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et\Google Drive\UK Research Projects\2021MAY03\"/>
    </mc:Choice>
  </mc:AlternateContent>
  <xr:revisionPtr revIDLastSave="0" documentId="8_{CD54EB49-4663-4F6C-BBCA-0B6D7DF91E29}" xr6:coauthVersionLast="47" xr6:coauthVersionMax="47" xr10:uidLastSave="{00000000-0000-0000-0000-000000000000}"/>
  <bookViews>
    <workbookView xWindow="-120" yWindow="-120" windowWidth="29040" windowHeight="15840" xr2:uid="{2CA95B6B-65AA-4417-AAFD-205FF5FD61CA}"/>
  </bookViews>
  <sheets>
    <sheet name="Data" sheetId="1" r:id="rId1"/>
    <sheet name="Sheet2" sheetId="2" r:id="rId2"/>
  </sheets>
  <definedNames>
    <definedName name="respF">Sheet2!$A$1:$B$6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898" i="1" l="1"/>
  <c r="A2898" i="1" s="1"/>
  <c r="G2898" i="1"/>
  <c r="H2898" i="1"/>
  <c r="C2898" i="1" s="1"/>
  <c r="I2898" i="1"/>
  <c r="D2898" i="1" s="1"/>
  <c r="J2898" i="1"/>
  <c r="E2898" i="1" s="1"/>
  <c r="B2898" i="1"/>
  <c r="F2899" i="1"/>
  <c r="A2899" i="1" s="1"/>
  <c r="G2899" i="1"/>
  <c r="B2899" i="1" s="1"/>
  <c r="H2899" i="1"/>
  <c r="C2899" i="1" s="1"/>
  <c r="I2899" i="1"/>
  <c r="D2899" i="1" s="1"/>
  <c r="J2899" i="1"/>
  <c r="E2899" i="1" s="1"/>
  <c r="F2900" i="1"/>
  <c r="A2900" i="1" s="1"/>
  <c r="G2900" i="1"/>
  <c r="B2900" i="1" s="1"/>
  <c r="H2900" i="1"/>
  <c r="C2900" i="1" s="1"/>
  <c r="I2900" i="1"/>
  <c r="D2900" i="1" s="1"/>
  <c r="J2900" i="1"/>
  <c r="E2900" i="1" s="1"/>
  <c r="F2901" i="1"/>
  <c r="A2901" i="1" s="1"/>
  <c r="G2901" i="1"/>
  <c r="H2901" i="1"/>
  <c r="I2901" i="1"/>
  <c r="D2901" i="1" s="1"/>
  <c r="J2901" i="1"/>
  <c r="E2901" i="1" s="1"/>
  <c r="B2901" i="1"/>
  <c r="C2901" i="1"/>
  <c r="F2902" i="1"/>
  <c r="A2902" i="1" s="1"/>
  <c r="G2902" i="1"/>
  <c r="B2902" i="1" s="1"/>
  <c r="H2902" i="1"/>
  <c r="C2902" i="1" s="1"/>
  <c r="I2902" i="1"/>
  <c r="D2902" i="1" s="1"/>
  <c r="J2902" i="1"/>
  <c r="E2902" i="1" s="1"/>
  <c r="F2903" i="1"/>
  <c r="A2903" i="1" s="1"/>
  <c r="G2903" i="1"/>
  <c r="H2903" i="1"/>
  <c r="C2903" i="1" s="1"/>
  <c r="I2903" i="1"/>
  <c r="D2903" i="1" s="1"/>
  <c r="J2903" i="1"/>
  <c r="E2903" i="1" s="1"/>
  <c r="B2903" i="1"/>
  <c r="F2904" i="1"/>
  <c r="A2904" i="1" s="1"/>
  <c r="G2904" i="1"/>
  <c r="H2904" i="1"/>
  <c r="C2904" i="1" s="1"/>
  <c r="I2904" i="1"/>
  <c r="D2904" i="1" s="1"/>
  <c r="J2904" i="1"/>
  <c r="E2904" i="1" s="1"/>
  <c r="B2904" i="1"/>
  <c r="F2905" i="1"/>
  <c r="A2905" i="1" s="1"/>
  <c r="G2905" i="1"/>
  <c r="B2905" i="1" s="1"/>
  <c r="H2905" i="1"/>
  <c r="C2905" i="1" s="1"/>
  <c r="I2905" i="1"/>
  <c r="D2905" i="1" s="1"/>
  <c r="J2905" i="1"/>
  <c r="E2905" i="1" s="1"/>
  <c r="F2906" i="1"/>
  <c r="A2906" i="1" s="1"/>
  <c r="G2906" i="1"/>
  <c r="B2906" i="1" s="1"/>
  <c r="H2906" i="1"/>
  <c r="C2906" i="1" s="1"/>
  <c r="I2906" i="1"/>
  <c r="D2906" i="1" s="1"/>
  <c r="J2906" i="1"/>
  <c r="E2906" i="1" s="1"/>
  <c r="F2907" i="1"/>
  <c r="A2907" i="1" s="1"/>
  <c r="G2907" i="1"/>
  <c r="H2907" i="1"/>
  <c r="C2907" i="1" s="1"/>
  <c r="I2907" i="1"/>
  <c r="D2907" i="1" s="1"/>
  <c r="J2907" i="1"/>
  <c r="E2907" i="1" s="1"/>
  <c r="B2907" i="1"/>
  <c r="F2908" i="1"/>
  <c r="A2908" i="1" s="1"/>
  <c r="G2908" i="1"/>
  <c r="H2908" i="1"/>
  <c r="C2908" i="1" s="1"/>
  <c r="I2908" i="1"/>
  <c r="D2908" i="1" s="1"/>
  <c r="J2908" i="1"/>
  <c r="E2908" i="1" s="1"/>
  <c r="B2908" i="1"/>
  <c r="F2909" i="1"/>
  <c r="A2909" i="1" s="1"/>
  <c r="G2909" i="1"/>
  <c r="B2909" i="1" s="1"/>
  <c r="H2909" i="1"/>
  <c r="I2909" i="1"/>
  <c r="D2909" i="1" s="1"/>
  <c r="J2909" i="1"/>
  <c r="E2909" i="1" s="1"/>
  <c r="C2909" i="1"/>
  <c r="F2910" i="1"/>
  <c r="A2910" i="1" s="1"/>
  <c r="G2910" i="1"/>
  <c r="B2910" i="1" s="1"/>
  <c r="H2910" i="1"/>
  <c r="I2910" i="1"/>
  <c r="D2910" i="1" s="1"/>
  <c r="J2910" i="1"/>
  <c r="E2910" i="1" s="1"/>
  <c r="C2910" i="1"/>
  <c r="F2911" i="1"/>
  <c r="A2911" i="1" s="1"/>
  <c r="G2911" i="1"/>
  <c r="H2911" i="1"/>
  <c r="C2911" i="1" s="1"/>
  <c r="I2911" i="1"/>
  <c r="D2911" i="1" s="1"/>
  <c r="J2911" i="1"/>
  <c r="E2911" i="1" s="1"/>
  <c r="B2911" i="1"/>
  <c r="F2912" i="1"/>
  <c r="A2912" i="1" s="1"/>
  <c r="G2912" i="1"/>
  <c r="H2912" i="1"/>
  <c r="C2912" i="1" s="1"/>
  <c r="I2912" i="1"/>
  <c r="D2912" i="1" s="1"/>
  <c r="J2912" i="1"/>
  <c r="E2912" i="1" s="1"/>
  <c r="B2912" i="1"/>
  <c r="F2913" i="1"/>
  <c r="A2913" i="1" s="1"/>
  <c r="G2913" i="1"/>
  <c r="B2913" i="1" s="1"/>
  <c r="H2913" i="1"/>
  <c r="C2913" i="1" s="1"/>
  <c r="I2913" i="1"/>
  <c r="D2913" i="1" s="1"/>
  <c r="J2913" i="1"/>
  <c r="E2913" i="1" s="1"/>
  <c r="F2914" i="1"/>
  <c r="A2914" i="1" s="1"/>
  <c r="G2914" i="1"/>
  <c r="H2914" i="1"/>
  <c r="C2914" i="1" s="1"/>
  <c r="I2914" i="1"/>
  <c r="D2914" i="1" s="1"/>
  <c r="J2914" i="1"/>
  <c r="E2914" i="1" s="1"/>
  <c r="B2914" i="1"/>
  <c r="F2915" i="1"/>
  <c r="A2915" i="1" s="1"/>
  <c r="G2915" i="1"/>
  <c r="B2915" i="1" s="1"/>
  <c r="H2915" i="1"/>
  <c r="C2915" i="1" s="1"/>
  <c r="I2915" i="1"/>
  <c r="D2915" i="1" s="1"/>
  <c r="J2915" i="1"/>
  <c r="E2915" i="1" s="1"/>
  <c r="F2916" i="1"/>
  <c r="A2916" i="1" s="1"/>
  <c r="G2916" i="1"/>
  <c r="B2916" i="1" s="1"/>
  <c r="H2916" i="1"/>
  <c r="I2916" i="1"/>
  <c r="D2916" i="1" s="1"/>
  <c r="J2916" i="1"/>
  <c r="E2916" i="1" s="1"/>
  <c r="C2916" i="1"/>
  <c r="F2917" i="1"/>
  <c r="A2917" i="1" s="1"/>
  <c r="G2917" i="1"/>
  <c r="B2917" i="1" s="1"/>
  <c r="H2917" i="1"/>
  <c r="C2917" i="1" s="1"/>
  <c r="I2917" i="1"/>
  <c r="D2917" i="1" s="1"/>
  <c r="J2917" i="1"/>
  <c r="E2917" i="1" s="1"/>
  <c r="F2918" i="1"/>
  <c r="A2918" i="1" s="1"/>
  <c r="G2918" i="1"/>
  <c r="H2918" i="1"/>
  <c r="C2918" i="1" s="1"/>
  <c r="I2918" i="1"/>
  <c r="D2918" i="1" s="1"/>
  <c r="J2918" i="1"/>
  <c r="E2918" i="1" s="1"/>
  <c r="B2918" i="1"/>
  <c r="F2919" i="1"/>
  <c r="A2919" i="1" s="1"/>
  <c r="G2919" i="1"/>
  <c r="B2919" i="1" s="1"/>
  <c r="H2919" i="1"/>
  <c r="I2919" i="1"/>
  <c r="D2919" i="1" s="1"/>
  <c r="J2919" i="1"/>
  <c r="E2919" i="1" s="1"/>
  <c r="C2919" i="1"/>
  <c r="F2920" i="1"/>
  <c r="A2920" i="1" s="1"/>
  <c r="G2920" i="1"/>
  <c r="H2920" i="1"/>
  <c r="C2920" i="1" s="1"/>
  <c r="I2920" i="1"/>
  <c r="D2920" i="1" s="1"/>
  <c r="J2920" i="1"/>
  <c r="E2920" i="1" s="1"/>
  <c r="B2920" i="1"/>
  <c r="F2921" i="1"/>
  <c r="A2921" i="1" s="1"/>
  <c r="G2921" i="1"/>
  <c r="B2921" i="1" s="1"/>
  <c r="H2921" i="1"/>
  <c r="C2921" i="1" s="1"/>
  <c r="I2921" i="1"/>
  <c r="D2921" i="1" s="1"/>
  <c r="J2921" i="1"/>
  <c r="E2921" i="1" s="1"/>
  <c r="F2922" i="1"/>
  <c r="A2922" i="1" s="1"/>
  <c r="G2922" i="1"/>
  <c r="H2922" i="1"/>
  <c r="C2922" i="1" s="1"/>
  <c r="I2922" i="1"/>
  <c r="D2922" i="1" s="1"/>
  <c r="J2922" i="1"/>
  <c r="B2922" i="1"/>
  <c r="E2922" i="1"/>
  <c r="F2923" i="1"/>
  <c r="A2923" i="1" s="1"/>
  <c r="G2923" i="1"/>
  <c r="H2923" i="1"/>
  <c r="C2923" i="1" s="1"/>
  <c r="I2923" i="1"/>
  <c r="D2923" i="1" s="1"/>
  <c r="J2923" i="1"/>
  <c r="E2923" i="1" s="1"/>
  <c r="B2923" i="1"/>
  <c r="F2924" i="1"/>
  <c r="A2924" i="1" s="1"/>
  <c r="G2924" i="1"/>
  <c r="H2924" i="1"/>
  <c r="C2924" i="1" s="1"/>
  <c r="I2924" i="1"/>
  <c r="D2924" i="1" s="1"/>
  <c r="J2924" i="1"/>
  <c r="E2924" i="1" s="1"/>
  <c r="B2924" i="1"/>
  <c r="F2925" i="1"/>
  <c r="A2925" i="1" s="1"/>
  <c r="G2925" i="1"/>
  <c r="H2925" i="1"/>
  <c r="C2925" i="1" s="1"/>
  <c r="I2925" i="1"/>
  <c r="D2925" i="1" s="1"/>
  <c r="J2925" i="1"/>
  <c r="E2925" i="1" s="1"/>
  <c r="B2925" i="1"/>
  <c r="F2926" i="1"/>
  <c r="A2926" i="1" s="1"/>
  <c r="G2926" i="1"/>
  <c r="B2926" i="1" s="1"/>
  <c r="H2926" i="1"/>
  <c r="C2926" i="1" s="1"/>
  <c r="I2926" i="1"/>
  <c r="D2926" i="1" s="1"/>
  <c r="J2926" i="1"/>
  <c r="E2926" i="1" s="1"/>
  <c r="F2927" i="1"/>
  <c r="A2927" i="1" s="1"/>
  <c r="G2927" i="1"/>
  <c r="H2927" i="1"/>
  <c r="C2927" i="1" s="1"/>
  <c r="I2927" i="1"/>
  <c r="D2927" i="1" s="1"/>
  <c r="J2927" i="1"/>
  <c r="E2927" i="1" s="1"/>
  <c r="B2927" i="1"/>
  <c r="F2928" i="1"/>
  <c r="A2928" i="1" s="1"/>
  <c r="G2928" i="1"/>
  <c r="H2928" i="1"/>
  <c r="C2928" i="1" s="1"/>
  <c r="I2928" i="1"/>
  <c r="D2928" i="1" s="1"/>
  <c r="J2928" i="1"/>
  <c r="E2928" i="1" s="1"/>
  <c r="B2928" i="1"/>
  <c r="F2929" i="1"/>
  <c r="A2929" i="1" s="1"/>
  <c r="G2929" i="1"/>
  <c r="H2929" i="1"/>
  <c r="C2929" i="1" s="1"/>
  <c r="I2929" i="1"/>
  <c r="D2929" i="1" s="1"/>
  <c r="J2929" i="1"/>
  <c r="E2929" i="1" s="1"/>
  <c r="B2929" i="1"/>
  <c r="F2930" i="1"/>
  <c r="A2930" i="1" s="1"/>
  <c r="G2930" i="1"/>
  <c r="H2930" i="1"/>
  <c r="C2930" i="1" s="1"/>
  <c r="I2930" i="1"/>
  <c r="D2930" i="1" s="1"/>
  <c r="J2930" i="1"/>
  <c r="E2930" i="1" s="1"/>
  <c r="B2930" i="1"/>
  <c r="F2931" i="1"/>
  <c r="A2931" i="1" s="1"/>
  <c r="G2931" i="1"/>
  <c r="H2931" i="1"/>
  <c r="C2931" i="1" s="1"/>
  <c r="I2931" i="1"/>
  <c r="D2931" i="1" s="1"/>
  <c r="J2931" i="1"/>
  <c r="E2931" i="1" s="1"/>
  <c r="B2931" i="1"/>
  <c r="F2932" i="1"/>
  <c r="A2932" i="1" s="1"/>
  <c r="G2932" i="1"/>
  <c r="H2932" i="1"/>
  <c r="C2932" i="1" s="1"/>
  <c r="I2932" i="1"/>
  <c r="D2932" i="1" s="1"/>
  <c r="J2932" i="1"/>
  <c r="E2932" i="1" s="1"/>
  <c r="B2932" i="1"/>
  <c r="F2933" i="1"/>
  <c r="A2933" i="1" s="1"/>
  <c r="G2933" i="1"/>
  <c r="H2933" i="1"/>
  <c r="C2933" i="1" s="1"/>
  <c r="I2933" i="1"/>
  <c r="D2933" i="1" s="1"/>
  <c r="J2933" i="1"/>
  <c r="E2933" i="1" s="1"/>
  <c r="B2933" i="1"/>
  <c r="F2934" i="1"/>
  <c r="A2934" i="1" s="1"/>
  <c r="G2934" i="1"/>
  <c r="H2934" i="1"/>
  <c r="I2934" i="1"/>
  <c r="D2934" i="1" s="1"/>
  <c r="J2934" i="1"/>
  <c r="E2934" i="1" s="1"/>
  <c r="B2934" i="1"/>
  <c r="C2934" i="1"/>
  <c r="F2935" i="1"/>
  <c r="A2935" i="1" s="1"/>
  <c r="G2935" i="1"/>
  <c r="H2935" i="1"/>
  <c r="I2935" i="1"/>
  <c r="D2935" i="1" s="1"/>
  <c r="J2935" i="1"/>
  <c r="E2935" i="1" s="1"/>
  <c r="B2935" i="1"/>
  <c r="C2935" i="1"/>
  <c r="F2936" i="1"/>
  <c r="A2936" i="1" s="1"/>
  <c r="G2936" i="1"/>
  <c r="H2936" i="1"/>
  <c r="I2936" i="1"/>
  <c r="D2936" i="1" s="1"/>
  <c r="J2936" i="1"/>
  <c r="E2936" i="1" s="1"/>
  <c r="B2936" i="1"/>
  <c r="C2936" i="1"/>
  <c r="F2937" i="1"/>
  <c r="A2937" i="1" s="1"/>
  <c r="G2937" i="1"/>
  <c r="H2937" i="1"/>
  <c r="I2937" i="1"/>
  <c r="J2937" i="1"/>
  <c r="E2937" i="1" s="1"/>
  <c r="B2937" i="1"/>
  <c r="C2937" i="1"/>
  <c r="D2937" i="1"/>
  <c r="F2938" i="1"/>
  <c r="A2938" i="1" s="1"/>
  <c r="G2938" i="1"/>
  <c r="H2938" i="1"/>
  <c r="I2938" i="1"/>
  <c r="J2938" i="1"/>
  <c r="E2938" i="1" s="1"/>
  <c r="B2938" i="1"/>
  <c r="C2938" i="1"/>
  <c r="D2938" i="1"/>
  <c r="F2939" i="1"/>
  <c r="A2939" i="1" s="1"/>
  <c r="G2939" i="1"/>
  <c r="B2939" i="1" s="1"/>
  <c r="H2939" i="1"/>
  <c r="I2939" i="1"/>
  <c r="D2939" i="1" s="1"/>
  <c r="J2939" i="1"/>
  <c r="E2939" i="1" s="1"/>
  <c r="C2939" i="1"/>
  <c r="F2940" i="1"/>
  <c r="A2940" i="1" s="1"/>
  <c r="G2940" i="1"/>
  <c r="B2940" i="1" s="1"/>
  <c r="H2940" i="1"/>
  <c r="C2940" i="1" s="1"/>
  <c r="I2940" i="1"/>
  <c r="D2940" i="1" s="1"/>
  <c r="J2940" i="1"/>
  <c r="E2940" i="1" s="1"/>
  <c r="F2941" i="1"/>
  <c r="A2941" i="1" s="1"/>
  <c r="G2941" i="1"/>
  <c r="B2941" i="1" s="1"/>
  <c r="H2941" i="1"/>
  <c r="C2941" i="1" s="1"/>
  <c r="I2941" i="1"/>
  <c r="D2941" i="1" s="1"/>
  <c r="J2941" i="1"/>
  <c r="E2941" i="1" s="1"/>
  <c r="F2942" i="1"/>
  <c r="A2942" i="1" s="1"/>
  <c r="G2942" i="1"/>
  <c r="B2942" i="1" s="1"/>
  <c r="H2942" i="1"/>
  <c r="C2942" i="1" s="1"/>
  <c r="I2942" i="1"/>
  <c r="D2942" i="1" s="1"/>
  <c r="J2942" i="1"/>
  <c r="E2942" i="1" s="1"/>
  <c r="F2943" i="1"/>
  <c r="A2943" i="1" s="1"/>
  <c r="G2943" i="1"/>
  <c r="B2943" i="1" s="1"/>
  <c r="H2943" i="1"/>
  <c r="C2943" i="1" s="1"/>
  <c r="I2943" i="1"/>
  <c r="D2943" i="1" s="1"/>
  <c r="J2943" i="1"/>
  <c r="E2943" i="1" s="1"/>
  <c r="F2944" i="1"/>
  <c r="A2944" i="1" s="1"/>
  <c r="G2944" i="1"/>
  <c r="B2944" i="1" s="1"/>
  <c r="H2944" i="1"/>
  <c r="C2944" i="1" s="1"/>
  <c r="I2944" i="1"/>
  <c r="D2944" i="1" s="1"/>
  <c r="J2944" i="1"/>
  <c r="E2944" i="1" s="1"/>
  <c r="F2945" i="1"/>
  <c r="A2945" i="1" s="1"/>
  <c r="G2945" i="1"/>
  <c r="B2945" i="1" s="1"/>
  <c r="H2945" i="1"/>
  <c r="C2945" i="1" s="1"/>
  <c r="I2945" i="1"/>
  <c r="D2945" i="1" s="1"/>
  <c r="J2945" i="1"/>
  <c r="E2945" i="1" s="1"/>
  <c r="F2946" i="1"/>
  <c r="A2946" i="1" s="1"/>
  <c r="G2946" i="1"/>
  <c r="B2946" i="1" s="1"/>
  <c r="H2946" i="1"/>
  <c r="C2946" i="1" s="1"/>
  <c r="I2946" i="1"/>
  <c r="D2946" i="1" s="1"/>
  <c r="J2946" i="1"/>
  <c r="E2946" i="1" s="1"/>
  <c r="F2947" i="1"/>
  <c r="A2947" i="1" s="1"/>
  <c r="G2947" i="1"/>
  <c r="B2947" i="1" s="1"/>
  <c r="H2947" i="1"/>
  <c r="C2947" i="1" s="1"/>
  <c r="I2947" i="1"/>
  <c r="D2947" i="1" s="1"/>
  <c r="J2947" i="1"/>
  <c r="E2947" i="1" s="1"/>
  <c r="F2948" i="1"/>
  <c r="A2948" i="1" s="1"/>
  <c r="G2948" i="1"/>
  <c r="B2948" i="1" s="1"/>
  <c r="H2948" i="1"/>
  <c r="C2948" i="1" s="1"/>
  <c r="I2948" i="1"/>
  <c r="D2948" i="1" s="1"/>
  <c r="J2948" i="1"/>
  <c r="E2948" i="1" s="1"/>
  <c r="F2949" i="1"/>
  <c r="A2949" i="1" s="1"/>
  <c r="G2949" i="1"/>
  <c r="B2949" i="1" s="1"/>
  <c r="H2949" i="1"/>
  <c r="C2949" i="1" s="1"/>
  <c r="I2949" i="1"/>
  <c r="D2949" i="1" s="1"/>
  <c r="J2949" i="1"/>
  <c r="E2949" i="1" s="1"/>
  <c r="F2950" i="1"/>
  <c r="A2950" i="1" s="1"/>
  <c r="G2950" i="1"/>
  <c r="B2950" i="1" s="1"/>
  <c r="H2950" i="1"/>
  <c r="C2950" i="1" s="1"/>
  <c r="I2950" i="1"/>
  <c r="D2950" i="1" s="1"/>
  <c r="J2950" i="1"/>
  <c r="E2950" i="1" s="1"/>
  <c r="F2951" i="1"/>
  <c r="A2951" i="1" s="1"/>
  <c r="G2951" i="1"/>
  <c r="B2951" i="1" s="1"/>
  <c r="H2951" i="1"/>
  <c r="C2951" i="1" s="1"/>
  <c r="I2951" i="1"/>
  <c r="D2951" i="1" s="1"/>
  <c r="J2951" i="1"/>
  <c r="E2951" i="1" s="1"/>
  <c r="F2952" i="1"/>
  <c r="A2952" i="1" s="1"/>
  <c r="G2952" i="1"/>
  <c r="B2952" i="1" s="1"/>
  <c r="H2952" i="1"/>
  <c r="C2952" i="1" s="1"/>
  <c r="I2952" i="1"/>
  <c r="D2952" i="1" s="1"/>
  <c r="J2952" i="1"/>
  <c r="E2952" i="1" s="1"/>
  <c r="F2953" i="1"/>
  <c r="A2953" i="1" s="1"/>
  <c r="G2953" i="1"/>
  <c r="B2953" i="1" s="1"/>
  <c r="H2953" i="1"/>
  <c r="I2953" i="1"/>
  <c r="D2953" i="1" s="1"/>
  <c r="J2953" i="1"/>
  <c r="E2953" i="1" s="1"/>
  <c r="C2953" i="1"/>
  <c r="F2954" i="1"/>
  <c r="A2954" i="1" s="1"/>
  <c r="G2954" i="1"/>
  <c r="B2954" i="1" s="1"/>
  <c r="H2954" i="1"/>
  <c r="C2954" i="1" s="1"/>
  <c r="I2954" i="1"/>
  <c r="D2954" i="1" s="1"/>
  <c r="J2954" i="1"/>
  <c r="E2954" i="1" s="1"/>
  <c r="F2955" i="1"/>
  <c r="A2955" i="1" s="1"/>
  <c r="G2955" i="1"/>
  <c r="B2955" i="1" s="1"/>
  <c r="H2955" i="1"/>
  <c r="C2955" i="1" s="1"/>
  <c r="I2955" i="1"/>
  <c r="D2955" i="1" s="1"/>
  <c r="J2955" i="1"/>
  <c r="E2955" i="1" s="1"/>
  <c r="F2956" i="1"/>
  <c r="A2956" i="1" s="1"/>
  <c r="G2956" i="1"/>
  <c r="B2956" i="1" s="1"/>
  <c r="H2956" i="1"/>
  <c r="C2956" i="1" s="1"/>
  <c r="I2956" i="1"/>
  <c r="D2956" i="1" s="1"/>
  <c r="J2956" i="1"/>
  <c r="E2956" i="1" s="1"/>
  <c r="F2957" i="1"/>
  <c r="A2957" i="1" s="1"/>
  <c r="G2957" i="1"/>
  <c r="B2957" i="1" s="1"/>
  <c r="H2957" i="1"/>
  <c r="C2957" i="1" s="1"/>
  <c r="I2957" i="1"/>
  <c r="D2957" i="1" s="1"/>
  <c r="J2957" i="1"/>
  <c r="E2957" i="1" s="1"/>
  <c r="F2958" i="1"/>
  <c r="A2958" i="1" s="1"/>
  <c r="G2958" i="1"/>
  <c r="B2958" i="1" s="1"/>
  <c r="H2958" i="1"/>
  <c r="C2958" i="1" s="1"/>
  <c r="I2958" i="1"/>
  <c r="D2958" i="1" s="1"/>
  <c r="J2958" i="1"/>
  <c r="E2958" i="1" s="1"/>
  <c r="F2959" i="1"/>
  <c r="A2959" i="1" s="1"/>
  <c r="G2959" i="1"/>
  <c r="B2959" i="1" s="1"/>
  <c r="H2959" i="1"/>
  <c r="C2959" i="1" s="1"/>
  <c r="I2959" i="1"/>
  <c r="D2959" i="1" s="1"/>
  <c r="J2959" i="1"/>
  <c r="E2959" i="1" s="1"/>
  <c r="F2960" i="1"/>
  <c r="A2960" i="1" s="1"/>
  <c r="G2960" i="1"/>
  <c r="B2960" i="1" s="1"/>
  <c r="H2960" i="1"/>
  <c r="C2960" i="1" s="1"/>
  <c r="I2960" i="1"/>
  <c r="D2960" i="1" s="1"/>
  <c r="J2960" i="1"/>
  <c r="E2960" i="1" s="1"/>
  <c r="F2961" i="1"/>
  <c r="A2961" i="1" s="1"/>
  <c r="G2961" i="1"/>
  <c r="B2961" i="1" s="1"/>
  <c r="H2961" i="1"/>
  <c r="I2961" i="1"/>
  <c r="D2961" i="1" s="1"/>
  <c r="J2961" i="1"/>
  <c r="E2961" i="1" s="1"/>
  <c r="C2961" i="1"/>
  <c r="F2962" i="1"/>
  <c r="A2962" i="1" s="1"/>
  <c r="G2962" i="1"/>
  <c r="B2962" i="1" s="1"/>
  <c r="H2962" i="1"/>
  <c r="C2962" i="1" s="1"/>
  <c r="I2962" i="1"/>
  <c r="D2962" i="1" s="1"/>
  <c r="J2962" i="1"/>
  <c r="E2962" i="1" s="1"/>
  <c r="F2963" i="1"/>
  <c r="A2963" i="1" s="1"/>
  <c r="G2963" i="1"/>
  <c r="B2963" i="1" s="1"/>
  <c r="H2963" i="1"/>
  <c r="C2963" i="1" s="1"/>
  <c r="I2963" i="1"/>
  <c r="D2963" i="1" s="1"/>
  <c r="J2963" i="1"/>
  <c r="E2963" i="1" s="1"/>
  <c r="F2964" i="1"/>
  <c r="A2964" i="1" s="1"/>
  <c r="G2964" i="1"/>
  <c r="B2964" i="1" s="1"/>
  <c r="H2964" i="1"/>
  <c r="C2964" i="1" s="1"/>
  <c r="I2964" i="1"/>
  <c r="D2964" i="1" s="1"/>
  <c r="J2964" i="1"/>
  <c r="E2964" i="1" s="1"/>
  <c r="F2965" i="1"/>
  <c r="A2965" i="1" s="1"/>
  <c r="G2965" i="1"/>
  <c r="B2965" i="1" s="1"/>
  <c r="H2965" i="1"/>
  <c r="C2965" i="1" s="1"/>
  <c r="I2965" i="1"/>
  <c r="D2965" i="1" s="1"/>
  <c r="J2965" i="1"/>
  <c r="E2965" i="1" s="1"/>
  <c r="F2966" i="1"/>
  <c r="A2966" i="1" s="1"/>
  <c r="G2966" i="1"/>
  <c r="B2966" i="1" s="1"/>
  <c r="H2966" i="1"/>
  <c r="C2966" i="1" s="1"/>
  <c r="I2966" i="1"/>
  <c r="D2966" i="1" s="1"/>
  <c r="J2966" i="1"/>
  <c r="E2966" i="1" s="1"/>
  <c r="F2967" i="1"/>
  <c r="A2967" i="1" s="1"/>
  <c r="G2967" i="1"/>
  <c r="B2967" i="1" s="1"/>
  <c r="H2967" i="1"/>
  <c r="C2967" i="1" s="1"/>
  <c r="I2967" i="1"/>
  <c r="D2967" i="1" s="1"/>
  <c r="J2967" i="1"/>
  <c r="E2967" i="1" s="1"/>
  <c r="F2968" i="1"/>
  <c r="A2968" i="1" s="1"/>
  <c r="G2968" i="1"/>
  <c r="B2968" i="1" s="1"/>
  <c r="H2968" i="1"/>
  <c r="C2968" i="1" s="1"/>
  <c r="I2968" i="1"/>
  <c r="D2968" i="1" s="1"/>
  <c r="J2968" i="1"/>
  <c r="E2968" i="1" s="1"/>
  <c r="F2969" i="1"/>
  <c r="A2969" i="1" s="1"/>
  <c r="G2969" i="1"/>
  <c r="B2969" i="1" s="1"/>
  <c r="H2969" i="1"/>
  <c r="C2969" i="1" s="1"/>
  <c r="I2969" i="1"/>
  <c r="D2969" i="1" s="1"/>
  <c r="J2969" i="1"/>
  <c r="E2969" i="1" s="1"/>
  <c r="F2970" i="1"/>
  <c r="A2970" i="1" s="1"/>
  <c r="G2970" i="1"/>
  <c r="B2970" i="1" s="1"/>
  <c r="H2970" i="1"/>
  <c r="C2970" i="1" s="1"/>
  <c r="I2970" i="1"/>
  <c r="D2970" i="1" s="1"/>
  <c r="J2970" i="1"/>
  <c r="E2970" i="1" s="1"/>
  <c r="F2971" i="1"/>
  <c r="A2971" i="1" s="1"/>
  <c r="G2971" i="1"/>
  <c r="B2971" i="1" s="1"/>
  <c r="H2971" i="1"/>
  <c r="C2971" i="1" s="1"/>
  <c r="I2971" i="1"/>
  <c r="D2971" i="1" s="1"/>
  <c r="J2971" i="1"/>
  <c r="E2971" i="1" s="1"/>
  <c r="F2972" i="1"/>
  <c r="A2972" i="1" s="1"/>
  <c r="G2972" i="1"/>
  <c r="B2972" i="1" s="1"/>
  <c r="H2972" i="1"/>
  <c r="C2972" i="1" s="1"/>
  <c r="I2972" i="1"/>
  <c r="D2972" i="1" s="1"/>
  <c r="J2972" i="1"/>
  <c r="E2972" i="1" s="1"/>
  <c r="F2973" i="1"/>
  <c r="A2973" i="1" s="1"/>
  <c r="G2973" i="1"/>
  <c r="B2973" i="1" s="1"/>
  <c r="H2973" i="1"/>
  <c r="C2973" i="1" s="1"/>
  <c r="I2973" i="1"/>
  <c r="D2973" i="1" s="1"/>
  <c r="J2973" i="1"/>
  <c r="E2973" i="1" s="1"/>
  <c r="F2974" i="1"/>
  <c r="A2974" i="1" s="1"/>
  <c r="G2974" i="1"/>
  <c r="B2974" i="1" s="1"/>
  <c r="H2974" i="1"/>
  <c r="C2974" i="1" s="1"/>
  <c r="I2974" i="1"/>
  <c r="D2974" i="1" s="1"/>
  <c r="J2974" i="1"/>
  <c r="E2974" i="1" s="1"/>
  <c r="F2975" i="1"/>
  <c r="A2975" i="1" s="1"/>
  <c r="G2975" i="1"/>
  <c r="B2975" i="1" s="1"/>
  <c r="H2975" i="1"/>
  <c r="C2975" i="1" s="1"/>
  <c r="I2975" i="1"/>
  <c r="D2975" i="1" s="1"/>
  <c r="J2975" i="1"/>
  <c r="E2975" i="1" s="1"/>
  <c r="F2976" i="1"/>
  <c r="A2976" i="1" s="1"/>
  <c r="G2976" i="1"/>
  <c r="B2976" i="1" s="1"/>
  <c r="H2976" i="1"/>
  <c r="C2976" i="1" s="1"/>
  <c r="I2976" i="1"/>
  <c r="D2976" i="1" s="1"/>
  <c r="J2976" i="1"/>
  <c r="E2976" i="1" s="1"/>
  <c r="F2977" i="1"/>
  <c r="A2977" i="1" s="1"/>
  <c r="G2977" i="1"/>
  <c r="H2977" i="1"/>
  <c r="C2977" i="1" s="1"/>
  <c r="I2977" i="1"/>
  <c r="D2977" i="1" s="1"/>
  <c r="J2977" i="1"/>
  <c r="E2977" i="1" s="1"/>
  <c r="B2977" i="1"/>
  <c r="F2978" i="1"/>
  <c r="A2978" i="1" s="1"/>
  <c r="G2978" i="1"/>
  <c r="B2978" i="1" s="1"/>
  <c r="H2978" i="1"/>
  <c r="C2978" i="1" s="1"/>
  <c r="I2978" i="1"/>
  <c r="D2978" i="1" s="1"/>
  <c r="J2978" i="1"/>
  <c r="E2978" i="1" s="1"/>
  <c r="F2979" i="1"/>
  <c r="A2979" i="1" s="1"/>
  <c r="G2979" i="1"/>
  <c r="H2979" i="1"/>
  <c r="C2979" i="1" s="1"/>
  <c r="I2979" i="1"/>
  <c r="D2979" i="1" s="1"/>
  <c r="J2979" i="1"/>
  <c r="E2979" i="1" s="1"/>
  <c r="B2979" i="1"/>
  <c r="F2980" i="1"/>
  <c r="A2980" i="1" s="1"/>
  <c r="G2980" i="1"/>
  <c r="B2980" i="1" s="1"/>
  <c r="H2980" i="1"/>
  <c r="C2980" i="1" s="1"/>
  <c r="I2980" i="1"/>
  <c r="D2980" i="1" s="1"/>
  <c r="J2980" i="1"/>
  <c r="E2980" i="1" s="1"/>
  <c r="F2981" i="1"/>
  <c r="A2981" i="1" s="1"/>
  <c r="G2981" i="1"/>
  <c r="B2981" i="1" s="1"/>
  <c r="H2981" i="1"/>
  <c r="C2981" i="1" s="1"/>
  <c r="I2981" i="1"/>
  <c r="D2981" i="1" s="1"/>
  <c r="J2981" i="1"/>
  <c r="E2981" i="1" s="1"/>
  <c r="F2982" i="1"/>
  <c r="A2982" i="1" s="1"/>
  <c r="G2982" i="1"/>
  <c r="B2982" i="1" s="1"/>
  <c r="H2982" i="1"/>
  <c r="I2982" i="1"/>
  <c r="D2982" i="1" s="1"/>
  <c r="J2982" i="1"/>
  <c r="E2982" i="1" s="1"/>
  <c r="C2982" i="1"/>
  <c r="F2983" i="1"/>
  <c r="G2983" i="1"/>
  <c r="B2983" i="1" s="1"/>
  <c r="H2983" i="1"/>
  <c r="C2983" i="1" s="1"/>
  <c r="I2983" i="1"/>
  <c r="D2983" i="1" s="1"/>
  <c r="J2983" i="1"/>
  <c r="E2983" i="1" s="1"/>
  <c r="A2983" i="1"/>
  <c r="F2984" i="1"/>
  <c r="A2984" i="1" s="1"/>
  <c r="G2984" i="1"/>
  <c r="B2984" i="1" s="1"/>
  <c r="H2984" i="1"/>
  <c r="I2984" i="1"/>
  <c r="D2984" i="1" s="1"/>
  <c r="J2984" i="1"/>
  <c r="E2984" i="1" s="1"/>
  <c r="C2984" i="1"/>
  <c r="F2985" i="1"/>
  <c r="A2985" i="1" s="1"/>
  <c r="G2985" i="1"/>
  <c r="B2985" i="1" s="1"/>
  <c r="H2985" i="1"/>
  <c r="C2985" i="1" s="1"/>
  <c r="I2985" i="1"/>
  <c r="D2985" i="1" s="1"/>
  <c r="J2985" i="1"/>
  <c r="E2985" i="1" s="1"/>
  <c r="F2986" i="1"/>
  <c r="A2986" i="1" s="1"/>
  <c r="G2986" i="1"/>
  <c r="B2986" i="1" s="1"/>
  <c r="H2986" i="1"/>
  <c r="C2986" i="1" s="1"/>
  <c r="I2986" i="1"/>
  <c r="D2986" i="1" s="1"/>
  <c r="J2986" i="1"/>
  <c r="E2986" i="1" s="1"/>
  <c r="F2987" i="1"/>
  <c r="A2987" i="1" s="1"/>
  <c r="G2987" i="1"/>
  <c r="B2987" i="1" s="1"/>
  <c r="H2987" i="1"/>
  <c r="C2987" i="1" s="1"/>
  <c r="I2987" i="1"/>
  <c r="D2987" i="1" s="1"/>
  <c r="J2987" i="1"/>
  <c r="E2987" i="1" s="1"/>
  <c r="F2988" i="1"/>
  <c r="A2988" i="1" s="1"/>
  <c r="G2988" i="1"/>
  <c r="B2988" i="1" s="1"/>
  <c r="H2988" i="1"/>
  <c r="I2988" i="1"/>
  <c r="D2988" i="1" s="1"/>
  <c r="J2988" i="1"/>
  <c r="E2988" i="1" s="1"/>
  <c r="C2988" i="1"/>
  <c r="F2989" i="1"/>
  <c r="A2989" i="1" s="1"/>
  <c r="G2989" i="1"/>
  <c r="B2989" i="1" s="1"/>
  <c r="H2989" i="1"/>
  <c r="C2989" i="1" s="1"/>
  <c r="I2989" i="1"/>
  <c r="D2989" i="1" s="1"/>
  <c r="J2989" i="1"/>
  <c r="E2989" i="1" s="1"/>
  <c r="F2990" i="1"/>
  <c r="A2990" i="1" s="1"/>
  <c r="G2990" i="1"/>
  <c r="B2990" i="1" s="1"/>
  <c r="H2990" i="1"/>
  <c r="C2990" i="1" s="1"/>
  <c r="I2990" i="1"/>
  <c r="D2990" i="1" s="1"/>
  <c r="J2990" i="1"/>
  <c r="E2990" i="1" s="1"/>
  <c r="F2991" i="1"/>
  <c r="A2991" i="1" s="1"/>
  <c r="G2991" i="1"/>
  <c r="B2991" i="1" s="1"/>
  <c r="H2991" i="1"/>
  <c r="C2991" i="1" s="1"/>
  <c r="I2991" i="1"/>
  <c r="D2991" i="1" s="1"/>
  <c r="J2991" i="1"/>
  <c r="E2991" i="1" s="1"/>
  <c r="F2992" i="1"/>
  <c r="A2992" i="1" s="1"/>
  <c r="G2992" i="1"/>
  <c r="B2992" i="1" s="1"/>
  <c r="H2992" i="1"/>
  <c r="C2992" i="1" s="1"/>
  <c r="I2992" i="1"/>
  <c r="D2992" i="1" s="1"/>
  <c r="J2992" i="1"/>
  <c r="E2992" i="1" s="1"/>
  <c r="F2993" i="1"/>
  <c r="A2993" i="1" s="1"/>
  <c r="G2993" i="1"/>
  <c r="B2993" i="1" s="1"/>
  <c r="H2993" i="1"/>
  <c r="C2993" i="1" s="1"/>
  <c r="I2993" i="1"/>
  <c r="D2993" i="1" s="1"/>
  <c r="J2993" i="1"/>
  <c r="E2993" i="1" s="1"/>
  <c r="F2994" i="1"/>
  <c r="A2994" i="1" s="1"/>
  <c r="G2994" i="1"/>
  <c r="B2994" i="1" s="1"/>
  <c r="H2994" i="1"/>
  <c r="C2994" i="1" s="1"/>
  <c r="I2994" i="1"/>
  <c r="D2994" i="1" s="1"/>
  <c r="J2994" i="1"/>
  <c r="E2994" i="1" s="1"/>
  <c r="F2995" i="1"/>
  <c r="A2995" i="1" s="1"/>
  <c r="G2995" i="1"/>
  <c r="B2995" i="1" s="1"/>
  <c r="H2995" i="1"/>
  <c r="C2995" i="1" s="1"/>
  <c r="I2995" i="1"/>
  <c r="D2995" i="1" s="1"/>
  <c r="J2995" i="1"/>
  <c r="E2995" i="1" s="1"/>
  <c r="F2996" i="1"/>
  <c r="A2996" i="1" s="1"/>
  <c r="G2996" i="1"/>
  <c r="B2996" i="1" s="1"/>
  <c r="H2996" i="1"/>
  <c r="C2996" i="1" s="1"/>
  <c r="I2996" i="1"/>
  <c r="D2996" i="1" s="1"/>
  <c r="J2996" i="1"/>
  <c r="E2996" i="1" s="1"/>
  <c r="F2997" i="1"/>
  <c r="A2997" i="1" s="1"/>
  <c r="G2997" i="1"/>
  <c r="B2997" i="1" s="1"/>
  <c r="H2997" i="1"/>
  <c r="C2997" i="1" s="1"/>
  <c r="I2997" i="1"/>
  <c r="D2997" i="1" s="1"/>
  <c r="J2997" i="1"/>
  <c r="E2997" i="1" s="1"/>
  <c r="F2998" i="1"/>
  <c r="A2998" i="1" s="1"/>
  <c r="G2998" i="1"/>
  <c r="B2998" i="1" s="1"/>
  <c r="H2998" i="1"/>
  <c r="C2998" i="1" s="1"/>
  <c r="I2998" i="1"/>
  <c r="D2998" i="1" s="1"/>
  <c r="J2998" i="1"/>
  <c r="E2998" i="1" s="1"/>
  <c r="F2999" i="1"/>
  <c r="A2999" i="1" s="1"/>
  <c r="G2999" i="1"/>
  <c r="B2999" i="1" s="1"/>
  <c r="H2999" i="1"/>
  <c r="C2999" i="1" s="1"/>
  <c r="I2999" i="1"/>
  <c r="D2999" i="1" s="1"/>
  <c r="J2999" i="1"/>
  <c r="E2999" i="1" s="1"/>
  <c r="F3000" i="1"/>
  <c r="A3000" i="1" s="1"/>
  <c r="G3000" i="1"/>
  <c r="B3000" i="1" s="1"/>
  <c r="H3000" i="1"/>
  <c r="C3000" i="1" s="1"/>
  <c r="I3000" i="1"/>
  <c r="D3000" i="1" s="1"/>
  <c r="J3000" i="1"/>
  <c r="E3000" i="1"/>
  <c r="F3001" i="1"/>
  <c r="A3001" i="1" s="1"/>
  <c r="G3001" i="1"/>
  <c r="B3001" i="1" s="1"/>
  <c r="H3001" i="1"/>
  <c r="C3001" i="1" s="1"/>
  <c r="I3001" i="1"/>
  <c r="D3001" i="1" s="1"/>
  <c r="J3001" i="1"/>
  <c r="E3001" i="1"/>
  <c r="F3002" i="1"/>
  <c r="A3002" i="1" s="1"/>
  <c r="G3002" i="1"/>
  <c r="B3002" i="1" s="1"/>
  <c r="H3002" i="1"/>
  <c r="I3002" i="1"/>
  <c r="D3002" i="1" s="1"/>
  <c r="J3002" i="1"/>
  <c r="E3002" i="1" s="1"/>
  <c r="C3002" i="1"/>
  <c r="F3003" i="1"/>
  <c r="A3003" i="1" s="1"/>
  <c r="G3003" i="1"/>
  <c r="B3003" i="1" s="1"/>
  <c r="H3003" i="1"/>
  <c r="I3003" i="1"/>
  <c r="D3003" i="1" s="1"/>
  <c r="J3003" i="1"/>
  <c r="E3003" i="1" s="1"/>
  <c r="C3003" i="1"/>
  <c r="F3004" i="1"/>
  <c r="A3004" i="1" s="1"/>
  <c r="G3004" i="1"/>
  <c r="B3004" i="1" s="1"/>
  <c r="H3004" i="1"/>
  <c r="I3004" i="1"/>
  <c r="D3004" i="1" s="1"/>
  <c r="J3004" i="1"/>
  <c r="C3004" i="1"/>
  <c r="E3004" i="1"/>
  <c r="F3005" i="1"/>
  <c r="A3005" i="1" s="1"/>
  <c r="G3005" i="1"/>
  <c r="B3005" i="1" s="1"/>
  <c r="H3005" i="1"/>
  <c r="C3005" i="1" s="1"/>
  <c r="I3005" i="1"/>
  <c r="D3005" i="1" s="1"/>
  <c r="J3005" i="1"/>
  <c r="E3005" i="1" s="1"/>
  <c r="F3006" i="1"/>
  <c r="A3006" i="1" s="1"/>
  <c r="G3006" i="1"/>
  <c r="H3006" i="1"/>
  <c r="C3006" i="1" s="1"/>
  <c r="I3006" i="1"/>
  <c r="D3006" i="1" s="1"/>
  <c r="J3006" i="1"/>
  <c r="E3006" i="1" s="1"/>
  <c r="B3006" i="1"/>
  <c r="F3007" i="1"/>
  <c r="A3007" i="1" s="1"/>
  <c r="G3007" i="1"/>
  <c r="B3007" i="1" s="1"/>
  <c r="H3007" i="1"/>
  <c r="C3007" i="1" s="1"/>
  <c r="I3007" i="1"/>
  <c r="D3007" i="1" s="1"/>
  <c r="J3007" i="1"/>
  <c r="E3007" i="1" s="1"/>
  <c r="F3008" i="1"/>
  <c r="A3008" i="1" s="1"/>
  <c r="G3008" i="1"/>
  <c r="B3008" i="1" s="1"/>
  <c r="H3008" i="1"/>
  <c r="C3008" i="1" s="1"/>
  <c r="I3008" i="1"/>
  <c r="D3008" i="1" s="1"/>
  <c r="J3008" i="1"/>
  <c r="E3008" i="1" s="1"/>
  <c r="F3009" i="1"/>
  <c r="A3009" i="1" s="1"/>
  <c r="G3009" i="1"/>
  <c r="B3009" i="1" s="1"/>
  <c r="H3009" i="1"/>
  <c r="C3009" i="1" s="1"/>
  <c r="I3009" i="1"/>
  <c r="D3009" i="1" s="1"/>
  <c r="J3009" i="1"/>
  <c r="E3009" i="1" s="1"/>
  <c r="F3010" i="1"/>
  <c r="A3010" i="1" s="1"/>
  <c r="G3010" i="1"/>
  <c r="B3010" i="1" s="1"/>
  <c r="H3010" i="1"/>
  <c r="C3010" i="1" s="1"/>
  <c r="I3010" i="1"/>
  <c r="D3010" i="1" s="1"/>
  <c r="J3010" i="1"/>
  <c r="E3010" i="1" s="1"/>
  <c r="F3011" i="1"/>
  <c r="A3011" i="1" s="1"/>
  <c r="G3011" i="1"/>
  <c r="B3011" i="1" s="1"/>
  <c r="H3011" i="1"/>
  <c r="C3011" i="1" s="1"/>
  <c r="I3011" i="1"/>
  <c r="D3011" i="1" s="1"/>
  <c r="J3011" i="1"/>
  <c r="E3011" i="1" s="1"/>
  <c r="F3012" i="1"/>
  <c r="A3012" i="1" s="1"/>
  <c r="G3012" i="1"/>
  <c r="B3012" i="1" s="1"/>
  <c r="H3012" i="1"/>
  <c r="C3012" i="1" s="1"/>
  <c r="I3012" i="1"/>
  <c r="D3012" i="1" s="1"/>
  <c r="J3012" i="1"/>
  <c r="E3012" i="1" s="1"/>
  <c r="F3013" i="1"/>
  <c r="A3013" i="1" s="1"/>
  <c r="G3013" i="1"/>
  <c r="B3013" i="1" s="1"/>
  <c r="H3013" i="1"/>
  <c r="C3013" i="1" s="1"/>
  <c r="I3013" i="1"/>
  <c r="D3013" i="1" s="1"/>
  <c r="J3013" i="1"/>
  <c r="E3013" i="1" s="1"/>
  <c r="F3014" i="1"/>
  <c r="A3014" i="1" s="1"/>
  <c r="G3014" i="1"/>
  <c r="H3014" i="1"/>
  <c r="C3014" i="1" s="1"/>
  <c r="I3014" i="1"/>
  <c r="D3014" i="1" s="1"/>
  <c r="J3014" i="1"/>
  <c r="E3014" i="1" s="1"/>
  <c r="B3014" i="1"/>
  <c r="F3015" i="1"/>
  <c r="A3015" i="1" s="1"/>
  <c r="G3015" i="1"/>
  <c r="B3015" i="1" s="1"/>
  <c r="H3015" i="1"/>
  <c r="C3015" i="1" s="1"/>
  <c r="I3015" i="1"/>
  <c r="D3015" i="1" s="1"/>
  <c r="J3015" i="1"/>
  <c r="E3015" i="1" s="1"/>
  <c r="F3016" i="1"/>
  <c r="A3016" i="1" s="1"/>
  <c r="G3016" i="1"/>
  <c r="H3016" i="1"/>
  <c r="C3016" i="1" s="1"/>
  <c r="I3016" i="1"/>
  <c r="D3016" i="1" s="1"/>
  <c r="J3016" i="1"/>
  <c r="E3016" i="1" s="1"/>
  <c r="B3016" i="1"/>
  <c r="F3017" i="1"/>
  <c r="A3017" i="1" s="1"/>
  <c r="G3017" i="1"/>
  <c r="B3017" i="1" s="1"/>
  <c r="H3017" i="1"/>
  <c r="C3017" i="1" s="1"/>
  <c r="I3017" i="1"/>
  <c r="D3017" i="1" s="1"/>
  <c r="J3017" i="1"/>
  <c r="E3017" i="1" s="1"/>
  <c r="F3018" i="1"/>
  <c r="A3018" i="1" s="1"/>
  <c r="G3018" i="1"/>
  <c r="H3018" i="1"/>
  <c r="C3018" i="1" s="1"/>
  <c r="I3018" i="1"/>
  <c r="D3018" i="1" s="1"/>
  <c r="J3018" i="1"/>
  <c r="E3018" i="1" s="1"/>
  <c r="B3018" i="1"/>
  <c r="F3019" i="1"/>
  <c r="A3019" i="1" s="1"/>
  <c r="G3019" i="1"/>
  <c r="H3019" i="1"/>
  <c r="C3019" i="1" s="1"/>
  <c r="I3019" i="1"/>
  <c r="D3019" i="1" s="1"/>
  <c r="J3019" i="1"/>
  <c r="E3019" i="1" s="1"/>
  <c r="B3019" i="1"/>
  <c r="F3020" i="1"/>
  <c r="A3020" i="1" s="1"/>
  <c r="G3020" i="1"/>
  <c r="H3020" i="1"/>
  <c r="C3020" i="1" s="1"/>
  <c r="I3020" i="1"/>
  <c r="D3020" i="1" s="1"/>
  <c r="J3020" i="1"/>
  <c r="E3020" i="1" s="1"/>
  <c r="B3020" i="1"/>
  <c r="F3021" i="1"/>
  <c r="A3021" i="1" s="1"/>
  <c r="G3021" i="1"/>
  <c r="H3021" i="1"/>
  <c r="C3021" i="1" s="1"/>
  <c r="I3021" i="1"/>
  <c r="D3021" i="1" s="1"/>
  <c r="J3021" i="1"/>
  <c r="E3021" i="1" s="1"/>
  <c r="B3021" i="1"/>
  <c r="F3022" i="1"/>
  <c r="A3022" i="1" s="1"/>
  <c r="G3022" i="1"/>
  <c r="H3022" i="1"/>
  <c r="C3022" i="1" s="1"/>
  <c r="I3022" i="1"/>
  <c r="D3022" i="1" s="1"/>
  <c r="J3022" i="1"/>
  <c r="E3022" i="1" s="1"/>
  <c r="B3022" i="1"/>
  <c r="F3023" i="1"/>
  <c r="A3023" i="1" s="1"/>
  <c r="G3023" i="1"/>
  <c r="H3023" i="1"/>
  <c r="C3023" i="1" s="1"/>
  <c r="I3023" i="1"/>
  <c r="D3023" i="1" s="1"/>
  <c r="J3023" i="1"/>
  <c r="E3023" i="1" s="1"/>
  <c r="B3023" i="1"/>
  <c r="F3024" i="1"/>
  <c r="A3024" i="1" s="1"/>
  <c r="G3024" i="1"/>
  <c r="H3024" i="1"/>
  <c r="C3024" i="1" s="1"/>
  <c r="I3024" i="1"/>
  <c r="D3024" i="1" s="1"/>
  <c r="J3024" i="1"/>
  <c r="E3024" i="1" s="1"/>
  <c r="B3024" i="1"/>
  <c r="F3025" i="1"/>
  <c r="A3025" i="1" s="1"/>
  <c r="G3025" i="1"/>
  <c r="H3025" i="1"/>
  <c r="C3025" i="1" s="1"/>
  <c r="I3025" i="1"/>
  <c r="D3025" i="1" s="1"/>
  <c r="J3025" i="1"/>
  <c r="E3025" i="1" s="1"/>
  <c r="B3025" i="1"/>
  <c r="F3026" i="1"/>
  <c r="A3026" i="1" s="1"/>
  <c r="G3026" i="1"/>
  <c r="H3026" i="1"/>
  <c r="C3026" i="1" s="1"/>
  <c r="I3026" i="1"/>
  <c r="D3026" i="1" s="1"/>
  <c r="J3026" i="1"/>
  <c r="E3026" i="1" s="1"/>
  <c r="B3026" i="1"/>
  <c r="F3027" i="1"/>
  <c r="A3027" i="1" s="1"/>
  <c r="G3027" i="1"/>
  <c r="H3027" i="1"/>
  <c r="C3027" i="1" s="1"/>
  <c r="I3027" i="1"/>
  <c r="D3027" i="1" s="1"/>
  <c r="J3027" i="1"/>
  <c r="E3027" i="1" s="1"/>
  <c r="B3027" i="1"/>
  <c r="F3028" i="1"/>
  <c r="A3028" i="1" s="1"/>
  <c r="G3028" i="1"/>
  <c r="H3028" i="1"/>
  <c r="C3028" i="1" s="1"/>
  <c r="I3028" i="1"/>
  <c r="D3028" i="1" s="1"/>
  <c r="J3028" i="1"/>
  <c r="E3028" i="1" s="1"/>
  <c r="B3028" i="1"/>
  <c r="F3029" i="1"/>
  <c r="A3029" i="1" s="1"/>
  <c r="G3029" i="1"/>
  <c r="H3029" i="1"/>
  <c r="C3029" i="1" s="1"/>
  <c r="I3029" i="1"/>
  <c r="D3029" i="1" s="1"/>
  <c r="J3029" i="1"/>
  <c r="E3029" i="1" s="1"/>
  <c r="B3029" i="1"/>
  <c r="F3030" i="1"/>
  <c r="A3030" i="1" s="1"/>
  <c r="G3030" i="1"/>
  <c r="H3030" i="1"/>
  <c r="C3030" i="1" s="1"/>
  <c r="I3030" i="1"/>
  <c r="D3030" i="1" s="1"/>
  <c r="J3030" i="1"/>
  <c r="E3030" i="1" s="1"/>
  <c r="B3030" i="1"/>
  <c r="F3031" i="1"/>
  <c r="A3031" i="1" s="1"/>
  <c r="G3031" i="1"/>
  <c r="B3031" i="1" s="1"/>
  <c r="H3031" i="1"/>
  <c r="C3031" i="1" s="1"/>
  <c r="I3031" i="1"/>
  <c r="D3031" i="1" s="1"/>
  <c r="J3031" i="1"/>
  <c r="E3031" i="1" s="1"/>
  <c r="F3032" i="1"/>
  <c r="A3032" i="1" s="1"/>
  <c r="G3032" i="1"/>
  <c r="B3032" i="1" s="1"/>
  <c r="H3032" i="1"/>
  <c r="C3032" i="1" s="1"/>
  <c r="I3032" i="1"/>
  <c r="D3032" i="1" s="1"/>
  <c r="J3032" i="1"/>
  <c r="E3032" i="1" s="1"/>
  <c r="F3033" i="1"/>
  <c r="A3033" i="1" s="1"/>
  <c r="G3033" i="1"/>
  <c r="B3033" i="1" s="1"/>
  <c r="H3033" i="1"/>
  <c r="C3033" i="1" s="1"/>
  <c r="I3033" i="1"/>
  <c r="D3033" i="1" s="1"/>
  <c r="J3033" i="1"/>
  <c r="E3033" i="1" s="1"/>
  <c r="F3034" i="1"/>
  <c r="A3034" i="1" s="1"/>
  <c r="G3034" i="1"/>
  <c r="B3034" i="1" s="1"/>
  <c r="H3034" i="1"/>
  <c r="C3034" i="1" s="1"/>
  <c r="I3034" i="1"/>
  <c r="D3034" i="1" s="1"/>
  <c r="J3034" i="1"/>
  <c r="E3034" i="1" s="1"/>
  <c r="F3035" i="1"/>
  <c r="A3035" i="1" s="1"/>
  <c r="G3035" i="1"/>
  <c r="B3035" i="1" s="1"/>
  <c r="H3035" i="1"/>
  <c r="C3035" i="1" s="1"/>
  <c r="I3035" i="1"/>
  <c r="D3035" i="1" s="1"/>
  <c r="J3035" i="1"/>
  <c r="E3035" i="1" s="1"/>
  <c r="F3036" i="1"/>
  <c r="A3036" i="1" s="1"/>
  <c r="G3036" i="1"/>
  <c r="B3036" i="1" s="1"/>
  <c r="H3036" i="1"/>
  <c r="C3036" i="1" s="1"/>
  <c r="I3036" i="1"/>
  <c r="D3036" i="1" s="1"/>
  <c r="J3036" i="1"/>
  <c r="E3036" i="1" s="1"/>
  <c r="F3037" i="1"/>
  <c r="A3037" i="1" s="1"/>
  <c r="G3037" i="1"/>
  <c r="B3037" i="1" s="1"/>
  <c r="H3037" i="1"/>
  <c r="C3037" i="1" s="1"/>
  <c r="I3037" i="1"/>
  <c r="D3037" i="1" s="1"/>
  <c r="J3037" i="1"/>
  <c r="E3037" i="1" s="1"/>
  <c r="F3038" i="1"/>
  <c r="A3038" i="1" s="1"/>
  <c r="G3038" i="1"/>
  <c r="B3038" i="1" s="1"/>
  <c r="H3038" i="1"/>
  <c r="C3038" i="1" s="1"/>
  <c r="I3038" i="1"/>
  <c r="D3038" i="1" s="1"/>
  <c r="J3038" i="1"/>
  <c r="E3038" i="1" s="1"/>
  <c r="F3039" i="1"/>
  <c r="A3039" i="1" s="1"/>
  <c r="G3039" i="1"/>
  <c r="B3039" i="1" s="1"/>
  <c r="H3039" i="1"/>
  <c r="C3039" i="1" s="1"/>
  <c r="I3039" i="1"/>
  <c r="D3039" i="1" s="1"/>
  <c r="J3039" i="1"/>
  <c r="E3039" i="1" s="1"/>
  <c r="F3040" i="1"/>
  <c r="A3040" i="1" s="1"/>
  <c r="G3040" i="1"/>
  <c r="B3040" i="1" s="1"/>
  <c r="H3040" i="1"/>
  <c r="C3040" i="1" s="1"/>
  <c r="I3040" i="1"/>
  <c r="D3040" i="1" s="1"/>
  <c r="J3040" i="1"/>
  <c r="E3040" i="1" s="1"/>
  <c r="F3041" i="1"/>
  <c r="A3041" i="1" s="1"/>
  <c r="G3041" i="1"/>
  <c r="B3041" i="1" s="1"/>
  <c r="H3041" i="1"/>
  <c r="C3041" i="1" s="1"/>
  <c r="I3041" i="1"/>
  <c r="D3041" i="1" s="1"/>
  <c r="J3041" i="1"/>
  <c r="E3041" i="1" s="1"/>
  <c r="F3042" i="1"/>
  <c r="A3042" i="1" s="1"/>
  <c r="G3042" i="1"/>
  <c r="B3042" i="1" s="1"/>
  <c r="H3042" i="1"/>
  <c r="C3042" i="1" s="1"/>
  <c r="I3042" i="1"/>
  <c r="D3042" i="1" s="1"/>
  <c r="J3042" i="1"/>
  <c r="E3042" i="1" s="1"/>
  <c r="F3043" i="1"/>
  <c r="A3043" i="1" s="1"/>
  <c r="G3043" i="1"/>
  <c r="B3043" i="1" s="1"/>
  <c r="H3043" i="1"/>
  <c r="C3043" i="1" s="1"/>
  <c r="I3043" i="1"/>
  <c r="D3043" i="1" s="1"/>
  <c r="J3043" i="1"/>
  <c r="E3043" i="1" s="1"/>
  <c r="F3044" i="1"/>
  <c r="A3044" i="1" s="1"/>
  <c r="G3044" i="1"/>
  <c r="B3044" i="1" s="1"/>
  <c r="H3044" i="1"/>
  <c r="C3044" i="1" s="1"/>
  <c r="I3044" i="1"/>
  <c r="D3044" i="1" s="1"/>
  <c r="J3044" i="1"/>
  <c r="E3044" i="1" s="1"/>
  <c r="F3045" i="1"/>
  <c r="A3045" i="1" s="1"/>
  <c r="G3045" i="1"/>
  <c r="B3045" i="1" s="1"/>
  <c r="H3045" i="1"/>
  <c r="C3045" i="1" s="1"/>
  <c r="I3045" i="1"/>
  <c r="D3045" i="1" s="1"/>
  <c r="J3045" i="1"/>
  <c r="E3045" i="1" s="1"/>
  <c r="F3046" i="1"/>
  <c r="A3046" i="1" s="1"/>
  <c r="G3046" i="1"/>
  <c r="B3046" i="1" s="1"/>
  <c r="H3046" i="1"/>
  <c r="C3046" i="1" s="1"/>
  <c r="I3046" i="1"/>
  <c r="D3046" i="1" s="1"/>
  <c r="J3046" i="1"/>
  <c r="E3046" i="1" s="1"/>
  <c r="F3047" i="1"/>
  <c r="A3047" i="1" s="1"/>
  <c r="G3047" i="1"/>
  <c r="B3047" i="1" s="1"/>
  <c r="H3047" i="1"/>
  <c r="C3047" i="1" s="1"/>
  <c r="I3047" i="1"/>
  <c r="D3047" i="1" s="1"/>
  <c r="J3047" i="1"/>
  <c r="E3047" i="1" s="1"/>
  <c r="F3048" i="1"/>
  <c r="A3048" i="1" s="1"/>
  <c r="G3048" i="1"/>
  <c r="B3048" i="1" s="1"/>
  <c r="H3048" i="1"/>
  <c r="C3048" i="1" s="1"/>
  <c r="I3048" i="1"/>
  <c r="D3048" i="1" s="1"/>
  <c r="J3048" i="1"/>
  <c r="E3048" i="1" s="1"/>
  <c r="F3049" i="1"/>
  <c r="A3049" i="1" s="1"/>
  <c r="G3049" i="1"/>
  <c r="B3049" i="1" s="1"/>
  <c r="H3049" i="1"/>
  <c r="C3049" i="1" s="1"/>
  <c r="I3049" i="1"/>
  <c r="D3049" i="1" s="1"/>
  <c r="J3049" i="1"/>
  <c r="E3049" i="1" s="1"/>
  <c r="F3050" i="1"/>
  <c r="A3050" i="1" s="1"/>
  <c r="G3050" i="1"/>
  <c r="B3050" i="1" s="1"/>
  <c r="H3050" i="1"/>
  <c r="C3050" i="1" s="1"/>
  <c r="I3050" i="1"/>
  <c r="D3050" i="1" s="1"/>
  <c r="J3050" i="1"/>
  <c r="E3050" i="1" s="1"/>
  <c r="F3051" i="1"/>
  <c r="A3051" i="1" s="1"/>
  <c r="G3051" i="1"/>
  <c r="B3051" i="1" s="1"/>
  <c r="H3051" i="1"/>
  <c r="C3051" i="1" s="1"/>
  <c r="I3051" i="1"/>
  <c r="D3051" i="1" s="1"/>
  <c r="J3051" i="1"/>
  <c r="E3051" i="1" s="1"/>
  <c r="F3052" i="1"/>
  <c r="A3052" i="1" s="1"/>
  <c r="G3052" i="1"/>
  <c r="B3052" i="1" s="1"/>
  <c r="H3052" i="1"/>
  <c r="C3052" i="1" s="1"/>
  <c r="I3052" i="1"/>
  <c r="D3052" i="1" s="1"/>
  <c r="J3052" i="1"/>
  <c r="E3052" i="1" s="1"/>
  <c r="F3053" i="1"/>
  <c r="A3053" i="1" s="1"/>
  <c r="G3053" i="1"/>
  <c r="B3053" i="1" s="1"/>
  <c r="H3053" i="1"/>
  <c r="C3053" i="1" s="1"/>
  <c r="I3053" i="1"/>
  <c r="D3053" i="1" s="1"/>
  <c r="J3053" i="1"/>
  <c r="E3053" i="1" s="1"/>
  <c r="F3054" i="1"/>
  <c r="A3054" i="1" s="1"/>
  <c r="G3054" i="1"/>
  <c r="B3054" i="1" s="1"/>
  <c r="H3054" i="1"/>
  <c r="C3054" i="1" s="1"/>
  <c r="I3054" i="1"/>
  <c r="D3054" i="1" s="1"/>
  <c r="J3054" i="1"/>
  <c r="E3054" i="1" s="1"/>
  <c r="F3055" i="1"/>
  <c r="A3055" i="1" s="1"/>
  <c r="G3055" i="1"/>
  <c r="B3055" i="1" s="1"/>
  <c r="H3055" i="1"/>
  <c r="C3055" i="1" s="1"/>
  <c r="I3055" i="1"/>
  <c r="D3055" i="1" s="1"/>
  <c r="J3055" i="1"/>
  <c r="E3055" i="1" s="1"/>
  <c r="F3056" i="1"/>
  <c r="A3056" i="1" s="1"/>
  <c r="G3056" i="1"/>
  <c r="B3056" i="1" s="1"/>
  <c r="H3056" i="1"/>
  <c r="C3056" i="1" s="1"/>
  <c r="I3056" i="1"/>
  <c r="D3056" i="1" s="1"/>
  <c r="J3056" i="1"/>
  <c r="E3056" i="1" s="1"/>
  <c r="F3057" i="1"/>
  <c r="A3057" i="1" s="1"/>
  <c r="G3057" i="1"/>
  <c r="B3057" i="1" s="1"/>
  <c r="H3057" i="1"/>
  <c r="C3057" i="1" s="1"/>
  <c r="I3057" i="1"/>
  <c r="D3057" i="1" s="1"/>
  <c r="J3057" i="1"/>
  <c r="E3057" i="1" s="1"/>
  <c r="F3058" i="1"/>
  <c r="A3058" i="1" s="1"/>
  <c r="G3058" i="1"/>
  <c r="B3058" i="1" s="1"/>
  <c r="H3058" i="1"/>
  <c r="C3058" i="1" s="1"/>
  <c r="I3058" i="1"/>
  <c r="D3058" i="1" s="1"/>
  <c r="J3058" i="1"/>
  <c r="E3058" i="1" s="1"/>
  <c r="F3059" i="1"/>
  <c r="A3059" i="1" s="1"/>
  <c r="G3059" i="1"/>
  <c r="B3059" i="1" s="1"/>
  <c r="H3059" i="1"/>
  <c r="C3059" i="1" s="1"/>
  <c r="I3059" i="1"/>
  <c r="D3059" i="1" s="1"/>
  <c r="J3059" i="1"/>
  <c r="E3059" i="1" s="1"/>
  <c r="F3060" i="1"/>
  <c r="A3060" i="1" s="1"/>
  <c r="G3060" i="1"/>
  <c r="B3060" i="1" s="1"/>
  <c r="H3060" i="1"/>
  <c r="C3060" i="1" s="1"/>
  <c r="I3060" i="1"/>
  <c r="D3060" i="1" s="1"/>
  <c r="J3060" i="1"/>
  <c r="E3060" i="1" s="1"/>
  <c r="F3061" i="1"/>
  <c r="A3061" i="1" s="1"/>
  <c r="G3061" i="1"/>
  <c r="H3061" i="1"/>
  <c r="I3061" i="1"/>
  <c r="J3061" i="1"/>
  <c r="E3061" i="1" s="1"/>
  <c r="B3061" i="1"/>
  <c r="C3061" i="1"/>
  <c r="D3061" i="1"/>
  <c r="F3062" i="1"/>
  <c r="A3062" i="1" s="1"/>
  <c r="G3062" i="1"/>
  <c r="H3062" i="1"/>
  <c r="I3062" i="1"/>
  <c r="J3062" i="1"/>
  <c r="E3062" i="1" s="1"/>
  <c r="B3062" i="1"/>
  <c r="C3062" i="1"/>
  <c r="D3062" i="1"/>
  <c r="F3063" i="1"/>
  <c r="A3063" i="1" s="1"/>
  <c r="G3063" i="1"/>
  <c r="H3063" i="1"/>
  <c r="I3063" i="1"/>
  <c r="J3063" i="1"/>
  <c r="E3063" i="1" s="1"/>
  <c r="B3063" i="1"/>
  <c r="C3063" i="1"/>
  <c r="D3063" i="1"/>
  <c r="F3064" i="1"/>
  <c r="A3064" i="1" s="1"/>
  <c r="G3064" i="1"/>
  <c r="H3064" i="1"/>
  <c r="I3064" i="1"/>
  <c r="J3064" i="1"/>
  <c r="E3064" i="1" s="1"/>
  <c r="B3064" i="1"/>
  <c r="C3064" i="1"/>
  <c r="D3064" i="1"/>
  <c r="F3065" i="1"/>
  <c r="A3065" i="1" s="1"/>
  <c r="G3065" i="1"/>
  <c r="H3065" i="1"/>
  <c r="I3065" i="1"/>
  <c r="J3065" i="1"/>
  <c r="E3065" i="1" s="1"/>
  <c r="B3065" i="1"/>
  <c r="C3065" i="1"/>
  <c r="D3065" i="1"/>
  <c r="F3066" i="1"/>
  <c r="A3066" i="1" s="1"/>
  <c r="G3066" i="1"/>
  <c r="H3066" i="1"/>
  <c r="I3066" i="1"/>
  <c r="J3066" i="1"/>
  <c r="E3066" i="1" s="1"/>
  <c r="B3066" i="1"/>
  <c r="C3066" i="1"/>
  <c r="D3066" i="1"/>
  <c r="F3067" i="1"/>
  <c r="A3067" i="1" s="1"/>
  <c r="G3067" i="1"/>
  <c r="H3067" i="1"/>
  <c r="I3067" i="1"/>
  <c r="J3067" i="1"/>
  <c r="E3067" i="1" s="1"/>
  <c r="B3067" i="1"/>
  <c r="C3067" i="1"/>
  <c r="D3067" i="1"/>
  <c r="F3068" i="1"/>
  <c r="A3068" i="1" s="1"/>
  <c r="G3068" i="1"/>
  <c r="H3068" i="1"/>
  <c r="I3068" i="1"/>
  <c r="J3068" i="1"/>
  <c r="E3068" i="1" s="1"/>
  <c r="B3068" i="1"/>
  <c r="C3068" i="1"/>
  <c r="D3068" i="1"/>
  <c r="F3069" i="1"/>
  <c r="A3069" i="1" s="1"/>
  <c r="G3069" i="1"/>
  <c r="H3069" i="1"/>
  <c r="I3069" i="1"/>
  <c r="J3069" i="1"/>
  <c r="E3069" i="1" s="1"/>
  <c r="B3069" i="1"/>
  <c r="C3069" i="1"/>
  <c r="D3069" i="1"/>
  <c r="F3070" i="1"/>
  <c r="A3070" i="1" s="1"/>
  <c r="G3070" i="1"/>
  <c r="H3070" i="1"/>
  <c r="I3070" i="1"/>
  <c r="J3070" i="1"/>
  <c r="E3070" i="1" s="1"/>
  <c r="B3070" i="1"/>
  <c r="C3070" i="1"/>
  <c r="D3070" i="1"/>
  <c r="F3071" i="1"/>
  <c r="A3071" i="1" s="1"/>
  <c r="G3071" i="1"/>
  <c r="H3071" i="1"/>
  <c r="I3071" i="1"/>
  <c r="J3071" i="1"/>
  <c r="E3071" i="1" s="1"/>
  <c r="B3071" i="1"/>
  <c r="C3071" i="1"/>
  <c r="D3071" i="1"/>
  <c r="F3072" i="1"/>
  <c r="A3072" i="1" s="1"/>
  <c r="G3072" i="1"/>
  <c r="H3072" i="1"/>
  <c r="I3072" i="1"/>
  <c r="J3072" i="1"/>
  <c r="E3072" i="1" s="1"/>
  <c r="B3072" i="1"/>
  <c r="C3072" i="1"/>
  <c r="D3072" i="1"/>
  <c r="F3073" i="1"/>
  <c r="A3073" i="1" s="1"/>
  <c r="G3073" i="1"/>
  <c r="H3073" i="1"/>
  <c r="I3073" i="1"/>
  <c r="J3073" i="1"/>
  <c r="E3073" i="1" s="1"/>
  <c r="B3073" i="1"/>
  <c r="C3073" i="1"/>
  <c r="D3073" i="1"/>
  <c r="F3074" i="1"/>
  <c r="A3074" i="1" s="1"/>
  <c r="G3074" i="1"/>
  <c r="H3074" i="1"/>
  <c r="I3074" i="1"/>
  <c r="J3074" i="1"/>
  <c r="E3074" i="1" s="1"/>
  <c r="B3074" i="1"/>
  <c r="C3074" i="1"/>
  <c r="D3074" i="1"/>
  <c r="F3075" i="1"/>
  <c r="A3075" i="1" s="1"/>
  <c r="G3075" i="1"/>
  <c r="H3075" i="1"/>
  <c r="C3075" i="1" s="1"/>
  <c r="I3075" i="1"/>
  <c r="J3075" i="1"/>
  <c r="E3075" i="1" s="1"/>
  <c r="B3075" i="1"/>
  <c r="D3075" i="1"/>
  <c r="F3076" i="1"/>
  <c r="A3076" i="1" s="1"/>
  <c r="G3076" i="1"/>
  <c r="H3076" i="1"/>
  <c r="C3076" i="1" s="1"/>
  <c r="I3076" i="1"/>
  <c r="D3076" i="1" s="1"/>
  <c r="J3076" i="1"/>
  <c r="E3076" i="1" s="1"/>
  <c r="B3076" i="1"/>
  <c r="F3077" i="1"/>
  <c r="A3077" i="1" s="1"/>
  <c r="G3077" i="1"/>
  <c r="H3077" i="1"/>
  <c r="C3077" i="1" s="1"/>
  <c r="I3077" i="1"/>
  <c r="D3077" i="1" s="1"/>
  <c r="J3077" i="1"/>
  <c r="E3077" i="1" s="1"/>
  <c r="B3077" i="1"/>
  <c r="F3078" i="1"/>
  <c r="A3078" i="1" s="1"/>
  <c r="G3078" i="1"/>
  <c r="H3078" i="1"/>
  <c r="C3078" i="1" s="1"/>
  <c r="I3078" i="1"/>
  <c r="D3078" i="1" s="1"/>
  <c r="J3078" i="1"/>
  <c r="E3078" i="1" s="1"/>
  <c r="B3078" i="1"/>
  <c r="F3079" i="1"/>
  <c r="A3079" i="1" s="1"/>
  <c r="G3079" i="1"/>
  <c r="H3079" i="1"/>
  <c r="C3079" i="1" s="1"/>
  <c r="I3079" i="1"/>
  <c r="D3079" i="1" s="1"/>
  <c r="J3079" i="1"/>
  <c r="E3079" i="1" s="1"/>
  <c r="B3079" i="1"/>
  <c r="F3080" i="1"/>
  <c r="A3080" i="1" s="1"/>
  <c r="G3080" i="1"/>
  <c r="H3080" i="1"/>
  <c r="C3080" i="1" s="1"/>
  <c r="I3080" i="1"/>
  <c r="D3080" i="1" s="1"/>
  <c r="J3080" i="1"/>
  <c r="E3080" i="1" s="1"/>
  <c r="B3080" i="1"/>
  <c r="F3081" i="1"/>
  <c r="A3081" i="1" s="1"/>
  <c r="G3081" i="1"/>
  <c r="H3081" i="1"/>
  <c r="C3081" i="1" s="1"/>
  <c r="I3081" i="1"/>
  <c r="D3081" i="1" s="1"/>
  <c r="J3081" i="1"/>
  <c r="E3081" i="1" s="1"/>
  <c r="B3081" i="1"/>
  <c r="F3082" i="1"/>
  <c r="A3082" i="1" s="1"/>
  <c r="G3082" i="1"/>
  <c r="H3082" i="1"/>
  <c r="I3082" i="1"/>
  <c r="J3082" i="1"/>
  <c r="E3082" i="1" s="1"/>
  <c r="B3082" i="1"/>
  <c r="C3082" i="1"/>
  <c r="D3082" i="1"/>
  <c r="F3083" i="1"/>
  <c r="A3083" i="1" s="1"/>
  <c r="G3083" i="1"/>
  <c r="H3083" i="1"/>
  <c r="I3083" i="1"/>
  <c r="J3083" i="1"/>
  <c r="E3083" i="1" s="1"/>
  <c r="B3083" i="1"/>
  <c r="C3083" i="1"/>
  <c r="D3083" i="1"/>
  <c r="F3084" i="1"/>
  <c r="A3084" i="1" s="1"/>
  <c r="G3084" i="1"/>
  <c r="H3084" i="1"/>
  <c r="I3084" i="1"/>
  <c r="J3084" i="1"/>
  <c r="E3084" i="1" s="1"/>
  <c r="B3084" i="1"/>
  <c r="C3084" i="1"/>
  <c r="D3084" i="1"/>
  <c r="F3085" i="1"/>
  <c r="A3085" i="1" s="1"/>
  <c r="G3085" i="1"/>
  <c r="H3085" i="1"/>
  <c r="I3085" i="1"/>
  <c r="J3085" i="1"/>
  <c r="E3085" i="1" s="1"/>
  <c r="B3085" i="1"/>
  <c r="C3085" i="1"/>
  <c r="D3085" i="1"/>
  <c r="F3086" i="1"/>
  <c r="A3086" i="1" s="1"/>
  <c r="G3086" i="1"/>
  <c r="H3086" i="1"/>
  <c r="I3086" i="1"/>
  <c r="J3086" i="1"/>
  <c r="E3086" i="1" s="1"/>
  <c r="B3086" i="1"/>
  <c r="C3086" i="1"/>
  <c r="D3086" i="1"/>
  <c r="F3087" i="1"/>
  <c r="A3087" i="1" s="1"/>
  <c r="G3087" i="1"/>
  <c r="H3087" i="1"/>
  <c r="I3087" i="1"/>
  <c r="J3087" i="1"/>
  <c r="E3087" i="1" s="1"/>
  <c r="B3087" i="1"/>
  <c r="C3087" i="1"/>
  <c r="D3087" i="1"/>
  <c r="F3088" i="1"/>
  <c r="A3088" i="1" s="1"/>
  <c r="G3088" i="1"/>
  <c r="H3088" i="1"/>
  <c r="I3088" i="1"/>
  <c r="J3088" i="1"/>
  <c r="E3088" i="1" s="1"/>
  <c r="B3088" i="1"/>
  <c r="C3088" i="1"/>
  <c r="D3088" i="1"/>
  <c r="F3089" i="1"/>
  <c r="A3089" i="1" s="1"/>
  <c r="G3089" i="1"/>
  <c r="H3089" i="1"/>
  <c r="I3089" i="1"/>
  <c r="J3089" i="1"/>
  <c r="E3089" i="1" s="1"/>
  <c r="B3089" i="1"/>
  <c r="C3089" i="1"/>
  <c r="D3089" i="1"/>
  <c r="F3090" i="1"/>
  <c r="A3090" i="1" s="1"/>
  <c r="G3090" i="1"/>
  <c r="H3090" i="1"/>
  <c r="I3090" i="1"/>
  <c r="J3090" i="1"/>
  <c r="E3090" i="1" s="1"/>
  <c r="B3090" i="1"/>
  <c r="C3090" i="1"/>
  <c r="D3090" i="1"/>
  <c r="F3091" i="1"/>
  <c r="A3091" i="1" s="1"/>
  <c r="G3091" i="1"/>
  <c r="H3091" i="1"/>
  <c r="I3091" i="1"/>
  <c r="J3091" i="1"/>
  <c r="E3091" i="1" s="1"/>
  <c r="B3091" i="1"/>
  <c r="C3091" i="1"/>
  <c r="D3091" i="1"/>
  <c r="F3092" i="1"/>
  <c r="A3092" i="1" s="1"/>
  <c r="G3092" i="1"/>
  <c r="H3092" i="1"/>
  <c r="I3092" i="1"/>
  <c r="J3092" i="1"/>
  <c r="E3092" i="1" s="1"/>
  <c r="B3092" i="1"/>
  <c r="C3092" i="1"/>
  <c r="D3092" i="1"/>
  <c r="F3093" i="1"/>
  <c r="A3093" i="1" s="1"/>
  <c r="G3093" i="1"/>
  <c r="H3093" i="1"/>
  <c r="I3093" i="1"/>
  <c r="J3093" i="1"/>
  <c r="E3093" i="1" s="1"/>
  <c r="B3093" i="1"/>
  <c r="C3093" i="1"/>
  <c r="D3093" i="1"/>
  <c r="F3094" i="1"/>
  <c r="A3094" i="1" s="1"/>
  <c r="G3094" i="1"/>
  <c r="H3094" i="1"/>
  <c r="I3094" i="1"/>
  <c r="J3094" i="1"/>
  <c r="E3094" i="1" s="1"/>
  <c r="B3094" i="1"/>
  <c r="C3094" i="1"/>
  <c r="D3094" i="1"/>
  <c r="F3095" i="1"/>
  <c r="A3095" i="1" s="1"/>
  <c r="G3095" i="1"/>
  <c r="H3095" i="1"/>
  <c r="C3095" i="1" s="1"/>
  <c r="I3095" i="1"/>
  <c r="D3095" i="1" s="1"/>
  <c r="J3095" i="1"/>
  <c r="E3095" i="1" s="1"/>
  <c r="B3095" i="1"/>
  <c r="F3096" i="1"/>
  <c r="A3096" i="1" s="1"/>
  <c r="G3096" i="1"/>
  <c r="H3096" i="1"/>
  <c r="C3096" i="1" s="1"/>
  <c r="I3096" i="1"/>
  <c r="D3096" i="1" s="1"/>
  <c r="J3096" i="1"/>
  <c r="E3096" i="1" s="1"/>
  <c r="B3096" i="1"/>
  <c r="F3097" i="1"/>
  <c r="A3097" i="1" s="1"/>
  <c r="G3097" i="1"/>
  <c r="H3097" i="1"/>
  <c r="C3097" i="1" s="1"/>
  <c r="I3097" i="1"/>
  <c r="D3097" i="1" s="1"/>
  <c r="J3097" i="1"/>
  <c r="E3097" i="1" s="1"/>
  <c r="B3097" i="1"/>
  <c r="F3098" i="1"/>
  <c r="A3098" i="1" s="1"/>
  <c r="G3098" i="1"/>
  <c r="H3098" i="1"/>
  <c r="C3098" i="1" s="1"/>
  <c r="I3098" i="1"/>
  <c r="D3098" i="1" s="1"/>
  <c r="J3098" i="1"/>
  <c r="E3098" i="1" s="1"/>
  <c r="B3098" i="1"/>
  <c r="F3099" i="1"/>
  <c r="A3099" i="1" s="1"/>
  <c r="G3099" i="1"/>
  <c r="H3099" i="1"/>
  <c r="C3099" i="1" s="1"/>
  <c r="I3099" i="1"/>
  <c r="D3099" i="1" s="1"/>
  <c r="J3099" i="1"/>
  <c r="E3099" i="1" s="1"/>
  <c r="B3099" i="1"/>
  <c r="F3100" i="1"/>
  <c r="A3100" i="1" s="1"/>
  <c r="G3100" i="1"/>
  <c r="H3100" i="1"/>
  <c r="C3100" i="1" s="1"/>
  <c r="I3100" i="1"/>
  <c r="D3100" i="1" s="1"/>
  <c r="J3100" i="1"/>
  <c r="E3100" i="1" s="1"/>
  <c r="B3100" i="1"/>
  <c r="F3101" i="1"/>
  <c r="A3101" i="1" s="1"/>
  <c r="G3101" i="1"/>
  <c r="H3101" i="1"/>
  <c r="C3101" i="1" s="1"/>
  <c r="I3101" i="1"/>
  <c r="D3101" i="1" s="1"/>
  <c r="J3101" i="1"/>
  <c r="E3101" i="1" s="1"/>
  <c r="B3101" i="1"/>
  <c r="F3102" i="1"/>
  <c r="A3102" i="1" s="1"/>
  <c r="G3102" i="1"/>
  <c r="H3102" i="1"/>
  <c r="C3102" i="1" s="1"/>
  <c r="I3102" i="1"/>
  <c r="D3102" i="1" s="1"/>
  <c r="J3102" i="1"/>
  <c r="E3102" i="1" s="1"/>
  <c r="B3102" i="1"/>
  <c r="F3103" i="1"/>
  <c r="A3103" i="1" s="1"/>
  <c r="G3103" i="1"/>
  <c r="H3103" i="1"/>
  <c r="C3103" i="1" s="1"/>
  <c r="I3103" i="1"/>
  <c r="D3103" i="1" s="1"/>
  <c r="J3103" i="1"/>
  <c r="E3103" i="1" s="1"/>
  <c r="B3103" i="1"/>
  <c r="F3104" i="1"/>
  <c r="A3104" i="1" s="1"/>
  <c r="G3104" i="1"/>
  <c r="H3104" i="1"/>
  <c r="C3104" i="1" s="1"/>
  <c r="I3104" i="1"/>
  <c r="D3104" i="1" s="1"/>
  <c r="J3104" i="1"/>
  <c r="E3104" i="1" s="1"/>
  <c r="B3104" i="1"/>
  <c r="F3105" i="1"/>
  <c r="A3105" i="1" s="1"/>
  <c r="G3105" i="1"/>
  <c r="H3105" i="1"/>
  <c r="C3105" i="1" s="1"/>
  <c r="I3105" i="1"/>
  <c r="D3105" i="1" s="1"/>
  <c r="J3105" i="1"/>
  <c r="E3105" i="1" s="1"/>
  <c r="B3105" i="1"/>
  <c r="F3106" i="1"/>
  <c r="A3106" i="1" s="1"/>
  <c r="G3106" i="1"/>
  <c r="H3106" i="1"/>
  <c r="C3106" i="1" s="1"/>
  <c r="I3106" i="1"/>
  <c r="D3106" i="1" s="1"/>
  <c r="J3106" i="1"/>
  <c r="E3106" i="1" s="1"/>
  <c r="B3106" i="1"/>
  <c r="F3107" i="1"/>
  <c r="A3107" i="1" s="1"/>
  <c r="G3107" i="1"/>
  <c r="H3107" i="1"/>
  <c r="C3107" i="1" s="1"/>
  <c r="I3107" i="1"/>
  <c r="D3107" i="1" s="1"/>
  <c r="J3107" i="1"/>
  <c r="E3107" i="1" s="1"/>
  <c r="B3107" i="1"/>
  <c r="F3108" i="1"/>
  <c r="A3108" i="1" s="1"/>
  <c r="G3108" i="1"/>
  <c r="H3108" i="1"/>
  <c r="C3108" i="1" s="1"/>
  <c r="I3108" i="1"/>
  <c r="D3108" i="1" s="1"/>
  <c r="J3108" i="1"/>
  <c r="E3108" i="1" s="1"/>
  <c r="B3108" i="1"/>
  <c r="F3109" i="1"/>
  <c r="A3109" i="1" s="1"/>
  <c r="G3109" i="1"/>
  <c r="H3109" i="1"/>
  <c r="C3109" i="1" s="1"/>
  <c r="I3109" i="1"/>
  <c r="D3109" i="1" s="1"/>
  <c r="J3109" i="1"/>
  <c r="E3109" i="1" s="1"/>
  <c r="B3109" i="1"/>
  <c r="F3110" i="1"/>
  <c r="A3110" i="1" s="1"/>
  <c r="G3110" i="1"/>
  <c r="H3110" i="1"/>
  <c r="C3110" i="1" s="1"/>
  <c r="I3110" i="1"/>
  <c r="D3110" i="1" s="1"/>
  <c r="J3110" i="1"/>
  <c r="E3110" i="1" s="1"/>
  <c r="B3110" i="1"/>
  <c r="F3111" i="1"/>
  <c r="A3111" i="1" s="1"/>
  <c r="G3111" i="1"/>
  <c r="H3111" i="1"/>
  <c r="C3111" i="1" s="1"/>
  <c r="I3111" i="1"/>
  <c r="D3111" i="1" s="1"/>
  <c r="J3111" i="1"/>
  <c r="E3111" i="1" s="1"/>
  <c r="B3111" i="1"/>
  <c r="F3112" i="1"/>
  <c r="A3112" i="1" s="1"/>
  <c r="G3112" i="1"/>
  <c r="H3112" i="1"/>
  <c r="C3112" i="1" s="1"/>
  <c r="I3112" i="1"/>
  <c r="D3112" i="1" s="1"/>
  <c r="J3112" i="1"/>
  <c r="E3112" i="1" s="1"/>
  <c r="B3112" i="1"/>
  <c r="F3113" i="1"/>
  <c r="A3113" i="1" s="1"/>
  <c r="G3113" i="1"/>
  <c r="H3113" i="1"/>
  <c r="C3113" i="1" s="1"/>
  <c r="I3113" i="1"/>
  <c r="D3113" i="1" s="1"/>
  <c r="J3113" i="1"/>
  <c r="E3113" i="1" s="1"/>
  <c r="B3113" i="1"/>
  <c r="F3114" i="1"/>
  <c r="A3114" i="1" s="1"/>
  <c r="G3114" i="1"/>
  <c r="H3114" i="1"/>
  <c r="C3114" i="1" s="1"/>
  <c r="I3114" i="1"/>
  <c r="D3114" i="1" s="1"/>
  <c r="J3114" i="1"/>
  <c r="E3114" i="1" s="1"/>
  <c r="B3114" i="1"/>
  <c r="F3115" i="1"/>
  <c r="A3115" i="1" s="1"/>
  <c r="G3115" i="1"/>
  <c r="H3115" i="1"/>
  <c r="C3115" i="1" s="1"/>
  <c r="I3115" i="1"/>
  <c r="D3115" i="1" s="1"/>
  <c r="J3115" i="1"/>
  <c r="E3115" i="1" s="1"/>
  <c r="B3115" i="1"/>
  <c r="F3116" i="1"/>
  <c r="A3116" i="1" s="1"/>
  <c r="G3116" i="1"/>
  <c r="B3116" i="1" s="1"/>
  <c r="H3116" i="1"/>
  <c r="C3116" i="1" s="1"/>
  <c r="I3116" i="1"/>
  <c r="D3116" i="1" s="1"/>
  <c r="J3116" i="1"/>
  <c r="E3116" i="1" s="1"/>
  <c r="F3117" i="1"/>
  <c r="A3117" i="1" s="1"/>
  <c r="G3117" i="1"/>
  <c r="H3117" i="1"/>
  <c r="C3117" i="1" s="1"/>
  <c r="I3117" i="1"/>
  <c r="D3117" i="1" s="1"/>
  <c r="J3117" i="1"/>
  <c r="E3117" i="1" s="1"/>
  <c r="B3117" i="1"/>
  <c r="F3118" i="1"/>
  <c r="A3118" i="1" s="1"/>
  <c r="G3118" i="1"/>
  <c r="B3118" i="1" s="1"/>
  <c r="H3118" i="1"/>
  <c r="C3118" i="1" s="1"/>
  <c r="I3118" i="1"/>
  <c r="D3118" i="1" s="1"/>
  <c r="J3118" i="1"/>
  <c r="E3118" i="1" s="1"/>
  <c r="F3119" i="1"/>
  <c r="A3119" i="1" s="1"/>
  <c r="G3119" i="1"/>
  <c r="H3119" i="1"/>
  <c r="C3119" i="1" s="1"/>
  <c r="I3119" i="1"/>
  <c r="D3119" i="1" s="1"/>
  <c r="J3119" i="1"/>
  <c r="E3119" i="1" s="1"/>
  <c r="B3119" i="1"/>
  <c r="F3120" i="1"/>
  <c r="A3120" i="1" s="1"/>
  <c r="G3120" i="1"/>
  <c r="H3120" i="1"/>
  <c r="C3120" i="1" s="1"/>
  <c r="I3120" i="1"/>
  <c r="D3120" i="1" s="1"/>
  <c r="J3120" i="1"/>
  <c r="E3120" i="1" s="1"/>
  <c r="B3120" i="1"/>
  <c r="F3121" i="1"/>
  <c r="A3121" i="1" s="1"/>
  <c r="G3121" i="1"/>
  <c r="H3121" i="1"/>
  <c r="C3121" i="1" s="1"/>
  <c r="I3121" i="1"/>
  <c r="D3121" i="1" s="1"/>
  <c r="J3121" i="1"/>
  <c r="E3121" i="1" s="1"/>
  <c r="B3121" i="1"/>
  <c r="F3122" i="1"/>
  <c r="A3122" i="1" s="1"/>
  <c r="G3122" i="1"/>
  <c r="H3122" i="1"/>
  <c r="C3122" i="1" s="1"/>
  <c r="I3122" i="1"/>
  <c r="D3122" i="1" s="1"/>
  <c r="J3122" i="1"/>
  <c r="E3122" i="1" s="1"/>
  <c r="B3122" i="1"/>
  <c r="F3123" i="1"/>
  <c r="A3123" i="1" s="1"/>
  <c r="G3123" i="1"/>
  <c r="H3123" i="1"/>
  <c r="C3123" i="1" s="1"/>
  <c r="I3123" i="1"/>
  <c r="D3123" i="1" s="1"/>
  <c r="J3123" i="1"/>
  <c r="E3123" i="1" s="1"/>
  <c r="B3123" i="1"/>
  <c r="F3124" i="1"/>
  <c r="A3124" i="1" s="1"/>
  <c r="G3124" i="1"/>
  <c r="H3124" i="1"/>
  <c r="C3124" i="1" s="1"/>
  <c r="I3124" i="1"/>
  <c r="D3124" i="1" s="1"/>
  <c r="J3124" i="1"/>
  <c r="E3124" i="1" s="1"/>
  <c r="B3124" i="1"/>
  <c r="F3125" i="1"/>
  <c r="A3125" i="1" s="1"/>
  <c r="G3125" i="1"/>
  <c r="H3125" i="1"/>
  <c r="C3125" i="1" s="1"/>
  <c r="I3125" i="1"/>
  <c r="D3125" i="1" s="1"/>
  <c r="J3125" i="1"/>
  <c r="E3125" i="1" s="1"/>
  <c r="B3125" i="1"/>
  <c r="F3126" i="1"/>
  <c r="A3126" i="1" s="1"/>
  <c r="G3126" i="1"/>
  <c r="H3126" i="1"/>
  <c r="C3126" i="1" s="1"/>
  <c r="I3126" i="1"/>
  <c r="D3126" i="1" s="1"/>
  <c r="J3126" i="1"/>
  <c r="E3126" i="1" s="1"/>
  <c r="B3126" i="1"/>
  <c r="F3127" i="1"/>
  <c r="A3127" i="1" s="1"/>
  <c r="G3127" i="1"/>
  <c r="H3127" i="1"/>
  <c r="C3127" i="1" s="1"/>
  <c r="I3127" i="1"/>
  <c r="D3127" i="1" s="1"/>
  <c r="J3127" i="1"/>
  <c r="E3127" i="1" s="1"/>
  <c r="B3127" i="1"/>
  <c r="F3128" i="1"/>
  <c r="A3128" i="1" s="1"/>
  <c r="G3128" i="1"/>
  <c r="H3128" i="1"/>
  <c r="C3128" i="1" s="1"/>
  <c r="I3128" i="1"/>
  <c r="D3128" i="1" s="1"/>
  <c r="J3128" i="1"/>
  <c r="E3128" i="1" s="1"/>
  <c r="B3128" i="1"/>
  <c r="F3129" i="1"/>
  <c r="A3129" i="1" s="1"/>
  <c r="G3129" i="1"/>
  <c r="H3129" i="1"/>
  <c r="C3129" i="1" s="1"/>
  <c r="I3129" i="1"/>
  <c r="D3129" i="1" s="1"/>
  <c r="J3129" i="1"/>
  <c r="E3129" i="1" s="1"/>
  <c r="B3129" i="1"/>
  <c r="F3130" i="1"/>
  <c r="A3130" i="1" s="1"/>
  <c r="G3130" i="1"/>
  <c r="H3130" i="1"/>
  <c r="C3130" i="1" s="1"/>
  <c r="I3130" i="1"/>
  <c r="D3130" i="1" s="1"/>
  <c r="J3130" i="1"/>
  <c r="E3130" i="1" s="1"/>
  <c r="B3130" i="1"/>
  <c r="F3131" i="1"/>
  <c r="A3131" i="1" s="1"/>
  <c r="G3131" i="1"/>
  <c r="H3131" i="1"/>
  <c r="C3131" i="1" s="1"/>
  <c r="I3131" i="1"/>
  <c r="D3131" i="1" s="1"/>
  <c r="J3131" i="1"/>
  <c r="E3131" i="1" s="1"/>
  <c r="B3131" i="1"/>
  <c r="F3132" i="1"/>
  <c r="A3132" i="1" s="1"/>
  <c r="G3132" i="1"/>
  <c r="H3132" i="1"/>
  <c r="C3132" i="1" s="1"/>
  <c r="I3132" i="1"/>
  <c r="D3132" i="1" s="1"/>
  <c r="J3132" i="1"/>
  <c r="E3132" i="1" s="1"/>
  <c r="B3132" i="1"/>
  <c r="F3133" i="1"/>
  <c r="A3133" i="1" s="1"/>
  <c r="G3133" i="1"/>
  <c r="H3133" i="1"/>
  <c r="C3133" i="1" s="1"/>
  <c r="I3133" i="1"/>
  <c r="D3133" i="1" s="1"/>
  <c r="J3133" i="1"/>
  <c r="E3133" i="1" s="1"/>
  <c r="B3133" i="1"/>
  <c r="F3134" i="1"/>
  <c r="A3134" i="1" s="1"/>
  <c r="G3134" i="1"/>
  <c r="H3134" i="1"/>
  <c r="C3134" i="1" s="1"/>
  <c r="I3134" i="1"/>
  <c r="D3134" i="1" s="1"/>
  <c r="J3134" i="1"/>
  <c r="E3134" i="1" s="1"/>
  <c r="B3134" i="1"/>
  <c r="F3135" i="1"/>
  <c r="A3135" i="1" s="1"/>
  <c r="G3135" i="1"/>
  <c r="H3135" i="1"/>
  <c r="C3135" i="1" s="1"/>
  <c r="I3135" i="1"/>
  <c r="D3135" i="1" s="1"/>
  <c r="J3135" i="1"/>
  <c r="E3135" i="1" s="1"/>
  <c r="B3135" i="1"/>
  <c r="F3136" i="1"/>
  <c r="A3136" i="1" s="1"/>
  <c r="G3136" i="1"/>
  <c r="H3136" i="1"/>
  <c r="C3136" i="1" s="1"/>
  <c r="I3136" i="1"/>
  <c r="D3136" i="1" s="1"/>
  <c r="J3136" i="1"/>
  <c r="E3136" i="1" s="1"/>
  <c r="B3136" i="1"/>
  <c r="F3137" i="1"/>
  <c r="A3137" i="1" s="1"/>
  <c r="G3137" i="1"/>
  <c r="H3137" i="1"/>
  <c r="C3137" i="1" s="1"/>
  <c r="I3137" i="1"/>
  <c r="D3137" i="1" s="1"/>
  <c r="J3137" i="1"/>
  <c r="E3137" i="1" s="1"/>
  <c r="B3137" i="1"/>
  <c r="F3138" i="1"/>
  <c r="A3138" i="1" s="1"/>
  <c r="G3138" i="1"/>
  <c r="H3138" i="1"/>
  <c r="C3138" i="1" s="1"/>
  <c r="I3138" i="1"/>
  <c r="D3138" i="1" s="1"/>
  <c r="J3138" i="1"/>
  <c r="E3138" i="1" s="1"/>
  <c r="B3138" i="1"/>
  <c r="F3139" i="1"/>
  <c r="A3139" i="1" s="1"/>
  <c r="G3139" i="1"/>
  <c r="H3139" i="1"/>
  <c r="C3139" i="1" s="1"/>
  <c r="I3139" i="1"/>
  <c r="D3139" i="1" s="1"/>
  <c r="J3139" i="1"/>
  <c r="E3139" i="1" s="1"/>
  <c r="B3139" i="1"/>
  <c r="F3140" i="1"/>
  <c r="A3140" i="1" s="1"/>
  <c r="G3140" i="1"/>
  <c r="H3140" i="1"/>
  <c r="C3140" i="1" s="1"/>
  <c r="I3140" i="1"/>
  <c r="D3140" i="1" s="1"/>
  <c r="J3140" i="1"/>
  <c r="E3140" i="1" s="1"/>
  <c r="B3140" i="1"/>
  <c r="F3141" i="1"/>
  <c r="A3141" i="1" s="1"/>
  <c r="G3141" i="1"/>
  <c r="H3141" i="1"/>
  <c r="C3141" i="1" s="1"/>
  <c r="I3141" i="1"/>
  <c r="D3141" i="1" s="1"/>
  <c r="J3141" i="1"/>
  <c r="E3141" i="1" s="1"/>
  <c r="B3141" i="1"/>
  <c r="F3142" i="1"/>
  <c r="A3142" i="1" s="1"/>
  <c r="G3142" i="1"/>
  <c r="H3142" i="1"/>
  <c r="C3142" i="1" s="1"/>
  <c r="I3142" i="1"/>
  <c r="D3142" i="1" s="1"/>
  <c r="J3142" i="1"/>
  <c r="E3142" i="1" s="1"/>
  <c r="B3142" i="1"/>
  <c r="F3143" i="1"/>
  <c r="A3143" i="1" s="1"/>
  <c r="G3143" i="1"/>
  <c r="H3143" i="1"/>
  <c r="C3143" i="1" s="1"/>
  <c r="I3143" i="1"/>
  <c r="D3143" i="1" s="1"/>
  <c r="J3143" i="1"/>
  <c r="E3143" i="1" s="1"/>
  <c r="B3143" i="1"/>
  <c r="F3144" i="1"/>
  <c r="A3144" i="1" s="1"/>
  <c r="G3144" i="1"/>
  <c r="H3144" i="1"/>
  <c r="C3144" i="1" s="1"/>
  <c r="I3144" i="1"/>
  <c r="D3144" i="1" s="1"/>
  <c r="J3144" i="1"/>
  <c r="E3144" i="1" s="1"/>
  <c r="B3144" i="1"/>
  <c r="F3145" i="1"/>
  <c r="A3145" i="1" s="1"/>
  <c r="G3145" i="1"/>
  <c r="H3145" i="1"/>
  <c r="C3145" i="1" s="1"/>
  <c r="I3145" i="1"/>
  <c r="D3145" i="1" s="1"/>
  <c r="J3145" i="1"/>
  <c r="E3145" i="1" s="1"/>
  <c r="B3145" i="1"/>
  <c r="F3146" i="1"/>
  <c r="A3146" i="1" s="1"/>
  <c r="G3146" i="1"/>
  <c r="H3146" i="1"/>
  <c r="C3146" i="1" s="1"/>
  <c r="I3146" i="1"/>
  <c r="D3146" i="1" s="1"/>
  <c r="J3146" i="1"/>
  <c r="E3146" i="1" s="1"/>
  <c r="B3146" i="1"/>
  <c r="F3147" i="1"/>
  <c r="A3147" i="1" s="1"/>
  <c r="G3147" i="1"/>
  <c r="H3147" i="1"/>
  <c r="C3147" i="1" s="1"/>
  <c r="I3147" i="1"/>
  <c r="D3147" i="1" s="1"/>
  <c r="J3147" i="1"/>
  <c r="E3147" i="1" s="1"/>
  <c r="B3147" i="1"/>
  <c r="F3148" i="1"/>
  <c r="A3148" i="1" s="1"/>
  <c r="G3148" i="1"/>
  <c r="H3148" i="1"/>
  <c r="C3148" i="1" s="1"/>
  <c r="I3148" i="1"/>
  <c r="D3148" i="1" s="1"/>
  <c r="J3148" i="1"/>
  <c r="E3148" i="1" s="1"/>
  <c r="B3148" i="1"/>
  <c r="F3149" i="1"/>
  <c r="A3149" i="1" s="1"/>
  <c r="G3149" i="1"/>
  <c r="H3149" i="1"/>
  <c r="C3149" i="1" s="1"/>
  <c r="I3149" i="1"/>
  <c r="D3149" i="1" s="1"/>
  <c r="J3149" i="1"/>
  <c r="E3149" i="1" s="1"/>
  <c r="B3149" i="1"/>
  <c r="F3150" i="1"/>
  <c r="A3150" i="1" s="1"/>
  <c r="G3150" i="1"/>
  <c r="H3150" i="1"/>
  <c r="I3150" i="1"/>
  <c r="J3150" i="1"/>
  <c r="E3150" i="1" s="1"/>
  <c r="B3150" i="1"/>
  <c r="C3150" i="1"/>
  <c r="D3150" i="1"/>
  <c r="F3151" i="1"/>
  <c r="A3151" i="1" s="1"/>
  <c r="G3151" i="1"/>
  <c r="H3151" i="1"/>
  <c r="I3151" i="1"/>
  <c r="J3151" i="1"/>
  <c r="E3151" i="1" s="1"/>
  <c r="B3151" i="1"/>
  <c r="C3151" i="1"/>
  <c r="D3151" i="1"/>
  <c r="F3152" i="1"/>
  <c r="A3152" i="1" s="1"/>
  <c r="G3152" i="1"/>
  <c r="H3152" i="1"/>
  <c r="I3152" i="1"/>
  <c r="J3152" i="1"/>
  <c r="E3152" i="1" s="1"/>
  <c r="B3152" i="1"/>
  <c r="C3152" i="1"/>
  <c r="D3152" i="1"/>
  <c r="F3153" i="1"/>
  <c r="A3153" i="1" s="1"/>
  <c r="G3153" i="1"/>
  <c r="H3153" i="1"/>
  <c r="I3153" i="1"/>
  <c r="J3153" i="1"/>
  <c r="E3153" i="1" s="1"/>
  <c r="B3153" i="1"/>
  <c r="C3153" i="1"/>
  <c r="D3153" i="1"/>
  <c r="F3154" i="1"/>
  <c r="A3154" i="1" s="1"/>
  <c r="G3154" i="1"/>
  <c r="H3154" i="1"/>
  <c r="I3154" i="1"/>
  <c r="J3154" i="1"/>
  <c r="E3154" i="1" s="1"/>
  <c r="B3154" i="1"/>
  <c r="C3154" i="1"/>
  <c r="D3154" i="1"/>
  <c r="F3155" i="1"/>
  <c r="A3155" i="1" s="1"/>
  <c r="G3155" i="1"/>
  <c r="H3155" i="1"/>
  <c r="I3155" i="1"/>
  <c r="J3155" i="1"/>
  <c r="E3155" i="1" s="1"/>
  <c r="B3155" i="1"/>
  <c r="C3155" i="1"/>
  <c r="D3155" i="1"/>
  <c r="F3156" i="1"/>
  <c r="A3156" i="1" s="1"/>
  <c r="G3156" i="1"/>
  <c r="H3156" i="1"/>
  <c r="I3156" i="1"/>
  <c r="J3156" i="1"/>
  <c r="E3156" i="1" s="1"/>
  <c r="B3156" i="1"/>
  <c r="C3156" i="1"/>
  <c r="D3156" i="1"/>
  <c r="F3157" i="1"/>
  <c r="A3157" i="1" s="1"/>
  <c r="G3157" i="1"/>
  <c r="H3157" i="1"/>
  <c r="I3157" i="1"/>
  <c r="J3157" i="1"/>
  <c r="E3157" i="1" s="1"/>
  <c r="B3157" i="1"/>
  <c r="C3157" i="1"/>
  <c r="D3157" i="1"/>
  <c r="F3158" i="1"/>
  <c r="A3158" i="1" s="1"/>
  <c r="G3158" i="1"/>
  <c r="H3158" i="1"/>
  <c r="I3158" i="1"/>
  <c r="J3158" i="1"/>
  <c r="E3158" i="1" s="1"/>
  <c r="B3158" i="1"/>
  <c r="C3158" i="1"/>
  <c r="D3158" i="1"/>
  <c r="F3159" i="1"/>
  <c r="A3159" i="1" s="1"/>
  <c r="G3159" i="1"/>
  <c r="H3159" i="1"/>
  <c r="I3159" i="1"/>
  <c r="J3159" i="1"/>
  <c r="E3159" i="1" s="1"/>
  <c r="B3159" i="1"/>
  <c r="C3159" i="1"/>
  <c r="D3159" i="1"/>
  <c r="F3160" i="1"/>
  <c r="A3160" i="1" s="1"/>
  <c r="G3160" i="1"/>
  <c r="H3160" i="1"/>
  <c r="I3160" i="1"/>
  <c r="J3160" i="1"/>
  <c r="E3160" i="1" s="1"/>
  <c r="B3160" i="1"/>
  <c r="C3160" i="1"/>
  <c r="D3160" i="1"/>
  <c r="F3161" i="1"/>
  <c r="A3161" i="1" s="1"/>
  <c r="G3161" i="1"/>
  <c r="H3161" i="1"/>
  <c r="I3161" i="1"/>
  <c r="J3161" i="1"/>
  <c r="E3161" i="1" s="1"/>
  <c r="B3161" i="1"/>
  <c r="C3161" i="1"/>
  <c r="D3161" i="1"/>
  <c r="F3162" i="1"/>
  <c r="A3162" i="1" s="1"/>
  <c r="G3162" i="1"/>
  <c r="H3162" i="1"/>
  <c r="C3162" i="1" s="1"/>
  <c r="I3162" i="1"/>
  <c r="D3162" i="1" s="1"/>
  <c r="J3162" i="1"/>
  <c r="E3162" i="1" s="1"/>
  <c r="B3162" i="1"/>
  <c r="F3163" i="1"/>
  <c r="A3163" i="1" s="1"/>
  <c r="G3163" i="1"/>
  <c r="H3163" i="1"/>
  <c r="C3163" i="1" s="1"/>
  <c r="I3163" i="1"/>
  <c r="D3163" i="1" s="1"/>
  <c r="J3163" i="1"/>
  <c r="E3163" i="1" s="1"/>
  <c r="B3163" i="1"/>
  <c r="F3164" i="1"/>
  <c r="A3164" i="1" s="1"/>
  <c r="G3164" i="1"/>
  <c r="H3164" i="1"/>
  <c r="C3164" i="1" s="1"/>
  <c r="I3164" i="1"/>
  <c r="D3164" i="1" s="1"/>
  <c r="J3164" i="1"/>
  <c r="E3164" i="1" s="1"/>
  <c r="B3164" i="1"/>
  <c r="F3165" i="1"/>
  <c r="A3165" i="1" s="1"/>
  <c r="G3165" i="1"/>
  <c r="H3165" i="1"/>
  <c r="C3165" i="1" s="1"/>
  <c r="I3165" i="1"/>
  <c r="J3165" i="1"/>
  <c r="E3165" i="1" s="1"/>
  <c r="B3165" i="1"/>
  <c r="D3165" i="1"/>
  <c r="F3166" i="1"/>
  <c r="A3166" i="1" s="1"/>
  <c r="G3166" i="1"/>
  <c r="H3166" i="1"/>
  <c r="C3166" i="1" s="1"/>
  <c r="I3166" i="1"/>
  <c r="D3166" i="1" s="1"/>
  <c r="J3166" i="1"/>
  <c r="E3166" i="1" s="1"/>
  <c r="B3166" i="1"/>
  <c r="F3167" i="1"/>
  <c r="A3167" i="1" s="1"/>
  <c r="G3167" i="1"/>
  <c r="H3167" i="1"/>
  <c r="C3167" i="1" s="1"/>
  <c r="I3167" i="1"/>
  <c r="D3167" i="1" s="1"/>
  <c r="J3167" i="1"/>
  <c r="E3167" i="1" s="1"/>
  <c r="B3167" i="1"/>
  <c r="F3168" i="1"/>
  <c r="A3168" i="1" s="1"/>
  <c r="G3168" i="1"/>
  <c r="H3168" i="1"/>
  <c r="C3168" i="1" s="1"/>
  <c r="I3168" i="1"/>
  <c r="D3168" i="1" s="1"/>
  <c r="J3168" i="1"/>
  <c r="E3168" i="1" s="1"/>
  <c r="B3168" i="1"/>
  <c r="F3169" i="1"/>
  <c r="A3169" i="1" s="1"/>
  <c r="G3169" i="1"/>
  <c r="H3169" i="1"/>
  <c r="C3169" i="1" s="1"/>
  <c r="I3169" i="1"/>
  <c r="D3169" i="1" s="1"/>
  <c r="J3169" i="1"/>
  <c r="E3169" i="1" s="1"/>
  <c r="B3169" i="1"/>
  <c r="F3170" i="1"/>
  <c r="A3170" i="1" s="1"/>
  <c r="G3170" i="1"/>
  <c r="H3170" i="1"/>
  <c r="C3170" i="1" s="1"/>
  <c r="I3170" i="1"/>
  <c r="D3170" i="1" s="1"/>
  <c r="J3170" i="1"/>
  <c r="E3170" i="1" s="1"/>
  <c r="B3170" i="1"/>
  <c r="F3171" i="1"/>
  <c r="A3171" i="1" s="1"/>
  <c r="G3171" i="1"/>
  <c r="H3171" i="1"/>
  <c r="C3171" i="1" s="1"/>
  <c r="I3171" i="1"/>
  <c r="D3171" i="1" s="1"/>
  <c r="J3171" i="1"/>
  <c r="E3171" i="1" s="1"/>
  <c r="B3171" i="1"/>
  <c r="F3172" i="1"/>
  <c r="A3172" i="1" s="1"/>
  <c r="G3172" i="1"/>
  <c r="H3172" i="1"/>
  <c r="C3172" i="1" s="1"/>
  <c r="I3172" i="1"/>
  <c r="D3172" i="1" s="1"/>
  <c r="J3172" i="1"/>
  <c r="E3172" i="1" s="1"/>
  <c r="B3172" i="1"/>
  <c r="F3173" i="1"/>
  <c r="A3173" i="1" s="1"/>
  <c r="G3173" i="1"/>
  <c r="H3173" i="1"/>
  <c r="C3173" i="1" s="1"/>
  <c r="I3173" i="1"/>
  <c r="D3173" i="1" s="1"/>
  <c r="J3173" i="1"/>
  <c r="E3173" i="1" s="1"/>
  <c r="B3173" i="1"/>
  <c r="F3174" i="1"/>
  <c r="A3174" i="1" s="1"/>
  <c r="G3174" i="1"/>
  <c r="H3174" i="1"/>
  <c r="C3174" i="1" s="1"/>
  <c r="I3174" i="1"/>
  <c r="D3174" i="1" s="1"/>
  <c r="J3174" i="1"/>
  <c r="E3174" i="1" s="1"/>
  <c r="B3174" i="1"/>
  <c r="F3175" i="1"/>
  <c r="A3175" i="1" s="1"/>
  <c r="G3175" i="1"/>
  <c r="H3175" i="1"/>
  <c r="C3175" i="1" s="1"/>
  <c r="I3175" i="1"/>
  <c r="D3175" i="1" s="1"/>
  <c r="J3175" i="1"/>
  <c r="E3175" i="1" s="1"/>
  <c r="B3175" i="1"/>
  <c r="F3176" i="1"/>
  <c r="A3176" i="1" s="1"/>
  <c r="G3176" i="1"/>
  <c r="B3176" i="1" s="1"/>
  <c r="H3176" i="1"/>
  <c r="C3176" i="1" s="1"/>
  <c r="I3176" i="1"/>
  <c r="D3176" i="1" s="1"/>
  <c r="J3176" i="1"/>
  <c r="E3176" i="1" s="1"/>
  <c r="F3177" i="1"/>
  <c r="A3177" i="1" s="1"/>
  <c r="G3177" i="1"/>
  <c r="H3177" i="1"/>
  <c r="C3177" i="1" s="1"/>
  <c r="I3177" i="1"/>
  <c r="D3177" i="1" s="1"/>
  <c r="J3177" i="1"/>
  <c r="E3177" i="1" s="1"/>
  <c r="B3177" i="1"/>
  <c r="F3178" i="1"/>
  <c r="A3178" i="1" s="1"/>
  <c r="G3178" i="1"/>
  <c r="H3178" i="1"/>
  <c r="C3178" i="1" s="1"/>
  <c r="I3178" i="1"/>
  <c r="D3178" i="1" s="1"/>
  <c r="J3178" i="1"/>
  <c r="E3178" i="1" s="1"/>
  <c r="B3178" i="1"/>
  <c r="F3179" i="1"/>
  <c r="A3179" i="1" s="1"/>
  <c r="G3179" i="1"/>
  <c r="H3179" i="1"/>
  <c r="C3179" i="1" s="1"/>
  <c r="I3179" i="1"/>
  <c r="D3179" i="1" s="1"/>
  <c r="J3179" i="1"/>
  <c r="E3179" i="1" s="1"/>
  <c r="B3179" i="1"/>
  <c r="F3180" i="1"/>
  <c r="A3180" i="1" s="1"/>
  <c r="G3180" i="1"/>
  <c r="H3180" i="1"/>
  <c r="C3180" i="1" s="1"/>
  <c r="I3180" i="1"/>
  <c r="D3180" i="1" s="1"/>
  <c r="J3180" i="1"/>
  <c r="E3180" i="1" s="1"/>
  <c r="B3180" i="1"/>
  <c r="F3181" i="1"/>
  <c r="A3181" i="1" s="1"/>
  <c r="G3181" i="1"/>
  <c r="H3181" i="1"/>
  <c r="C3181" i="1" s="1"/>
  <c r="I3181" i="1"/>
  <c r="D3181" i="1" s="1"/>
  <c r="J3181" i="1"/>
  <c r="E3181" i="1" s="1"/>
  <c r="B3181" i="1"/>
  <c r="F3182" i="1"/>
  <c r="A3182" i="1" s="1"/>
  <c r="G3182" i="1"/>
  <c r="H3182" i="1"/>
  <c r="C3182" i="1" s="1"/>
  <c r="I3182" i="1"/>
  <c r="D3182" i="1" s="1"/>
  <c r="J3182" i="1"/>
  <c r="E3182" i="1" s="1"/>
  <c r="B3182" i="1"/>
  <c r="F3183" i="1"/>
  <c r="A3183" i="1" s="1"/>
  <c r="G3183" i="1"/>
  <c r="H3183" i="1"/>
  <c r="C3183" i="1" s="1"/>
  <c r="I3183" i="1"/>
  <c r="D3183" i="1" s="1"/>
  <c r="J3183" i="1"/>
  <c r="E3183" i="1" s="1"/>
  <c r="B3183" i="1"/>
  <c r="F3184" i="1"/>
  <c r="A3184" i="1" s="1"/>
  <c r="G3184" i="1"/>
  <c r="H3184" i="1"/>
  <c r="C3184" i="1" s="1"/>
  <c r="I3184" i="1"/>
  <c r="D3184" i="1" s="1"/>
  <c r="J3184" i="1"/>
  <c r="E3184" i="1" s="1"/>
  <c r="B3184" i="1"/>
  <c r="F3185" i="1"/>
  <c r="A3185" i="1" s="1"/>
  <c r="G3185" i="1"/>
  <c r="H3185" i="1"/>
  <c r="C3185" i="1" s="1"/>
  <c r="I3185" i="1"/>
  <c r="D3185" i="1" s="1"/>
  <c r="J3185" i="1"/>
  <c r="E3185" i="1" s="1"/>
  <c r="B3185" i="1"/>
  <c r="F3186" i="1"/>
  <c r="A3186" i="1" s="1"/>
  <c r="G3186" i="1"/>
  <c r="H3186" i="1"/>
  <c r="C3186" i="1" s="1"/>
  <c r="I3186" i="1"/>
  <c r="D3186" i="1" s="1"/>
  <c r="J3186" i="1"/>
  <c r="E3186" i="1" s="1"/>
  <c r="B3186" i="1"/>
  <c r="F3187" i="1"/>
  <c r="A3187" i="1" s="1"/>
  <c r="G3187" i="1"/>
  <c r="H3187" i="1"/>
  <c r="C3187" i="1" s="1"/>
  <c r="I3187" i="1"/>
  <c r="D3187" i="1" s="1"/>
  <c r="J3187" i="1"/>
  <c r="E3187" i="1" s="1"/>
  <c r="B3187" i="1"/>
  <c r="F3188" i="1"/>
  <c r="A3188" i="1" s="1"/>
  <c r="G3188" i="1"/>
  <c r="H3188" i="1"/>
  <c r="C3188" i="1" s="1"/>
  <c r="I3188" i="1"/>
  <c r="D3188" i="1" s="1"/>
  <c r="J3188" i="1"/>
  <c r="E3188" i="1" s="1"/>
  <c r="B3188" i="1"/>
  <c r="F3189" i="1"/>
  <c r="A3189" i="1" s="1"/>
  <c r="G3189" i="1"/>
  <c r="H3189" i="1"/>
  <c r="C3189" i="1" s="1"/>
  <c r="I3189" i="1"/>
  <c r="D3189" i="1" s="1"/>
  <c r="J3189" i="1"/>
  <c r="E3189" i="1" s="1"/>
  <c r="B3189" i="1"/>
  <c r="F3190" i="1"/>
  <c r="A3190" i="1" s="1"/>
  <c r="G3190" i="1"/>
  <c r="H3190" i="1"/>
  <c r="C3190" i="1" s="1"/>
  <c r="I3190" i="1"/>
  <c r="D3190" i="1" s="1"/>
  <c r="J3190" i="1"/>
  <c r="E3190" i="1" s="1"/>
  <c r="B3190" i="1"/>
  <c r="F3191" i="1"/>
  <c r="A3191" i="1" s="1"/>
  <c r="G3191" i="1"/>
  <c r="H3191" i="1"/>
  <c r="C3191" i="1" s="1"/>
  <c r="I3191" i="1"/>
  <c r="D3191" i="1" s="1"/>
  <c r="J3191" i="1"/>
  <c r="E3191" i="1" s="1"/>
  <c r="B3191" i="1"/>
  <c r="F3192" i="1"/>
  <c r="A3192" i="1" s="1"/>
  <c r="G3192" i="1"/>
  <c r="H3192" i="1"/>
  <c r="C3192" i="1" s="1"/>
  <c r="I3192" i="1"/>
  <c r="D3192" i="1" s="1"/>
  <c r="J3192" i="1"/>
  <c r="E3192" i="1" s="1"/>
  <c r="B3192" i="1"/>
  <c r="F3193" i="1"/>
  <c r="A3193" i="1" s="1"/>
  <c r="G3193" i="1"/>
  <c r="H3193" i="1"/>
  <c r="C3193" i="1" s="1"/>
  <c r="I3193" i="1"/>
  <c r="D3193" i="1" s="1"/>
  <c r="J3193" i="1"/>
  <c r="E3193" i="1" s="1"/>
  <c r="B3193" i="1"/>
  <c r="F3194" i="1"/>
  <c r="A3194" i="1" s="1"/>
  <c r="G3194" i="1"/>
  <c r="H3194" i="1"/>
  <c r="C3194" i="1" s="1"/>
  <c r="I3194" i="1"/>
  <c r="D3194" i="1" s="1"/>
  <c r="J3194" i="1"/>
  <c r="E3194" i="1" s="1"/>
  <c r="B3194" i="1"/>
  <c r="F3195" i="1"/>
  <c r="A3195" i="1" s="1"/>
  <c r="G3195" i="1"/>
  <c r="H3195" i="1"/>
  <c r="C3195" i="1" s="1"/>
  <c r="I3195" i="1"/>
  <c r="D3195" i="1" s="1"/>
  <c r="J3195" i="1"/>
  <c r="E3195" i="1" s="1"/>
  <c r="B3195" i="1"/>
  <c r="F3196" i="1"/>
  <c r="A3196" i="1" s="1"/>
  <c r="G3196" i="1"/>
  <c r="H3196" i="1"/>
  <c r="C3196" i="1" s="1"/>
  <c r="I3196" i="1"/>
  <c r="D3196" i="1" s="1"/>
  <c r="J3196" i="1"/>
  <c r="E3196" i="1" s="1"/>
  <c r="B3196" i="1"/>
  <c r="F3197" i="1"/>
  <c r="A3197" i="1" s="1"/>
  <c r="G3197" i="1"/>
  <c r="H3197" i="1"/>
  <c r="C3197" i="1" s="1"/>
  <c r="I3197" i="1"/>
  <c r="D3197" i="1" s="1"/>
  <c r="J3197" i="1"/>
  <c r="E3197" i="1" s="1"/>
  <c r="B3197" i="1"/>
  <c r="F3198" i="1"/>
  <c r="A3198" i="1" s="1"/>
  <c r="G3198" i="1"/>
  <c r="H3198" i="1"/>
  <c r="C3198" i="1" s="1"/>
  <c r="I3198" i="1"/>
  <c r="D3198" i="1" s="1"/>
  <c r="J3198" i="1"/>
  <c r="E3198" i="1" s="1"/>
  <c r="B3198" i="1"/>
  <c r="F3199" i="1"/>
  <c r="A3199" i="1" s="1"/>
  <c r="G3199" i="1"/>
  <c r="H3199" i="1"/>
  <c r="C3199" i="1" s="1"/>
  <c r="I3199" i="1"/>
  <c r="D3199" i="1" s="1"/>
  <c r="J3199" i="1"/>
  <c r="E3199" i="1" s="1"/>
  <c r="B3199" i="1"/>
  <c r="F3200" i="1"/>
  <c r="A3200" i="1" s="1"/>
  <c r="G3200" i="1"/>
  <c r="H3200" i="1"/>
  <c r="C3200" i="1" s="1"/>
  <c r="I3200" i="1"/>
  <c r="D3200" i="1" s="1"/>
  <c r="J3200" i="1"/>
  <c r="E3200" i="1" s="1"/>
  <c r="B3200" i="1"/>
  <c r="F3201" i="1"/>
  <c r="A3201" i="1" s="1"/>
  <c r="G3201" i="1"/>
  <c r="H3201" i="1"/>
  <c r="C3201" i="1" s="1"/>
  <c r="I3201" i="1"/>
  <c r="D3201" i="1" s="1"/>
  <c r="J3201" i="1"/>
  <c r="E3201" i="1" s="1"/>
  <c r="B3201" i="1"/>
  <c r="F3202" i="1"/>
  <c r="A3202" i="1" s="1"/>
  <c r="G3202" i="1"/>
  <c r="H3202" i="1"/>
  <c r="C3202" i="1" s="1"/>
  <c r="I3202" i="1"/>
  <c r="D3202" i="1" s="1"/>
  <c r="J3202" i="1"/>
  <c r="E3202" i="1" s="1"/>
  <c r="B3202" i="1"/>
  <c r="F3203" i="1"/>
  <c r="A3203" i="1" s="1"/>
  <c r="G3203" i="1"/>
  <c r="H3203" i="1"/>
  <c r="C3203" i="1" s="1"/>
  <c r="I3203" i="1"/>
  <c r="D3203" i="1" s="1"/>
  <c r="J3203" i="1"/>
  <c r="E3203" i="1" s="1"/>
  <c r="B3203" i="1"/>
  <c r="F3204" i="1"/>
  <c r="A3204" i="1" s="1"/>
  <c r="G3204" i="1"/>
  <c r="H3204" i="1"/>
  <c r="C3204" i="1" s="1"/>
  <c r="I3204" i="1"/>
  <c r="D3204" i="1" s="1"/>
  <c r="J3204" i="1"/>
  <c r="E3204" i="1" s="1"/>
  <c r="B3204" i="1"/>
  <c r="F3205" i="1"/>
  <c r="A3205" i="1" s="1"/>
  <c r="G3205" i="1"/>
  <c r="H3205" i="1"/>
  <c r="C3205" i="1" s="1"/>
  <c r="I3205" i="1"/>
  <c r="D3205" i="1" s="1"/>
  <c r="J3205" i="1"/>
  <c r="E3205" i="1" s="1"/>
  <c r="B3205" i="1"/>
  <c r="F3206" i="1"/>
  <c r="A3206" i="1" s="1"/>
  <c r="G3206" i="1"/>
  <c r="H3206" i="1"/>
  <c r="C3206" i="1" s="1"/>
  <c r="I3206" i="1"/>
  <c r="J3206" i="1"/>
  <c r="E3206" i="1" s="1"/>
  <c r="B3206" i="1"/>
  <c r="D3206" i="1"/>
  <c r="F3207" i="1"/>
  <c r="A3207" i="1" s="1"/>
  <c r="G3207" i="1"/>
  <c r="H3207" i="1"/>
  <c r="C3207" i="1" s="1"/>
  <c r="I3207" i="1"/>
  <c r="D3207" i="1" s="1"/>
  <c r="J3207" i="1"/>
  <c r="E3207" i="1" s="1"/>
  <c r="B3207" i="1"/>
  <c r="F3208" i="1"/>
  <c r="A3208" i="1" s="1"/>
  <c r="G3208" i="1"/>
  <c r="H3208" i="1"/>
  <c r="C3208" i="1" s="1"/>
  <c r="I3208" i="1"/>
  <c r="D3208" i="1" s="1"/>
  <c r="J3208" i="1"/>
  <c r="E3208" i="1" s="1"/>
  <c r="B3208" i="1"/>
  <c r="F3209" i="1"/>
  <c r="A3209" i="1" s="1"/>
  <c r="G3209" i="1"/>
  <c r="H3209" i="1"/>
  <c r="C3209" i="1" s="1"/>
  <c r="I3209" i="1"/>
  <c r="D3209" i="1" s="1"/>
  <c r="J3209" i="1"/>
  <c r="E3209" i="1" s="1"/>
  <c r="B3209" i="1"/>
  <c r="F3210" i="1"/>
  <c r="A3210" i="1" s="1"/>
  <c r="G3210" i="1"/>
  <c r="H3210" i="1"/>
  <c r="C3210" i="1" s="1"/>
  <c r="I3210" i="1"/>
  <c r="D3210" i="1" s="1"/>
  <c r="J3210" i="1"/>
  <c r="E3210" i="1" s="1"/>
  <c r="B3210" i="1"/>
  <c r="F3211" i="1"/>
  <c r="A3211" i="1" s="1"/>
  <c r="G3211" i="1"/>
  <c r="H3211" i="1"/>
  <c r="C3211" i="1" s="1"/>
  <c r="I3211" i="1"/>
  <c r="D3211" i="1" s="1"/>
  <c r="J3211" i="1"/>
  <c r="E3211" i="1" s="1"/>
  <c r="B3211" i="1"/>
  <c r="F3212" i="1"/>
  <c r="A3212" i="1" s="1"/>
  <c r="G3212" i="1"/>
  <c r="H3212" i="1"/>
  <c r="C3212" i="1" s="1"/>
  <c r="I3212" i="1"/>
  <c r="D3212" i="1" s="1"/>
  <c r="J3212" i="1"/>
  <c r="E3212" i="1" s="1"/>
  <c r="B3212" i="1"/>
  <c r="F3213" i="1"/>
  <c r="A3213" i="1" s="1"/>
  <c r="G3213" i="1"/>
  <c r="B3213" i="1" s="1"/>
  <c r="H3213" i="1"/>
  <c r="C3213" i="1" s="1"/>
  <c r="I3213" i="1"/>
  <c r="D3213" i="1" s="1"/>
  <c r="J3213" i="1"/>
  <c r="E3213" i="1" s="1"/>
  <c r="F3214" i="1"/>
  <c r="A3214" i="1" s="1"/>
  <c r="G3214" i="1"/>
  <c r="B3214" i="1" s="1"/>
  <c r="H3214" i="1"/>
  <c r="C3214" i="1" s="1"/>
  <c r="I3214" i="1"/>
  <c r="D3214" i="1" s="1"/>
  <c r="J3214" i="1"/>
  <c r="E3214" i="1" s="1"/>
  <c r="F3215" i="1"/>
  <c r="A3215" i="1" s="1"/>
  <c r="G3215" i="1"/>
  <c r="B3215" i="1" s="1"/>
  <c r="H3215" i="1"/>
  <c r="C3215" i="1" s="1"/>
  <c r="I3215" i="1"/>
  <c r="D3215" i="1" s="1"/>
  <c r="J3215" i="1"/>
  <c r="E3215" i="1" s="1"/>
  <c r="F3216" i="1"/>
  <c r="A3216" i="1" s="1"/>
  <c r="G3216" i="1"/>
  <c r="B3216" i="1" s="1"/>
  <c r="H3216" i="1"/>
  <c r="C3216" i="1" s="1"/>
  <c r="I3216" i="1"/>
  <c r="D3216" i="1" s="1"/>
  <c r="J3216" i="1"/>
  <c r="E3216" i="1" s="1"/>
  <c r="F3217" i="1"/>
  <c r="A3217" i="1" s="1"/>
  <c r="G3217" i="1"/>
  <c r="B3217" i="1" s="1"/>
  <c r="H3217" i="1"/>
  <c r="C3217" i="1" s="1"/>
  <c r="I3217" i="1"/>
  <c r="D3217" i="1" s="1"/>
  <c r="J3217" i="1"/>
  <c r="E3217" i="1" s="1"/>
  <c r="F3218" i="1"/>
  <c r="A3218" i="1" s="1"/>
  <c r="G3218" i="1"/>
  <c r="B3218" i="1" s="1"/>
  <c r="H3218" i="1"/>
  <c r="C3218" i="1" s="1"/>
  <c r="I3218" i="1"/>
  <c r="D3218" i="1" s="1"/>
  <c r="J3218" i="1"/>
  <c r="E3218" i="1" s="1"/>
  <c r="F3219" i="1"/>
  <c r="A3219" i="1" s="1"/>
  <c r="G3219" i="1"/>
  <c r="B3219" i="1" s="1"/>
  <c r="H3219" i="1"/>
  <c r="C3219" i="1" s="1"/>
  <c r="I3219" i="1"/>
  <c r="D3219" i="1" s="1"/>
  <c r="J3219" i="1"/>
  <c r="E3219" i="1" s="1"/>
  <c r="F3220" i="1"/>
  <c r="A3220" i="1" s="1"/>
  <c r="G3220" i="1"/>
  <c r="B3220" i="1" s="1"/>
  <c r="H3220" i="1"/>
  <c r="C3220" i="1" s="1"/>
  <c r="I3220" i="1"/>
  <c r="D3220" i="1" s="1"/>
  <c r="J3220" i="1"/>
  <c r="E3220" i="1" s="1"/>
  <c r="F3221" i="1"/>
  <c r="A3221" i="1" s="1"/>
  <c r="G3221" i="1"/>
  <c r="B3221" i="1" s="1"/>
  <c r="H3221" i="1"/>
  <c r="C3221" i="1" s="1"/>
  <c r="I3221" i="1"/>
  <c r="D3221" i="1" s="1"/>
  <c r="J3221" i="1"/>
  <c r="E3221" i="1" s="1"/>
  <c r="F3222" i="1"/>
  <c r="A3222" i="1" s="1"/>
  <c r="G3222" i="1"/>
  <c r="B3222" i="1" s="1"/>
  <c r="H3222" i="1"/>
  <c r="C3222" i="1" s="1"/>
  <c r="I3222" i="1"/>
  <c r="D3222" i="1" s="1"/>
  <c r="J3222" i="1"/>
  <c r="E3222" i="1" s="1"/>
  <c r="F3223" i="1"/>
  <c r="A3223" i="1" s="1"/>
  <c r="G3223" i="1"/>
  <c r="B3223" i="1" s="1"/>
  <c r="H3223" i="1"/>
  <c r="C3223" i="1" s="1"/>
  <c r="I3223" i="1"/>
  <c r="D3223" i="1" s="1"/>
  <c r="J3223" i="1"/>
  <c r="E3223" i="1" s="1"/>
  <c r="F3224" i="1"/>
  <c r="A3224" i="1" s="1"/>
  <c r="G3224" i="1"/>
  <c r="B3224" i="1" s="1"/>
  <c r="H3224" i="1"/>
  <c r="C3224" i="1" s="1"/>
  <c r="I3224" i="1"/>
  <c r="D3224" i="1" s="1"/>
  <c r="J3224" i="1"/>
  <c r="E3224" i="1" s="1"/>
  <c r="F3225" i="1"/>
  <c r="A3225" i="1" s="1"/>
  <c r="G3225" i="1"/>
  <c r="B3225" i="1" s="1"/>
  <c r="H3225" i="1"/>
  <c r="C3225" i="1" s="1"/>
  <c r="I3225" i="1"/>
  <c r="D3225" i="1" s="1"/>
  <c r="J3225" i="1"/>
  <c r="E3225" i="1" s="1"/>
  <c r="F3226" i="1"/>
  <c r="A3226" i="1" s="1"/>
  <c r="G3226" i="1"/>
  <c r="H3226" i="1"/>
  <c r="C3226" i="1" s="1"/>
  <c r="I3226" i="1"/>
  <c r="D3226" i="1" s="1"/>
  <c r="J3226" i="1"/>
  <c r="E3226" i="1" s="1"/>
  <c r="B3226" i="1"/>
  <c r="F3227" i="1"/>
  <c r="A3227" i="1" s="1"/>
  <c r="G3227" i="1"/>
  <c r="B3227" i="1" s="1"/>
  <c r="H3227" i="1"/>
  <c r="C3227" i="1" s="1"/>
  <c r="I3227" i="1"/>
  <c r="D3227" i="1" s="1"/>
  <c r="J3227" i="1"/>
  <c r="E3227" i="1" s="1"/>
  <c r="F3228" i="1"/>
  <c r="A3228" i="1" s="1"/>
  <c r="G3228" i="1"/>
  <c r="H3228" i="1"/>
  <c r="C3228" i="1" s="1"/>
  <c r="I3228" i="1"/>
  <c r="D3228" i="1" s="1"/>
  <c r="J3228" i="1"/>
  <c r="E3228" i="1" s="1"/>
  <c r="B3228" i="1"/>
  <c r="F3229" i="1"/>
  <c r="A3229" i="1" s="1"/>
  <c r="G3229" i="1"/>
  <c r="B3229" i="1" s="1"/>
  <c r="H3229" i="1"/>
  <c r="C3229" i="1" s="1"/>
  <c r="I3229" i="1"/>
  <c r="D3229" i="1" s="1"/>
  <c r="J3229" i="1"/>
  <c r="E3229" i="1" s="1"/>
  <c r="F3230" i="1"/>
  <c r="A3230" i="1" s="1"/>
  <c r="G3230" i="1"/>
  <c r="B3230" i="1" s="1"/>
  <c r="H3230" i="1"/>
  <c r="C3230" i="1" s="1"/>
  <c r="I3230" i="1"/>
  <c r="D3230" i="1" s="1"/>
  <c r="J3230" i="1"/>
  <c r="E3230" i="1" s="1"/>
  <c r="F3231" i="1"/>
  <c r="A3231" i="1" s="1"/>
  <c r="G3231" i="1"/>
  <c r="B3231" i="1" s="1"/>
  <c r="H3231" i="1"/>
  <c r="C3231" i="1" s="1"/>
  <c r="I3231" i="1"/>
  <c r="D3231" i="1" s="1"/>
  <c r="J3231" i="1"/>
  <c r="E3231" i="1" s="1"/>
  <c r="F3232" i="1"/>
  <c r="A3232" i="1" s="1"/>
  <c r="G3232" i="1"/>
  <c r="B3232" i="1" s="1"/>
  <c r="H3232" i="1"/>
  <c r="C3232" i="1" s="1"/>
  <c r="I3232" i="1"/>
  <c r="D3232" i="1" s="1"/>
  <c r="J3232" i="1"/>
  <c r="E3232" i="1" s="1"/>
  <c r="F3233" i="1"/>
  <c r="A3233" i="1" s="1"/>
  <c r="G3233" i="1"/>
  <c r="B3233" i="1" s="1"/>
  <c r="H3233" i="1"/>
  <c r="C3233" i="1" s="1"/>
  <c r="I3233" i="1"/>
  <c r="D3233" i="1" s="1"/>
  <c r="J3233" i="1"/>
  <c r="E3233" i="1" s="1"/>
  <c r="F3234" i="1"/>
  <c r="A3234" i="1" s="1"/>
  <c r="G3234" i="1"/>
  <c r="H3234" i="1"/>
  <c r="C3234" i="1" s="1"/>
  <c r="I3234" i="1"/>
  <c r="D3234" i="1" s="1"/>
  <c r="J3234" i="1"/>
  <c r="E3234" i="1" s="1"/>
  <c r="B3234" i="1"/>
  <c r="F3235" i="1"/>
  <c r="G3235" i="1"/>
  <c r="B3235" i="1" s="1"/>
  <c r="H3235" i="1"/>
  <c r="C3235" i="1" s="1"/>
  <c r="I3235" i="1"/>
  <c r="D3235" i="1" s="1"/>
  <c r="J3235" i="1"/>
  <c r="E3235" i="1" s="1"/>
  <c r="A3235" i="1"/>
  <c r="F3236" i="1"/>
  <c r="A3236" i="1" s="1"/>
  <c r="G3236" i="1"/>
  <c r="B3236" i="1" s="1"/>
  <c r="H3236" i="1"/>
  <c r="C3236" i="1" s="1"/>
  <c r="I3236" i="1"/>
  <c r="D3236" i="1" s="1"/>
  <c r="J3236" i="1"/>
  <c r="E3236" i="1" s="1"/>
  <c r="F3237" i="1"/>
  <c r="A3237" i="1" s="1"/>
  <c r="G3237" i="1"/>
  <c r="B3237" i="1" s="1"/>
  <c r="H3237" i="1"/>
  <c r="C3237" i="1" s="1"/>
  <c r="I3237" i="1"/>
  <c r="D3237" i="1" s="1"/>
  <c r="J3237" i="1"/>
  <c r="E3237" i="1" s="1"/>
  <c r="F3238" i="1"/>
  <c r="A3238" i="1" s="1"/>
  <c r="G3238" i="1"/>
  <c r="B3238" i="1" s="1"/>
  <c r="H3238" i="1"/>
  <c r="C3238" i="1" s="1"/>
  <c r="I3238" i="1"/>
  <c r="D3238" i="1" s="1"/>
  <c r="J3238" i="1"/>
  <c r="E3238" i="1" s="1"/>
  <c r="F3239" i="1"/>
  <c r="A3239" i="1" s="1"/>
  <c r="G3239" i="1"/>
  <c r="B3239" i="1" s="1"/>
  <c r="H3239" i="1"/>
  <c r="C3239" i="1" s="1"/>
  <c r="I3239" i="1"/>
  <c r="D3239" i="1" s="1"/>
  <c r="J3239" i="1"/>
  <c r="E3239" i="1" s="1"/>
  <c r="F3240" i="1"/>
  <c r="A3240" i="1" s="1"/>
  <c r="G3240" i="1"/>
  <c r="B3240" i="1" s="1"/>
  <c r="H3240" i="1"/>
  <c r="C3240" i="1" s="1"/>
  <c r="I3240" i="1"/>
  <c r="D3240" i="1" s="1"/>
  <c r="J3240" i="1"/>
  <c r="E3240" i="1" s="1"/>
  <c r="F3241" i="1"/>
  <c r="A3241" i="1" s="1"/>
  <c r="G3241" i="1"/>
  <c r="B3241" i="1" s="1"/>
  <c r="H3241" i="1"/>
  <c r="C3241" i="1" s="1"/>
  <c r="I3241" i="1"/>
  <c r="D3241" i="1" s="1"/>
  <c r="J3241" i="1"/>
  <c r="E3241" i="1" s="1"/>
  <c r="F3242" i="1"/>
  <c r="A3242" i="1" s="1"/>
  <c r="G3242" i="1"/>
  <c r="B3242" i="1" s="1"/>
  <c r="H3242" i="1"/>
  <c r="C3242" i="1" s="1"/>
  <c r="I3242" i="1"/>
  <c r="D3242" i="1" s="1"/>
  <c r="J3242" i="1"/>
  <c r="E3242" i="1" s="1"/>
  <c r="F3243" i="1"/>
  <c r="A3243" i="1" s="1"/>
  <c r="G3243" i="1"/>
  <c r="B3243" i="1" s="1"/>
  <c r="H3243" i="1"/>
  <c r="C3243" i="1" s="1"/>
  <c r="I3243" i="1"/>
  <c r="D3243" i="1" s="1"/>
  <c r="J3243" i="1"/>
  <c r="E3243" i="1" s="1"/>
  <c r="F3244" i="1"/>
  <c r="A3244" i="1" s="1"/>
  <c r="G3244" i="1"/>
  <c r="B3244" i="1" s="1"/>
  <c r="H3244" i="1"/>
  <c r="C3244" i="1" s="1"/>
  <c r="I3244" i="1"/>
  <c r="D3244" i="1" s="1"/>
  <c r="J3244" i="1"/>
  <c r="E3244" i="1" s="1"/>
  <c r="F3245" i="1"/>
  <c r="A3245" i="1" s="1"/>
  <c r="G3245" i="1"/>
  <c r="B3245" i="1" s="1"/>
  <c r="H3245" i="1"/>
  <c r="C3245" i="1" s="1"/>
  <c r="I3245" i="1"/>
  <c r="D3245" i="1" s="1"/>
  <c r="J3245" i="1"/>
  <c r="E3245" i="1" s="1"/>
  <c r="F3246" i="1"/>
  <c r="A3246" i="1" s="1"/>
  <c r="G3246" i="1"/>
  <c r="B3246" i="1" s="1"/>
  <c r="H3246" i="1"/>
  <c r="C3246" i="1" s="1"/>
  <c r="I3246" i="1"/>
  <c r="D3246" i="1" s="1"/>
  <c r="J3246" i="1"/>
  <c r="E3246" i="1" s="1"/>
  <c r="F3247" i="1"/>
  <c r="A3247" i="1" s="1"/>
  <c r="G3247" i="1"/>
  <c r="H3247" i="1"/>
  <c r="C3247" i="1" s="1"/>
  <c r="I3247" i="1"/>
  <c r="D3247" i="1" s="1"/>
  <c r="J3247" i="1"/>
  <c r="E3247" i="1" s="1"/>
  <c r="B3247" i="1"/>
  <c r="F3248" i="1"/>
  <c r="A3248" i="1" s="1"/>
  <c r="G3248" i="1"/>
  <c r="B3248" i="1" s="1"/>
  <c r="H3248" i="1"/>
  <c r="C3248" i="1" s="1"/>
  <c r="I3248" i="1"/>
  <c r="D3248" i="1" s="1"/>
  <c r="J3248" i="1"/>
  <c r="E3248" i="1" s="1"/>
  <c r="F3249" i="1"/>
  <c r="A3249" i="1" s="1"/>
  <c r="G3249" i="1"/>
  <c r="B3249" i="1" s="1"/>
  <c r="H3249" i="1"/>
  <c r="C3249" i="1" s="1"/>
  <c r="I3249" i="1"/>
  <c r="D3249" i="1" s="1"/>
  <c r="J3249" i="1"/>
  <c r="E3249" i="1" s="1"/>
  <c r="F3250" i="1"/>
  <c r="A3250" i="1" s="1"/>
  <c r="G3250" i="1"/>
  <c r="B3250" i="1" s="1"/>
  <c r="H3250" i="1"/>
  <c r="C3250" i="1" s="1"/>
  <c r="I3250" i="1"/>
  <c r="D3250" i="1" s="1"/>
  <c r="J3250" i="1"/>
  <c r="E3250" i="1" s="1"/>
  <c r="F3251" i="1"/>
  <c r="A3251" i="1" s="1"/>
  <c r="G3251" i="1"/>
  <c r="B3251" i="1" s="1"/>
  <c r="H3251" i="1"/>
  <c r="C3251" i="1" s="1"/>
  <c r="I3251" i="1"/>
  <c r="D3251" i="1" s="1"/>
  <c r="J3251" i="1"/>
  <c r="E3251" i="1" s="1"/>
  <c r="F3252" i="1"/>
  <c r="A3252" i="1" s="1"/>
  <c r="G3252" i="1"/>
  <c r="B3252" i="1" s="1"/>
  <c r="H3252" i="1"/>
  <c r="C3252" i="1" s="1"/>
  <c r="I3252" i="1"/>
  <c r="D3252" i="1" s="1"/>
  <c r="J3252" i="1"/>
  <c r="E3252" i="1" s="1"/>
  <c r="F3253" i="1"/>
  <c r="A3253" i="1" s="1"/>
  <c r="G3253" i="1"/>
  <c r="B3253" i="1" s="1"/>
  <c r="H3253" i="1"/>
  <c r="C3253" i="1" s="1"/>
  <c r="I3253" i="1"/>
  <c r="D3253" i="1" s="1"/>
  <c r="J3253" i="1"/>
  <c r="E3253" i="1" s="1"/>
  <c r="F3254" i="1"/>
  <c r="A3254" i="1" s="1"/>
  <c r="G3254" i="1"/>
  <c r="H3254" i="1"/>
  <c r="C3254" i="1" s="1"/>
  <c r="I3254" i="1"/>
  <c r="D3254" i="1" s="1"/>
  <c r="J3254" i="1"/>
  <c r="E3254" i="1" s="1"/>
  <c r="B3254" i="1"/>
  <c r="F3255" i="1"/>
  <c r="A3255" i="1" s="1"/>
  <c r="G3255" i="1"/>
  <c r="H3255" i="1"/>
  <c r="C3255" i="1" s="1"/>
  <c r="I3255" i="1"/>
  <c r="D3255" i="1" s="1"/>
  <c r="J3255" i="1"/>
  <c r="E3255" i="1" s="1"/>
  <c r="B3255" i="1"/>
  <c r="F3256" i="1"/>
  <c r="A3256" i="1" s="1"/>
  <c r="G3256" i="1"/>
  <c r="B3256" i="1" s="1"/>
  <c r="H3256" i="1"/>
  <c r="C3256" i="1" s="1"/>
  <c r="I3256" i="1"/>
  <c r="D3256" i="1" s="1"/>
  <c r="J3256" i="1"/>
  <c r="E3256" i="1" s="1"/>
  <c r="F3257" i="1"/>
  <c r="A3257" i="1" s="1"/>
  <c r="G3257" i="1"/>
  <c r="B3257" i="1" s="1"/>
  <c r="H3257" i="1"/>
  <c r="C3257" i="1" s="1"/>
  <c r="I3257" i="1"/>
  <c r="D3257" i="1" s="1"/>
  <c r="J3257" i="1"/>
  <c r="E3257" i="1" s="1"/>
  <c r="F3258" i="1"/>
  <c r="A3258" i="1" s="1"/>
  <c r="G3258" i="1"/>
  <c r="H3258" i="1"/>
  <c r="C3258" i="1" s="1"/>
  <c r="I3258" i="1"/>
  <c r="D3258" i="1" s="1"/>
  <c r="J3258" i="1"/>
  <c r="E3258" i="1" s="1"/>
  <c r="B3258" i="1"/>
  <c r="F3259" i="1"/>
  <c r="A3259" i="1" s="1"/>
  <c r="G3259" i="1"/>
  <c r="H3259" i="1"/>
  <c r="C3259" i="1" s="1"/>
  <c r="I3259" i="1"/>
  <c r="D3259" i="1" s="1"/>
  <c r="J3259" i="1"/>
  <c r="E3259" i="1" s="1"/>
  <c r="B3259" i="1"/>
  <c r="F3260" i="1"/>
  <c r="A3260" i="1" s="1"/>
  <c r="G3260" i="1"/>
  <c r="B3260" i="1" s="1"/>
  <c r="H3260" i="1"/>
  <c r="C3260" i="1" s="1"/>
  <c r="I3260" i="1"/>
  <c r="D3260" i="1" s="1"/>
  <c r="J3260" i="1"/>
  <c r="E3260" i="1" s="1"/>
  <c r="F3261" i="1"/>
  <c r="A3261" i="1" s="1"/>
  <c r="G3261" i="1"/>
  <c r="B3261" i="1" s="1"/>
  <c r="H3261" i="1"/>
  <c r="C3261" i="1" s="1"/>
  <c r="I3261" i="1"/>
  <c r="D3261" i="1" s="1"/>
  <c r="J3261" i="1"/>
  <c r="E3261" i="1" s="1"/>
  <c r="F3262" i="1"/>
  <c r="A3262" i="1" s="1"/>
  <c r="G3262" i="1"/>
  <c r="B3262" i="1" s="1"/>
  <c r="H3262" i="1"/>
  <c r="C3262" i="1" s="1"/>
  <c r="I3262" i="1"/>
  <c r="D3262" i="1" s="1"/>
  <c r="J3262" i="1"/>
  <c r="E3262" i="1" s="1"/>
  <c r="F3263" i="1"/>
  <c r="A3263" i="1" s="1"/>
  <c r="G3263" i="1"/>
  <c r="B3263" i="1" s="1"/>
  <c r="H3263" i="1"/>
  <c r="C3263" i="1" s="1"/>
  <c r="I3263" i="1"/>
  <c r="D3263" i="1" s="1"/>
  <c r="J3263" i="1"/>
  <c r="E3263" i="1" s="1"/>
  <c r="F3264" i="1"/>
  <c r="A3264" i="1" s="1"/>
  <c r="G3264" i="1"/>
  <c r="B3264" i="1" s="1"/>
  <c r="H3264" i="1"/>
  <c r="C3264" i="1" s="1"/>
  <c r="I3264" i="1"/>
  <c r="D3264" i="1" s="1"/>
  <c r="J3264" i="1"/>
  <c r="E3264" i="1" s="1"/>
  <c r="F3265" i="1"/>
  <c r="A3265" i="1" s="1"/>
  <c r="G3265" i="1"/>
  <c r="B3265" i="1" s="1"/>
  <c r="H3265" i="1"/>
  <c r="C3265" i="1" s="1"/>
  <c r="I3265" i="1"/>
  <c r="D3265" i="1" s="1"/>
  <c r="J3265" i="1"/>
  <c r="E3265" i="1" s="1"/>
  <c r="F3266" i="1"/>
  <c r="A3266" i="1" s="1"/>
  <c r="G3266" i="1"/>
  <c r="B3266" i="1" s="1"/>
  <c r="H3266" i="1"/>
  <c r="C3266" i="1" s="1"/>
  <c r="I3266" i="1"/>
  <c r="D3266" i="1" s="1"/>
  <c r="J3266" i="1"/>
  <c r="E3266" i="1" s="1"/>
  <c r="F3267" i="1"/>
  <c r="A3267" i="1" s="1"/>
  <c r="G3267" i="1"/>
  <c r="B3267" i="1" s="1"/>
  <c r="H3267" i="1"/>
  <c r="C3267" i="1" s="1"/>
  <c r="I3267" i="1"/>
  <c r="D3267" i="1" s="1"/>
  <c r="J3267" i="1"/>
  <c r="E3267" i="1" s="1"/>
  <c r="F3268" i="1"/>
  <c r="A3268" i="1" s="1"/>
  <c r="G3268" i="1"/>
  <c r="B3268" i="1" s="1"/>
  <c r="H3268" i="1"/>
  <c r="C3268" i="1" s="1"/>
  <c r="I3268" i="1"/>
  <c r="D3268" i="1" s="1"/>
  <c r="J3268" i="1"/>
  <c r="E3268" i="1" s="1"/>
  <c r="F3269" i="1"/>
  <c r="A3269" i="1" s="1"/>
  <c r="G3269" i="1"/>
  <c r="B3269" i="1" s="1"/>
  <c r="H3269" i="1"/>
  <c r="C3269" i="1" s="1"/>
  <c r="I3269" i="1"/>
  <c r="D3269" i="1" s="1"/>
  <c r="J3269" i="1"/>
  <c r="E3269" i="1" s="1"/>
  <c r="F3270" i="1"/>
  <c r="A3270" i="1" s="1"/>
  <c r="G3270" i="1"/>
  <c r="B3270" i="1" s="1"/>
  <c r="H3270" i="1"/>
  <c r="C3270" i="1" s="1"/>
  <c r="I3270" i="1"/>
  <c r="D3270" i="1" s="1"/>
  <c r="J3270" i="1"/>
  <c r="E3270" i="1" s="1"/>
  <c r="F3271" i="1"/>
  <c r="A3271" i="1" s="1"/>
  <c r="G3271" i="1"/>
  <c r="B3271" i="1" s="1"/>
  <c r="H3271" i="1"/>
  <c r="C3271" i="1" s="1"/>
  <c r="I3271" i="1"/>
  <c r="D3271" i="1" s="1"/>
  <c r="J3271" i="1"/>
  <c r="E3271" i="1" s="1"/>
  <c r="F3272" i="1"/>
  <c r="A3272" i="1" s="1"/>
  <c r="G3272" i="1"/>
  <c r="B3272" i="1" s="1"/>
  <c r="H3272" i="1"/>
  <c r="C3272" i="1" s="1"/>
  <c r="I3272" i="1"/>
  <c r="D3272" i="1" s="1"/>
  <c r="J3272" i="1"/>
  <c r="E3272" i="1" s="1"/>
  <c r="F3273" i="1"/>
  <c r="A3273" i="1" s="1"/>
  <c r="G3273" i="1"/>
  <c r="B3273" i="1" s="1"/>
  <c r="H3273" i="1"/>
  <c r="C3273" i="1" s="1"/>
  <c r="I3273" i="1"/>
  <c r="D3273" i="1" s="1"/>
  <c r="J3273" i="1"/>
  <c r="E3273" i="1" s="1"/>
  <c r="F3274" i="1"/>
  <c r="A3274" i="1" s="1"/>
  <c r="G3274" i="1"/>
  <c r="H3274" i="1"/>
  <c r="C3274" i="1" s="1"/>
  <c r="I3274" i="1"/>
  <c r="D3274" i="1" s="1"/>
  <c r="J3274" i="1"/>
  <c r="E3274" i="1" s="1"/>
  <c r="B3274" i="1"/>
  <c r="F3275" i="1"/>
  <c r="A3275" i="1" s="1"/>
  <c r="G3275" i="1"/>
  <c r="H3275" i="1"/>
  <c r="C3275" i="1" s="1"/>
  <c r="I3275" i="1"/>
  <c r="D3275" i="1" s="1"/>
  <c r="J3275" i="1"/>
  <c r="E3275" i="1" s="1"/>
  <c r="B3275" i="1"/>
  <c r="F3276" i="1"/>
  <c r="A3276" i="1" s="1"/>
  <c r="G3276" i="1"/>
  <c r="B3276" i="1" s="1"/>
  <c r="H3276" i="1"/>
  <c r="C3276" i="1" s="1"/>
  <c r="I3276" i="1"/>
  <c r="D3276" i="1" s="1"/>
  <c r="J3276" i="1"/>
  <c r="E3276" i="1" s="1"/>
  <c r="F3277" i="1"/>
  <c r="A3277" i="1" s="1"/>
  <c r="G3277" i="1"/>
  <c r="B3277" i="1" s="1"/>
  <c r="H3277" i="1"/>
  <c r="C3277" i="1" s="1"/>
  <c r="I3277" i="1"/>
  <c r="D3277" i="1" s="1"/>
  <c r="J3277" i="1"/>
  <c r="E3277" i="1" s="1"/>
  <c r="F3278" i="1"/>
  <c r="A3278" i="1" s="1"/>
  <c r="G3278" i="1"/>
  <c r="H3278" i="1"/>
  <c r="I3278" i="1"/>
  <c r="D3278" i="1" s="1"/>
  <c r="J3278" i="1"/>
  <c r="E3278" i="1" s="1"/>
  <c r="B3278" i="1"/>
  <c r="C3278" i="1"/>
  <c r="F3279" i="1"/>
  <c r="A3279" i="1" s="1"/>
  <c r="G3279" i="1"/>
  <c r="B3279" i="1" s="1"/>
  <c r="H3279" i="1"/>
  <c r="C3279" i="1" s="1"/>
  <c r="I3279" i="1"/>
  <c r="D3279" i="1" s="1"/>
  <c r="J3279" i="1"/>
  <c r="E3279" i="1" s="1"/>
  <c r="F3280" i="1"/>
  <c r="A3280" i="1" s="1"/>
  <c r="G3280" i="1"/>
  <c r="B3280" i="1" s="1"/>
  <c r="H3280" i="1"/>
  <c r="C3280" i="1" s="1"/>
  <c r="I3280" i="1"/>
  <c r="D3280" i="1" s="1"/>
  <c r="J3280" i="1"/>
  <c r="E3280" i="1" s="1"/>
  <c r="F3281" i="1"/>
  <c r="A3281" i="1" s="1"/>
  <c r="G3281" i="1"/>
  <c r="B3281" i="1" s="1"/>
  <c r="H3281" i="1"/>
  <c r="C3281" i="1" s="1"/>
  <c r="I3281" i="1"/>
  <c r="D3281" i="1" s="1"/>
  <c r="J3281" i="1"/>
  <c r="E3281" i="1" s="1"/>
  <c r="F3282" i="1"/>
  <c r="A3282" i="1" s="1"/>
  <c r="G3282" i="1"/>
  <c r="H3282" i="1"/>
  <c r="I3282" i="1"/>
  <c r="D3282" i="1" s="1"/>
  <c r="J3282" i="1"/>
  <c r="E3282" i="1" s="1"/>
  <c r="B3282" i="1"/>
  <c r="C3282" i="1"/>
  <c r="F3283" i="1"/>
  <c r="A3283" i="1" s="1"/>
  <c r="G3283" i="1"/>
  <c r="B3283" i="1" s="1"/>
  <c r="H3283" i="1"/>
  <c r="C3283" i="1" s="1"/>
  <c r="I3283" i="1"/>
  <c r="D3283" i="1" s="1"/>
  <c r="J3283" i="1"/>
  <c r="E3283" i="1" s="1"/>
  <c r="F3284" i="1"/>
  <c r="A3284" i="1" s="1"/>
  <c r="G3284" i="1"/>
  <c r="B3284" i="1" s="1"/>
  <c r="H3284" i="1"/>
  <c r="C3284" i="1" s="1"/>
  <c r="I3284" i="1"/>
  <c r="D3284" i="1" s="1"/>
  <c r="J3284" i="1"/>
  <c r="E3284" i="1" s="1"/>
  <c r="F3285" i="1"/>
  <c r="A3285" i="1" s="1"/>
  <c r="G3285" i="1"/>
  <c r="B3285" i="1" s="1"/>
  <c r="H3285" i="1"/>
  <c r="C3285" i="1" s="1"/>
  <c r="I3285" i="1"/>
  <c r="D3285" i="1" s="1"/>
  <c r="J3285" i="1"/>
  <c r="E3285" i="1" s="1"/>
  <c r="F3286" i="1"/>
  <c r="A3286" i="1" s="1"/>
  <c r="G3286" i="1"/>
  <c r="H3286" i="1"/>
  <c r="I3286" i="1"/>
  <c r="D3286" i="1" s="1"/>
  <c r="J3286" i="1"/>
  <c r="E3286" i="1" s="1"/>
  <c r="B3286" i="1"/>
  <c r="C3286" i="1"/>
  <c r="F3287" i="1"/>
  <c r="A3287" i="1" s="1"/>
  <c r="G3287" i="1"/>
  <c r="B3287" i="1" s="1"/>
  <c r="H3287" i="1"/>
  <c r="C3287" i="1" s="1"/>
  <c r="I3287" i="1"/>
  <c r="D3287" i="1" s="1"/>
  <c r="J3287" i="1"/>
  <c r="E3287" i="1" s="1"/>
  <c r="F3288" i="1"/>
  <c r="A3288" i="1" s="1"/>
  <c r="G3288" i="1"/>
  <c r="B3288" i="1" s="1"/>
  <c r="H3288" i="1"/>
  <c r="C3288" i="1" s="1"/>
  <c r="I3288" i="1"/>
  <c r="D3288" i="1" s="1"/>
  <c r="J3288" i="1"/>
  <c r="E3288" i="1" s="1"/>
  <c r="F3289" i="1"/>
  <c r="A3289" i="1" s="1"/>
  <c r="G3289" i="1"/>
  <c r="B3289" i="1" s="1"/>
  <c r="H3289" i="1"/>
  <c r="C3289" i="1" s="1"/>
  <c r="I3289" i="1"/>
  <c r="D3289" i="1" s="1"/>
  <c r="J3289" i="1"/>
  <c r="E3289" i="1" s="1"/>
  <c r="F3290" i="1"/>
  <c r="A3290" i="1" s="1"/>
  <c r="G3290" i="1"/>
  <c r="H3290" i="1"/>
  <c r="I3290" i="1"/>
  <c r="D3290" i="1" s="1"/>
  <c r="J3290" i="1"/>
  <c r="E3290" i="1" s="1"/>
  <c r="B3290" i="1"/>
  <c r="C3290" i="1"/>
  <c r="F3291" i="1"/>
  <c r="A3291" i="1" s="1"/>
  <c r="G3291" i="1"/>
  <c r="B3291" i="1" s="1"/>
  <c r="H3291" i="1"/>
  <c r="C3291" i="1" s="1"/>
  <c r="I3291" i="1"/>
  <c r="D3291" i="1" s="1"/>
  <c r="J3291" i="1"/>
  <c r="E3291" i="1" s="1"/>
  <c r="F3292" i="1"/>
  <c r="A3292" i="1" s="1"/>
  <c r="G3292" i="1"/>
  <c r="B3292" i="1" s="1"/>
  <c r="H3292" i="1"/>
  <c r="C3292" i="1" s="1"/>
  <c r="I3292" i="1"/>
  <c r="D3292" i="1" s="1"/>
  <c r="J3292" i="1"/>
  <c r="E3292" i="1" s="1"/>
  <c r="F3293" i="1"/>
  <c r="A3293" i="1" s="1"/>
  <c r="G3293" i="1"/>
  <c r="B3293" i="1" s="1"/>
  <c r="H3293" i="1"/>
  <c r="I3293" i="1"/>
  <c r="D3293" i="1" s="1"/>
  <c r="J3293" i="1"/>
  <c r="E3293" i="1" s="1"/>
  <c r="C3293" i="1"/>
  <c r="F3294" i="1"/>
  <c r="A3294" i="1" s="1"/>
  <c r="G3294" i="1"/>
  <c r="H3294" i="1"/>
  <c r="I3294" i="1"/>
  <c r="D3294" i="1" s="1"/>
  <c r="J3294" i="1"/>
  <c r="E3294" i="1" s="1"/>
  <c r="B3294" i="1"/>
  <c r="C3294" i="1"/>
  <c r="F3295" i="1"/>
  <c r="A3295" i="1" s="1"/>
  <c r="G3295" i="1"/>
  <c r="B3295" i="1" s="1"/>
  <c r="H3295" i="1"/>
  <c r="C3295" i="1" s="1"/>
  <c r="I3295" i="1"/>
  <c r="D3295" i="1" s="1"/>
  <c r="J3295" i="1"/>
  <c r="E3295" i="1" s="1"/>
  <c r="F3296" i="1"/>
  <c r="A3296" i="1" s="1"/>
  <c r="G3296" i="1"/>
  <c r="B3296" i="1" s="1"/>
  <c r="H3296" i="1"/>
  <c r="C3296" i="1" s="1"/>
  <c r="I3296" i="1"/>
  <c r="D3296" i="1" s="1"/>
  <c r="J3296" i="1"/>
  <c r="E3296" i="1" s="1"/>
  <c r="F3297" i="1"/>
  <c r="A3297" i="1" s="1"/>
  <c r="G3297" i="1"/>
  <c r="H3297" i="1"/>
  <c r="C3297" i="1" s="1"/>
  <c r="I3297" i="1"/>
  <c r="D3297" i="1" s="1"/>
  <c r="J3297" i="1"/>
  <c r="E3297" i="1" s="1"/>
  <c r="B3297" i="1"/>
  <c r="F3298" i="1"/>
  <c r="A3298" i="1" s="1"/>
  <c r="G3298" i="1"/>
  <c r="H3298" i="1"/>
  <c r="C3298" i="1" s="1"/>
  <c r="I3298" i="1"/>
  <c r="D3298" i="1" s="1"/>
  <c r="J3298" i="1"/>
  <c r="E3298" i="1" s="1"/>
  <c r="B3298" i="1"/>
  <c r="F3299" i="1"/>
  <c r="A3299" i="1" s="1"/>
  <c r="G3299" i="1"/>
  <c r="B3299" i="1" s="1"/>
  <c r="H3299" i="1"/>
  <c r="C3299" i="1" s="1"/>
  <c r="I3299" i="1"/>
  <c r="D3299" i="1" s="1"/>
  <c r="J3299" i="1"/>
  <c r="E3299" i="1" s="1"/>
  <c r="F3300" i="1"/>
  <c r="A3300" i="1" s="1"/>
  <c r="G3300" i="1"/>
  <c r="B3300" i="1" s="1"/>
  <c r="H3300" i="1"/>
  <c r="C3300" i="1" s="1"/>
  <c r="I3300" i="1"/>
  <c r="D3300" i="1" s="1"/>
  <c r="J3300" i="1"/>
  <c r="E3300" i="1" s="1"/>
  <c r="F3301" i="1"/>
  <c r="A3301" i="1" s="1"/>
  <c r="G3301" i="1"/>
  <c r="H3301" i="1"/>
  <c r="C3301" i="1" s="1"/>
  <c r="I3301" i="1"/>
  <c r="D3301" i="1" s="1"/>
  <c r="J3301" i="1"/>
  <c r="E3301" i="1" s="1"/>
  <c r="B3301" i="1"/>
  <c r="F3302" i="1"/>
  <c r="A3302" i="1" s="1"/>
  <c r="G3302" i="1"/>
  <c r="H3302" i="1"/>
  <c r="C3302" i="1" s="1"/>
  <c r="I3302" i="1"/>
  <c r="D3302" i="1" s="1"/>
  <c r="J3302" i="1"/>
  <c r="E3302" i="1" s="1"/>
  <c r="B3302" i="1"/>
  <c r="F3303" i="1"/>
  <c r="A3303" i="1" s="1"/>
  <c r="G3303" i="1"/>
  <c r="H3303" i="1"/>
  <c r="C3303" i="1" s="1"/>
  <c r="I3303" i="1"/>
  <c r="D3303" i="1" s="1"/>
  <c r="J3303" i="1"/>
  <c r="E3303" i="1" s="1"/>
  <c r="B3303" i="1"/>
  <c r="F3304" i="1"/>
  <c r="A3304" i="1" s="1"/>
  <c r="G3304" i="1"/>
  <c r="B3304" i="1" s="1"/>
  <c r="H3304" i="1"/>
  <c r="C3304" i="1" s="1"/>
  <c r="I3304" i="1"/>
  <c r="D3304" i="1" s="1"/>
  <c r="J3304" i="1"/>
  <c r="E3304" i="1" s="1"/>
  <c r="F3305" i="1"/>
  <c r="A3305" i="1" s="1"/>
  <c r="G3305" i="1"/>
  <c r="B3305" i="1" s="1"/>
  <c r="H3305" i="1"/>
  <c r="C3305" i="1" s="1"/>
  <c r="I3305" i="1"/>
  <c r="D3305" i="1" s="1"/>
  <c r="J3305" i="1"/>
  <c r="E3305" i="1" s="1"/>
  <c r="F3306" i="1"/>
  <c r="A3306" i="1" s="1"/>
  <c r="G3306" i="1"/>
  <c r="B3306" i="1" s="1"/>
  <c r="H3306" i="1"/>
  <c r="C3306" i="1" s="1"/>
  <c r="I3306" i="1"/>
  <c r="D3306" i="1" s="1"/>
  <c r="J3306" i="1"/>
  <c r="E3306" i="1" s="1"/>
  <c r="F3307" i="1"/>
  <c r="A3307" i="1" s="1"/>
  <c r="G3307" i="1"/>
  <c r="B3307" i="1" s="1"/>
  <c r="H3307" i="1"/>
  <c r="C3307" i="1" s="1"/>
  <c r="I3307" i="1"/>
  <c r="D3307" i="1" s="1"/>
  <c r="J3307" i="1"/>
  <c r="E3307" i="1" s="1"/>
  <c r="F3308" i="1"/>
  <c r="A3308" i="1" s="1"/>
  <c r="G3308" i="1"/>
  <c r="B3308" i="1" s="1"/>
  <c r="H3308" i="1"/>
  <c r="C3308" i="1" s="1"/>
  <c r="I3308" i="1"/>
  <c r="D3308" i="1" s="1"/>
  <c r="J3308" i="1"/>
  <c r="E3308" i="1" s="1"/>
  <c r="F3309" i="1"/>
  <c r="A3309" i="1" s="1"/>
  <c r="G3309" i="1"/>
  <c r="H3309" i="1"/>
  <c r="C3309" i="1" s="1"/>
  <c r="I3309" i="1"/>
  <c r="D3309" i="1" s="1"/>
  <c r="J3309" i="1"/>
  <c r="E3309" i="1" s="1"/>
  <c r="B3309" i="1"/>
  <c r="F3310" i="1"/>
  <c r="A3310" i="1" s="1"/>
  <c r="G3310" i="1"/>
  <c r="B3310" i="1" s="1"/>
  <c r="H3310" i="1"/>
  <c r="C3310" i="1" s="1"/>
  <c r="I3310" i="1"/>
  <c r="D3310" i="1" s="1"/>
  <c r="J3310" i="1"/>
  <c r="E3310" i="1" s="1"/>
  <c r="F3311" i="1"/>
  <c r="A3311" i="1" s="1"/>
  <c r="G3311" i="1"/>
  <c r="B3311" i="1" s="1"/>
  <c r="H3311" i="1"/>
  <c r="C3311" i="1" s="1"/>
  <c r="I3311" i="1"/>
  <c r="D3311" i="1" s="1"/>
  <c r="J3311" i="1"/>
  <c r="E3311" i="1" s="1"/>
  <c r="F3312" i="1"/>
  <c r="A3312" i="1" s="1"/>
  <c r="G3312" i="1"/>
  <c r="B3312" i="1" s="1"/>
  <c r="H3312" i="1"/>
  <c r="C3312" i="1" s="1"/>
  <c r="I3312" i="1"/>
  <c r="D3312" i="1" s="1"/>
  <c r="J3312" i="1"/>
  <c r="E3312" i="1" s="1"/>
  <c r="F3313" i="1"/>
  <c r="A3313" i="1" s="1"/>
  <c r="G3313" i="1"/>
  <c r="B3313" i="1" s="1"/>
  <c r="H3313" i="1"/>
  <c r="C3313" i="1" s="1"/>
  <c r="I3313" i="1"/>
  <c r="D3313" i="1" s="1"/>
  <c r="J3313" i="1"/>
  <c r="E3313" i="1" s="1"/>
  <c r="F3314" i="1"/>
  <c r="A3314" i="1" s="1"/>
  <c r="G3314" i="1"/>
  <c r="B3314" i="1" s="1"/>
  <c r="H3314" i="1"/>
  <c r="C3314" i="1" s="1"/>
  <c r="I3314" i="1"/>
  <c r="D3314" i="1" s="1"/>
  <c r="J3314" i="1"/>
  <c r="E3314" i="1" s="1"/>
  <c r="F3315" i="1"/>
  <c r="A3315" i="1" s="1"/>
  <c r="G3315" i="1"/>
  <c r="B3315" i="1" s="1"/>
  <c r="H3315" i="1"/>
  <c r="C3315" i="1" s="1"/>
  <c r="I3315" i="1"/>
  <c r="D3315" i="1" s="1"/>
  <c r="J3315" i="1"/>
  <c r="E3315" i="1" s="1"/>
  <c r="F3316" i="1"/>
  <c r="A3316" i="1" s="1"/>
  <c r="G3316" i="1"/>
  <c r="H3316" i="1"/>
  <c r="C3316" i="1" s="1"/>
  <c r="I3316" i="1"/>
  <c r="D3316" i="1" s="1"/>
  <c r="J3316" i="1"/>
  <c r="E3316" i="1" s="1"/>
  <c r="B3316" i="1"/>
  <c r="F3317" i="1"/>
  <c r="A3317" i="1" s="1"/>
  <c r="G3317" i="1"/>
  <c r="H3317" i="1"/>
  <c r="C3317" i="1" s="1"/>
  <c r="I3317" i="1"/>
  <c r="D3317" i="1" s="1"/>
  <c r="J3317" i="1"/>
  <c r="E3317" i="1" s="1"/>
  <c r="B3317" i="1"/>
  <c r="F3318" i="1"/>
  <c r="A3318" i="1" s="1"/>
  <c r="G3318" i="1"/>
  <c r="H3318" i="1"/>
  <c r="C3318" i="1" s="1"/>
  <c r="I3318" i="1"/>
  <c r="D3318" i="1" s="1"/>
  <c r="J3318" i="1"/>
  <c r="E3318" i="1" s="1"/>
  <c r="B3318" i="1"/>
  <c r="F3319" i="1"/>
  <c r="A3319" i="1" s="1"/>
  <c r="G3319" i="1"/>
  <c r="B3319" i="1" s="1"/>
  <c r="H3319" i="1"/>
  <c r="C3319" i="1" s="1"/>
  <c r="I3319" i="1"/>
  <c r="D3319" i="1" s="1"/>
  <c r="J3319" i="1"/>
  <c r="E3319" i="1" s="1"/>
  <c r="F3320" i="1"/>
  <c r="A3320" i="1" s="1"/>
  <c r="G3320" i="1"/>
  <c r="B3320" i="1" s="1"/>
  <c r="H3320" i="1"/>
  <c r="C3320" i="1" s="1"/>
  <c r="I3320" i="1"/>
  <c r="D3320" i="1" s="1"/>
  <c r="J3320" i="1"/>
  <c r="E3320" i="1" s="1"/>
  <c r="F3321" i="1"/>
  <c r="A3321" i="1" s="1"/>
  <c r="G3321" i="1"/>
  <c r="B3321" i="1" s="1"/>
  <c r="H3321" i="1"/>
  <c r="C3321" i="1" s="1"/>
  <c r="I3321" i="1"/>
  <c r="D3321" i="1" s="1"/>
  <c r="J3321" i="1"/>
  <c r="E3321" i="1" s="1"/>
  <c r="F3322" i="1"/>
  <c r="A3322" i="1" s="1"/>
  <c r="G3322" i="1"/>
  <c r="H3322" i="1"/>
  <c r="C3322" i="1" s="1"/>
  <c r="I3322" i="1"/>
  <c r="D3322" i="1" s="1"/>
  <c r="J3322" i="1"/>
  <c r="E3322" i="1" s="1"/>
  <c r="B3322" i="1"/>
  <c r="F3323" i="1"/>
  <c r="A3323" i="1" s="1"/>
  <c r="G3323" i="1"/>
  <c r="B3323" i="1" s="1"/>
  <c r="H3323" i="1"/>
  <c r="C3323" i="1" s="1"/>
  <c r="I3323" i="1"/>
  <c r="D3323" i="1" s="1"/>
  <c r="J3323" i="1"/>
  <c r="E3323" i="1" s="1"/>
  <c r="F3324" i="1"/>
  <c r="A3324" i="1" s="1"/>
  <c r="G3324" i="1"/>
  <c r="B3324" i="1" s="1"/>
  <c r="H3324" i="1"/>
  <c r="C3324" i="1" s="1"/>
  <c r="I3324" i="1"/>
  <c r="D3324" i="1" s="1"/>
  <c r="J3324" i="1"/>
  <c r="E3324" i="1" s="1"/>
  <c r="F3325" i="1"/>
  <c r="A3325" i="1" s="1"/>
  <c r="G3325" i="1"/>
  <c r="B3325" i="1" s="1"/>
  <c r="H3325" i="1"/>
  <c r="C3325" i="1" s="1"/>
  <c r="I3325" i="1"/>
  <c r="D3325" i="1" s="1"/>
  <c r="J3325" i="1"/>
  <c r="E3325" i="1" s="1"/>
  <c r="F3326" i="1"/>
  <c r="A3326" i="1" s="1"/>
  <c r="G3326" i="1"/>
  <c r="B3326" i="1" s="1"/>
  <c r="H3326" i="1"/>
  <c r="C3326" i="1" s="1"/>
  <c r="I3326" i="1"/>
  <c r="D3326" i="1" s="1"/>
  <c r="J3326" i="1"/>
  <c r="E3326" i="1" s="1"/>
  <c r="F3327" i="1"/>
  <c r="A3327" i="1" s="1"/>
  <c r="G3327" i="1"/>
  <c r="H3327" i="1"/>
  <c r="C3327" i="1" s="1"/>
  <c r="I3327" i="1"/>
  <c r="D3327" i="1" s="1"/>
  <c r="J3327" i="1"/>
  <c r="E3327" i="1" s="1"/>
  <c r="B3327" i="1"/>
  <c r="F3328" i="1"/>
  <c r="A3328" i="1" s="1"/>
  <c r="G3328" i="1"/>
  <c r="H3328" i="1"/>
  <c r="C3328" i="1" s="1"/>
  <c r="I3328" i="1"/>
  <c r="D3328" i="1" s="1"/>
  <c r="J3328" i="1"/>
  <c r="E3328" i="1" s="1"/>
  <c r="B3328" i="1"/>
  <c r="F3329" i="1"/>
  <c r="A3329" i="1" s="1"/>
  <c r="G3329" i="1"/>
  <c r="B3329" i="1" s="1"/>
  <c r="H3329" i="1"/>
  <c r="C3329" i="1" s="1"/>
  <c r="I3329" i="1"/>
  <c r="D3329" i="1" s="1"/>
  <c r="J3329" i="1"/>
  <c r="E3329" i="1" s="1"/>
  <c r="F3330" i="1"/>
  <c r="A3330" i="1" s="1"/>
  <c r="G3330" i="1"/>
  <c r="B3330" i="1" s="1"/>
  <c r="H3330" i="1"/>
  <c r="C3330" i="1" s="1"/>
  <c r="I3330" i="1"/>
  <c r="D3330" i="1" s="1"/>
  <c r="J3330" i="1"/>
  <c r="E3330" i="1" s="1"/>
  <c r="F3331" i="1"/>
  <c r="A3331" i="1" s="1"/>
  <c r="G3331" i="1"/>
  <c r="B3331" i="1" s="1"/>
  <c r="H3331" i="1"/>
  <c r="C3331" i="1" s="1"/>
  <c r="I3331" i="1"/>
  <c r="D3331" i="1" s="1"/>
  <c r="J3331" i="1"/>
  <c r="E3331" i="1" s="1"/>
  <c r="F3332" i="1"/>
  <c r="A3332" i="1" s="1"/>
  <c r="G3332" i="1"/>
  <c r="H3332" i="1"/>
  <c r="C3332" i="1" s="1"/>
  <c r="I3332" i="1"/>
  <c r="D3332" i="1" s="1"/>
  <c r="J3332" i="1"/>
  <c r="E3332" i="1" s="1"/>
  <c r="B3332" i="1"/>
  <c r="F3333" i="1"/>
  <c r="A3333" i="1" s="1"/>
  <c r="G3333" i="1"/>
  <c r="H3333" i="1"/>
  <c r="C3333" i="1" s="1"/>
  <c r="I3333" i="1"/>
  <c r="D3333" i="1" s="1"/>
  <c r="J3333" i="1"/>
  <c r="E3333" i="1" s="1"/>
  <c r="B3333" i="1"/>
  <c r="F3334" i="1"/>
  <c r="A3334" i="1" s="1"/>
  <c r="G3334" i="1"/>
  <c r="H3334" i="1"/>
  <c r="C3334" i="1" s="1"/>
  <c r="I3334" i="1"/>
  <c r="D3334" i="1" s="1"/>
  <c r="J3334" i="1"/>
  <c r="E3334" i="1" s="1"/>
  <c r="B3334" i="1"/>
  <c r="F3335" i="1"/>
  <c r="A3335" i="1" s="1"/>
  <c r="G3335" i="1"/>
  <c r="H3335" i="1"/>
  <c r="C3335" i="1" s="1"/>
  <c r="I3335" i="1"/>
  <c r="D3335" i="1" s="1"/>
  <c r="J3335" i="1"/>
  <c r="E3335" i="1" s="1"/>
  <c r="B3335" i="1"/>
  <c r="F3336" i="1"/>
  <c r="A3336" i="1" s="1"/>
  <c r="G3336" i="1"/>
  <c r="H3336" i="1"/>
  <c r="C3336" i="1" s="1"/>
  <c r="I3336" i="1"/>
  <c r="D3336" i="1" s="1"/>
  <c r="J3336" i="1"/>
  <c r="E3336" i="1" s="1"/>
  <c r="B3336" i="1"/>
  <c r="F3337" i="1"/>
  <c r="A3337" i="1" s="1"/>
  <c r="G3337" i="1"/>
  <c r="H3337" i="1"/>
  <c r="C3337" i="1" s="1"/>
  <c r="I3337" i="1"/>
  <c r="D3337" i="1" s="1"/>
  <c r="J3337" i="1"/>
  <c r="E3337" i="1" s="1"/>
  <c r="B3337" i="1"/>
  <c r="F3338" i="1"/>
  <c r="A3338" i="1" s="1"/>
  <c r="G3338" i="1"/>
  <c r="H3338" i="1"/>
  <c r="C3338" i="1" s="1"/>
  <c r="I3338" i="1"/>
  <c r="D3338" i="1" s="1"/>
  <c r="J3338" i="1"/>
  <c r="E3338" i="1" s="1"/>
  <c r="B3338" i="1"/>
  <c r="F3339" i="1"/>
  <c r="A3339" i="1" s="1"/>
  <c r="G3339" i="1"/>
  <c r="H3339" i="1"/>
  <c r="C3339" i="1" s="1"/>
  <c r="I3339" i="1"/>
  <c r="D3339" i="1" s="1"/>
  <c r="J3339" i="1"/>
  <c r="E3339" i="1" s="1"/>
  <c r="B3339" i="1"/>
  <c r="F3340" i="1"/>
  <c r="A3340" i="1" s="1"/>
  <c r="G3340" i="1"/>
  <c r="B3340" i="1" s="1"/>
  <c r="H3340" i="1"/>
  <c r="C3340" i="1" s="1"/>
  <c r="I3340" i="1"/>
  <c r="D3340" i="1" s="1"/>
  <c r="J3340" i="1"/>
  <c r="E3340" i="1" s="1"/>
  <c r="F3341" i="1"/>
  <c r="A3341" i="1" s="1"/>
  <c r="G3341" i="1"/>
  <c r="B3341" i="1" s="1"/>
  <c r="H3341" i="1"/>
  <c r="C3341" i="1" s="1"/>
  <c r="I3341" i="1"/>
  <c r="D3341" i="1" s="1"/>
  <c r="J3341" i="1"/>
  <c r="E3341" i="1" s="1"/>
  <c r="F3342" i="1"/>
  <c r="A3342" i="1" s="1"/>
  <c r="G3342" i="1"/>
  <c r="B3342" i="1" s="1"/>
  <c r="H3342" i="1"/>
  <c r="C3342" i="1" s="1"/>
  <c r="I3342" i="1"/>
  <c r="D3342" i="1" s="1"/>
  <c r="J3342" i="1"/>
  <c r="E3342" i="1" s="1"/>
  <c r="F3343" i="1"/>
  <c r="A3343" i="1" s="1"/>
  <c r="G3343" i="1"/>
  <c r="H3343" i="1"/>
  <c r="C3343" i="1" s="1"/>
  <c r="I3343" i="1"/>
  <c r="D3343" i="1" s="1"/>
  <c r="J3343" i="1"/>
  <c r="E3343" i="1" s="1"/>
  <c r="B3343" i="1"/>
  <c r="F3344" i="1"/>
  <c r="A3344" i="1" s="1"/>
  <c r="G3344" i="1"/>
  <c r="H3344" i="1"/>
  <c r="C3344" i="1" s="1"/>
  <c r="I3344" i="1"/>
  <c r="D3344" i="1" s="1"/>
  <c r="J3344" i="1"/>
  <c r="E3344" i="1" s="1"/>
  <c r="B3344" i="1"/>
  <c r="F3345" i="1"/>
  <c r="A3345" i="1" s="1"/>
  <c r="G3345" i="1"/>
  <c r="H3345" i="1"/>
  <c r="C3345" i="1" s="1"/>
  <c r="I3345" i="1"/>
  <c r="D3345" i="1" s="1"/>
  <c r="J3345" i="1"/>
  <c r="E3345" i="1" s="1"/>
  <c r="B3345" i="1"/>
  <c r="F3346" i="1"/>
  <c r="A3346" i="1" s="1"/>
  <c r="G3346" i="1"/>
  <c r="H3346" i="1"/>
  <c r="C3346" i="1" s="1"/>
  <c r="I3346" i="1"/>
  <c r="D3346" i="1" s="1"/>
  <c r="J3346" i="1"/>
  <c r="E3346" i="1" s="1"/>
  <c r="B3346" i="1"/>
  <c r="F3347" i="1"/>
  <c r="A3347" i="1" s="1"/>
  <c r="G3347" i="1"/>
  <c r="H3347" i="1"/>
  <c r="C3347" i="1" s="1"/>
  <c r="I3347" i="1"/>
  <c r="D3347" i="1" s="1"/>
  <c r="J3347" i="1"/>
  <c r="E3347" i="1" s="1"/>
  <c r="B3347" i="1"/>
  <c r="F3348" i="1"/>
  <c r="A3348" i="1" s="1"/>
  <c r="G3348" i="1"/>
  <c r="H3348" i="1"/>
  <c r="C3348" i="1" s="1"/>
  <c r="I3348" i="1"/>
  <c r="D3348" i="1" s="1"/>
  <c r="J3348" i="1"/>
  <c r="E3348" i="1" s="1"/>
  <c r="B3348" i="1"/>
  <c r="F3349" i="1"/>
  <c r="A3349" i="1" s="1"/>
  <c r="G3349" i="1"/>
  <c r="H3349" i="1"/>
  <c r="C3349" i="1" s="1"/>
  <c r="I3349" i="1"/>
  <c r="D3349" i="1" s="1"/>
  <c r="J3349" i="1"/>
  <c r="E3349" i="1" s="1"/>
  <c r="B3349" i="1"/>
  <c r="F3350" i="1"/>
  <c r="A3350" i="1" s="1"/>
  <c r="G3350" i="1"/>
  <c r="H3350" i="1"/>
  <c r="C3350" i="1" s="1"/>
  <c r="I3350" i="1"/>
  <c r="D3350" i="1" s="1"/>
  <c r="J3350" i="1"/>
  <c r="E3350" i="1" s="1"/>
  <c r="B3350" i="1"/>
  <c r="F3351" i="1"/>
  <c r="A3351" i="1" s="1"/>
  <c r="G3351" i="1"/>
  <c r="H3351" i="1"/>
  <c r="C3351" i="1" s="1"/>
  <c r="I3351" i="1"/>
  <c r="D3351" i="1" s="1"/>
  <c r="J3351" i="1"/>
  <c r="E3351" i="1" s="1"/>
  <c r="B3351" i="1"/>
  <c r="F3352" i="1"/>
  <c r="A3352" i="1" s="1"/>
  <c r="G3352" i="1"/>
  <c r="H3352" i="1"/>
  <c r="C3352" i="1" s="1"/>
  <c r="I3352" i="1"/>
  <c r="D3352" i="1" s="1"/>
  <c r="J3352" i="1"/>
  <c r="E3352" i="1" s="1"/>
  <c r="B3352" i="1"/>
  <c r="F3353" i="1"/>
  <c r="A3353" i="1" s="1"/>
  <c r="G3353" i="1"/>
  <c r="H3353" i="1"/>
  <c r="C3353" i="1" s="1"/>
  <c r="I3353" i="1"/>
  <c r="D3353" i="1" s="1"/>
  <c r="J3353" i="1"/>
  <c r="E3353" i="1" s="1"/>
  <c r="B3353" i="1"/>
  <c r="F3354" i="1"/>
  <c r="A3354" i="1" s="1"/>
  <c r="G3354" i="1"/>
  <c r="H3354" i="1"/>
  <c r="C3354" i="1" s="1"/>
  <c r="I3354" i="1"/>
  <c r="D3354" i="1" s="1"/>
  <c r="J3354" i="1"/>
  <c r="E3354" i="1" s="1"/>
  <c r="B3354" i="1"/>
  <c r="F3355" i="1"/>
  <c r="A3355" i="1" s="1"/>
  <c r="G3355" i="1"/>
  <c r="H3355" i="1"/>
  <c r="C3355" i="1" s="1"/>
  <c r="I3355" i="1"/>
  <c r="D3355" i="1" s="1"/>
  <c r="J3355" i="1"/>
  <c r="E3355" i="1" s="1"/>
  <c r="B3355" i="1"/>
  <c r="F3356" i="1"/>
  <c r="A3356" i="1" s="1"/>
  <c r="G3356" i="1"/>
  <c r="H3356" i="1"/>
  <c r="C3356" i="1" s="1"/>
  <c r="I3356" i="1"/>
  <c r="D3356" i="1" s="1"/>
  <c r="J3356" i="1"/>
  <c r="E3356" i="1" s="1"/>
  <c r="B3356" i="1"/>
  <c r="F3357" i="1"/>
  <c r="A3357" i="1" s="1"/>
  <c r="G3357" i="1"/>
  <c r="H3357" i="1"/>
  <c r="C3357" i="1" s="1"/>
  <c r="I3357" i="1"/>
  <c r="D3357" i="1" s="1"/>
  <c r="J3357" i="1"/>
  <c r="E3357" i="1" s="1"/>
  <c r="B3357" i="1"/>
  <c r="F3358" i="1"/>
  <c r="A3358" i="1" s="1"/>
  <c r="G3358" i="1"/>
  <c r="H3358" i="1"/>
  <c r="C3358" i="1" s="1"/>
  <c r="I3358" i="1"/>
  <c r="D3358" i="1" s="1"/>
  <c r="J3358" i="1"/>
  <c r="E3358" i="1" s="1"/>
  <c r="B3358" i="1"/>
  <c r="F3359" i="1"/>
  <c r="A3359" i="1" s="1"/>
  <c r="G3359" i="1"/>
  <c r="H3359" i="1"/>
  <c r="C3359" i="1" s="1"/>
  <c r="I3359" i="1"/>
  <c r="D3359" i="1" s="1"/>
  <c r="J3359" i="1"/>
  <c r="E3359" i="1" s="1"/>
  <c r="B3359" i="1"/>
  <c r="F3360" i="1"/>
  <c r="A3360" i="1" s="1"/>
  <c r="G3360" i="1"/>
  <c r="H3360" i="1"/>
  <c r="C3360" i="1" s="1"/>
  <c r="I3360" i="1"/>
  <c r="D3360" i="1" s="1"/>
  <c r="J3360" i="1"/>
  <c r="E3360" i="1" s="1"/>
  <c r="B3360" i="1"/>
  <c r="F3361" i="1"/>
  <c r="A3361" i="1" s="1"/>
  <c r="G3361" i="1"/>
  <c r="H3361" i="1"/>
  <c r="C3361" i="1" s="1"/>
  <c r="I3361" i="1"/>
  <c r="D3361" i="1" s="1"/>
  <c r="J3361" i="1"/>
  <c r="E3361" i="1" s="1"/>
  <c r="B3361" i="1"/>
  <c r="F3362" i="1"/>
  <c r="A3362" i="1" s="1"/>
  <c r="G3362" i="1"/>
  <c r="H3362" i="1"/>
  <c r="C3362" i="1" s="1"/>
  <c r="I3362" i="1"/>
  <c r="D3362" i="1" s="1"/>
  <c r="J3362" i="1"/>
  <c r="E3362" i="1" s="1"/>
  <c r="B3362" i="1"/>
  <c r="F3363" i="1"/>
  <c r="A3363" i="1" s="1"/>
  <c r="G3363" i="1"/>
  <c r="H3363" i="1"/>
  <c r="C3363" i="1" s="1"/>
  <c r="I3363" i="1"/>
  <c r="D3363" i="1" s="1"/>
  <c r="J3363" i="1"/>
  <c r="E3363" i="1" s="1"/>
  <c r="B3363" i="1"/>
  <c r="F3364" i="1"/>
  <c r="A3364" i="1" s="1"/>
  <c r="G3364" i="1"/>
  <c r="H3364" i="1"/>
  <c r="C3364" i="1" s="1"/>
  <c r="I3364" i="1"/>
  <c r="D3364" i="1" s="1"/>
  <c r="J3364" i="1"/>
  <c r="E3364" i="1" s="1"/>
  <c r="B3364" i="1"/>
  <c r="F3365" i="1"/>
  <c r="A3365" i="1" s="1"/>
  <c r="G3365" i="1"/>
  <c r="H3365" i="1"/>
  <c r="C3365" i="1" s="1"/>
  <c r="I3365" i="1"/>
  <c r="D3365" i="1" s="1"/>
  <c r="J3365" i="1"/>
  <c r="E3365" i="1" s="1"/>
  <c r="B3365" i="1"/>
  <c r="F3366" i="1"/>
  <c r="A3366" i="1" s="1"/>
  <c r="G3366" i="1"/>
  <c r="H3366" i="1"/>
  <c r="C3366" i="1" s="1"/>
  <c r="I3366" i="1"/>
  <c r="D3366" i="1" s="1"/>
  <c r="J3366" i="1"/>
  <c r="E3366" i="1" s="1"/>
  <c r="B3366" i="1"/>
  <c r="F3367" i="1"/>
  <c r="A3367" i="1" s="1"/>
  <c r="G3367" i="1"/>
  <c r="H3367" i="1"/>
  <c r="C3367" i="1" s="1"/>
  <c r="I3367" i="1"/>
  <c r="D3367" i="1" s="1"/>
  <c r="J3367" i="1"/>
  <c r="E3367" i="1" s="1"/>
  <c r="B3367" i="1"/>
  <c r="F3368" i="1"/>
  <c r="A3368" i="1" s="1"/>
  <c r="G3368" i="1"/>
  <c r="H3368" i="1"/>
  <c r="C3368" i="1" s="1"/>
  <c r="I3368" i="1"/>
  <c r="D3368" i="1" s="1"/>
  <c r="J3368" i="1"/>
  <c r="E3368" i="1" s="1"/>
  <c r="B3368" i="1"/>
  <c r="F3369" i="1"/>
  <c r="A3369" i="1" s="1"/>
  <c r="G3369" i="1"/>
  <c r="H3369" i="1"/>
  <c r="C3369" i="1" s="1"/>
  <c r="I3369" i="1"/>
  <c r="D3369" i="1" s="1"/>
  <c r="J3369" i="1"/>
  <c r="E3369" i="1" s="1"/>
  <c r="B3369" i="1"/>
  <c r="F3370" i="1"/>
  <c r="A3370" i="1" s="1"/>
  <c r="G3370" i="1"/>
  <c r="H3370" i="1"/>
  <c r="C3370" i="1" s="1"/>
  <c r="I3370" i="1"/>
  <c r="D3370" i="1" s="1"/>
  <c r="J3370" i="1"/>
  <c r="E3370" i="1" s="1"/>
  <c r="B3370" i="1"/>
  <c r="F3371" i="1"/>
  <c r="A3371" i="1" s="1"/>
  <c r="G3371" i="1"/>
  <c r="H3371" i="1"/>
  <c r="C3371" i="1" s="1"/>
  <c r="I3371" i="1"/>
  <c r="D3371" i="1" s="1"/>
  <c r="J3371" i="1"/>
  <c r="E3371" i="1" s="1"/>
  <c r="B3371" i="1"/>
  <c r="F3372" i="1"/>
  <c r="A3372" i="1" s="1"/>
  <c r="G3372" i="1"/>
  <c r="H3372" i="1"/>
  <c r="C3372" i="1" s="1"/>
  <c r="I3372" i="1"/>
  <c r="D3372" i="1" s="1"/>
  <c r="J3372" i="1"/>
  <c r="E3372" i="1" s="1"/>
  <c r="B3372" i="1"/>
  <c r="F3373" i="1"/>
  <c r="A3373" i="1" s="1"/>
  <c r="G3373" i="1"/>
  <c r="H3373" i="1"/>
  <c r="C3373" i="1" s="1"/>
  <c r="I3373" i="1"/>
  <c r="D3373" i="1" s="1"/>
  <c r="J3373" i="1"/>
  <c r="E3373" i="1" s="1"/>
  <c r="B3373" i="1"/>
  <c r="F3374" i="1"/>
  <c r="A3374" i="1" s="1"/>
  <c r="G3374" i="1"/>
  <c r="H3374" i="1"/>
  <c r="C3374" i="1" s="1"/>
  <c r="I3374" i="1"/>
  <c r="D3374" i="1" s="1"/>
  <c r="J3374" i="1"/>
  <c r="E3374" i="1" s="1"/>
  <c r="B3374" i="1"/>
  <c r="F3375" i="1"/>
  <c r="A3375" i="1" s="1"/>
  <c r="G3375" i="1"/>
  <c r="H3375" i="1"/>
  <c r="C3375" i="1" s="1"/>
  <c r="I3375" i="1"/>
  <c r="D3375" i="1" s="1"/>
  <c r="J3375" i="1"/>
  <c r="E3375" i="1" s="1"/>
  <c r="B3375" i="1"/>
  <c r="F3376" i="1"/>
  <c r="A3376" i="1" s="1"/>
  <c r="G3376" i="1"/>
  <c r="H3376" i="1"/>
  <c r="C3376" i="1" s="1"/>
  <c r="I3376" i="1"/>
  <c r="D3376" i="1" s="1"/>
  <c r="J3376" i="1"/>
  <c r="E3376" i="1" s="1"/>
  <c r="B3376" i="1"/>
  <c r="F3377" i="1"/>
  <c r="A3377" i="1" s="1"/>
  <c r="G3377" i="1"/>
  <c r="H3377" i="1"/>
  <c r="C3377" i="1" s="1"/>
  <c r="I3377" i="1"/>
  <c r="D3377" i="1" s="1"/>
  <c r="J3377" i="1"/>
  <c r="E3377" i="1" s="1"/>
  <c r="B3377" i="1"/>
  <c r="F3378" i="1"/>
  <c r="A3378" i="1" s="1"/>
  <c r="G3378" i="1"/>
  <c r="H3378" i="1"/>
  <c r="C3378" i="1" s="1"/>
  <c r="I3378" i="1"/>
  <c r="D3378" i="1" s="1"/>
  <c r="J3378" i="1"/>
  <c r="E3378" i="1" s="1"/>
  <c r="B3378" i="1"/>
  <c r="F3379" i="1"/>
  <c r="A3379" i="1" s="1"/>
  <c r="G3379" i="1"/>
  <c r="H3379" i="1"/>
  <c r="C3379" i="1" s="1"/>
  <c r="I3379" i="1"/>
  <c r="D3379" i="1" s="1"/>
  <c r="J3379" i="1"/>
  <c r="E3379" i="1" s="1"/>
  <c r="B3379" i="1"/>
  <c r="F3380" i="1"/>
  <c r="A3380" i="1" s="1"/>
  <c r="G3380" i="1"/>
  <c r="H3380" i="1"/>
  <c r="C3380" i="1" s="1"/>
  <c r="I3380" i="1"/>
  <c r="D3380" i="1" s="1"/>
  <c r="J3380" i="1"/>
  <c r="E3380" i="1" s="1"/>
  <c r="B3380" i="1"/>
  <c r="F3381" i="1"/>
  <c r="A3381" i="1" s="1"/>
  <c r="G3381" i="1"/>
  <c r="H3381" i="1"/>
  <c r="C3381" i="1" s="1"/>
  <c r="I3381" i="1"/>
  <c r="D3381" i="1" s="1"/>
  <c r="J3381" i="1"/>
  <c r="E3381" i="1" s="1"/>
  <c r="B3381" i="1"/>
  <c r="F3382" i="1"/>
  <c r="A3382" i="1" s="1"/>
  <c r="G3382" i="1"/>
  <c r="H3382" i="1"/>
  <c r="C3382" i="1" s="1"/>
  <c r="I3382" i="1"/>
  <c r="D3382" i="1" s="1"/>
  <c r="J3382" i="1"/>
  <c r="E3382" i="1" s="1"/>
  <c r="B3382" i="1"/>
  <c r="F3383" i="1"/>
  <c r="A3383" i="1" s="1"/>
  <c r="G3383" i="1"/>
  <c r="H3383" i="1"/>
  <c r="C3383" i="1" s="1"/>
  <c r="I3383" i="1"/>
  <c r="D3383" i="1" s="1"/>
  <c r="J3383" i="1"/>
  <c r="E3383" i="1" s="1"/>
  <c r="B3383" i="1"/>
  <c r="F3384" i="1"/>
  <c r="A3384" i="1" s="1"/>
  <c r="G3384" i="1"/>
  <c r="H3384" i="1"/>
  <c r="C3384" i="1" s="1"/>
  <c r="I3384" i="1"/>
  <c r="D3384" i="1" s="1"/>
  <c r="J3384" i="1"/>
  <c r="E3384" i="1" s="1"/>
  <c r="B3384" i="1"/>
  <c r="F3385" i="1"/>
  <c r="A3385" i="1" s="1"/>
  <c r="G3385" i="1"/>
  <c r="H3385" i="1"/>
  <c r="C3385" i="1" s="1"/>
  <c r="I3385" i="1"/>
  <c r="D3385" i="1" s="1"/>
  <c r="J3385" i="1"/>
  <c r="E3385" i="1" s="1"/>
  <c r="B3385" i="1"/>
  <c r="F3386" i="1"/>
  <c r="A3386" i="1" s="1"/>
  <c r="G3386" i="1"/>
  <c r="H3386" i="1"/>
  <c r="C3386" i="1" s="1"/>
  <c r="I3386" i="1"/>
  <c r="D3386" i="1" s="1"/>
  <c r="J3386" i="1"/>
  <c r="E3386" i="1" s="1"/>
  <c r="B3386" i="1"/>
  <c r="F3387" i="1"/>
  <c r="A3387" i="1" s="1"/>
  <c r="G3387" i="1"/>
  <c r="H3387" i="1"/>
  <c r="C3387" i="1" s="1"/>
  <c r="I3387" i="1"/>
  <c r="D3387" i="1" s="1"/>
  <c r="J3387" i="1"/>
  <c r="E3387" i="1" s="1"/>
  <c r="B3387" i="1"/>
  <c r="F3388" i="1"/>
  <c r="A3388" i="1" s="1"/>
  <c r="G3388" i="1"/>
  <c r="H3388" i="1"/>
  <c r="C3388" i="1" s="1"/>
  <c r="I3388" i="1"/>
  <c r="D3388" i="1" s="1"/>
  <c r="J3388" i="1"/>
  <c r="E3388" i="1" s="1"/>
  <c r="B3388" i="1"/>
  <c r="F3389" i="1"/>
  <c r="A3389" i="1" s="1"/>
  <c r="G3389" i="1"/>
  <c r="H3389" i="1"/>
  <c r="C3389" i="1" s="1"/>
  <c r="I3389" i="1"/>
  <c r="D3389" i="1" s="1"/>
  <c r="J3389" i="1"/>
  <c r="E3389" i="1" s="1"/>
  <c r="B3389" i="1"/>
  <c r="F3390" i="1"/>
  <c r="A3390" i="1" s="1"/>
  <c r="G3390" i="1"/>
  <c r="H3390" i="1"/>
  <c r="C3390" i="1" s="1"/>
  <c r="I3390" i="1"/>
  <c r="D3390" i="1" s="1"/>
  <c r="J3390" i="1"/>
  <c r="E3390" i="1" s="1"/>
  <c r="B3390" i="1"/>
  <c r="F3391" i="1"/>
  <c r="A3391" i="1" s="1"/>
  <c r="G3391" i="1"/>
  <c r="H3391" i="1"/>
  <c r="C3391" i="1" s="1"/>
  <c r="I3391" i="1"/>
  <c r="D3391" i="1" s="1"/>
  <c r="J3391" i="1"/>
  <c r="E3391" i="1" s="1"/>
  <c r="B3391" i="1"/>
  <c r="F3392" i="1"/>
  <c r="A3392" i="1" s="1"/>
  <c r="G3392" i="1"/>
  <c r="H3392" i="1"/>
  <c r="C3392" i="1" s="1"/>
  <c r="I3392" i="1"/>
  <c r="D3392" i="1" s="1"/>
  <c r="J3392" i="1"/>
  <c r="E3392" i="1" s="1"/>
  <c r="B3392" i="1"/>
  <c r="F3393" i="1"/>
  <c r="A3393" i="1" s="1"/>
  <c r="G3393" i="1"/>
  <c r="H3393" i="1"/>
  <c r="C3393" i="1" s="1"/>
  <c r="I3393" i="1"/>
  <c r="D3393" i="1" s="1"/>
  <c r="J3393" i="1"/>
  <c r="E3393" i="1" s="1"/>
  <c r="B3393" i="1"/>
  <c r="F3394" i="1"/>
  <c r="A3394" i="1" s="1"/>
  <c r="G3394" i="1"/>
  <c r="H3394" i="1"/>
  <c r="C3394" i="1" s="1"/>
  <c r="I3394" i="1"/>
  <c r="D3394" i="1" s="1"/>
  <c r="J3394" i="1"/>
  <c r="E3394" i="1" s="1"/>
  <c r="B3394" i="1"/>
  <c r="F3395" i="1"/>
  <c r="A3395" i="1" s="1"/>
  <c r="G3395" i="1"/>
  <c r="H3395" i="1"/>
  <c r="C3395" i="1" s="1"/>
  <c r="I3395" i="1"/>
  <c r="D3395" i="1" s="1"/>
  <c r="J3395" i="1"/>
  <c r="E3395" i="1" s="1"/>
  <c r="B3395" i="1"/>
  <c r="F3396" i="1"/>
  <c r="A3396" i="1" s="1"/>
  <c r="G3396" i="1"/>
  <c r="H3396" i="1"/>
  <c r="C3396" i="1" s="1"/>
  <c r="I3396" i="1"/>
  <c r="D3396" i="1" s="1"/>
  <c r="J3396" i="1"/>
  <c r="E3396" i="1" s="1"/>
  <c r="B3396" i="1"/>
  <c r="F3397" i="1"/>
  <c r="A3397" i="1" s="1"/>
  <c r="G3397" i="1"/>
  <c r="H3397" i="1"/>
  <c r="C3397" i="1" s="1"/>
  <c r="I3397" i="1"/>
  <c r="D3397" i="1" s="1"/>
  <c r="J3397" i="1"/>
  <c r="E3397" i="1" s="1"/>
  <c r="B3397" i="1"/>
  <c r="F3398" i="1"/>
  <c r="A3398" i="1" s="1"/>
  <c r="G3398" i="1"/>
  <c r="H3398" i="1"/>
  <c r="C3398" i="1" s="1"/>
  <c r="I3398" i="1"/>
  <c r="D3398" i="1" s="1"/>
  <c r="J3398" i="1"/>
  <c r="E3398" i="1" s="1"/>
  <c r="B3398" i="1"/>
  <c r="F3399" i="1"/>
  <c r="A3399" i="1" s="1"/>
  <c r="G3399" i="1"/>
  <c r="H3399" i="1"/>
  <c r="C3399" i="1" s="1"/>
  <c r="I3399" i="1"/>
  <c r="D3399" i="1" s="1"/>
  <c r="J3399" i="1"/>
  <c r="E3399" i="1" s="1"/>
  <c r="B3399" i="1"/>
  <c r="F3400" i="1"/>
  <c r="A3400" i="1" s="1"/>
  <c r="G3400" i="1"/>
  <c r="B3400" i="1" s="1"/>
  <c r="H3400" i="1"/>
  <c r="C3400" i="1" s="1"/>
  <c r="I3400" i="1"/>
  <c r="D3400" i="1" s="1"/>
  <c r="J3400" i="1"/>
  <c r="E3400" i="1" s="1"/>
  <c r="F3401" i="1"/>
  <c r="A3401" i="1" s="1"/>
  <c r="G3401" i="1"/>
  <c r="H3401" i="1"/>
  <c r="C3401" i="1" s="1"/>
  <c r="I3401" i="1"/>
  <c r="D3401" i="1" s="1"/>
  <c r="J3401" i="1"/>
  <c r="E3401" i="1" s="1"/>
  <c r="B3401" i="1"/>
  <c r="F3402" i="1"/>
  <c r="A3402" i="1" s="1"/>
  <c r="G3402" i="1"/>
  <c r="H3402" i="1"/>
  <c r="C3402" i="1" s="1"/>
  <c r="I3402" i="1"/>
  <c r="D3402" i="1" s="1"/>
  <c r="J3402" i="1"/>
  <c r="E3402" i="1" s="1"/>
  <c r="B3402" i="1"/>
  <c r="F3403" i="1"/>
  <c r="A3403" i="1" s="1"/>
  <c r="G3403" i="1"/>
  <c r="H3403" i="1"/>
  <c r="C3403" i="1" s="1"/>
  <c r="I3403" i="1"/>
  <c r="D3403" i="1" s="1"/>
  <c r="J3403" i="1"/>
  <c r="E3403" i="1" s="1"/>
  <c r="B3403" i="1"/>
  <c r="F3404" i="1"/>
  <c r="A3404" i="1" s="1"/>
  <c r="G3404" i="1"/>
  <c r="H3404" i="1"/>
  <c r="C3404" i="1" s="1"/>
  <c r="I3404" i="1"/>
  <c r="D3404" i="1" s="1"/>
  <c r="J3404" i="1"/>
  <c r="E3404" i="1" s="1"/>
  <c r="B3404" i="1"/>
  <c r="F3405" i="1"/>
  <c r="A3405" i="1" s="1"/>
  <c r="G3405" i="1"/>
  <c r="H3405" i="1"/>
  <c r="C3405" i="1" s="1"/>
  <c r="I3405" i="1"/>
  <c r="D3405" i="1" s="1"/>
  <c r="J3405" i="1"/>
  <c r="E3405" i="1" s="1"/>
  <c r="B3405" i="1"/>
  <c r="F3406" i="1"/>
  <c r="A3406" i="1" s="1"/>
  <c r="G3406" i="1"/>
  <c r="H3406" i="1"/>
  <c r="C3406" i="1" s="1"/>
  <c r="I3406" i="1"/>
  <c r="D3406" i="1" s="1"/>
  <c r="J3406" i="1"/>
  <c r="E3406" i="1" s="1"/>
  <c r="B3406" i="1"/>
  <c r="F3407" i="1"/>
  <c r="A3407" i="1" s="1"/>
  <c r="G3407" i="1"/>
  <c r="H3407" i="1"/>
  <c r="C3407" i="1" s="1"/>
  <c r="I3407" i="1"/>
  <c r="D3407" i="1" s="1"/>
  <c r="J3407" i="1"/>
  <c r="E3407" i="1" s="1"/>
  <c r="B3407" i="1"/>
  <c r="F3408" i="1"/>
  <c r="A3408" i="1" s="1"/>
  <c r="G3408" i="1"/>
  <c r="H3408" i="1"/>
  <c r="C3408" i="1" s="1"/>
  <c r="I3408" i="1"/>
  <c r="D3408" i="1" s="1"/>
  <c r="J3408" i="1"/>
  <c r="E3408" i="1" s="1"/>
  <c r="B3408" i="1"/>
  <c r="F3409" i="1"/>
  <c r="A3409" i="1" s="1"/>
  <c r="G3409" i="1"/>
  <c r="H3409" i="1"/>
  <c r="C3409" i="1" s="1"/>
  <c r="I3409" i="1"/>
  <c r="D3409" i="1" s="1"/>
  <c r="J3409" i="1"/>
  <c r="E3409" i="1" s="1"/>
  <c r="B3409" i="1"/>
  <c r="F3410" i="1"/>
  <c r="A3410" i="1" s="1"/>
  <c r="G3410" i="1"/>
  <c r="H3410" i="1"/>
  <c r="C3410" i="1" s="1"/>
  <c r="I3410" i="1"/>
  <c r="D3410" i="1" s="1"/>
  <c r="J3410" i="1"/>
  <c r="E3410" i="1" s="1"/>
  <c r="B3410" i="1"/>
  <c r="F3411" i="1"/>
  <c r="A3411" i="1" s="1"/>
  <c r="G3411" i="1"/>
  <c r="H3411" i="1"/>
  <c r="C3411" i="1" s="1"/>
  <c r="I3411" i="1"/>
  <c r="D3411" i="1" s="1"/>
  <c r="J3411" i="1"/>
  <c r="E3411" i="1" s="1"/>
  <c r="B3411" i="1"/>
  <c r="F3412" i="1"/>
  <c r="A3412" i="1" s="1"/>
  <c r="G3412" i="1"/>
  <c r="H3412" i="1"/>
  <c r="C3412" i="1" s="1"/>
  <c r="I3412" i="1"/>
  <c r="D3412" i="1" s="1"/>
  <c r="J3412" i="1"/>
  <c r="E3412" i="1" s="1"/>
  <c r="B3412" i="1"/>
  <c r="F3413" i="1"/>
  <c r="A3413" i="1" s="1"/>
  <c r="G3413" i="1"/>
  <c r="H3413" i="1"/>
  <c r="C3413" i="1" s="1"/>
  <c r="I3413" i="1"/>
  <c r="D3413" i="1" s="1"/>
  <c r="J3413" i="1"/>
  <c r="E3413" i="1" s="1"/>
  <c r="B3413" i="1"/>
  <c r="F3414" i="1"/>
  <c r="A3414" i="1" s="1"/>
  <c r="G3414" i="1"/>
  <c r="H3414" i="1"/>
  <c r="C3414" i="1" s="1"/>
  <c r="I3414" i="1"/>
  <c r="D3414" i="1" s="1"/>
  <c r="J3414" i="1"/>
  <c r="E3414" i="1" s="1"/>
  <c r="B3414" i="1"/>
  <c r="F3415" i="1"/>
  <c r="A3415" i="1" s="1"/>
  <c r="G3415" i="1"/>
  <c r="H3415" i="1"/>
  <c r="C3415" i="1" s="1"/>
  <c r="I3415" i="1"/>
  <c r="D3415" i="1" s="1"/>
  <c r="J3415" i="1"/>
  <c r="E3415" i="1" s="1"/>
  <c r="B3415" i="1"/>
  <c r="F3416" i="1"/>
  <c r="A3416" i="1" s="1"/>
  <c r="G3416" i="1"/>
  <c r="H3416" i="1"/>
  <c r="C3416" i="1" s="1"/>
  <c r="I3416" i="1"/>
  <c r="D3416" i="1" s="1"/>
  <c r="J3416" i="1"/>
  <c r="E3416" i="1" s="1"/>
  <c r="B3416" i="1"/>
  <c r="F3417" i="1"/>
  <c r="A3417" i="1" s="1"/>
  <c r="G3417" i="1"/>
  <c r="B3417" i="1" s="1"/>
  <c r="H3417" i="1"/>
  <c r="C3417" i="1" s="1"/>
  <c r="I3417" i="1"/>
  <c r="D3417" i="1" s="1"/>
  <c r="J3417" i="1"/>
  <c r="E3417" i="1" s="1"/>
  <c r="F3418" i="1"/>
  <c r="A3418" i="1" s="1"/>
  <c r="G3418" i="1"/>
  <c r="H3418" i="1"/>
  <c r="C3418" i="1" s="1"/>
  <c r="I3418" i="1"/>
  <c r="D3418" i="1" s="1"/>
  <c r="J3418" i="1"/>
  <c r="E3418" i="1" s="1"/>
  <c r="B3418" i="1"/>
  <c r="F3419" i="1"/>
  <c r="A3419" i="1" s="1"/>
  <c r="G3419" i="1"/>
  <c r="H3419" i="1"/>
  <c r="C3419" i="1" s="1"/>
  <c r="I3419" i="1"/>
  <c r="D3419" i="1" s="1"/>
  <c r="J3419" i="1"/>
  <c r="E3419" i="1" s="1"/>
  <c r="B3419" i="1"/>
  <c r="F3420" i="1"/>
  <c r="A3420" i="1" s="1"/>
  <c r="G3420" i="1"/>
  <c r="H3420" i="1"/>
  <c r="C3420" i="1" s="1"/>
  <c r="I3420" i="1"/>
  <c r="D3420" i="1" s="1"/>
  <c r="J3420" i="1"/>
  <c r="E3420" i="1" s="1"/>
  <c r="B3420" i="1"/>
  <c r="F3421" i="1"/>
  <c r="A3421" i="1" s="1"/>
  <c r="G3421" i="1"/>
  <c r="H3421" i="1"/>
  <c r="C3421" i="1" s="1"/>
  <c r="I3421" i="1"/>
  <c r="D3421" i="1" s="1"/>
  <c r="J3421" i="1"/>
  <c r="E3421" i="1" s="1"/>
  <c r="B3421" i="1"/>
  <c r="F3422" i="1"/>
  <c r="A3422" i="1" s="1"/>
  <c r="G3422" i="1"/>
  <c r="H3422" i="1"/>
  <c r="C3422" i="1" s="1"/>
  <c r="I3422" i="1"/>
  <c r="D3422" i="1" s="1"/>
  <c r="J3422" i="1"/>
  <c r="E3422" i="1" s="1"/>
  <c r="B3422" i="1"/>
  <c r="F3423" i="1"/>
  <c r="A3423" i="1" s="1"/>
  <c r="G3423" i="1"/>
  <c r="H3423" i="1"/>
  <c r="C3423" i="1" s="1"/>
  <c r="I3423" i="1"/>
  <c r="D3423" i="1" s="1"/>
  <c r="J3423" i="1"/>
  <c r="E3423" i="1" s="1"/>
  <c r="B3423" i="1"/>
  <c r="F3424" i="1"/>
  <c r="A3424" i="1" s="1"/>
  <c r="G3424" i="1"/>
  <c r="H3424" i="1"/>
  <c r="C3424" i="1" s="1"/>
  <c r="I3424" i="1"/>
  <c r="D3424" i="1" s="1"/>
  <c r="J3424" i="1"/>
  <c r="E3424" i="1" s="1"/>
  <c r="B3424" i="1"/>
  <c r="F3425" i="1"/>
  <c r="A3425" i="1" s="1"/>
  <c r="G3425" i="1"/>
  <c r="H3425" i="1"/>
  <c r="C3425" i="1" s="1"/>
  <c r="I3425" i="1"/>
  <c r="D3425" i="1" s="1"/>
  <c r="J3425" i="1"/>
  <c r="E3425" i="1" s="1"/>
  <c r="B3425" i="1"/>
  <c r="F3426" i="1"/>
  <c r="A3426" i="1" s="1"/>
  <c r="G3426" i="1"/>
  <c r="H3426" i="1"/>
  <c r="I3426" i="1"/>
  <c r="J3426" i="1"/>
  <c r="E3426" i="1" s="1"/>
  <c r="B3426" i="1"/>
  <c r="C3426" i="1"/>
  <c r="D3426" i="1"/>
  <c r="F3427" i="1"/>
  <c r="A3427" i="1" s="1"/>
  <c r="G3427" i="1"/>
  <c r="H3427" i="1"/>
  <c r="I3427" i="1"/>
  <c r="J3427" i="1"/>
  <c r="E3427" i="1" s="1"/>
  <c r="B3427" i="1"/>
  <c r="C3427" i="1"/>
  <c r="D3427" i="1"/>
  <c r="F3428" i="1"/>
  <c r="A3428" i="1" s="1"/>
  <c r="G3428" i="1"/>
  <c r="H3428" i="1"/>
  <c r="I3428" i="1"/>
  <c r="J3428" i="1"/>
  <c r="E3428" i="1" s="1"/>
  <c r="B3428" i="1"/>
  <c r="C3428" i="1"/>
  <c r="D3428" i="1"/>
  <c r="F3429" i="1"/>
  <c r="A3429" i="1" s="1"/>
  <c r="G3429" i="1"/>
  <c r="H3429" i="1"/>
  <c r="I3429" i="1"/>
  <c r="J3429" i="1"/>
  <c r="E3429" i="1" s="1"/>
  <c r="B3429" i="1"/>
  <c r="C3429" i="1"/>
  <c r="D3429" i="1"/>
  <c r="F3430" i="1"/>
  <c r="A3430" i="1" s="1"/>
  <c r="G3430" i="1"/>
  <c r="H3430" i="1"/>
  <c r="I3430" i="1"/>
  <c r="J3430" i="1"/>
  <c r="E3430" i="1" s="1"/>
  <c r="B3430" i="1"/>
  <c r="C3430" i="1"/>
  <c r="D3430" i="1"/>
  <c r="F3431" i="1"/>
  <c r="A3431" i="1" s="1"/>
  <c r="G3431" i="1"/>
  <c r="H3431" i="1"/>
  <c r="I3431" i="1"/>
  <c r="J3431" i="1"/>
  <c r="E3431" i="1" s="1"/>
  <c r="B3431" i="1"/>
  <c r="C3431" i="1"/>
  <c r="D3431" i="1"/>
  <c r="F3432" i="1"/>
  <c r="A3432" i="1" s="1"/>
  <c r="G3432" i="1"/>
  <c r="H3432" i="1"/>
  <c r="I3432" i="1"/>
  <c r="J3432" i="1"/>
  <c r="E3432" i="1" s="1"/>
  <c r="B3432" i="1"/>
  <c r="C3432" i="1"/>
  <c r="D3432" i="1"/>
  <c r="F3433" i="1"/>
  <c r="A3433" i="1" s="1"/>
  <c r="G3433" i="1"/>
  <c r="H3433" i="1"/>
  <c r="I3433" i="1"/>
  <c r="J3433" i="1"/>
  <c r="E3433" i="1" s="1"/>
  <c r="B3433" i="1"/>
  <c r="C3433" i="1"/>
  <c r="D3433" i="1"/>
  <c r="F3434" i="1"/>
  <c r="A3434" i="1" s="1"/>
  <c r="G3434" i="1"/>
  <c r="H3434" i="1"/>
  <c r="I3434" i="1"/>
  <c r="J3434" i="1"/>
  <c r="E3434" i="1" s="1"/>
  <c r="B3434" i="1"/>
  <c r="C3434" i="1"/>
  <c r="D3434" i="1"/>
  <c r="F3435" i="1"/>
  <c r="A3435" i="1" s="1"/>
  <c r="G3435" i="1"/>
  <c r="H3435" i="1"/>
  <c r="I3435" i="1"/>
  <c r="J3435" i="1"/>
  <c r="E3435" i="1" s="1"/>
  <c r="B3435" i="1"/>
  <c r="C3435" i="1"/>
  <c r="D3435" i="1"/>
  <c r="F3436" i="1"/>
  <c r="A3436" i="1" s="1"/>
  <c r="G3436" i="1"/>
  <c r="B3436" i="1" s="1"/>
  <c r="H3436" i="1"/>
  <c r="C3436" i="1" s="1"/>
  <c r="I3436" i="1"/>
  <c r="D3436" i="1" s="1"/>
  <c r="J3436" i="1"/>
  <c r="E3436" i="1" s="1"/>
  <c r="F3437" i="1"/>
  <c r="A3437" i="1" s="1"/>
  <c r="G3437" i="1"/>
  <c r="B3437" i="1" s="1"/>
  <c r="H3437" i="1"/>
  <c r="C3437" i="1" s="1"/>
  <c r="I3437" i="1"/>
  <c r="D3437" i="1" s="1"/>
  <c r="J3437" i="1"/>
  <c r="E3437" i="1" s="1"/>
  <c r="F3438" i="1"/>
  <c r="A3438" i="1" s="1"/>
  <c r="G3438" i="1"/>
  <c r="H3438" i="1"/>
  <c r="I3438" i="1"/>
  <c r="J3438" i="1"/>
  <c r="E3438" i="1" s="1"/>
  <c r="B3438" i="1"/>
  <c r="C3438" i="1"/>
  <c r="D3438" i="1"/>
  <c r="F3439" i="1"/>
  <c r="A3439" i="1" s="1"/>
  <c r="G3439" i="1"/>
  <c r="H3439" i="1"/>
  <c r="I3439" i="1"/>
  <c r="J3439" i="1"/>
  <c r="E3439" i="1" s="1"/>
  <c r="B3439" i="1"/>
  <c r="C3439" i="1"/>
  <c r="D3439" i="1"/>
  <c r="F3440" i="1"/>
  <c r="A3440" i="1" s="1"/>
  <c r="G3440" i="1"/>
  <c r="H3440" i="1"/>
  <c r="I3440" i="1"/>
  <c r="J3440" i="1"/>
  <c r="E3440" i="1" s="1"/>
  <c r="B3440" i="1"/>
  <c r="C3440" i="1"/>
  <c r="D3440" i="1"/>
  <c r="F3441" i="1"/>
  <c r="A3441" i="1" s="1"/>
  <c r="G3441" i="1"/>
  <c r="H3441" i="1"/>
  <c r="I3441" i="1"/>
  <c r="J3441" i="1"/>
  <c r="E3441" i="1" s="1"/>
  <c r="B3441" i="1"/>
  <c r="C3441" i="1"/>
  <c r="D3441" i="1"/>
  <c r="F3442" i="1"/>
  <c r="A3442" i="1" s="1"/>
  <c r="G3442" i="1"/>
  <c r="H3442" i="1"/>
  <c r="I3442" i="1"/>
  <c r="J3442" i="1"/>
  <c r="E3442" i="1" s="1"/>
  <c r="B3442" i="1"/>
  <c r="C3442" i="1"/>
  <c r="D3442" i="1"/>
  <c r="F3443" i="1"/>
  <c r="A3443" i="1" s="1"/>
  <c r="G3443" i="1"/>
  <c r="H3443" i="1"/>
  <c r="I3443" i="1"/>
  <c r="J3443" i="1"/>
  <c r="E3443" i="1" s="1"/>
  <c r="B3443" i="1"/>
  <c r="C3443" i="1"/>
  <c r="D3443" i="1"/>
  <c r="F3444" i="1"/>
  <c r="A3444" i="1" s="1"/>
  <c r="G3444" i="1"/>
  <c r="H3444" i="1"/>
  <c r="I3444" i="1"/>
  <c r="J3444" i="1"/>
  <c r="E3444" i="1" s="1"/>
  <c r="B3444" i="1"/>
  <c r="C3444" i="1"/>
  <c r="D3444" i="1"/>
  <c r="F3445" i="1"/>
  <c r="A3445" i="1" s="1"/>
  <c r="G3445" i="1"/>
  <c r="H3445" i="1"/>
  <c r="I3445" i="1"/>
  <c r="J3445" i="1"/>
  <c r="E3445" i="1" s="1"/>
  <c r="B3445" i="1"/>
  <c r="C3445" i="1"/>
  <c r="D3445" i="1"/>
  <c r="F3446" i="1"/>
  <c r="A3446" i="1" s="1"/>
  <c r="G3446" i="1"/>
  <c r="H3446" i="1"/>
  <c r="I3446" i="1"/>
  <c r="J3446" i="1"/>
  <c r="E3446" i="1" s="1"/>
  <c r="B3446" i="1"/>
  <c r="C3446" i="1"/>
  <c r="D3446" i="1"/>
  <c r="F3447" i="1"/>
  <c r="A3447" i="1" s="1"/>
  <c r="G3447" i="1"/>
  <c r="H3447" i="1"/>
  <c r="I3447" i="1"/>
  <c r="J3447" i="1"/>
  <c r="E3447" i="1" s="1"/>
  <c r="B3447" i="1"/>
  <c r="C3447" i="1"/>
  <c r="D3447" i="1"/>
  <c r="F3448" i="1"/>
  <c r="A3448" i="1" s="1"/>
  <c r="G3448" i="1"/>
  <c r="H3448" i="1"/>
  <c r="I3448" i="1"/>
  <c r="J3448" i="1"/>
  <c r="E3448" i="1" s="1"/>
  <c r="B3448" i="1"/>
  <c r="C3448" i="1"/>
  <c r="D3448" i="1"/>
  <c r="F3449" i="1"/>
  <c r="A3449" i="1" s="1"/>
  <c r="G3449" i="1"/>
  <c r="H3449" i="1"/>
  <c r="I3449" i="1"/>
  <c r="J3449" i="1"/>
  <c r="E3449" i="1" s="1"/>
  <c r="B3449" i="1"/>
  <c r="C3449" i="1"/>
  <c r="D3449" i="1"/>
  <c r="F3450" i="1"/>
  <c r="A3450" i="1" s="1"/>
  <c r="G3450" i="1"/>
  <c r="H3450" i="1"/>
  <c r="I3450" i="1"/>
  <c r="J3450" i="1"/>
  <c r="E3450" i="1" s="1"/>
  <c r="B3450" i="1"/>
  <c r="C3450" i="1"/>
  <c r="D3450" i="1"/>
  <c r="F3451" i="1"/>
  <c r="A3451" i="1" s="1"/>
  <c r="G3451" i="1"/>
  <c r="H3451" i="1"/>
  <c r="C3451" i="1" s="1"/>
  <c r="I3451" i="1"/>
  <c r="D3451" i="1" s="1"/>
  <c r="J3451" i="1"/>
  <c r="E3451" i="1" s="1"/>
  <c r="B3451" i="1"/>
  <c r="F3452" i="1"/>
  <c r="A3452" i="1" s="1"/>
  <c r="G3452" i="1"/>
  <c r="H3452" i="1"/>
  <c r="C3452" i="1" s="1"/>
  <c r="I3452" i="1"/>
  <c r="D3452" i="1" s="1"/>
  <c r="J3452" i="1"/>
  <c r="E3452" i="1" s="1"/>
  <c r="B3452" i="1"/>
  <c r="F3453" i="1"/>
  <c r="A3453" i="1" s="1"/>
  <c r="G3453" i="1"/>
  <c r="H3453" i="1"/>
  <c r="C3453" i="1" s="1"/>
  <c r="I3453" i="1"/>
  <c r="D3453" i="1" s="1"/>
  <c r="J3453" i="1"/>
  <c r="E3453" i="1" s="1"/>
  <c r="B3453" i="1"/>
  <c r="F3454" i="1"/>
  <c r="A3454" i="1" s="1"/>
  <c r="G3454" i="1"/>
  <c r="H3454" i="1"/>
  <c r="C3454" i="1" s="1"/>
  <c r="I3454" i="1"/>
  <c r="D3454" i="1" s="1"/>
  <c r="J3454" i="1"/>
  <c r="E3454" i="1" s="1"/>
  <c r="B3454" i="1"/>
  <c r="F3455" i="1"/>
  <c r="A3455" i="1" s="1"/>
  <c r="G3455" i="1"/>
  <c r="H3455" i="1"/>
  <c r="C3455" i="1" s="1"/>
  <c r="I3455" i="1"/>
  <c r="D3455" i="1" s="1"/>
  <c r="J3455" i="1"/>
  <c r="E3455" i="1" s="1"/>
  <c r="B3455" i="1"/>
  <c r="F3456" i="1"/>
  <c r="A3456" i="1" s="1"/>
  <c r="G3456" i="1"/>
  <c r="H3456" i="1"/>
  <c r="C3456" i="1" s="1"/>
  <c r="I3456" i="1"/>
  <c r="D3456" i="1" s="1"/>
  <c r="J3456" i="1"/>
  <c r="E3456" i="1" s="1"/>
  <c r="B3456" i="1"/>
  <c r="F3457" i="1"/>
  <c r="A3457" i="1" s="1"/>
  <c r="G3457" i="1"/>
  <c r="H3457" i="1"/>
  <c r="C3457" i="1" s="1"/>
  <c r="I3457" i="1"/>
  <c r="D3457" i="1" s="1"/>
  <c r="J3457" i="1"/>
  <c r="E3457" i="1" s="1"/>
  <c r="B3457" i="1"/>
  <c r="F3458" i="1"/>
  <c r="A3458" i="1" s="1"/>
  <c r="G3458" i="1"/>
  <c r="H3458" i="1"/>
  <c r="C3458" i="1" s="1"/>
  <c r="I3458" i="1"/>
  <c r="D3458" i="1" s="1"/>
  <c r="J3458" i="1"/>
  <c r="E3458" i="1" s="1"/>
  <c r="B3458" i="1"/>
  <c r="F3459" i="1"/>
  <c r="A3459" i="1" s="1"/>
  <c r="G3459" i="1"/>
  <c r="H3459" i="1"/>
  <c r="C3459" i="1" s="1"/>
  <c r="I3459" i="1"/>
  <c r="D3459" i="1" s="1"/>
  <c r="J3459" i="1"/>
  <c r="E3459" i="1" s="1"/>
  <c r="B3459" i="1"/>
  <c r="F3460" i="1"/>
  <c r="A3460" i="1" s="1"/>
  <c r="G3460" i="1"/>
  <c r="H3460" i="1"/>
  <c r="C3460" i="1" s="1"/>
  <c r="I3460" i="1"/>
  <c r="J3460" i="1"/>
  <c r="E3460" i="1" s="1"/>
  <c r="B3460" i="1"/>
  <c r="D3460" i="1"/>
  <c r="F3461" i="1"/>
  <c r="A3461" i="1" s="1"/>
  <c r="G3461" i="1"/>
  <c r="H3461" i="1"/>
  <c r="C3461" i="1" s="1"/>
  <c r="I3461" i="1"/>
  <c r="D3461" i="1" s="1"/>
  <c r="J3461" i="1"/>
  <c r="E3461" i="1" s="1"/>
  <c r="B3461" i="1"/>
  <c r="F3462" i="1"/>
  <c r="A3462" i="1" s="1"/>
  <c r="G3462" i="1"/>
  <c r="H3462" i="1"/>
  <c r="C3462" i="1" s="1"/>
  <c r="I3462" i="1"/>
  <c r="D3462" i="1" s="1"/>
  <c r="J3462" i="1"/>
  <c r="E3462" i="1" s="1"/>
  <c r="B3462" i="1"/>
  <c r="F3463" i="1"/>
  <c r="A3463" i="1" s="1"/>
  <c r="G3463" i="1"/>
  <c r="H3463" i="1"/>
  <c r="C3463" i="1" s="1"/>
  <c r="I3463" i="1"/>
  <c r="D3463" i="1" s="1"/>
  <c r="J3463" i="1"/>
  <c r="E3463" i="1" s="1"/>
  <c r="B3463" i="1"/>
  <c r="F3464" i="1"/>
  <c r="A3464" i="1" s="1"/>
  <c r="G3464" i="1"/>
  <c r="H3464" i="1"/>
  <c r="C3464" i="1" s="1"/>
  <c r="I3464" i="1"/>
  <c r="D3464" i="1" s="1"/>
  <c r="J3464" i="1"/>
  <c r="E3464" i="1" s="1"/>
  <c r="B3464" i="1"/>
  <c r="F3465" i="1"/>
  <c r="A3465" i="1" s="1"/>
  <c r="G3465" i="1"/>
  <c r="B3465" i="1" s="1"/>
  <c r="H3465" i="1"/>
  <c r="C3465" i="1" s="1"/>
  <c r="I3465" i="1"/>
  <c r="D3465" i="1" s="1"/>
  <c r="J3465" i="1"/>
  <c r="E3465" i="1" s="1"/>
  <c r="F3466" i="1"/>
  <c r="A3466" i="1" s="1"/>
  <c r="G3466" i="1"/>
  <c r="H3466" i="1"/>
  <c r="C3466" i="1" s="1"/>
  <c r="I3466" i="1"/>
  <c r="D3466" i="1" s="1"/>
  <c r="J3466" i="1"/>
  <c r="E3466" i="1" s="1"/>
  <c r="B3466" i="1"/>
  <c r="F3467" i="1"/>
  <c r="A3467" i="1" s="1"/>
  <c r="G3467" i="1"/>
  <c r="H3467" i="1"/>
  <c r="C3467" i="1" s="1"/>
  <c r="I3467" i="1"/>
  <c r="D3467" i="1" s="1"/>
  <c r="J3467" i="1"/>
  <c r="E3467" i="1" s="1"/>
  <c r="B3467" i="1"/>
  <c r="F3468" i="1"/>
  <c r="A3468" i="1" s="1"/>
  <c r="G3468" i="1"/>
  <c r="H3468" i="1"/>
  <c r="C3468" i="1" s="1"/>
  <c r="I3468" i="1"/>
  <c r="D3468" i="1" s="1"/>
  <c r="J3468" i="1"/>
  <c r="E3468" i="1" s="1"/>
  <c r="B3468" i="1"/>
  <c r="F3469" i="1"/>
  <c r="A3469" i="1" s="1"/>
  <c r="G3469" i="1"/>
  <c r="H3469" i="1"/>
  <c r="C3469" i="1" s="1"/>
  <c r="I3469" i="1"/>
  <c r="D3469" i="1" s="1"/>
  <c r="J3469" i="1"/>
  <c r="E3469" i="1" s="1"/>
  <c r="B3469" i="1"/>
  <c r="F3470" i="1"/>
  <c r="A3470" i="1" s="1"/>
  <c r="G3470" i="1"/>
  <c r="H3470" i="1"/>
  <c r="C3470" i="1" s="1"/>
  <c r="I3470" i="1"/>
  <c r="D3470" i="1" s="1"/>
  <c r="J3470" i="1"/>
  <c r="E3470" i="1" s="1"/>
  <c r="B3470" i="1"/>
  <c r="F3471" i="1"/>
  <c r="A3471" i="1" s="1"/>
  <c r="G3471" i="1"/>
  <c r="H3471" i="1"/>
  <c r="C3471" i="1" s="1"/>
  <c r="I3471" i="1"/>
  <c r="D3471" i="1" s="1"/>
  <c r="J3471" i="1"/>
  <c r="E3471" i="1" s="1"/>
  <c r="B3471" i="1"/>
  <c r="F3472" i="1"/>
  <c r="A3472" i="1" s="1"/>
  <c r="G3472" i="1"/>
  <c r="H3472" i="1"/>
  <c r="C3472" i="1" s="1"/>
  <c r="I3472" i="1"/>
  <c r="D3472" i="1" s="1"/>
  <c r="J3472" i="1"/>
  <c r="E3472" i="1" s="1"/>
  <c r="B3472" i="1"/>
  <c r="F3473" i="1"/>
  <c r="A3473" i="1" s="1"/>
  <c r="G3473" i="1"/>
  <c r="H3473" i="1"/>
  <c r="C3473" i="1" s="1"/>
  <c r="I3473" i="1"/>
  <c r="D3473" i="1" s="1"/>
  <c r="J3473" i="1"/>
  <c r="E3473" i="1" s="1"/>
  <c r="B3473" i="1"/>
  <c r="F3474" i="1"/>
  <c r="A3474" i="1" s="1"/>
  <c r="G3474" i="1"/>
  <c r="H3474" i="1"/>
  <c r="C3474" i="1" s="1"/>
  <c r="I3474" i="1"/>
  <c r="D3474" i="1" s="1"/>
  <c r="J3474" i="1"/>
  <c r="E3474" i="1" s="1"/>
  <c r="B3474" i="1"/>
  <c r="F3475" i="1"/>
  <c r="A3475" i="1" s="1"/>
  <c r="G3475" i="1"/>
  <c r="H3475" i="1"/>
  <c r="C3475" i="1" s="1"/>
  <c r="I3475" i="1"/>
  <c r="D3475" i="1" s="1"/>
  <c r="J3475" i="1"/>
  <c r="E3475" i="1" s="1"/>
  <c r="B3475" i="1"/>
  <c r="F3476" i="1"/>
  <c r="A3476" i="1" s="1"/>
  <c r="G3476" i="1"/>
  <c r="H3476" i="1"/>
  <c r="C3476" i="1" s="1"/>
  <c r="I3476" i="1"/>
  <c r="J3476" i="1"/>
  <c r="E3476" i="1" s="1"/>
  <c r="B3476" i="1"/>
  <c r="D3476" i="1"/>
  <c r="F3477" i="1"/>
  <c r="A3477" i="1" s="1"/>
  <c r="G3477" i="1"/>
  <c r="H3477" i="1"/>
  <c r="C3477" i="1" s="1"/>
  <c r="I3477" i="1"/>
  <c r="D3477" i="1" s="1"/>
  <c r="J3477" i="1"/>
  <c r="E3477" i="1" s="1"/>
  <c r="B3477" i="1"/>
  <c r="F3478" i="1"/>
  <c r="A3478" i="1" s="1"/>
  <c r="G3478" i="1"/>
  <c r="H3478" i="1"/>
  <c r="C3478" i="1" s="1"/>
  <c r="I3478" i="1"/>
  <c r="D3478" i="1" s="1"/>
  <c r="J3478" i="1"/>
  <c r="E3478" i="1" s="1"/>
  <c r="B3478" i="1"/>
  <c r="F3479" i="1"/>
  <c r="A3479" i="1" s="1"/>
  <c r="G3479" i="1"/>
  <c r="H3479" i="1"/>
  <c r="C3479" i="1" s="1"/>
  <c r="I3479" i="1"/>
  <c r="D3479" i="1" s="1"/>
  <c r="J3479" i="1"/>
  <c r="E3479" i="1" s="1"/>
  <c r="B3479" i="1"/>
  <c r="F3480" i="1"/>
  <c r="A3480" i="1" s="1"/>
  <c r="G3480" i="1"/>
  <c r="H3480" i="1"/>
  <c r="C3480" i="1" s="1"/>
  <c r="I3480" i="1"/>
  <c r="D3480" i="1" s="1"/>
  <c r="J3480" i="1"/>
  <c r="E3480" i="1" s="1"/>
  <c r="B3480" i="1"/>
  <c r="F3481" i="1"/>
  <c r="A3481" i="1" s="1"/>
  <c r="G3481" i="1"/>
  <c r="H3481" i="1"/>
  <c r="C3481" i="1" s="1"/>
  <c r="I3481" i="1"/>
  <c r="D3481" i="1" s="1"/>
  <c r="J3481" i="1"/>
  <c r="E3481" i="1" s="1"/>
  <c r="B3481" i="1"/>
  <c r="F3482" i="1"/>
  <c r="A3482" i="1" s="1"/>
  <c r="G3482" i="1"/>
  <c r="H3482" i="1"/>
  <c r="C3482" i="1" s="1"/>
  <c r="I3482" i="1"/>
  <c r="D3482" i="1" s="1"/>
  <c r="J3482" i="1"/>
  <c r="E3482" i="1" s="1"/>
  <c r="B3482" i="1"/>
  <c r="F3483" i="1"/>
  <c r="A3483" i="1" s="1"/>
  <c r="G3483" i="1"/>
  <c r="H3483" i="1"/>
  <c r="C3483" i="1" s="1"/>
  <c r="I3483" i="1"/>
  <c r="D3483" i="1" s="1"/>
  <c r="J3483" i="1"/>
  <c r="E3483" i="1" s="1"/>
  <c r="B3483" i="1"/>
  <c r="F3484" i="1"/>
  <c r="A3484" i="1" s="1"/>
  <c r="G3484" i="1"/>
  <c r="H3484" i="1"/>
  <c r="C3484" i="1" s="1"/>
  <c r="I3484" i="1"/>
  <c r="D3484" i="1" s="1"/>
  <c r="J3484" i="1"/>
  <c r="E3484" i="1" s="1"/>
  <c r="B3484" i="1"/>
  <c r="F3485" i="1"/>
  <c r="A3485" i="1" s="1"/>
  <c r="G3485" i="1"/>
  <c r="H3485" i="1"/>
  <c r="C3485" i="1" s="1"/>
  <c r="I3485" i="1"/>
  <c r="D3485" i="1" s="1"/>
  <c r="J3485" i="1"/>
  <c r="E3485" i="1" s="1"/>
  <c r="B3485" i="1"/>
  <c r="F3486" i="1"/>
  <c r="A3486" i="1" s="1"/>
  <c r="G3486" i="1"/>
  <c r="H3486" i="1"/>
  <c r="C3486" i="1" s="1"/>
  <c r="I3486" i="1"/>
  <c r="D3486" i="1" s="1"/>
  <c r="J3486" i="1"/>
  <c r="E3486" i="1" s="1"/>
  <c r="B3486" i="1"/>
  <c r="F3487" i="1"/>
  <c r="A3487" i="1" s="1"/>
  <c r="G3487" i="1"/>
  <c r="H3487" i="1"/>
  <c r="C3487" i="1" s="1"/>
  <c r="I3487" i="1"/>
  <c r="D3487" i="1" s="1"/>
  <c r="J3487" i="1"/>
  <c r="E3487" i="1" s="1"/>
  <c r="B3487" i="1"/>
  <c r="F3488" i="1"/>
  <c r="A3488" i="1" s="1"/>
  <c r="G3488" i="1"/>
  <c r="H3488" i="1"/>
  <c r="C3488" i="1" s="1"/>
  <c r="I3488" i="1"/>
  <c r="D3488" i="1" s="1"/>
  <c r="J3488" i="1"/>
  <c r="E3488" i="1" s="1"/>
  <c r="B3488" i="1"/>
  <c r="F3489" i="1"/>
  <c r="A3489" i="1" s="1"/>
  <c r="G3489" i="1"/>
  <c r="H3489" i="1"/>
  <c r="C3489" i="1" s="1"/>
  <c r="I3489" i="1"/>
  <c r="D3489" i="1" s="1"/>
  <c r="J3489" i="1"/>
  <c r="E3489" i="1" s="1"/>
  <c r="B3489" i="1"/>
  <c r="F3490" i="1"/>
  <c r="A3490" i="1" s="1"/>
  <c r="G3490" i="1"/>
  <c r="H3490" i="1"/>
  <c r="C3490" i="1" s="1"/>
  <c r="I3490" i="1"/>
  <c r="D3490" i="1" s="1"/>
  <c r="J3490" i="1"/>
  <c r="E3490" i="1" s="1"/>
  <c r="B3490" i="1"/>
  <c r="F3491" i="1"/>
  <c r="A3491" i="1" s="1"/>
  <c r="G3491" i="1"/>
  <c r="H3491" i="1"/>
  <c r="C3491" i="1" s="1"/>
  <c r="I3491" i="1"/>
  <c r="D3491" i="1" s="1"/>
  <c r="J3491" i="1"/>
  <c r="E3491" i="1" s="1"/>
  <c r="B3491" i="1"/>
  <c r="F3492" i="1"/>
  <c r="A3492" i="1" s="1"/>
  <c r="G3492" i="1"/>
  <c r="H3492" i="1"/>
  <c r="C3492" i="1" s="1"/>
  <c r="I3492" i="1"/>
  <c r="D3492" i="1" s="1"/>
  <c r="J3492" i="1"/>
  <c r="E3492" i="1" s="1"/>
  <c r="B3492" i="1"/>
  <c r="F3493" i="1"/>
  <c r="A3493" i="1" s="1"/>
  <c r="G3493" i="1"/>
  <c r="H3493" i="1"/>
  <c r="C3493" i="1" s="1"/>
  <c r="I3493" i="1"/>
  <c r="D3493" i="1" s="1"/>
  <c r="J3493" i="1"/>
  <c r="E3493" i="1" s="1"/>
  <c r="B3493" i="1"/>
  <c r="F3494" i="1"/>
  <c r="A3494" i="1" s="1"/>
  <c r="G3494" i="1"/>
  <c r="H3494" i="1"/>
  <c r="C3494" i="1" s="1"/>
  <c r="I3494" i="1"/>
  <c r="D3494" i="1" s="1"/>
  <c r="J3494" i="1"/>
  <c r="E3494" i="1" s="1"/>
  <c r="B3494" i="1"/>
  <c r="F3495" i="1"/>
  <c r="A3495" i="1" s="1"/>
  <c r="G3495" i="1"/>
  <c r="H3495" i="1"/>
  <c r="C3495" i="1" s="1"/>
  <c r="I3495" i="1"/>
  <c r="D3495" i="1" s="1"/>
  <c r="J3495" i="1"/>
  <c r="E3495" i="1" s="1"/>
  <c r="B3495" i="1"/>
  <c r="F3496" i="1"/>
  <c r="A3496" i="1" s="1"/>
  <c r="G3496" i="1"/>
  <c r="H3496" i="1"/>
  <c r="C3496" i="1" s="1"/>
  <c r="I3496" i="1"/>
  <c r="D3496" i="1" s="1"/>
  <c r="J3496" i="1"/>
  <c r="E3496" i="1" s="1"/>
  <c r="B3496" i="1"/>
  <c r="F3497" i="1"/>
  <c r="A3497" i="1" s="1"/>
  <c r="G3497" i="1"/>
  <c r="H3497" i="1"/>
  <c r="C3497" i="1" s="1"/>
  <c r="I3497" i="1"/>
  <c r="D3497" i="1" s="1"/>
  <c r="J3497" i="1"/>
  <c r="E3497" i="1" s="1"/>
  <c r="B3497" i="1"/>
  <c r="F3498" i="1"/>
  <c r="A3498" i="1" s="1"/>
  <c r="G3498" i="1"/>
  <c r="H3498" i="1"/>
  <c r="C3498" i="1" s="1"/>
  <c r="I3498" i="1"/>
  <c r="D3498" i="1" s="1"/>
  <c r="J3498" i="1"/>
  <c r="E3498" i="1" s="1"/>
  <c r="B3498" i="1"/>
  <c r="F3499" i="1"/>
  <c r="A3499" i="1" s="1"/>
  <c r="G3499" i="1"/>
  <c r="H3499" i="1"/>
  <c r="C3499" i="1" s="1"/>
  <c r="I3499" i="1"/>
  <c r="D3499" i="1" s="1"/>
  <c r="J3499" i="1"/>
  <c r="E3499" i="1" s="1"/>
  <c r="B3499" i="1"/>
  <c r="F3500" i="1"/>
  <c r="A3500" i="1" s="1"/>
  <c r="G3500" i="1"/>
  <c r="H3500" i="1"/>
  <c r="C3500" i="1" s="1"/>
  <c r="I3500" i="1"/>
  <c r="D3500" i="1" s="1"/>
  <c r="J3500" i="1"/>
  <c r="E3500" i="1" s="1"/>
  <c r="B3500" i="1"/>
  <c r="F3501" i="1"/>
  <c r="A3501" i="1" s="1"/>
  <c r="G3501" i="1"/>
  <c r="H3501" i="1"/>
  <c r="C3501" i="1" s="1"/>
  <c r="I3501" i="1"/>
  <c r="D3501" i="1" s="1"/>
  <c r="J3501" i="1"/>
  <c r="E3501" i="1" s="1"/>
  <c r="B3501" i="1"/>
  <c r="F3502" i="1"/>
  <c r="A3502" i="1" s="1"/>
  <c r="G3502" i="1"/>
  <c r="H3502" i="1"/>
  <c r="C3502" i="1" s="1"/>
  <c r="I3502" i="1"/>
  <c r="D3502" i="1" s="1"/>
  <c r="J3502" i="1"/>
  <c r="E3502" i="1" s="1"/>
  <c r="B3502" i="1"/>
  <c r="F3503" i="1"/>
  <c r="A3503" i="1" s="1"/>
  <c r="G3503" i="1"/>
  <c r="H3503" i="1"/>
  <c r="C3503" i="1" s="1"/>
  <c r="I3503" i="1"/>
  <c r="D3503" i="1" s="1"/>
  <c r="J3503" i="1"/>
  <c r="E3503" i="1" s="1"/>
  <c r="B3503" i="1"/>
  <c r="F3504" i="1"/>
  <c r="A3504" i="1" s="1"/>
  <c r="G3504" i="1"/>
  <c r="H3504" i="1"/>
  <c r="C3504" i="1" s="1"/>
  <c r="I3504" i="1"/>
  <c r="D3504" i="1" s="1"/>
  <c r="J3504" i="1"/>
  <c r="E3504" i="1" s="1"/>
  <c r="B3504" i="1"/>
  <c r="F3505" i="1"/>
  <c r="A3505" i="1" s="1"/>
  <c r="G3505" i="1"/>
  <c r="H3505" i="1"/>
  <c r="C3505" i="1" s="1"/>
  <c r="I3505" i="1"/>
  <c r="D3505" i="1" s="1"/>
  <c r="J3505" i="1"/>
  <c r="E3505" i="1" s="1"/>
  <c r="B3505" i="1"/>
  <c r="F3506" i="1"/>
  <c r="A3506" i="1" s="1"/>
  <c r="G3506" i="1"/>
  <c r="H3506" i="1"/>
  <c r="C3506" i="1" s="1"/>
  <c r="I3506" i="1"/>
  <c r="D3506" i="1" s="1"/>
  <c r="J3506" i="1"/>
  <c r="E3506" i="1" s="1"/>
  <c r="B3506" i="1"/>
  <c r="F3507" i="1"/>
  <c r="A3507" i="1" s="1"/>
  <c r="G3507" i="1"/>
  <c r="H3507" i="1"/>
  <c r="C3507" i="1" s="1"/>
  <c r="I3507" i="1"/>
  <c r="D3507" i="1" s="1"/>
  <c r="J3507" i="1"/>
  <c r="E3507" i="1" s="1"/>
  <c r="B3507" i="1"/>
  <c r="F3508" i="1"/>
  <c r="A3508" i="1" s="1"/>
  <c r="G3508" i="1"/>
  <c r="H3508" i="1"/>
  <c r="C3508" i="1" s="1"/>
  <c r="I3508" i="1"/>
  <c r="D3508" i="1" s="1"/>
  <c r="J3508" i="1"/>
  <c r="E3508" i="1" s="1"/>
  <c r="B3508" i="1"/>
  <c r="F3509" i="1"/>
  <c r="A3509" i="1" s="1"/>
  <c r="G3509" i="1"/>
  <c r="H3509" i="1"/>
  <c r="C3509" i="1" s="1"/>
  <c r="I3509" i="1"/>
  <c r="D3509" i="1" s="1"/>
  <c r="J3509" i="1"/>
  <c r="E3509" i="1" s="1"/>
  <c r="B3509" i="1"/>
  <c r="F3510" i="1"/>
  <c r="A3510" i="1" s="1"/>
  <c r="G3510" i="1"/>
  <c r="H3510" i="1"/>
  <c r="C3510" i="1" s="1"/>
  <c r="I3510" i="1"/>
  <c r="D3510" i="1" s="1"/>
  <c r="J3510" i="1"/>
  <c r="E3510" i="1" s="1"/>
  <c r="B3510" i="1"/>
  <c r="F3511" i="1"/>
  <c r="A3511" i="1" s="1"/>
  <c r="G3511" i="1"/>
  <c r="H3511" i="1"/>
  <c r="C3511" i="1" s="1"/>
  <c r="I3511" i="1"/>
  <c r="D3511" i="1" s="1"/>
  <c r="J3511" i="1"/>
  <c r="E3511" i="1" s="1"/>
  <c r="B3511" i="1"/>
  <c r="F3512" i="1"/>
  <c r="A3512" i="1" s="1"/>
  <c r="G3512" i="1"/>
  <c r="H3512" i="1"/>
  <c r="C3512" i="1" s="1"/>
  <c r="I3512" i="1"/>
  <c r="D3512" i="1" s="1"/>
  <c r="J3512" i="1"/>
  <c r="E3512" i="1" s="1"/>
  <c r="B3512" i="1"/>
  <c r="F3513" i="1"/>
  <c r="A3513" i="1" s="1"/>
  <c r="G3513" i="1"/>
  <c r="H3513" i="1"/>
  <c r="C3513" i="1" s="1"/>
  <c r="I3513" i="1"/>
  <c r="D3513" i="1" s="1"/>
  <c r="J3513" i="1"/>
  <c r="E3513" i="1" s="1"/>
  <c r="B3513" i="1"/>
  <c r="F3514" i="1"/>
  <c r="A3514" i="1" s="1"/>
  <c r="G3514" i="1"/>
  <c r="H3514" i="1"/>
  <c r="C3514" i="1" s="1"/>
  <c r="I3514" i="1"/>
  <c r="D3514" i="1" s="1"/>
  <c r="J3514" i="1"/>
  <c r="E3514" i="1" s="1"/>
  <c r="B3514" i="1"/>
  <c r="F3515" i="1"/>
  <c r="A3515" i="1" s="1"/>
  <c r="G3515" i="1"/>
  <c r="H3515" i="1"/>
  <c r="C3515" i="1" s="1"/>
  <c r="I3515" i="1"/>
  <c r="D3515" i="1" s="1"/>
  <c r="J3515" i="1"/>
  <c r="E3515" i="1" s="1"/>
  <c r="B3515" i="1"/>
  <c r="F3516" i="1"/>
  <c r="A3516" i="1" s="1"/>
  <c r="G3516" i="1"/>
  <c r="H3516" i="1"/>
  <c r="C3516" i="1" s="1"/>
  <c r="I3516" i="1"/>
  <c r="D3516" i="1" s="1"/>
  <c r="J3516" i="1"/>
  <c r="E3516" i="1" s="1"/>
  <c r="B3516" i="1"/>
  <c r="F3517" i="1"/>
  <c r="A3517" i="1" s="1"/>
  <c r="G3517" i="1"/>
  <c r="B3517" i="1" s="1"/>
  <c r="H3517" i="1"/>
  <c r="C3517" i="1" s="1"/>
  <c r="I3517" i="1"/>
  <c r="D3517" i="1" s="1"/>
  <c r="J3517" i="1"/>
  <c r="E3517" i="1" s="1"/>
  <c r="F3518" i="1"/>
  <c r="A3518" i="1" s="1"/>
  <c r="G3518" i="1"/>
  <c r="H3518" i="1"/>
  <c r="C3518" i="1" s="1"/>
  <c r="I3518" i="1"/>
  <c r="D3518" i="1" s="1"/>
  <c r="J3518" i="1"/>
  <c r="E3518" i="1" s="1"/>
  <c r="B3518" i="1"/>
  <c r="F3519" i="1"/>
  <c r="A3519" i="1" s="1"/>
  <c r="G3519" i="1"/>
  <c r="H3519" i="1"/>
  <c r="C3519" i="1" s="1"/>
  <c r="I3519" i="1"/>
  <c r="D3519" i="1" s="1"/>
  <c r="J3519" i="1"/>
  <c r="E3519" i="1" s="1"/>
  <c r="B3519" i="1"/>
  <c r="F3520" i="1"/>
  <c r="A3520" i="1" s="1"/>
  <c r="G3520" i="1"/>
  <c r="H3520" i="1"/>
  <c r="C3520" i="1" s="1"/>
  <c r="I3520" i="1"/>
  <c r="D3520" i="1" s="1"/>
  <c r="J3520" i="1"/>
  <c r="E3520" i="1" s="1"/>
  <c r="B3520" i="1"/>
  <c r="F3521" i="1"/>
  <c r="A3521" i="1" s="1"/>
  <c r="G3521" i="1"/>
  <c r="H3521" i="1"/>
  <c r="C3521" i="1" s="1"/>
  <c r="I3521" i="1"/>
  <c r="D3521" i="1" s="1"/>
  <c r="J3521" i="1"/>
  <c r="E3521" i="1" s="1"/>
  <c r="B3521" i="1"/>
  <c r="F3522" i="1"/>
  <c r="A3522" i="1" s="1"/>
  <c r="G3522" i="1"/>
  <c r="H3522" i="1"/>
  <c r="C3522" i="1" s="1"/>
  <c r="I3522" i="1"/>
  <c r="D3522" i="1" s="1"/>
  <c r="J3522" i="1"/>
  <c r="E3522" i="1" s="1"/>
  <c r="B3522" i="1"/>
  <c r="F3523" i="1"/>
  <c r="A3523" i="1" s="1"/>
  <c r="G3523" i="1"/>
  <c r="H3523" i="1"/>
  <c r="C3523" i="1" s="1"/>
  <c r="I3523" i="1"/>
  <c r="D3523" i="1" s="1"/>
  <c r="J3523" i="1"/>
  <c r="E3523" i="1" s="1"/>
  <c r="B3523" i="1"/>
  <c r="F3524" i="1"/>
  <c r="A3524" i="1" s="1"/>
  <c r="G3524" i="1"/>
  <c r="H3524" i="1"/>
  <c r="C3524" i="1" s="1"/>
  <c r="I3524" i="1"/>
  <c r="D3524" i="1" s="1"/>
  <c r="J3524" i="1"/>
  <c r="E3524" i="1" s="1"/>
  <c r="B3524" i="1"/>
  <c r="F3525" i="1"/>
  <c r="A3525" i="1" s="1"/>
  <c r="G3525" i="1"/>
  <c r="H3525" i="1"/>
  <c r="C3525" i="1" s="1"/>
  <c r="I3525" i="1"/>
  <c r="D3525" i="1" s="1"/>
  <c r="J3525" i="1"/>
  <c r="E3525" i="1" s="1"/>
  <c r="B3525" i="1"/>
  <c r="F3526" i="1"/>
  <c r="A3526" i="1" s="1"/>
  <c r="G3526" i="1"/>
  <c r="H3526" i="1"/>
  <c r="C3526" i="1" s="1"/>
  <c r="I3526" i="1"/>
  <c r="D3526" i="1" s="1"/>
  <c r="J3526" i="1"/>
  <c r="E3526" i="1" s="1"/>
  <c r="B3526" i="1"/>
  <c r="F3527" i="1"/>
  <c r="A3527" i="1" s="1"/>
  <c r="G3527" i="1"/>
  <c r="H3527" i="1"/>
  <c r="C3527" i="1" s="1"/>
  <c r="I3527" i="1"/>
  <c r="D3527" i="1" s="1"/>
  <c r="J3527" i="1"/>
  <c r="E3527" i="1" s="1"/>
  <c r="B3527" i="1"/>
  <c r="F3528" i="1"/>
  <c r="A3528" i="1" s="1"/>
  <c r="G3528" i="1"/>
  <c r="H3528" i="1"/>
  <c r="C3528" i="1" s="1"/>
  <c r="I3528" i="1"/>
  <c r="D3528" i="1" s="1"/>
  <c r="J3528" i="1"/>
  <c r="E3528" i="1" s="1"/>
  <c r="B3528" i="1"/>
  <c r="F3529" i="1"/>
  <c r="A3529" i="1" s="1"/>
  <c r="G3529" i="1"/>
  <c r="H3529" i="1"/>
  <c r="C3529" i="1" s="1"/>
  <c r="I3529" i="1"/>
  <c r="D3529" i="1" s="1"/>
  <c r="J3529" i="1"/>
  <c r="E3529" i="1" s="1"/>
  <c r="B3529" i="1"/>
  <c r="F3530" i="1"/>
  <c r="A3530" i="1" s="1"/>
  <c r="G3530" i="1"/>
  <c r="H3530" i="1"/>
  <c r="C3530" i="1" s="1"/>
  <c r="I3530" i="1"/>
  <c r="D3530" i="1" s="1"/>
  <c r="J3530" i="1"/>
  <c r="E3530" i="1" s="1"/>
  <c r="B3530" i="1"/>
  <c r="F3531" i="1"/>
  <c r="A3531" i="1" s="1"/>
  <c r="G3531" i="1"/>
  <c r="H3531" i="1"/>
  <c r="C3531" i="1" s="1"/>
  <c r="I3531" i="1"/>
  <c r="D3531" i="1" s="1"/>
  <c r="J3531" i="1"/>
  <c r="E3531" i="1" s="1"/>
  <c r="B3531" i="1"/>
  <c r="F3532" i="1"/>
  <c r="A3532" i="1" s="1"/>
  <c r="G3532" i="1"/>
  <c r="H3532" i="1"/>
  <c r="C3532" i="1" s="1"/>
  <c r="I3532" i="1"/>
  <c r="D3532" i="1" s="1"/>
  <c r="J3532" i="1"/>
  <c r="E3532" i="1" s="1"/>
  <c r="B3532" i="1"/>
  <c r="F3533" i="1"/>
  <c r="A3533" i="1" s="1"/>
  <c r="G3533" i="1"/>
  <c r="H3533" i="1"/>
  <c r="C3533" i="1" s="1"/>
  <c r="I3533" i="1"/>
  <c r="D3533" i="1" s="1"/>
  <c r="J3533" i="1"/>
  <c r="E3533" i="1" s="1"/>
  <c r="B3533" i="1"/>
  <c r="F3534" i="1"/>
  <c r="A3534" i="1" s="1"/>
  <c r="G3534" i="1"/>
  <c r="H3534" i="1"/>
  <c r="C3534" i="1" s="1"/>
  <c r="I3534" i="1"/>
  <c r="D3534" i="1" s="1"/>
  <c r="J3534" i="1"/>
  <c r="E3534" i="1" s="1"/>
  <c r="B3534" i="1"/>
  <c r="F3535" i="1"/>
  <c r="A3535" i="1" s="1"/>
  <c r="G3535" i="1"/>
  <c r="H3535" i="1"/>
  <c r="C3535" i="1" s="1"/>
  <c r="I3535" i="1"/>
  <c r="D3535" i="1" s="1"/>
  <c r="J3535" i="1"/>
  <c r="E3535" i="1" s="1"/>
  <c r="B3535" i="1"/>
  <c r="F3536" i="1"/>
  <c r="A3536" i="1" s="1"/>
  <c r="G3536" i="1"/>
  <c r="H3536" i="1"/>
  <c r="C3536" i="1" s="1"/>
  <c r="I3536" i="1"/>
  <c r="D3536" i="1" s="1"/>
  <c r="J3536" i="1"/>
  <c r="E3536" i="1" s="1"/>
  <c r="B3536" i="1"/>
  <c r="F3537" i="1"/>
  <c r="A3537" i="1" s="1"/>
  <c r="G3537" i="1"/>
  <c r="H3537" i="1"/>
  <c r="C3537" i="1" s="1"/>
  <c r="I3537" i="1"/>
  <c r="D3537" i="1" s="1"/>
  <c r="J3537" i="1"/>
  <c r="E3537" i="1" s="1"/>
  <c r="B3537" i="1"/>
  <c r="F3538" i="1"/>
  <c r="A3538" i="1" s="1"/>
  <c r="G3538" i="1"/>
  <c r="H3538" i="1"/>
  <c r="C3538" i="1" s="1"/>
  <c r="I3538" i="1"/>
  <c r="D3538" i="1" s="1"/>
  <c r="J3538" i="1"/>
  <c r="E3538" i="1" s="1"/>
  <c r="B3538" i="1"/>
  <c r="F3539" i="1"/>
  <c r="A3539" i="1" s="1"/>
  <c r="G3539" i="1"/>
  <c r="H3539" i="1"/>
  <c r="C3539" i="1" s="1"/>
  <c r="I3539" i="1"/>
  <c r="D3539" i="1" s="1"/>
  <c r="J3539" i="1"/>
  <c r="E3539" i="1" s="1"/>
  <c r="B3539" i="1"/>
  <c r="F3540" i="1"/>
  <c r="A3540" i="1" s="1"/>
  <c r="G3540" i="1"/>
  <c r="H3540" i="1"/>
  <c r="C3540" i="1" s="1"/>
  <c r="I3540" i="1"/>
  <c r="D3540" i="1" s="1"/>
  <c r="J3540" i="1"/>
  <c r="E3540" i="1" s="1"/>
  <c r="B3540" i="1"/>
  <c r="F3541" i="1"/>
  <c r="A3541" i="1" s="1"/>
  <c r="G3541" i="1"/>
  <c r="H3541" i="1"/>
  <c r="C3541" i="1" s="1"/>
  <c r="I3541" i="1"/>
  <c r="D3541" i="1" s="1"/>
  <c r="J3541" i="1"/>
  <c r="E3541" i="1" s="1"/>
  <c r="B3541" i="1"/>
  <c r="F3542" i="1"/>
  <c r="A3542" i="1" s="1"/>
  <c r="G3542" i="1"/>
  <c r="H3542" i="1"/>
  <c r="C3542" i="1" s="1"/>
  <c r="I3542" i="1"/>
  <c r="D3542" i="1" s="1"/>
  <c r="J3542" i="1"/>
  <c r="E3542" i="1" s="1"/>
  <c r="B3542" i="1"/>
  <c r="F3543" i="1"/>
  <c r="A3543" i="1" s="1"/>
  <c r="G3543" i="1"/>
  <c r="H3543" i="1"/>
  <c r="C3543" i="1" s="1"/>
  <c r="I3543" i="1"/>
  <c r="D3543" i="1" s="1"/>
  <c r="J3543" i="1"/>
  <c r="E3543" i="1" s="1"/>
  <c r="B3543" i="1"/>
  <c r="F3544" i="1"/>
  <c r="A3544" i="1" s="1"/>
  <c r="G3544" i="1"/>
  <c r="H3544" i="1"/>
  <c r="C3544" i="1" s="1"/>
  <c r="I3544" i="1"/>
  <c r="D3544" i="1" s="1"/>
  <c r="J3544" i="1"/>
  <c r="E3544" i="1" s="1"/>
  <c r="B3544" i="1"/>
  <c r="F3545" i="1"/>
  <c r="A3545" i="1" s="1"/>
  <c r="G3545" i="1"/>
  <c r="H3545" i="1"/>
  <c r="C3545" i="1" s="1"/>
  <c r="I3545" i="1"/>
  <c r="D3545" i="1" s="1"/>
  <c r="J3545" i="1"/>
  <c r="E3545" i="1" s="1"/>
  <c r="B3545" i="1"/>
  <c r="F3546" i="1"/>
  <c r="A3546" i="1" s="1"/>
  <c r="G3546" i="1"/>
  <c r="H3546" i="1"/>
  <c r="C3546" i="1" s="1"/>
  <c r="I3546" i="1"/>
  <c r="J3546" i="1"/>
  <c r="E3546" i="1" s="1"/>
  <c r="B3546" i="1"/>
  <c r="D3546" i="1"/>
  <c r="F3547" i="1"/>
  <c r="A3547" i="1" s="1"/>
  <c r="G3547" i="1"/>
  <c r="H3547" i="1"/>
  <c r="C3547" i="1" s="1"/>
  <c r="I3547" i="1"/>
  <c r="D3547" i="1" s="1"/>
  <c r="J3547" i="1"/>
  <c r="E3547" i="1" s="1"/>
  <c r="B3547" i="1"/>
  <c r="F3548" i="1"/>
  <c r="A3548" i="1" s="1"/>
  <c r="G3548" i="1"/>
  <c r="H3548" i="1"/>
  <c r="C3548" i="1" s="1"/>
  <c r="I3548" i="1"/>
  <c r="D3548" i="1" s="1"/>
  <c r="J3548" i="1"/>
  <c r="E3548" i="1" s="1"/>
  <c r="B3548" i="1"/>
  <c r="F3549" i="1"/>
  <c r="A3549" i="1" s="1"/>
  <c r="G3549" i="1"/>
  <c r="B3549" i="1" s="1"/>
  <c r="H3549" i="1"/>
  <c r="C3549" i="1" s="1"/>
  <c r="I3549" i="1"/>
  <c r="D3549" i="1" s="1"/>
  <c r="J3549" i="1"/>
  <c r="E3549" i="1" s="1"/>
  <c r="F3550" i="1"/>
  <c r="A3550" i="1" s="1"/>
  <c r="G3550" i="1"/>
  <c r="B3550" i="1" s="1"/>
  <c r="H3550" i="1"/>
  <c r="C3550" i="1" s="1"/>
  <c r="I3550" i="1"/>
  <c r="D3550" i="1" s="1"/>
  <c r="J3550" i="1"/>
  <c r="E3550" i="1" s="1"/>
  <c r="F3551" i="1"/>
  <c r="A3551" i="1" s="1"/>
  <c r="G3551" i="1"/>
  <c r="H3551" i="1"/>
  <c r="C3551" i="1" s="1"/>
  <c r="I3551" i="1"/>
  <c r="D3551" i="1" s="1"/>
  <c r="J3551" i="1"/>
  <c r="E3551" i="1" s="1"/>
  <c r="B3551" i="1"/>
  <c r="F3552" i="1"/>
  <c r="A3552" i="1" s="1"/>
  <c r="G3552" i="1"/>
  <c r="H3552" i="1"/>
  <c r="C3552" i="1" s="1"/>
  <c r="I3552" i="1"/>
  <c r="D3552" i="1" s="1"/>
  <c r="J3552" i="1"/>
  <c r="E3552" i="1" s="1"/>
  <c r="B3552" i="1"/>
  <c r="F3553" i="1"/>
  <c r="A3553" i="1" s="1"/>
  <c r="G3553" i="1"/>
  <c r="H3553" i="1"/>
  <c r="C3553" i="1" s="1"/>
  <c r="I3553" i="1"/>
  <c r="D3553" i="1" s="1"/>
  <c r="J3553" i="1"/>
  <c r="E3553" i="1" s="1"/>
  <c r="B3553" i="1"/>
  <c r="F3554" i="1"/>
  <c r="A3554" i="1" s="1"/>
  <c r="G3554" i="1"/>
  <c r="H3554" i="1"/>
  <c r="C3554" i="1" s="1"/>
  <c r="I3554" i="1"/>
  <c r="D3554" i="1" s="1"/>
  <c r="J3554" i="1"/>
  <c r="E3554" i="1" s="1"/>
  <c r="B3554" i="1"/>
  <c r="F3555" i="1"/>
  <c r="A3555" i="1" s="1"/>
  <c r="G3555" i="1"/>
  <c r="H3555" i="1"/>
  <c r="C3555" i="1" s="1"/>
  <c r="I3555" i="1"/>
  <c r="D3555" i="1" s="1"/>
  <c r="J3555" i="1"/>
  <c r="E3555" i="1" s="1"/>
  <c r="B3555" i="1"/>
  <c r="F3556" i="1"/>
  <c r="A3556" i="1" s="1"/>
  <c r="G3556" i="1"/>
  <c r="H3556" i="1"/>
  <c r="C3556" i="1" s="1"/>
  <c r="I3556" i="1"/>
  <c r="D3556" i="1" s="1"/>
  <c r="J3556" i="1"/>
  <c r="E3556" i="1" s="1"/>
  <c r="B3556" i="1"/>
  <c r="F3557" i="1"/>
  <c r="A3557" i="1" s="1"/>
  <c r="G3557" i="1"/>
  <c r="H3557" i="1"/>
  <c r="C3557" i="1" s="1"/>
  <c r="I3557" i="1"/>
  <c r="D3557" i="1" s="1"/>
  <c r="J3557" i="1"/>
  <c r="E3557" i="1" s="1"/>
  <c r="B3557" i="1"/>
  <c r="F3558" i="1"/>
  <c r="A3558" i="1" s="1"/>
  <c r="G3558" i="1"/>
  <c r="H3558" i="1"/>
  <c r="C3558" i="1" s="1"/>
  <c r="I3558" i="1"/>
  <c r="D3558" i="1" s="1"/>
  <c r="J3558" i="1"/>
  <c r="E3558" i="1" s="1"/>
  <c r="B3558" i="1"/>
  <c r="F3559" i="1"/>
  <c r="A3559" i="1" s="1"/>
  <c r="G3559" i="1"/>
  <c r="H3559" i="1"/>
  <c r="C3559" i="1" s="1"/>
  <c r="I3559" i="1"/>
  <c r="D3559" i="1" s="1"/>
  <c r="J3559" i="1"/>
  <c r="E3559" i="1" s="1"/>
  <c r="B3559" i="1"/>
  <c r="F3560" i="1"/>
  <c r="A3560" i="1" s="1"/>
  <c r="G3560" i="1"/>
  <c r="H3560" i="1"/>
  <c r="C3560" i="1" s="1"/>
  <c r="I3560" i="1"/>
  <c r="D3560" i="1" s="1"/>
  <c r="J3560" i="1"/>
  <c r="E3560" i="1" s="1"/>
  <c r="B3560" i="1"/>
  <c r="F3561" i="1"/>
  <c r="A3561" i="1" s="1"/>
  <c r="G3561" i="1"/>
  <c r="H3561" i="1"/>
  <c r="C3561" i="1" s="1"/>
  <c r="I3561" i="1"/>
  <c r="D3561" i="1" s="1"/>
  <c r="J3561" i="1"/>
  <c r="E3561" i="1" s="1"/>
  <c r="B3561" i="1"/>
  <c r="F3562" i="1"/>
  <c r="A3562" i="1" s="1"/>
  <c r="G3562" i="1"/>
  <c r="H3562" i="1"/>
  <c r="C3562" i="1" s="1"/>
  <c r="I3562" i="1"/>
  <c r="D3562" i="1" s="1"/>
  <c r="J3562" i="1"/>
  <c r="E3562" i="1" s="1"/>
  <c r="B3562" i="1"/>
  <c r="F3563" i="1"/>
  <c r="A3563" i="1" s="1"/>
  <c r="G3563" i="1"/>
  <c r="H3563" i="1"/>
  <c r="C3563" i="1" s="1"/>
  <c r="I3563" i="1"/>
  <c r="D3563" i="1" s="1"/>
  <c r="J3563" i="1"/>
  <c r="E3563" i="1" s="1"/>
  <c r="B3563" i="1"/>
  <c r="F3564" i="1"/>
  <c r="A3564" i="1" s="1"/>
  <c r="G3564" i="1"/>
  <c r="H3564" i="1"/>
  <c r="C3564" i="1" s="1"/>
  <c r="I3564" i="1"/>
  <c r="D3564" i="1" s="1"/>
  <c r="J3564" i="1"/>
  <c r="E3564" i="1" s="1"/>
  <c r="B3564" i="1"/>
  <c r="F3565" i="1"/>
  <c r="A3565" i="1" s="1"/>
  <c r="G3565" i="1"/>
  <c r="B3565" i="1" s="1"/>
  <c r="H3565" i="1"/>
  <c r="C3565" i="1" s="1"/>
  <c r="I3565" i="1"/>
  <c r="D3565" i="1" s="1"/>
  <c r="J3565" i="1"/>
  <c r="E3565" i="1" s="1"/>
  <c r="F3566" i="1"/>
  <c r="A3566" i="1" s="1"/>
  <c r="G3566" i="1"/>
  <c r="H3566" i="1"/>
  <c r="C3566" i="1" s="1"/>
  <c r="I3566" i="1"/>
  <c r="D3566" i="1" s="1"/>
  <c r="J3566" i="1"/>
  <c r="E3566" i="1" s="1"/>
  <c r="B3566" i="1"/>
  <c r="F3567" i="1"/>
  <c r="A3567" i="1" s="1"/>
  <c r="G3567" i="1"/>
  <c r="H3567" i="1"/>
  <c r="C3567" i="1" s="1"/>
  <c r="I3567" i="1"/>
  <c r="D3567" i="1" s="1"/>
  <c r="J3567" i="1"/>
  <c r="E3567" i="1" s="1"/>
  <c r="B3567" i="1"/>
  <c r="F3568" i="1"/>
  <c r="A3568" i="1" s="1"/>
  <c r="G3568" i="1"/>
  <c r="H3568" i="1"/>
  <c r="C3568" i="1" s="1"/>
  <c r="I3568" i="1"/>
  <c r="D3568" i="1" s="1"/>
  <c r="J3568" i="1"/>
  <c r="E3568" i="1" s="1"/>
  <c r="B3568" i="1"/>
  <c r="F3569" i="1"/>
  <c r="A3569" i="1" s="1"/>
  <c r="G3569" i="1"/>
  <c r="H3569" i="1"/>
  <c r="C3569" i="1" s="1"/>
  <c r="I3569" i="1"/>
  <c r="D3569" i="1" s="1"/>
  <c r="J3569" i="1"/>
  <c r="E3569" i="1" s="1"/>
  <c r="B3569" i="1"/>
  <c r="F3570" i="1"/>
  <c r="A3570" i="1" s="1"/>
  <c r="G3570" i="1"/>
  <c r="H3570" i="1"/>
  <c r="C3570" i="1" s="1"/>
  <c r="I3570" i="1"/>
  <c r="D3570" i="1" s="1"/>
  <c r="J3570" i="1"/>
  <c r="E3570" i="1" s="1"/>
  <c r="B3570" i="1"/>
  <c r="F3571" i="1"/>
  <c r="A3571" i="1" s="1"/>
  <c r="G3571" i="1"/>
  <c r="H3571" i="1"/>
  <c r="C3571" i="1" s="1"/>
  <c r="I3571" i="1"/>
  <c r="D3571" i="1" s="1"/>
  <c r="J3571" i="1"/>
  <c r="E3571" i="1" s="1"/>
  <c r="B3571" i="1"/>
  <c r="F3572" i="1"/>
  <c r="A3572" i="1" s="1"/>
  <c r="G3572" i="1"/>
  <c r="H3572" i="1"/>
  <c r="C3572" i="1" s="1"/>
  <c r="I3572" i="1"/>
  <c r="D3572" i="1" s="1"/>
  <c r="J3572" i="1"/>
  <c r="E3572" i="1" s="1"/>
  <c r="B3572" i="1"/>
  <c r="F3573" i="1"/>
  <c r="A3573" i="1" s="1"/>
  <c r="G3573" i="1"/>
  <c r="H3573" i="1"/>
  <c r="C3573" i="1" s="1"/>
  <c r="I3573" i="1"/>
  <c r="D3573" i="1" s="1"/>
  <c r="J3573" i="1"/>
  <c r="E3573" i="1" s="1"/>
  <c r="B3573" i="1"/>
  <c r="F3574" i="1"/>
  <c r="A3574" i="1" s="1"/>
  <c r="G3574" i="1"/>
  <c r="H3574" i="1"/>
  <c r="C3574" i="1" s="1"/>
  <c r="I3574" i="1"/>
  <c r="D3574" i="1" s="1"/>
  <c r="J3574" i="1"/>
  <c r="E3574" i="1" s="1"/>
  <c r="B3574" i="1"/>
  <c r="F3575" i="1"/>
  <c r="A3575" i="1" s="1"/>
  <c r="G3575" i="1"/>
  <c r="H3575" i="1"/>
  <c r="C3575" i="1" s="1"/>
  <c r="I3575" i="1"/>
  <c r="D3575" i="1" s="1"/>
  <c r="J3575" i="1"/>
  <c r="E3575" i="1" s="1"/>
  <c r="B3575" i="1"/>
  <c r="F3576" i="1"/>
  <c r="A3576" i="1" s="1"/>
  <c r="G3576" i="1"/>
  <c r="H3576" i="1"/>
  <c r="C3576" i="1" s="1"/>
  <c r="I3576" i="1"/>
  <c r="D3576" i="1" s="1"/>
  <c r="J3576" i="1"/>
  <c r="E3576" i="1" s="1"/>
  <c r="B3576" i="1"/>
  <c r="F3577" i="1"/>
  <c r="A3577" i="1" s="1"/>
  <c r="G3577" i="1"/>
  <c r="H3577" i="1"/>
  <c r="C3577" i="1" s="1"/>
  <c r="I3577" i="1"/>
  <c r="D3577" i="1" s="1"/>
  <c r="J3577" i="1"/>
  <c r="E3577" i="1" s="1"/>
  <c r="B3577" i="1"/>
  <c r="F3578" i="1"/>
  <c r="A3578" i="1" s="1"/>
  <c r="G3578" i="1"/>
  <c r="H3578" i="1"/>
  <c r="C3578" i="1" s="1"/>
  <c r="I3578" i="1"/>
  <c r="D3578" i="1" s="1"/>
  <c r="J3578" i="1"/>
  <c r="E3578" i="1" s="1"/>
  <c r="B3578" i="1"/>
  <c r="F3579" i="1"/>
  <c r="A3579" i="1" s="1"/>
  <c r="G3579" i="1"/>
  <c r="H3579" i="1"/>
  <c r="I3579" i="1"/>
  <c r="J3579" i="1"/>
  <c r="E3579" i="1" s="1"/>
  <c r="B3579" i="1"/>
  <c r="C3579" i="1"/>
  <c r="D3579" i="1"/>
  <c r="F3580" i="1"/>
  <c r="A3580" i="1" s="1"/>
  <c r="G3580" i="1"/>
  <c r="H3580" i="1"/>
  <c r="I3580" i="1"/>
  <c r="J3580" i="1"/>
  <c r="E3580" i="1" s="1"/>
  <c r="B3580" i="1"/>
  <c r="C3580" i="1"/>
  <c r="D3580" i="1"/>
  <c r="F3581" i="1"/>
  <c r="A3581" i="1" s="1"/>
  <c r="G3581" i="1"/>
  <c r="H3581" i="1"/>
  <c r="I3581" i="1"/>
  <c r="J3581" i="1"/>
  <c r="E3581" i="1" s="1"/>
  <c r="B3581" i="1"/>
  <c r="C3581" i="1"/>
  <c r="D3581" i="1"/>
  <c r="F3582" i="1"/>
  <c r="A3582" i="1" s="1"/>
  <c r="G3582" i="1"/>
  <c r="H3582" i="1"/>
  <c r="I3582" i="1"/>
  <c r="J3582" i="1"/>
  <c r="E3582" i="1" s="1"/>
  <c r="B3582" i="1"/>
  <c r="C3582" i="1"/>
  <c r="D3582" i="1"/>
  <c r="F3583" i="1"/>
  <c r="A3583" i="1" s="1"/>
  <c r="G3583" i="1"/>
  <c r="H3583" i="1"/>
  <c r="I3583" i="1"/>
  <c r="J3583" i="1"/>
  <c r="E3583" i="1" s="1"/>
  <c r="B3583" i="1"/>
  <c r="C3583" i="1"/>
  <c r="D3583" i="1"/>
  <c r="F3584" i="1"/>
  <c r="A3584" i="1" s="1"/>
  <c r="G3584" i="1"/>
  <c r="H3584" i="1"/>
  <c r="I3584" i="1"/>
  <c r="J3584" i="1"/>
  <c r="E3584" i="1" s="1"/>
  <c r="B3584" i="1"/>
  <c r="C3584" i="1"/>
  <c r="D3584" i="1"/>
  <c r="F3585" i="1"/>
  <c r="A3585" i="1" s="1"/>
  <c r="G3585" i="1"/>
  <c r="H3585" i="1"/>
  <c r="C3585" i="1" s="1"/>
  <c r="I3585" i="1"/>
  <c r="D3585" i="1" s="1"/>
  <c r="J3585" i="1"/>
  <c r="E3585" i="1" s="1"/>
  <c r="B3585" i="1"/>
  <c r="F3586" i="1"/>
  <c r="A3586" i="1" s="1"/>
  <c r="G3586" i="1"/>
  <c r="H3586" i="1"/>
  <c r="I3586" i="1"/>
  <c r="J3586" i="1"/>
  <c r="E3586" i="1" s="1"/>
  <c r="B3586" i="1"/>
  <c r="C3586" i="1"/>
  <c r="D3586" i="1"/>
  <c r="F3587" i="1"/>
  <c r="A3587" i="1" s="1"/>
  <c r="G3587" i="1"/>
  <c r="H3587" i="1"/>
  <c r="I3587" i="1"/>
  <c r="J3587" i="1"/>
  <c r="E3587" i="1" s="1"/>
  <c r="B3587" i="1"/>
  <c r="C3587" i="1"/>
  <c r="D3587" i="1"/>
  <c r="F3588" i="1"/>
  <c r="A3588" i="1" s="1"/>
  <c r="G3588" i="1"/>
  <c r="H3588" i="1"/>
  <c r="I3588" i="1"/>
  <c r="J3588" i="1"/>
  <c r="E3588" i="1" s="1"/>
  <c r="B3588" i="1"/>
  <c r="C3588" i="1"/>
  <c r="D3588" i="1"/>
  <c r="F3589" i="1"/>
  <c r="A3589" i="1" s="1"/>
  <c r="G3589" i="1"/>
  <c r="H3589" i="1"/>
  <c r="I3589" i="1"/>
  <c r="J3589" i="1"/>
  <c r="E3589" i="1" s="1"/>
  <c r="B3589" i="1"/>
  <c r="C3589" i="1"/>
  <c r="D3589" i="1"/>
  <c r="F3590" i="1"/>
  <c r="A3590" i="1" s="1"/>
  <c r="G3590" i="1"/>
  <c r="H3590" i="1"/>
  <c r="I3590" i="1"/>
  <c r="J3590" i="1"/>
  <c r="E3590" i="1" s="1"/>
  <c r="B3590" i="1"/>
  <c r="C3590" i="1"/>
  <c r="D3590" i="1"/>
  <c r="F3591" i="1"/>
  <c r="A3591" i="1" s="1"/>
  <c r="G3591" i="1"/>
  <c r="H3591" i="1"/>
  <c r="I3591" i="1"/>
  <c r="J3591" i="1"/>
  <c r="E3591" i="1" s="1"/>
  <c r="B3591" i="1"/>
  <c r="C3591" i="1"/>
  <c r="D3591" i="1"/>
  <c r="F3592" i="1"/>
  <c r="A3592" i="1" s="1"/>
  <c r="G3592" i="1"/>
  <c r="H3592" i="1"/>
  <c r="I3592" i="1"/>
  <c r="J3592" i="1"/>
  <c r="E3592" i="1" s="1"/>
  <c r="B3592" i="1"/>
  <c r="C3592" i="1"/>
  <c r="D3592" i="1"/>
  <c r="F3593" i="1"/>
  <c r="A3593" i="1" s="1"/>
  <c r="G3593" i="1"/>
  <c r="H3593" i="1"/>
  <c r="I3593" i="1"/>
  <c r="J3593" i="1"/>
  <c r="E3593" i="1" s="1"/>
  <c r="B3593" i="1"/>
  <c r="C3593" i="1"/>
  <c r="D3593" i="1"/>
  <c r="F3594" i="1"/>
  <c r="A3594" i="1" s="1"/>
  <c r="G3594" i="1"/>
  <c r="H3594" i="1"/>
  <c r="I3594" i="1"/>
  <c r="J3594" i="1"/>
  <c r="E3594" i="1" s="1"/>
  <c r="B3594" i="1"/>
  <c r="C3594" i="1"/>
  <c r="D3594" i="1"/>
  <c r="F3595" i="1"/>
  <c r="A3595" i="1" s="1"/>
  <c r="G3595" i="1"/>
  <c r="H3595" i="1"/>
  <c r="I3595" i="1"/>
  <c r="J3595" i="1"/>
  <c r="E3595" i="1" s="1"/>
  <c r="B3595" i="1"/>
  <c r="C3595" i="1"/>
  <c r="D3595" i="1"/>
  <c r="F3596" i="1"/>
  <c r="A3596" i="1" s="1"/>
  <c r="G3596" i="1"/>
  <c r="H3596" i="1"/>
  <c r="I3596" i="1"/>
  <c r="D3596" i="1" s="1"/>
  <c r="J3596" i="1"/>
  <c r="E3596" i="1" s="1"/>
  <c r="B3596" i="1"/>
  <c r="C3596" i="1"/>
  <c r="F3597" i="1"/>
  <c r="A3597" i="1" s="1"/>
  <c r="G3597" i="1"/>
  <c r="H3597" i="1"/>
  <c r="C3597" i="1" s="1"/>
  <c r="I3597" i="1"/>
  <c r="D3597" i="1" s="1"/>
  <c r="J3597" i="1"/>
  <c r="E3597" i="1" s="1"/>
  <c r="B3597" i="1"/>
  <c r="F3598" i="1"/>
  <c r="A3598" i="1" s="1"/>
  <c r="G3598" i="1"/>
  <c r="H3598" i="1"/>
  <c r="C3598" i="1" s="1"/>
  <c r="I3598" i="1"/>
  <c r="D3598" i="1" s="1"/>
  <c r="J3598" i="1"/>
  <c r="E3598" i="1" s="1"/>
  <c r="B3598" i="1"/>
  <c r="F3599" i="1"/>
  <c r="A3599" i="1" s="1"/>
  <c r="G3599" i="1"/>
  <c r="H3599" i="1"/>
  <c r="C3599" i="1" s="1"/>
  <c r="I3599" i="1"/>
  <c r="D3599" i="1" s="1"/>
  <c r="J3599" i="1"/>
  <c r="E3599" i="1" s="1"/>
  <c r="B3599" i="1"/>
  <c r="F3600" i="1"/>
  <c r="A3600" i="1" s="1"/>
  <c r="G3600" i="1"/>
  <c r="H3600" i="1"/>
  <c r="I3600" i="1"/>
  <c r="J3600" i="1"/>
  <c r="E3600" i="1" s="1"/>
  <c r="B3600" i="1"/>
  <c r="C3600" i="1"/>
  <c r="D3600" i="1"/>
  <c r="F3601" i="1"/>
  <c r="A3601" i="1" s="1"/>
  <c r="G3601" i="1"/>
  <c r="H3601" i="1"/>
  <c r="I3601" i="1"/>
  <c r="J3601" i="1"/>
  <c r="E3601" i="1" s="1"/>
  <c r="B3601" i="1"/>
  <c r="C3601" i="1"/>
  <c r="D3601" i="1"/>
  <c r="F3602" i="1"/>
  <c r="A3602" i="1" s="1"/>
  <c r="G3602" i="1"/>
  <c r="H3602" i="1"/>
  <c r="I3602" i="1"/>
  <c r="J3602" i="1"/>
  <c r="E3602" i="1" s="1"/>
  <c r="B3602" i="1"/>
  <c r="C3602" i="1"/>
  <c r="D3602" i="1"/>
  <c r="F3603" i="1"/>
  <c r="A3603" i="1" s="1"/>
  <c r="G3603" i="1"/>
  <c r="H3603" i="1"/>
  <c r="I3603" i="1"/>
  <c r="J3603" i="1"/>
  <c r="E3603" i="1" s="1"/>
  <c r="B3603" i="1"/>
  <c r="C3603" i="1"/>
  <c r="D3603" i="1"/>
  <c r="F3604" i="1"/>
  <c r="A3604" i="1" s="1"/>
  <c r="G3604" i="1"/>
  <c r="H3604" i="1"/>
  <c r="I3604" i="1"/>
  <c r="J3604" i="1"/>
  <c r="E3604" i="1" s="1"/>
  <c r="B3604" i="1"/>
  <c r="C3604" i="1"/>
  <c r="D3604" i="1"/>
  <c r="F3605" i="1"/>
  <c r="A3605" i="1" s="1"/>
  <c r="G3605" i="1"/>
  <c r="H3605" i="1"/>
  <c r="I3605" i="1"/>
  <c r="J3605" i="1"/>
  <c r="E3605" i="1" s="1"/>
  <c r="B3605" i="1"/>
  <c r="C3605" i="1"/>
  <c r="D3605" i="1"/>
  <c r="F3606" i="1"/>
  <c r="A3606" i="1" s="1"/>
  <c r="G3606" i="1"/>
  <c r="H3606" i="1"/>
  <c r="I3606" i="1"/>
  <c r="J3606" i="1"/>
  <c r="E3606" i="1" s="1"/>
  <c r="B3606" i="1"/>
  <c r="C3606" i="1"/>
  <c r="D3606" i="1"/>
  <c r="F3607" i="1"/>
  <c r="A3607" i="1" s="1"/>
  <c r="G3607" i="1"/>
  <c r="H3607" i="1"/>
  <c r="I3607" i="1"/>
  <c r="J3607" i="1"/>
  <c r="E3607" i="1" s="1"/>
  <c r="B3607" i="1"/>
  <c r="C3607" i="1"/>
  <c r="D3607" i="1"/>
  <c r="F3608" i="1"/>
  <c r="A3608" i="1" s="1"/>
  <c r="G3608" i="1"/>
  <c r="H3608" i="1"/>
  <c r="I3608" i="1"/>
  <c r="J3608" i="1"/>
  <c r="E3608" i="1" s="1"/>
  <c r="B3608" i="1"/>
  <c r="C3608" i="1"/>
  <c r="D3608" i="1"/>
  <c r="F3609" i="1"/>
  <c r="A3609" i="1" s="1"/>
  <c r="G3609" i="1"/>
  <c r="H3609" i="1"/>
  <c r="I3609" i="1"/>
  <c r="J3609" i="1"/>
  <c r="E3609" i="1" s="1"/>
  <c r="B3609" i="1"/>
  <c r="C3609" i="1"/>
  <c r="D3609" i="1"/>
  <c r="F3610" i="1"/>
  <c r="A3610" i="1" s="1"/>
  <c r="G3610" i="1"/>
  <c r="H3610" i="1"/>
  <c r="I3610" i="1"/>
  <c r="J3610" i="1"/>
  <c r="E3610" i="1" s="1"/>
  <c r="B3610" i="1"/>
  <c r="C3610" i="1"/>
  <c r="D3610" i="1"/>
  <c r="F3611" i="1"/>
  <c r="A3611" i="1" s="1"/>
  <c r="G3611" i="1"/>
  <c r="H3611" i="1"/>
  <c r="I3611" i="1"/>
  <c r="J3611" i="1"/>
  <c r="E3611" i="1" s="1"/>
  <c r="B3611" i="1"/>
  <c r="C3611" i="1"/>
  <c r="D3611" i="1"/>
  <c r="F3612" i="1"/>
  <c r="A3612" i="1" s="1"/>
  <c r="G3612" i="1"/>
  <c r="H3612" i="1"/>
  <c r="I3612" i="1"/>
  <c r="J3612" i="1"/>
  <c r="E3612" i="1" s="1"/>
  <c r="B3612" i="1"/>
  <c r="C3612" i="1"/>
  <c r="D3612" i="1"/>
  <c r="F3613" i="1"/>
  <c r="A3613" i="1" s="1"/>
  <c r="G3613" i="1"/>
  <c r="H3613" i="1"/>
  <c r="I3613" i="1"/>
  <c r="J3613" i="1"/>
  <c r="E3613" i="1" s="1"/>
  <c r="B3613" i="1"/>
  <c r="C3613" i="1"/>
  <c r="D3613" i="1"/>
  <c r="F3614" i="1"/>
  <c r="A3614" i="1" s="1"/>
  <c r="G3614" i="1"/>
  <c r="H3614" i="1"/>
  <c r="I3614" i="1"/>
  <c r="J3614" i="1"/>
  <c r="E3614" i="1" s="1"/>
  <c r="B3614" i="1"/>
  <c r="C3614" i="1"/>
  <c r="D3614" i="1"/>
  <c r="F3615" i="1"/>
  <c r="A3615" i="1" s="1"/>
  <c r="G3615" i="1"/>
  <c r="H3615" i="1"/>
  <c r="I3615" i="1"/>
  <c r="J3615" i="1"/>
  <c r="E3615" i="1" s="1"/>
  <c r="B3615" i="1"/>
  <c r="C3615" i="1"/>
  <c r="D3615" i="1"/>
  <c r="F3616" i="1"/>
  <c r="A3616" i="1" s="1"/>
  <c r="G3616" i="1"/>
  <c r="H3616" i="1"/>
  <c r="I3616" i="1"/>
  <c r="J3616" i="1"/>
  <c r="E3616" i="1" s="1"/>
  <c r="B3616" i="1"/>
  <c r="C3616" i="1"/>
  <c r="D3616" i="1"/>
  <c r="F3617" i="1"/>
  <c r="A3617" i="1" s="1"/>
  <c r="G3617" i="1"/>
  <c r="H3617" i="1"/>
  <c r="I3617" i="1"/>
  <c r="J3617" i="1"/>
  <c r="E3617" i="1" s="1"/>
  <c r="B3617" i="1"/>
  <c r="C3617" i="1"/>
  <c r="D3617" i="1"/>
  <c r="F3618" i="1"/>
  <c r="A3618" i="1" s="1"/>
  <c r="G3618" i="1"/>
  <c r="H3618" i="1"/>
  <c r="I3618" i="1"/>
  <c r="J3618" i="1"/>
  <c r="E3618" i="1" s="1"/>
  <c r="B3618" i="1"/>
  <c r="C3618" i="1"/>
  <c r="D3618" i="1"/>
  <c r="F3619" i="1"/>
  <c r="A3619" i="1" s="1"/>
  <c r="G3619" i="1"/>
  <c r="H3619" i="1"/>
  <c r="I3619" i="1"/>
  <c r="J3619" i="1"/>
  <c r="E3619" i="1" s="1"/>
  <c r="B3619" i="1"/>
  <c r="C3619" i="1"/>
  <c r="D3619" i="1"/>
  <c r="F3620" i="1"/>
  <c r="A3620" i="1" s="1"/>
  <c r="G3620" i="1"/>
  <c r="H3620" i="1"/>
  <c r="I3620" i="1"/>
  <c r="J3620" i="1"/>
  <c r="E3620" i="1" s="1"/>
  <c r="B3620" i="1"/>
  <c r="C3620" i="1"/>
  <c r="D3620" i="1"/>
  <c r="F3621" i="1"/>
  <c r="A3621" i="1" s="1"/>
  <c r="G3621" i="1"/>
  <c r="H3621" i="1"/>
  <c r="I3621" i="1"/>
  <c r="J3621" i="1"/>
  <c r="E3621" i="1" s="1"/>
  <c r="B3621" i="1"/>
  <c r="C3621" i="1"/>
  <c r="D3621" i="1"/>
  <c r="F3622" i="1"/>
  <c r="A3622" i="1" s="1"/>
  <c r="G3622" i="1"/>
  <c r="H3622" i="1"/>
  <c r="I3622" i="1"/>
  <c r="J3622" i="1"/>
  <c r="E3622" i="1" s="1"/>
  <c r="B3622" i="1"/>
  <c r="C3622" i="1"/>
  <c r="D3622" i="1"/>
  <c r="F3623" i="1"/>
  <c r="A3623" i="1" s="1"/>
  <c r="G3623" i="1"/>
  <c r="H3623" i="1"/>
  <c r="I3623" i="1"/>
  <c r="J3623" i="1"/>
  <c r="E3623" i="1" s="1"/>
  <c r="B3623" i="1"/>
  <c r="C3623" i="1"/>
  <c r="D3623" i="1"/>
  <c r="F3624" i="1"/>
  <c r="A3624" i="1" s="1"/>
  <c r="G3624" i="1"/>
  <c r="H3624" i="1"/>
  <c r="I3624" i="1"/>
  <c r="J3624" i="1"/>
  <c r="E3624" i="1" s="1"/>
  <c r="B3624" i="1"/>
  <c r="C3624" i="1"/>
  <c r="D3624" i="1"/>
  <c r="F3625" i="1"/>
  <c r="A3625" i="1" s="1"/>
  <c r="G3625" i="1"/>
  <c r="H3625" i="1"/>
  <c r="I3625" i="1"/>
  <c r="J3625" i="1"/>
  <c r="E3625" i="1" s="1"/>
  <c r="B3625" i="1"/>
  <c r="C3625" i="1"/>
  <c r="D3625" i="1"/>
  <c r="F3626" i="1"/>
  <c r="A3626" i="1" s="1"/>
  <c r="G3626" i="1"/>
  <c r="H3626" i="1"/>
  <c r="C3626" i="1" s="1"/>
  <c r="I3626" i="1"/>
  <c r="D3626" i="1" s="1"/>
  <c r="J3626" i="1"/>
  <c r="E3626" i="1" s="1"/>
  <c r="B3626" i="1"/>
  <c r="F3627" i="1"/>
  <c r="A3627" i="1" s="1"/>
  <c r="G3627" i="1"/>
  <c r="H3627" i="1"/>
  <c r="C3627" i="1" s="1"/>
  <c r="I3627" i="1"/>
  <c r="D3627" i="1" s="1"/>
  <c r="J3627" i="1"/>
  <c r="E3627" i="1" s="1"/>
  <c r="B3627" i="1"/>
  <c r="F3628" i="1"/>
  <c r="A3628" i="1" s="1"/>
  <c r="G3628" i="1"/>
  <c r="B3628" i="1" s="1"/>
  <c r="H3628" i="1"/>
  <c r="C3628" i="1" s="1"/>
  <c r="I3628" i="1"/>
  <c r="D3628" i="1" s="1"/>
  <c r="J3628" i="1"/>
  <c r="E3628" i="1" s="1"/>
  <c r="F3629" i="1"/>
  <c r="A3629" i="1" s="1"/>
  <c r="G3629" i="1"/>
  <c r="H3629" i="1"/>
  <c r="C3629" i="1" s="1"/>
  <c r="I3629" i="1"/>
  <c r="D3629" i="1" s="1"/>
  <c r="J3629" i="1"/>
  <c r="E3629" i="1" s="1"/>
  <c r="B3629" i="1"/>
  <c r="F3630" i="1"/>
  <c r="A3630" i="1" s="1"/>
  <c r="G3630" i="1"/>
  <c r="B3630" i="1" s="1"/>
  <c r="H3630" i="1"/>
  <c r="C3630" i="1" s="1"/>
  <c r="I3630" i="1"/>
  <c r="D3630" i="1" s="1"/>
  <c r="J3630" i="1"/>
  <c r="E3630" i="1" s="1"/>
  <c r="F3631" i="1"/>
  <c r="A3631" i="1" s="1"/>
  <c r="G3631" i="1"/>
  <c r="H3631" i="1"/>
  <c r="C3631" i="1" s="1"/>
  <c r="I3631" i="1"/>
  <c r="D3631" i="1" s="1"/>
  <c r="J3631" i="1"/>
  <c r="E3631" i="1" s="1"/>
  <c r="B3631" i="1"/>
  <c r="F3632" i="1"/>
  <c r="A3632" i="1" s="1"/>
  <c r="G3632" i="1"/>
  <c r="H3632" i="1"/>
  <c r="C3632" i="1" s="1"/>
  <c r="I3632" i="1"/>
  <c r="D3632" i="1" s="1"/>
  <c r="J3632" i="1"/>
  <c r="E3632" i="1" s="1"/>
  <c r="B3632" i="1"/>
  <c r="F3633" i="1"/>
  <c r="A3633" i="1" s="1"/>
  <c r="G3633" i="1"/>
  <c r="H3633" i="1"/>
  <c r="C3633" i="1" s="1"/>
  <c r="I3633" i="1"/>
  <c r="D3633" i="1" s="1"/>
  <c r="J3633" i="1"/>
  <c r="E3633" i="1" s="1"/>
  <c r="B3633" i="1"/>
  <c r="F3634" i="1"/>
  <c r="A3634" i="1" s="1"/>
  <c r="G3634" i="1"/>
  <c r="H3634" i="1"/>
  <c r="C3634" i="1" s="1"/>
  <c r="I3634" i="1"/>
  <c r="D3634" i="1" s="1"/>
  <c r="J3634" i="1"/>
  <c r="E3634" i="1" s="1"/>
  <c r="B3634" i="1"/>
  <c r="F3635" i="1"/>
  <c r="A3635" i="1" s="1"/>
  <c r="G3635" i="1"/>
  <c r="H3635" i="1"/>
  <c r="C3635" i="1" s="1"/>
  <c r="I3635" i="1"/>
  <c r="D3635" i="1" s="1"/>
  <c r="J3635" i="1"/>
  <c r="E3635" i="1" s="1"/>
  <c r="B3635" i="1"/>
  <c r="F3636" i="1"/>
  <c r="A3636" i="1" s="1"/>
  <c r="G3636" i="1"/>
  <c r="H3636" i="1"/>
  <c r="C3636" i="1" s="1"/>
  <c r="I3636" i="1"/>
  <c r="D3636" i="1" s="1"/>
  <c r="J3636" i="1"/>
  <c r="E3636" i="1" s="1"/>
  <c r="B3636" i="1"/>
  <c r="F3637" i="1"/>
  <c r="A3637" i="1" s="1"/>
  <c r="G3637" i="1"/>
  <c r="H3637" i="1"/>
  <c r="C3637" i="1" s="1"/>
  <c r="I3637" i="1"/>
  <c r="D3637" i="1" s="1"/>
  <c r="J3637" i="1"/>
  <c r="E3637" i="1" s="1"/>
  <c r="B3637" i="1"/>
  <c r="F3638" i="1"/>
  <c r="A3638" i="1" s="1"/>
  <c r="G3638" i="1"/>
  <c r="H3638" i="1"/>
  <c r="C3638" i="1" s="1"/>
  <c r="I3638" i="1"/>
  <c r="D3638" i="1" s="1"/>
  <c r="J3638" i="1"/>
  <c r="E3638" i="1" s="1"/>
  <c r="B3638" i="1"/>
  <c r="F3639" i="1"/>
  <c r="A3639" i="1" s="1"/>
  <c r="G3639" i="1"/>
  <c r="H3639" i="1"/>
  <c r="C3639" i="1" s="1"/>
  <c r="I3639" i="1"/>
  <c r="D3639" i="1" s="1"/>
  <c r="J3639" i="1"/>
  <c r="E3639" i="1" s="1"/>
  <c r="B3639" i="1"/>
  <c r="F3640" i="1"/>
  <c r="A3640" i="1" s="1"/>
  <c r="G3640" i="1"/>
  <c r="H3640" i="1"/>
  <c r="C3640" i="1" s="1"/>
  <c r="I3640" i="1"/>
  <c r="D3640" i="1" s="1"/>
  <c r="J3640" i="1"/>
  <c r="E3640" i="1" s="1"/>
  <c r="B3640" i="1"/>
  <c r="F3641" i="1"/>
  <c r="A3641" i="1" s="1"/>
  <c r="G3641" i="1"/>
  <c r="H3641" i="1"/>
  <c r="C3641" i="1" s="1"/>
  <c r="I3641" i="1"/>
  <c r="D3641" i="1" s="1"/>
  <c r="J3641" i="1"/>
  <c r="E3641" i="1" s="1"/>
  <c r="B3641" i="1"/>
  <c r="F3642" i="1"/>
  <c r="A3642" i="1" s="1"/>
  <c r="G3642" i="1"/>
  <c r="H3642" i="1"/>
  <c r="C3642" i="1" s="1"/>
  <c r="I3642" i="1"/>
  <c r="D3642" i="1" s="1"/>
  <c r="J3642" i="1"/>
  <c r="E3642" i="1" s="1"/>
  <c r="B3642" i="1"/>
  <c r="F3643" i="1"/>
  <c r="A3643" i="1" s="1"/>
  <c r="G3643" i="1"/>
  <c r="H3643" i="1"/>
  <c r="C3643" i="1" s="1"/>
  <c r="I3643" i="1"/>
  <c r="D3643" i="1" s="1"/>
  <c r="J3643" i="1"/>
  <c r="E3643" i="1" s="1"/>
  <c r="B3643" i="1"/>
  <c r="F3644" i="1"/>
  <c r="A3644" i="1" s="1"/>
  <c r="G3644" i="1"/>
  <c r="H3644" i="1"/>
  <c r="C3644" i="1" s="1"/>
  <c r="I3644" i="1"/>
  <c r="J3644" i="1"/>
  <c r="E3644" i="1" s="1"/>
  <c r="B3644" i="1"/>
  <c r="D3644" i="1"/>
  <c r="F3645" i="1"/>
  <c r="A3645" i="1" s="1"/>
  <c r="G3645" i="1"/>
  <c r="H3645" i="1"/>
  <c r="C3645" i="1" s="1"/>
  <c r="I3645" i="1"/>
  <c r="D3645" i="1" s="1"/>
  <c r="J3645" i="1"/>
  <c r="E3645" i="1" s="1"/>
  <c r="B3645" i="1"/>
  <c r="F3646" i="1"/>
  <c r="A3646" i="1" s="1"/>
  <c r="G3646" i="1"/>
  <c r="H3646" i="1"/>
  <c r="C3646" i="1" s="1"/>
  <c r="I3646" i="1"/>
  <c r="D3646" i="1" s="1"/>
  <c r="J3646" i="1"/>
  <c r="E3646" i="1" s="1"/>
  <c r="B3646" i="1"/>
  <c r="F3647" i="1"/>
  <c r="A3647" i="1" s="1"/>
  <c r="G3647" i="1"/>
  <c r="H3647" i="1"/>
  <c r="C3647" i="1" s="1"/>
  <c r="I3647" i="1"/>
  <c r="D3647" i="1" s="1"/>
  <c r="J3647" i="1"/>
  <c r="E3647" i="1" s="1"/>
  <c r="B3647" i="1"/>
  <c r="F3648" i="1"/>
  <c r="A3648" i="1" s="1"/>
  <c r="G3648" i="1"/>
  <c r="H3648" i="1"/>
  <c r="C3648" i="1" s="1"/>
  <c r="I3648" i="1"/>
  <c r="D3648" i="1" s="1"/>
  <c r="J3648" i="1"/>
  <c r="E3648" i="1" s="1"/>
  <c r="B3648" i="1"/>
  <c r="F3649" i="1"/>
  <c r="A3649" i="1" s="1"/>
  <c r="G3649" i="1"/>
  <c r="H3649" i="1"/>
  <c r="C3649" i="1" s="1"/>
  <c r="I3649" i="1"/>
  <c r="D3649" i="1" s="1"/>
  <c r="J3649" i="1"/>
  <c r="E3649" i="1" s="1"/>
  <c r="B3649" i="1"/>
  <c r="F3650" i="1"/>
  <c r="A3650" i="1" s="1"/>
  <c r="G3650" i="1"/>
  <c r="H3650" i="1"/>
  <c r="C3650" i="1" s="1"/>
  <c r="I3650" i="1"/>
  <c r="D3650" i="1" s="1"/>
  <c r="J3650" i="1"/>
  <c r="E3650" i="1" s="1"/>
  <c r="B3650" i="1"/>
  <c r="F3651" i="1"/>
  <c r="A3651" i="1" s="1"/>
  <c r="G3651" i="1"/>
  <c r="H3651" i="1"/>
  <c r="C3651" i="1" s="1"/>
  <c r="I3651" i="1"/>
  <c r="D3651" i="1" s="1"/>
  <c r="J3651" i="1"/>
  <c r="E3651" i="1" s="1"/>
  <c r="B3651" i="1"/>
  <c r="F3652" i="1"/>
  <c r="A3652" i="1" s="1"/>
  <c r="G3652" i="1"/>
  <c r="H3652" i="1"/>
  <c r="C3652" i="1" s="1"/>
  <c r="I3652" i="1"/>
  <c r="D3652" i="1" s="1"/>
  <c r="J3652" i="1"/>
  <c r="E3652" i="1" s="1"/>
  <c r="B3652" i="1"/>
  <c r="F3653" i="1"/>
  <c r="A3653" i="1" s="1"/>
  <c r="G3653" i="1"/>
  <c r="H3653" i="1"/>
  <c r="C3653" i="1" s="1"/>
  <c r="I3653" i="1"/>
  <c r="D3653" i="1" s="1"/>
  <c r="J3653" i="1"/>
  <c r="E3653" i="1" s="1"/>
  <c r="B3653" i="1"/>
  <c r="F3654" i="1"/>
  <c r="A3654" i="1" s="1"/>
  <c r="G3654" i="1"/>
  <c r="H3654" i="1"/>
  <c r="C3654" i="1" s="1"/>
  <c r="I3654" i="1"/>
  <c r="D3654" i="1" s="1"/>
  <c r="J3654" i="1"/>
  <c r="E3654" i="1" s="1"/>
  <c r="B3654" i="1"/>
  <c r="F3655" i="1"/>
  <c r="A3655" i="1" s="1"/>
  <c r="G3655" i="1"/>
  <c r="H3655" i="1"/>
  <c r="C3655" i="1" s="1"/>
  <c r="I3655" i="1"/>
  <c r="D3655" i="1" s="1"/>
  <c r="J3655" i="1"/>
  <c r="E3655" i="1" s="1"/>
  <c r="B3655" i="1"/>
  <c r="F3656" i="1"/>
  <c r="A3656" i="1" s="1"/>
  <c r="G3656" i="1"/>
  <c r="H3656" i="1"/>
  <c r="C3656" i="1" s="1"/>
  <c r="I3656" i="1"/>
  <c r="D3656" i="1" s="1"/>
  <c r="J3656" i="1"/>
  <c r="E3656" i="1" s="1"/>
  <c r="B3656" i="1"/>
  <c r="F3657" i="1"/>
  <c r="A3657" i="1" s="1"/>
  <c r="G3657" i="1"/>
  <c r="H3657" i="1"/>
  <c r="C3657" i="1" s="1"/>
  <c r="I3657" i="1"/>
  <c r="J3657" i="1"/>
  <c r="E3657" i="1" s="1"/>
  <c r="B3657" i="1"/>
  <c r="D3657" i="1"/>
  <c r="F3658" i="1"/>
  <c r="A3658" i="1" s="1"/>
  <c r="G3658" i="1"/>
  <c r="B3658" i="1" s="1"/>
  <c r="H3658" i="1"/>
  <c r="C3658" i="1" s="1"/>
  <c r="I3658" i="1"/>
  <c r="D3658" i="1" s="1"/>
  <c r="J3658" i="1"/>
  <c r="E3658" i="1" s="1"/>
  <c r="F3659" i="1"/>
  <c r="A3659" i="1" s="1"/>
  <c r="G3659" i="1"/>
  <c r="H3659" i="1"/>
  <c r="C3659" i="1" s="1"/>
  <c r="I3659" i="1"/>
  <c r="D3659" i="1" s="1"/>
  <c r="J3659" i="1"/>
  <c r="E3659" i="1" s="1"/>
  <c r="B3659" i="1"/>
  <c r="F3660" i="1"/>
  <c r="A3660" i="1" s="1"/>
  <c r="G3660" i="1"/>
  <c r="H3660" i="1"/>
  <c r="C3660" i="1" s="1"/>
  <c r="I3660" i="1"/>
  <c r="D3660" i="1" s="1"/>
  <c r="J3660" i="1"/>
  <c r="E3660" i="1" s="1"/>
  <c r="B3660" i="1"/>
  <c r="F3661" i="1"/>
  <c r="A3661" i="1" s="1"/>
  <c r="G3661" i="1"/>
  <c r="H3661" i="1"/>
  <c r="C3661" i="1" s="1"/>
  <c r="I3661" i="1"/>
  <c r="D3661" i="1" s="1"/>
  <c r="J3661" i="1"/>
  <c r="E3661" i="1" s="1"/>
  <c r="B3661" i="1"/>
  <c r="F3662" i="1"/>
  <c r="A3662" i="1" s="1"/>
  <c r="G3662" i="1"/>
  <c r="H3662" i="1"/>
  <c r="C3662" i="1" s="1"/>
  <c r="I3662" i="1"/>
  <c r="D3662" i="1" s="1"/>
  <c r="J3662" i="1"/>
  <c r="E3662" i="1" s="1"/>
  <c r="B3662" i="1"/>
  <c r="F3663" i="1"/>
  <c r="A3663" i="1" s="1"/>
  <c r="G3663" i="1"/>
  <c r="H3663" i="1"/>
  <c r="C3663" i="1" s="1"/>
  <c r="I3663" i="1"/>
  <c r="J3663" i="1"/>
  <c r="E3663" i="1" s="1"/>
  <c r="B3663" i="1"/>
  <c r="D3663" i="1"/>
  <c r="F3664" i="1"/>
  <c r="A3664" i="1" s="1"/>
  <c r="G3664" i="1"/>
  <c r="H3664" i="1"/>
  <c r="C3664" i="1" s="1"/>
  <c r="I3664" i="1"/>
  <c r="D3664" i="1" s="1"/>
  <c r="J3664" i="1"/>
  <c r="E3664" i="1" s="1"/>
  <c r="B3664" i="1"/>
  <c r="F3665" i="1"/>
  <c r="A3665" i="1" s="1"/>
  <c r="G3665" i="1"/>
  <c r="H3665" i="1"/>
  <c r="C3665" i="1" s="1"/>
  <c r="I3665" i="1"/>
  <c r="D3665" i="1" s="1"/>
  <c r="J3665" i="1"/>
  <c r="E3665" i="1" s="1"/>
  <c r="B3665" i="1"/>
  <c r="F3666" i="1"/>
  <c r="A3666" i="1" s="1"/>
  <c r="G3666" i="1"/>
  <c r="H3666" i="1"/>
  <c r="C3666" i="1" s="1"/>
  <c r="I3666" i="1"/>
  <c r="D3666" i="1" s="1"/>
  <c r="J3666" i="1"/>
  <c r="E3666" i="1" s="1"/>
  <c r="B3666" i="1"/>
  <c r="F3667" i="1"/>
  <c r="A3667" i="1" s="1"/>
  <c r="G3667" i="1"/>
  <c r="H3667" i="1"/>
  <c r="C3667" i="1" s="1"/>
  <c r="I3667" i="1"/>
  <c r="D3667" i="1" s="1"/>
  <c r="J3667" i="1"/>
  <c r="E3667" i="1" s="1"/>
  <c r="B3667" i="1"/>
  <c r="F3668" i="1"/>
  <c r="A3668" i="1" s="1"/>
  <c r="G3668" i="1"/>
  <c r="H3668" i="1"/>
  <c r="C3668" i="1" s="1"/>
  <c r="I3668" i="1"/>
  <c r="D3668" i="1" s="1"/>
  <c r="J3668" i="1"/>
  <c r="E3668" i="1" s="1"/>
  <c r="B3668" i="1"/>
  <c r="F3669" i="1"/>
  <c r="A3669" i="1" s="1"/>
  <c r="G3669" i="1"/>
  <c r="H3669" i="1"/>
  <c r="C3669" i="1" s="1"/>
  <c r="I3669" i="1"/>
  <c r="D3669" i="1" s="1"/>
  <c r="J3669" i="1"/>
  <c r="E3669" i="1" s="1"/>
  <c r="B3669" i="1"/>
  <c r="F3670" i="1"/>
  <c r="A3670" i="1" s="1"/>
  <c r="G3670" i="1"/>
  <c r="H3670" i="1"/>
  <c r="C3670" i="1" s="1"/>
  <c r="I3670" i="1"/>
  <c r="D3670" i="1" s="1"/>
  <c r="J3670" i="1"/>
  <c r="E3670" i="1" s="1"/>
  <c r="B3670" i="1"/>
  <c r="F3671" i="1"/>
  <c r="A3671" i="1" s="1"/>
  <c r="G3671" i="1"/>
  <c r="H3671" i="1"/>
  <c r="C3671" i="1" s="1"/>
  <c r="I3671" i="1"/>
  <c r="D3671" i="1" s="1"/>
  <c r="J3671" i="1"/>
  <c r="E3671" i="1" s="1"/>
  <c r="B3671" i="1"/>
  <c r="F3672" i="1"/>
  <c r="A3672" i="1" s="1"/>
  <c r="G3672" i="1"/>
  <c r="H3672" i="1"/>
  <c r="C3672" i="1" s="1"/>
  <c r="I3672" i="1"/>
  <c r="D3672" i="1" s="1"/>
  <c r="J3672" i="1"/>
  <c r="E3672" i="1" s="1"/>
  <c r="B3672" i="1"/>
  <c r="F3673" i="1"/>
  <c r="A3673" i="1" s="1"/>
  <c r="G3673" i="1"/>
  <c r="H3673" i="1"/>
  <c r="C3673" i="1" s="1"/>
  <c r="I3673" i="1"/>
  <c r="D3673" i="1" s="1"/>
  <c r="J3673" i="1"/>
  <c r="E3673" i="1" s="1"/>
  <c r="B3673" i="1"/>
  <c r="F3674" i="1"/>
  <c r="A3674" i="1" s="1"/>
  <c r="G3674" i="1"/>
  <c r="H3674" i="1"/>
  <c r="C3674" i="1" s="1"/>
  <c r="I3674" i="1"/>
  <c r="D3674" i="1" s="1"/>
  <c r="J3674" i="1"/>
  <c r="E3674" i="1" s="1"/>
  <c r="B3674" i="1"/>
  <c r="F3675" i="1"/>
  <c r="A3675" i="1" s="1"/>
  <c r="G3675" i="1"/>
  <c r="H3675" i="1"/>
  <c r="C3675" i="1" s="1"/>
  <c r="I3675" i="1"/>
  <c r="D3675" i="1" s="1"/>
  <c r="J3675" i="1"/>
  <c r="E3675" i="1" s="1"/>
  <c r="B3675" i="1"/>
  <c r="F3676" i="1"/>
  <c r="A3676" i="1" s="1"/>
  <c r="G3676" i="1"/>
  <c r="H3676" i="1"/>
  <c r="C3676" i="1" s="1"/>
  <c r="I3676" i="1"/>
  <c r="D3676" i="1" s="1"/>
  <c r="J3676" i="1"/>
  <c r="E3676" i="1" s="1"/>
  <c r="B3676" i="1"/>
  <c r="F3677" i="1"/>
  <c r="A3677" i="1" s="1"/>
  <c r="G3677" i="1"/>
  <c r="H3677" i="1"/>
  <c r="C3677" i="1" s="1"/>
  <c r="I3677" i="1"/>
  <c r="D3677" i="1" s="1"/>
  <c r="J3677" i="1"/>
  <c r="E3677" i="1" s="1"/>
  <c r="B3677" i="1"/>
  <c r="F3678" i="1"/>
  <c r="A3678" i="1" s="1"/>
  <c r="G3678" i="1"/>
  <c r="H3678" i="1"/>
  <c r="C3678" i="1" s="1"/>
  <c r="I3678" i="1"/>
  <c r="D3678" i="1" s="1"/>
  <c r="J3678" i="1"/>
  <c r="E3678" i="1" s="1"/>
  <c r="B3678" i="1"/>
  <c r="F3679" i="1"/>
  <c r="A3679" i="1" s="1"/>
  <c r="G3679" i="1"/>
  <c r="H3679" i="1"/>
  <c r="C3679" i="1" s="1"/>
  <c r="I3679" i="1"/>
  <c r="D3679" i="1" s="1"/>
  <c r="J3679" i="1"/>
  <c r="E3679" i="1" s="1"/>
  <c r="B3679" i="1"/>
  <c r="F3680" i="1"/>
  <c r="A3680" i="1" s="1"/>
  <c r="G3680" i="1"/>
  <c r="H3680" i="1"/>
  <c r="C3680" i="1" s="1"/>
  <c r="I3680" i="1"/>
  <c r="D3680" i="1" s="1"/>
  <c r="J3680" i="1"/>
  <c r="E3680" i="1" s="1"/>
  <c r="B3680" i="1"/>
  <c r="F3681" i="1"/>
  <c r="A3681" i="1" s="1"/>
  <c r="G3681" i="1"/>
  <c r="H3681" i="1"/>
  <c r="C3681" i="1" s="1"/>
  <c r="I3681" i="1"/>
  <c r="D3681" i="1" s="1"/>
  <c r="J3681" i="1"/>
  <c r="E3681" i="1" s="1"/>
  <c r="B3681" i="1"/>
  <c r="F3682" i="1"/>
  <c r="A3682" i="1" s="1"/>
  <c r="G3682" i="1"/>
  <c r="H3682" i="1"/>
  <c r="C3682" i="1" s="1"/>
  <c r="I3682" i="1"/>
  <c r="D3682" i="1" s="1"/>
  <c r="J3682" i="1"/>
  <c r="E3682" i="1" s="1"/>
  <c r="B3682" i="1"/>
  <c r="F3683" i="1"/>
  <c r="A3683" i="1" s="1"/>
  <c r="G3683" i="1"/>
  <c r="H3683" i="1"/>
  <c r="C3683" i="1" s="1"/>
  <c r="I3683" i="1"/>
  <c r="D3683" i="1" s="1"/>
  <c r="J3683" i="1"/>
  <c r="E3683" i="1" s="1"/>
  <c r="B3683" i="1"/>
  <c r="F3684" i="1"/>
  <c r="A3684" i="1" s="1"/>
  <c r="G3684" i="1"/>
  <c r="H3684" i="1"/>
  <c r="C3684" i="1" s="1"/>
  <c r="I3684" i="1"/>
  <c r="J3684" i="1"/>
  <c r="E3684" i="1" s="1"/>
  <c r="B3684" i="1"/>
  <c r="D3684" i="1"/>
  <c r="F3685" i="1"/>
  <c r="A3685" i="1" s="1"/>
  <c r="G3685" i="1"/>
  <c r="H3685" i="1"/>
  <c r="C3685" i="1" s="1"/>
  <c r="I3685" i="1"/>
  <c r="D3685" i="1" s="1"/>
  <c r="J3685" i="1"/>
  <c r="E3685" i="1" s="1"/>
  <c r="B3685" i="1"/>
  <c r="F3686" i="1"/>
  <c r="A3686" i="1" s="1"/>
  <c r="G3686" i="1"/>
  <c r="B3686" i="1" s="1"/>
  <c r="H3686" i="1"/>
  <c r="C3686" i="1" s="1"/>
  <c r="I3686" i="1"/>
  <c r="D3686" i="1" s="1"/>
  <c r="J3686" i="1"/>
  <c r="E3686" i="1" s="1"/>
  <c r="F3687" i="1"/>
  <c r="A3687" i="1" s="1"/>
  <c r="G3687" i="1"/>
  <c r="H3687" i="1"/>
  <c r="C3687" i="1" s="1"/>
  <c r="I3687" i="1"/>
  <c r="D3687" i="1" s="1"/>
  <c r="J3687" i="1"/>
  <c r="E3687" i="1" s="1"/>
  <c r="B3687" i="1"/>
  <c r="F3688" i="1"/>
  <c r="A3688" i="1" s="1"/>
  <c r="G3688" i="1"/>
  <c r="B3688" i="1" s="1"/>
  <c r="H3688" i="1"/>
  <c r="C3688" i="1" s="1"/>
  <c r="I3688" i="1"/>
  <c r="D3688" i="1" s="1"/>
  <c r="J3688" i="1"/>
  <c r="E3688" i="1" s="1"/>
  <c r="F3689" i="1"/>
  <c r="A3689" i="1" s="1"/>
  <c r="G3689" i="1"/>
  <c r="H3689" i="1"/>
  <c r="C3689" i="1" s="1"/>
  <c r="I3689" i="1"/>
  <c r="D3689" i="1" s="1"/>
  <c r="J3689" i="1"/>
  <c r="E3689" i="1" s="1"/>
  <c r="B3689" i="1"/>
  <c r="F3690" i="1"/>
  <c r="A3690" i="1" s="1"/>
  <c r="G3690" i="1"/>
  <c r="H3690" i="1"/>
  <c r="C3690" i="1" s="1"/>
  <c r="I3690" i="1"/>
  <c r="D3690" i="1" s="1"/>
  <c r="J3690" i="1"/>
  <c r="E3690" i="1" s="1"/>
  <c r="B3690" i="1"/>
  <c r="F3691" i="1"/>
  <c r="A3691" i="1" s="1"/>
  <c r="G3691" i="1"/>
  <c r="H3691" i="1"/>
  <c r="C3691" i="1" s="1"/>
  <c r="I3691" i="1"/>
  <c r="D3691" i="1" s="1"/>
  <c r="J3691" i="1"/>
  <c r="E3691" i="1" s="1"/>
  <c r="B3691" i="1"/>
  <c r="F3692" i="1"/>
  <c r="A3692" i="1" s="1"/>
  <c r="G3692" i="1"/>
  <c r="H3692" i="1"/>
  <c r="C3692" i="1" s="1"/>
  <c r="I3692" i="1"/>
  <c r="D3692" i="1" s="1"/>
  <c r="J3692" i="1"/>
  <c r="E3692" i="1" s="1"/>
  <c r="B3692" i="1"/>
  <c r="F3693" i="1"/>
  <c r="A3693" i="1" s="1"/>
  <c r="G3693" i="1"/>
  <c r="H3693" i="1"/>
  <c r="C3693" i="1" s="1"/>
  <c r="I3693" i="1"/>
  <c r="D3693" i="1" s="1"/>
  <c r="J3693" i="1"/>
  <c r="E3693" i="1" s="1"/>
  <c r="B3693" i="1"/>
  <c r="F3694" i="1"/>
  <c r="A3694" i="1" s="1"/>
  <c r="G3694" i="1"/>
  <c r="H3694" i="1"/>
  <c r="C3694" i="1" s="1"/>
  <c r="I3694" i="1"/>
  <c r="D3694" i="1" s="1"/>
  <c r="J3694" i="1"/>
  <c r="E3694" i="1" s="1"/>
  <c r="B3694" i="1"/>
  <c r="F3695" i="1"/>
  <c r="A3695" i="1" s="1"/>
  <c r="G3695" i="1"/>
  <c r="H3695" i="1"/>
  <c r="C3695" i="1" s="1"/>
  <c r="I3695" i="1"/>
  <c r="D3695" i="1" s="1"/>
  <c r="J3695" i="1"/>
  <c r="E3695" i="1" s="1"/>
  <c r="B3695" i="1"/>
  <c r="F3696" i="1"/>
  <c r="A3696" i="1" s="1"/>
  <c r="G3696" i="1"/>
  <c r="H3696" i="1"/>
  <c r="C3696" i="1" s="1"/>
  <c r="I3696" i="1"/>
  <c r="D3696" i="1" s="1"/>
  <c r="J3696" i="1"/>
  <c r="E3696" i="1" s="1"/>
  <c r="B3696" i="1"/>
  <c r="F3697" i="1"/>
  <c r="A3697" i="1" s="1"/>
  <c r="G3697" i="1"/>
  <c r="H3697" i="1"/>
  <c r="C3697" i="1" s="1"/>
  <c r="I3697" i="1"/>
  <c r="D3697" i="1" s="1"/>
  <c r="J3697" i="1"/>
  <c r="E3697" i="1" s="1"/>
  <c r="B3697" i="1"/>
  <c r="F3698" i="1"/>
  <c r="A3698" i="1" s="1"/>
  <c r="G3698" i="1"/>
  <c r="H3698" i="1"/>
  <c r="C3698" i="1" s="1"/>
  <c r="I3698" i="1"/>
  <c r="D3698" i="1" s="1"/>
  <c r="J3698" i="1"/>
  <c r="E3698" i="1" s="1"/>
  <c r="B3698" i="1"/>
  <c r="F3699" i="1"/>
  <c r="A3699" i="1" s="1"/>
  <c r="G3699" i="1"/>
  <c r="H3699" i="1"/>
  <c r="C3699" i="1" s="1"/>
  <c r="I3699" i="1"/>
  <c r="D3699" i="1" s="1"/>
  <c r="J3699" i="1"/>
  <c r="E3699" i="1" s="1"/>
  <c r="B3699" i="1"/>
  <c r="F3700" i="1"/>
  <c r="A3700" i="1" s="1"/>
  <c r="G3700" i="1"/>
  <c r="H3700" i="1"/>
  <c r="C3700" i="1" s="1"/>
  <c r="I3700" i="1"/>
  <c r="D3700" i="1" s="1"/>
  <c r="J3700" i="1"/>
  <c r="E3700" i="1" s="1"/>
  <c r="B3700" i="1"/>
  <c r="F3701" i="1"/>
  <c r="A3701" i="1" s="1"/>
  <c r="G3701" i="1"/>
  <c r="H3701" i="1"/>
  <c r="C3701" i="1" s="1"/>
  <c r="I3701" i="1"/>
  <c r="D3701" i="1" s="1"/>
  <c r="J3701" i="1"/>
  <c r="E3701" i="1" s="1"/>
  <c r="B3701" i="1"/>
  <c r="F3702" i="1"/>
  <c r="A3702" i="1" s="1"/>
  <c r="G3702" i="1"/>
  <c r="H3702" i="1"/>
  <c r="C3702" i="1" s="1"/>
  <c r="I3702" i="1"/>
  <c r="D3702" i="1" s="1"/>
  <c r="J3702" i="1"/>
  <c r="E3702" i="1" s="1"/>
  <c r="B3702" i="1"/>
  <c r="F3703" i="1"/>
  <c r="A3703" i="1" s="1"/>
  <c r="G3703" i="1"/>
  <c r="H3703" i="1"/>
  <c r="C3703" i="1" s="1"/>
  <c r="I3703" i="1"/>
  <c r="D3703" i="1" s="1"/>
  <c r="J3703" i="1"/>
  <c r="E3703" i="1" s="1"/>
  <c r="B3703" i="1"/>
  <c r="F3704" i="1"/>
  <c r="A3704" i="1" s="1"/>
  <c r="G3704" i="1"/>
  <c r="H3704" i="1"/>
  <c r="C3704" i="1" s="1"/>
  <c r="I3704" i="1"/>
  <c r="D3704" i="1" s="1"/>
  <c r="J3704" i="1"/>
  <c r="E3704" i="1" s="1"/>
  <c r="B3704" i="1"/>
  <c r="F3705" i="1"/>
  <c r="A3705" i="1" s="1"/>
  <c r="G3705" i="1"/>
  <c r="H3705" i="1"/>
  <c r="C3705" i="1" s="1"/>
  <c r="I3705" i="1"/>
  <c r="D3705" i="1" s="1"/>
  <c r="J3705" i="1"/>
  <c r="E3705" i="1" s="1"/>
  <c r="B3705" i="1"/>
  <c r="F3706" i="1"/>
  <c r="A3706" i="1" s="1"/>
  <c r="G3706" i="1"/>
  <c r="H3706" i="1"/>
  <c r="C3706" i="1" s="1"/>
  <c r="I3706" i="1"/>
  <c r="D3706" i="1" s="1"/>
  <c r="J3706" i="1"/>
  <c r="E3706" i="1" s="1"/>
  <c r="B3706" i="1"/>
  <c r="F3707" i="1"/>
  <c r="A3707" i="1" s="1"/>
  <c r="G3707" i="1"/>
  <c r="H3707" i="1"/>
  <c r="C3707" i="1" s="1"/>
  <c r="I3707" i="1"/>
  <c r="D3707" i="1" s="1"/>
  <c r="J3707" i="1"/>
  <c r="E3707" i="1" s="1"/>
  <c r="B3707" i="1"/>
  <c r="F3708" i="1"/>
  <c r="A3708" i="1" s="1"/>
  <c r="G3708" i="1"/>
  <c r="H3708" i="1"/>
  <c r="C3708" i="1" s="1"/>
  <c r="I3708" i="1"/>
  <c r="D3708" i="1" s="1"/>
  <c r="J3708" i="1"/>
  <c r="E3708" i="1" s="1"/>
  <c r="B3708" i="1"/>
  <c r="F3709" i="1"/>
  <c r="A3709" i="1" s="1"/>
  <c r="G3709" i="1"/>
  <c r="H3709" i="1"/>
  <c r="C3709" i="1" s="1"/>
  <c r="I3709" i="1"/>
  <c r="D3709" i="1" s="1"/>
  <c r="J3709" i="1"/>
  <c r="E3709" i="1" s="1"/>
  <c r="B3709" i="1"/>
  <c r="F3710" i="1"/>
  <c r="A3710" i="1" s="1"/>
  <c r="G3710" i="1"/>
  <c r="H3710" i="1"/>
  <c r="C3710" i="1" s="1"/>
  <c r="I3710" i="1"/>
  <c r="D3710" i="1" s="1"/>
  <c r="J3710" i="1"/>
  <c r="E3710" i="1" s="1"/>
  <c r="B3710" i="1"/>
  <c r="F3711" i="1"/>
  <c r="A3711" i="1" s="1"/>
  <c r="G3711" i="1"/>
  <c r="H3711" i="1"/>
  <c r="C3711" i="1" s="1"/>
  <c r="I3711" i="1"/>
  <c r="D3711" i="1" s="1"/>
  <c r="J3711" i="1"/>
  <c r="E3711" i="1" s="1"/>
  <c r="B3711" i="1"/>
  <c r="F3712" i="1"/>
  <c r="A3712" i="1" s="1"/>
  <c r="G3712" i="1"/>
  <c r="H3712" i="1"/>
  <c r="C3712" i="1" s="1"/>
  <c r="I3712" i="1"/>
  <c r="D3712" i="1" s="1"/>
  <c r="J3712" i="1"/>
  <c r="E3712" i="1" s="1"/>
  <c r="B3712" i="1"/>
  <c r="F3713" i="1"/>
  <c r="A3713" i="1" s="1"/>
  <c r="G3713" i="1"/>
  <c r="H3713" i="1"/>
  <c r="C3713" i="1" s="1"/>
  <c r="I3713" i="1"/>
  <c r="J3713" i="1"/>
  <c r="E3713" i="1" s="1"/>
  <c r="B3713" i="1"/>
  <c r="D3713" i="1"/>
  <c r="F3714" i="1"/>
  <c r="A3714" i="1" s="1"/>
  <c r="G3714" i="1"/>
  <c r="B3714" i="1" s="1"/>
  <c r="H3714" i="1"/>
  <c r="C3714" i="1" s="1"/>
  <c r="I3714" i="1"/>
  <c r="D3714" i="1" s="1"/>
  <c r="J3714" i="1"/>
  <c r="E3714" i="1" s="1"/>
  <c r="F3715" i="1"/>
  <c r="A3715" i="1" s="1"/>
  <c r="G3715" i="1"/>
  <c r="H3715" i="1"/>
  <c r="C3715" i="1" s="1"/>
  <c r="I3715" i="1"/>
  <c r="D3715" i="1" s="1"/>
  <c r="J3715" i="1"/>
  <c r="E3715" i="1" s="1"/>
  <c r="B3715" i="1"/>
  <c r="F3716" i="1"/>
  <c r="A3716" i="1" s="1"/>
  <c r="G3716" i="1"/>
  <c r="B3716" i="1" s="1"/>
  <c r="H3716" i="1"/>
  <c r="C3716" i="1" s="1"/>
  <c r="I3716" i="1"/>
  <c r="D3716" i="1" s="1"/>
  <c r="J3716" i="1"/>
  <c r="E3716" i="1" s="1"/>
  <c r="F3717" i="1"/>
  <c r="A3717" i="1" s="1"/>
  <c r="G3717" i="1"/>
  <c r="H3717" i="1"/>
  <c r="C3717" i="1" s="1"/>
  <c r="I3717" i="1"/>
  <c r="D3717" i="1" s="1"/>
  <c r="J3717" i="1"/>
  <c r="E3717" i="1" s="1"/>
  <c r="B3717" i="1"/>
  <c r="F3718" i="1"/>
  <c r="A3718" i="1" s="1"/>
  <c r="G3718" i="1"/>
  <c r="B3718" i="1" s="1"/>
  <c r="H3718" i="1"/>
  <c r="C3718" i="1" s="1"/>
  <c r="I3718" i="1"/>
  <c r="D3718" i="1" s="1"/>
  <c r="J3718" i="1"/>
  <c r="E3718" i="1" s="1"/>
  <c r="F3719" i="1"/>
  <c r="A3719" i="1" s="1"/>
  <c r="G3719" i="1"/>
  <c r="H3719" i="1"/>
  <c r="C3719" i="1" s="1"/>
  <c r="I3719" i="1"/>
  <c r="D3719" i="1" s="1"/>
  <c r="J3719" i="1"/>
  <c r="E3719" i="1" s="1"/>
  <c r="B3719" i="1"/>
  <c r="F3720" i="1"/>
  <c r="A3720" i="1" s="1"/>
  <c r="G3720" i="1"/>
  <c r="H3720" i="1"/>
  <c r="C3720" i="1" s="1"/>
  <c r="I3720" i="1"/>
  <c r="D3720" i="1" s="1"/>
  <c r="J3720" i="1"/>
  <c r="E3720" i="1" s="1"/>
  <c r="B3720" i="1"/>
  <c r="F3721" i="1"/>
  <c r="A3721" i="1" s="1"/>
  <c r="G3721" i="1"/>
  <c r="H3721" i="1"/>
  <c r="C3721" i="1" s="1"/>
  <c r="I3721" i="1"/>
  <c r="D3721" i="1" s="1"/>
  <c r="J3721" i="1"/>
  <c r="E3721" i="1" s="1"/>
  <c r="B3721" i="1"/>
  <c r="F3722" i="1"/>
  <c r="A3722" i="1" s="1"/>
  <c r="G3722" i="1"/>
  <c r="H3722" i="1"/>
  <c r="C3722" i="1" s="1"/>
  <c r="I3722" i="1"/>
  <c r="D3722" i="1" s="1"/>
  <c r="J3722" i="1"/>
  <c r="E3722" i="1" s="1"/>
  <c r="B3722" i="1"/>
  <c r="F3723" i="1"/>
  <c r="A3723" i="1" s="1"/>
  <c r="G3723" i="1"/>
  <c r="H3723" i="1"/>
  <c r="C3723" i="1" s="1"/>
  <c r="I3723" i="1"/>
  <c r="D3723" i="1" s="1"/>
  <c r="J3723" i="1"/>
  <c r="E3723" i="1" s="1"/>
  <c r="B3723" i="1"/>
  <c r="F3724" i="1"/>
  <c r="A3724" i="1" s="1"/>
  <c r="G3724" i="1"/>
  <c r="H3724" i="1"/>
  <c r="C3724" i="1" s="1"/>
  <c r="I3724" i="1"/>
  <c r="D3724" i="1" s="1"/>
  <c r="J3724" i="1"/>
  <c r="E3724" i="1" s="1"/>
  <c r="B3724" i="1"/>
  <c r="F3725" i="1"/>
  <c r="A3725" i="1" s="1"/>
  <c r="G3725" i="1"/>
  <c r="H3725" i="1"/>
  <c r="C3725" i="1" s="1"/>
  <c r="I3725" i="1"/>
  <c r="D3725" i="1" s="1"/>
  <c r="J3725" i="1"/>
  <c r="E3725" i="1" s="1"/>
  <c r="B3725" i="1"/>
  <c r="F3726" i="1"/>
  <c r="A3726" i="1" s="1"/>
  <c r="G3726" i="1"/>
  <c r="H3726" i="1"/>
  <c r="C3726" i="1" s="1"/>
  <c r="I3726" i="1"/>
  <c r="D3726" i="1" s="1"/>
  <c r="J3726" i="1"/>
  <c r="E3726" i="1" s="1"/>
  <c r="B3726" i="1"/>
  <c r="F3727" i="1"/>
  <c r="A3727" i="1" s="1"/>
  <c r="G3727" i="1"/>
  <c r="H3727" i="1"/>
  <c r="C3727" i="1" s="1"/>
  <c r="I3727" i="1"/>
  <c r="D3727" i="1" s="1"/>
  <c r="J3727" i="1"/>
  <c r="E3727" i="1" s="1"/>
  <c r="B3727" i="1"/>
  <c r="F3728" i="1"/>
  <c r="A3728" i="1" s="1"/>
  <c r="G3728" i="1"/>
  <c r="H3728" i="1"/>
  <c r="C3728" i="1" s="1"/>
  <c r="I3728" i="1"/>
  <c r="D3728" i="1" s="1"/>
  <c r="J3728" i="1"/>
  <c r="E3728" i="1" s="1"/>
  <c r="B3728" i="1"/>
  <c r="F3729" i="1"/>
  <c r="A3729" i="1" s="1"/>
  <c r="G3729" i="1"/>
  <c r="H3729" i="1"/>
  <c r="C3729" i="1" s="1"/>
  <c r="I3729" i="1"/>
  <c r="D3729" i="1" s="1"/>
  <c r="J3729" i="1"/>
  <c r="E3729" i="1" s="1"/>
  <c r="B3729" i="1"/>
  <c r="F3730" i="1"/>
  <c r="A3730" i="1" s="1"/>
  <c r="G3730" i="1"/>
  <c r="H3730" i="1"/>
  <c r="C3730" i="1" s="1"/>
  <c r="I3730" i="1"/>
  <c r="D3730" i="1" s="1"/>
  <c r="J3730" i="1"/>
  <c r="E3730" i="1" s="1"/>
  <c r="B3730" i="1"/>
  <c r="F3731" i="1"/>
  <c r="A3731" i="1" s="1"/>
  <c r="G3731" i="1"/>
  <c r="H3731" i="1"/>
  <c r="C3731" i="1" s="1"/>
  <c r="I3731" i="1"/>
  <c r="D3731" i="1" s="1"/>
  <c r="J3731" i="1"/>
  <c r="E3731" i="1" s="1"/>
  <c r="B3731" i="1"/>
  <c r="F3732" i="1"/>
  <c r="A3732" i="1" s="1"/>
  <c r="G3732" i="1"/>
  <c r="B3732" i="1" s="1"/>
  <c r="H3732" i="1"/>
  <c r="C3732" i="1" s="1"/>
  <c r="I3732" i="1"/>
  <c r="D3732" i="1" s="1"/>
  <c r="J3732" i="1"/>
  <c r="E3732" i="1" s="1"/>
  <c r="F3733" i="1"/>
  <c r="A3733" i="1" s="1"/>
  <c r="G3733" i="1"/>
  <c r="H3733" i="1"/>
  <c r="C3733" i="1" s="1"/>
  <c r="I3733" i="1"/>
  <c r="D3733" i="1" s="1"/>
  <c r="J3733" i="1"/>
  <c r="E3733" i="1" s="1"/>
  <c r="B3733" i="1"/>
  <c r="F3734" i="1"/>
  <c r="A3734" i="1" s="1"/>
  <c r="G3734" i="1"/>
  <c r="H3734" i="1"/>
  <c r="C3734" i="1" s="1"/>
  <c r="I3734" i="1"/>
  <c r="D3734" i="1" s="1"/>
  <c r="J3734" i="1"/>
  <c r="E3734" i="1" s="1"/>
  <c r="B3734" i="1"/>
  <c r="F3735" i="1"/>
  <c r="A3735" i="1" s="1"/>
  <c r="G3735" i="1"/>
  <c r="H3735" i="1"/>
  <c r="C3735" i="1" s="1"/>
  <c r="I3735" i="1"/>
  <c r="D3735" i="1" s="1"/>
  <c r="J3735" i="1"/>
  <c r="E3735" i="1" s="1"/>
  <c r="B3735" i="1"/>
  <c r="F3736" i="1"/>
  <c r="A3736" i="1" s="1"/>
  <c r="G3736" i="1"/>
  <c r="H3736" i="1"/>
  <c r="C3736" i="1" s="1"/>
  <c r="I3736" i="1"/>
  <c r="D3736" i="1" s="1"/>
  <c r="J3736" i="1"/>
  <c r="E3736" i="1" s="1"/>
  <c r="B3736" i="1"/>
  <c r="F3737" i="1"/>
  <c r="A3737" i="1" s="1"/>
  <c r="G3737" i="1"/>
  <c r="H3737" i="1"/>
  <c r="C3737" i="1" s="1"/>
  <c r="I3737" i="1"/>
  <c r="D3737" i="1" s="1"/>
  <c r="J3737" i="1"/>
  <c r="E3737" i="1" s="1"/>
  <c r="B3737" i="1"/>
  <c r="F3738" i="1"/>
  <c r="A3738" i="1" s="1"/>
  <c r="G3738" i="1"/>
  <c r="H3738" i="1"/>
  <c r="C3738" i="1" s="1"/>
  <c r="I3738" i="1"/>
  <c r="D3738" i="1" s="1"/>
  <c r="J3738" i="1"/>
  <c r="E3738" i="1" s="1"/>
  <c r="B3738" i="1"/>
  <c r="F3739" i="1"/>
  <c r="A3739" i="1" s="1"/>
  <c r="G3739" i="1"/>
  <c r="H3739" i="1"/>
  <c r="C3739" i="1" s="1"/>
  <c r="I3739" i="1"/>
  <c r="D3739" i="1" s="1"/>
  <c r="J3739" i="1"/>
  <c r="E3739" i="1" s="1"/>
  <c r="B3739" i="1"/>
  <c r="F3740" i="1"/>
  <c r="A3740" i="1" s="1"/>
  <c r="G3740" i="1"/>
  <c r="H3740" i="1"/>
  <c r="C3740" i="1" s="1"/>
  <c r="I3740" i="1"/>
  <c r="D3740" i="1" s="1"/>
  <c r="J3740" i="1"/>
  <c r="E3740" i="1" s="1"/>
  <c r="B3740" i="1"/>
  <c r="F3741" i="1"/>
  <c r="A3741" i="1" s="1"/>
  <c r="G3741" i="1"/>
  <c r="H3741" i="1"/>
  <c r="C3741" i="1" s="1"/>
  <c r="I3741" i="1"/>
  <c r="D3741" i="1" s="1"/>
  <c r="J3741" i="1"/>
  <c r="E3741" i="1" s="1"/>
  <c r="B3741" i="1"/>
  <c r="F3742" i="1"/>
  <c r="A3742" i="1" s="1"/>
  <c r="G3742" i="1"/>
  <c r="H3742" i="1"/>
  <c r="C3742" i="1" s="1"/>
  <c r="I3742" i="1"/>
  <c r="D3742" i="1" s="1"/>
  <c r="J3742" i="1"/>
  <c r="E3742" i="1" s="1"/>
  <c r="B3742" i="1"/>
  <c r="F3743" i="1"/>
  <c r="A3743" i="1" s="1"/>
  <c r="G3743" i="1"/>
  <c r="H3743" i="1"/>
  <c r="C3743" i="1" s="1"/>
  <c r="I3743" i="1"/>
  <c r="D3743" i="1" s="1"/>
  <c r="J3743" i="1"/>
  <c r="E3743" i="1" s="1"/>
  <c r="B3743" i="1"/>
  <c r="F3744" i="1"/>
  <c r="A3744" i="1" s="1"/>
  <c r="G3744" i="1"/>
  <c r="H3744" i="1"/>
  <c r="C3744" i="1" s="1"/>
  <c r="I3744" i="1"/>
  <c r="D3744" i="1" s="1"/>
  <c r="J3744" i="1"/>
  <c r="E3744" i="1" s="1"/>
  <c r="B3744" i="1"/>
  <c r="F3745" i="1"/>
  <c r="A3745" i="1" s="1"/>
  <c r="G3745" i="1"/>
  <c r="H3745" i="1"/>
  <c r="C3745" i="1" s="1"/>
  <c r="I3745" i="1"/>
  <c r="D3745" i="1" s="1"/>
  <c r="J3745" i="1"/>
  <c r="E3745" i="1" s="1"/>
  <c r="B3745" i="1"/>
  <c r="F3746" i="1"/>
  <c r="A3746" i="1" s="1"/>
  <c r="G3746" i="1"/>
  <c r="H3746" i="1"/>
  <c r="C3746" i="1" s="1"/>
  <c r="I3746" i="1"/>
  <c r="D3746" i="1" s="1"/>
  <c r="J3746" i="1"/>
  <c r="E3746" i="1" s="1"/>
  <c r="B3746" i="1"/>
  <c r="F3747" i="1"/>
  <c r="A3747" i="1" s="1"/>
  <c r="G3747" i="1"/>
  <c r="H3747" i="1"/>
  <c r="C3747" i="1" s="1"/>
  <c r="I3747" i="1"/>
  <c r="D3747" i="1" s="1"/>
  <c r="J3747" i="1"/>
  <c r="E3747" i="1" s="1"/>
  <c r="B3747" i="1"/>
  <c r="F3748" i="1"/>
  <c r="A3748" i="1" s="1"/>
  <c r="G3748" i="1"/>
  <c r="B3748" i="1" s="1"/>
  <c r="H3748" i="1"/>
  <c r="C3748" i="1" s="1"/>
  <c r="I3748" i="1"/>
  <c r="D3748" i="1" s="1"/>
  <c r="J3748" i="1"/>
  <c r="E3748" i="1" s="1"/>
  <c r="F3749" i="1"/>
  <c r="A3749" i="1" s="1"/>
  <c r="G3749" i="1"/>
  <c r="B3749" i="1" s="1"/>
  <c r="H3749" i="1"/>
  <c r="C3749" i="1" s="1"/>
  <c r="I3749" i="1"/>
  <c r="D3749" i="1" s="1"/>
  <c r="J3749" i="1"/>
  <c r="E3749" i="1" s="1"/>
  <c r="F3750" i="1"/>
  <c r="A3750" i="1" s="1"/>
  <c r="G3750" i="1"/>
  <c r="H3750" i="1"/>
  <c r="C3750" i="1" s="1"/>
  <c r="I3750" i="1"/>
  <c r="D3750" i="1" s="1"/>
  <c r="J3750" i="1"/>
  <c r="E3750" i="1" s="1"/>
  <c r="B3750" i="1"/>
  <c r="F3751" i="1"/>
  <c r="A3751" i="1" s="1"/>
  <c r="G3751" i="1"/>
  <c r="H3751" i="1"/>
  <c r="C3751" i="1" s="1"/>
  <c r="I3751" i="1"/>
  <c r="D3751" i="1" s="1"/>
  <c r="J3751" i="1"/>
  <c r="E3751" i="1" s="1"/>
  <c r="B3751" i="1"/>
  <c r="F3752" i="1"/>
  <c r="A3752" i="1" s="1"/>
  <c r="G3752" i="1"/>
  <c r="H3752" i="1"/>
  <c r="C3752" i="1" s="1"/>
  <c r="I3752" i="1"/>
  <c r="D3752" i="1" s="1"/>
  <c r="J3752" i="1"/>
  <c r="E3752" i="1" s="1"/>
  <c r="B3752" i="1"/>
  <c r="F3753" i="1"/>
  <c r="A3753" i="1" s="1"/>
  <c r="G3753" i="1"/>
  <c r="B3753" i="1" s="1"/>
  <c r="H3753" i="1"/>
  <c r="C3753" i="1" s="1"/>
  <c r="I3753" i="1"/>
  <c r="D3753" i="1" s="1"/>
  <c r="J3753" i="1"/>
  <c r="E3753" i="1" s="1"/>
  <c r="F3754" i="1"/>
  <c r="A3754" i="1" s="1"/>
  <c r="G3754" i="1"/>
  <c r="H3754" i="1"/>
  <c r="C3754" i="1" s="1"/>
  <c r="I3754" i="1"/>
  <c r="D3754" i="1" s="1"/>
  <c r="J3754" i="1"/>
  <c r="E3754" i="1" s="1"/>
  <c r="B3754" i="1"/>
  <c r="F3755" i="1"/>
  <c r="A3755" i="1" s="1"/>
  <c r="G3755" i="1"/>
  <c r="B3755" i="1" s="1"/>
  <c r="H3755" i="1"/>
  <c r="C3755" i="1" s="1"/>
  <c r="I3755" i="1"/>
  <c r="D3755" i="1" s="1"/>
  <c r="J3755" i="1"/>
  <c r="E3755" i="1" s="1"/>
  <c r="F3756" i="1"/>
  <c r="A3756" i="1" s="1"/>
  <c r="G3756" i="1"/>
  <c r="H3756" i="1"/>
  <c r="C3756" i="1" s="1"/>
  <c r="I3756" i="1"/>
  <c r="D3756" i="1" s="1"/>
  <c r="J3756" i="1"/>
  <c r="E3756" i="1" s="1"/>
  <c r="B3756" i="1"/>
  <c r="F3757" i="1"/>
  <c r="A3757" i="1" s="1"/>
  <c r="G3757" i="1"/>
  <c r="B3757" i="1" s="1"/>
  <c r="H3757" i="1"/>
  <c r="C3757" i="1" s="1"/>
  <c r="I3757" i="1"/>
  <c r="D3757" i="1" s="1"/>
  <c r="J3757" i="1"/>
  <c r="E3757" i="1" s="1"/>
  <c r="F3758" i="1"/>
  <c r="A3758" i="1" s="1"/>
  <c r="G3758" i="1"/>
  <c r="H3758" i="1"/>
  <c r="C3758" i="1" s="1"/>
  <c r="I3758" i="1"/>
  <c r="D3758" i="1" s="1"/>
  <c r="J3758" i="1"/>
  <c r="E3758" i="1" s="1"/>
  <c r="B3758" i="1"/>
  <c r="F3759" i="1"/>
  <c r="A3759" i="1" s="1"/>
  <c r="G3759" i="1"/>
  <c r="H3759" i="1"/>
  <c r="C3759" i="1" s="1"/>
  <c r="I3759" i="1"/>
  <c r="D3759" i="1" s="1"/>
  <c r="J3759" i="1"/>
  <c r="E3759" i="1" s="1"/>
  <c r="B3759" i="1"/>
  <c r="F3760" i="1"/>
  <c r="A3760" i="1" s="1"/>
  <c r="G3760" i="1"/>
  <c r="B3760" i="1" s="1"/>
  <c r="H3760" i="1"/>
  <c r="C3760" i="1" s="1"/>
  <c r="I3760" i="1"/>
  <c r="D3760" i="1" s="1"/>
  <c r="J3760" i="1"/>
  <c r="E3760" i="1" s="1"/>
  <c r="F3761" i="1"/>
  <c r="A3761" i="1" s="1"/>
  <c r="G3761" i="1"/>
  <c r="B3761" i="1" s="1"/>
  <c r="H3761" i="1"/>
  <c r="C3761" i="1" s="1"/>
  <c r="I3761" i="1"/>
  <c r="D3761" i="1" s="1"/>
  <c r="J3761" i="1"/>
  <c r="E3761" i="1" s="1"/>
  <c r="F3762" i="1"/>
  <c r="A3762" i="1" s="1"/>
  <c r="G3762" i="1"/>
  <c r="H3762" i="1"/>
  <c r="C3762" i="1" s="1"/>
  <c r="I3762" i="1"/>
  <c r="D3762" i="1" s="1"/>
  <c r="J3762" i="1"/>
  <c r="E3762" i="1" s="1"/>
  <c r="B3762" i="1"/>
  <c r="F3763" i="1"/>
  <c r="A3763" i="1" s="1"/>
  <c r="G3763" i="1"/>
  <c r="H3763" i="1"/>
  <c r="C3763" i="1" s="1"/>
  <c r="I3763" i="1"/>
  <c r="D3763" i="1" s="1"/>
  <c r="J3763" i="1"/>
  <c r="E3763" i="1" s="1"/>
  <c r="B3763" i="1"/>
  <c r="F3764" i="1"/>
  <c r="A3764" i="1" s="1"/>
  <c r="G3764" i="1"/>
  <c r="H3764" i="1"/>
  <c r="C3764" i="1" s="1"/>
  <c r="I3764" i="1"/>
  <c r="D3764" i="1" s="1"/>
  <c r="J3764" i="1"/>
  <c r="E3764" i="1" s="1"/>
  <c r="B3764" i="1"/>
  <c r="F3765" i="1"/>
  <c r="A3765" i="1" s="1"/>
  <c r="G3765" i="1"/>
  <c r="H3765" i="1"/>
  <c r="C3765" i="1" s="1"/>
  <c r="I3765" i="1"/>
  <c r="D3765" i="1" s="1"/>
  <c r="J3765" i="1"/>
  <c r="E3765" i="1" s="1"/>
  <c r="B3765" i="1"/>
  <c r="F3766" i="1"/>
  <c r="A3766" i="1" s="1"/>
  <c r="G3766" i="1"/>
  <c r="H3766" i="1"/>
  <c r="C3766" i="1" s="1"/>
  <c r="I3766" i="1"/>
  <c r="J3766" i="1"/>
  <c r="E3766" i="1" s="1"/>
  <c r="B3766" i="1"/>
  <c r="D3766" i="1"/>
  <c r="F3767" i="1"/>
  <c r="A3767" i="1" s="1"/>
  <c r="G3767" i="1"/>
  <c r="H3767" i="1"/>
  <c r="C3767" i="1" s="1"/>
  <c r="I3767" i="1"/>
  <c r="D3767" i="1" s="1"/>
  <c r="J3767" i="1"/>
  <c r="E3767" i="1" s="1"/>
  <c r="B3767" i="1"/>
  <c r="F3768" i="1"/>
  <c r="A3768" i="1" s="1"/>
  <c r="G3768" i="1"/>
  <c r="H3768" i="1"/>
  <c r="C3768" i="1" s="1"/>
  <c r="I3768" i="1"/>
  <c r="D3768" i="1" s="1"/>
  <c r="J3768" i="1"/>
  <c r="E3768" i="1" s="1"/>
  <c r="B3768" i="1"/>
  <c r="F3769" i="1"/>
  <c r="A3769" i="1" s="1"/>
  <c r="G3769" i="1"/>
  <c r="B3769" i="1" s="1"/>
  <c r="H3769" i="1"/>
  <c r="C3769" i="1" s="1"/>
  <c r="I3769" i="1"/>
  <c r="D3769" i="1" s="1"/>
  <c r="J3769" i="1"/>
  <c r="E3769" i="1" s="1"/>
  <c r="F3770" i="1"/>
  <c r="A3770" i="1" s="1"/>
  <c r="G3770" i="1"/>
  <c r="H3770" i="1"/>
  <c r="C3770" i="1" s="1"/>
  <c r="I3770" i="1"/>
  <c r="D3770" i="1" s="1"/>
  <c r="J3770" i="1"/>
  <c r="E3770" i="1" s="1"/>
  <c r="B3770" i="1"/>
  <c r="F3771" i="1"/>
  <c r="A3771" i="1" s="1"/>
  <c r="G3771" i="1"/>
  <c r="H3771" i="1"/>
  <c r="C3771" i="1" s="1"/>
  <c r="I3771" i="1"/>
  <c r="D3771" i="1" s="1"/>
  <c r="J3771" i="1"/>
  <c r="E3771" i="1" s="1"/>
  <c r="B3771" i="1"/>
  <c r="F3772" i="1"/>
  <c r="A3772" i="1" s="1"/>
  <c r="G3772" i="1"/>
  <c r="H3772" i="1"/>
  <c r="C3772" i="1" s="1"/>
  <c r="I3772" i="1"/>
  <c r="D3772" i="1" s="1"/>
  <c r="J3772" i="1"/>
  <c r="E3772" i="1" s="1"/>
  <c r="B3772" i="1"/>
  <c r="F3773" i="1"/>
  <c r="A3773" i="1" s="1"/>
  <c r="G3773" i="1"/>
  <c r="B3773" i="1" s="1"/>
  <c r="H3773" i="1"/>
  <c r="C3773" i="1" s="1"/>
  <c r="I3773" i="1"/>
  <c r="D3773" i="1" s="1"/>
  <c r="J3773" i="1"/>
  <c r="E3773" i="1" s="1"/>
  <c r="F3774" i="1"/>
  <c r="A3774" i="1" s="1"/>
  <c r="G3774" i="1"/>
  <c r="H3774" i="1"/>
  <c r="C3774" i="1" s="1"/>
  <c r="I3774" i="1"/>
  <c r="D3774" i="1" s="1"/>
  <c r="J3774" i="1"/>
  <c r="E3774" i="1" s="1"/>
  <c r="B3774" i="1"/>
  <c r="F3775" i="1"/>
  <c r="A3775" i="1" s="1"/>
  <c r="G3775" i="1"/>
  <c r="H3775" i="1"/>
  <c r="C3775" i="1" s="1"/>
  <c r="I3775" i="1"/>
  <c r="D3775" i="1" s="1"/>
  <c r="J3775" i="1"/>
  <c r="E3775" i="1" s="1"/>
  <c r="B3775" i="1"/>
  <c r="F3776" i="1"/>
  <c r="A3776" i="1" s="1"/>
  <c r="G3776" i="1"/>
  <c r="H3776" i="1"/>
  <c r="C3776" i="1" s="1"/>
  <c r="I3776" i="1"/>
  <c r="D3776" i="1" s="1"/>
  <c r="J3776" i="1"/>
  <c r="E3776" i="1" s="1"/>
  <c r="B3776" i="1"/>
  <c r="F3777" i="1"/>
  <c r="A3777" i="1" s="1"/>
  <c r="G3777" i="1"/>
  <c r="B3777" i="1" s="1"/>
  <c r="H3777" i="1"/>
  <c r="C3777" i="1" s="1"/>
  <c r="I3777" i="1"/>
  <c r="D3777" i="1" s="1"/>
  <c r="J3777" i="1"/>
  <c r="E3777" i="1" s="1"/>
  <c r="F3778" i="1"/>
  <c r="A3778" i="1" s="1"/>
  <c r="G3778" i="1"/>
  <c r="H3778" i="1"/>
  <c r="C3778" i="1" s="1"/>
  <c r="I3778" i="1"/>
  <c r="D3778" i="1" s="1"/>
  <c r="J3778" i="1"/>
  <c r="E3778" i="1" s="1"/>
  <c r="B3778" i="1"/>
  <c r="F3779" i="1"/>
  <c r="A3779" i="1" s="1"/>
  <c r="G3779" i="1"/>
  <c r="H3779" i="1"/>
  <c r="C3779" i="1" s="1"/>
  <c r="I3779" i="1"/>
  <c r="D3779" i="1" s="1"/>
  <c r="J3779" i="1"/>
  <c r="E3779" i="1" s="1"/>
  <c r="B3779" i="1"/>
  <c r="F3780" i="1"/>
  <c r="A3780" i="1" s="1"/>
  <c r="G3780" i="1"/>
  <c r="H3780" i="1"/>
  <c r="C3780" i="1" s="1"/>
  <c r="I3780" i="1"/>
  <c r="D3780" i="1" s="1"/>
  <c r="J3780" i="1"/>
  <c r="E3780" i="1" s="1"/>
  <c r="B3780" i="1"/>
  <c r="F3781" i="1"/>
  <c r="A3781" i="1" s="1"/>
  <c r="G3781" i="1"/>
  <c r="B3781" i="1" s="1"/>
  <c r="H3781" i="1"/>
  <c r="C3781" i="1" s="1"/>
  <c r="I3781" i="1"/>
  <c r="D3781" i="1" s="1"/>
  <c r="J3781" i="1"/>
  <c r="E3781" i="1" s="1"/>
  <c r="F3782" i="1"/>
  <c r="A3782" i="1" s="1"/>
  <c r="G3782" i="1"/>
  <c r="H3782" i="1"/>
  <c r="C3782" i="1" s="1"/>
  <c r="I3782" i="1"/>
  <c r="D3782" i="1" s="1"/>
  <c r="J3782" i="1"/>
  <c r="E3782" i="1" s="1"/>
  <c r="B3782" i="1"/>
  <c r="F3783" i="1"/>
  <c r="A3783" i="1" s="1"/>
  <c r="G3783" i="1"/>
  <c r="H3783" i="1"/>
  <c r="C3783" i="1" s="1"/>
  <c r="I3783" i="1"/>
  <c r="D3783" i="1" s="1"/>
  <c r="J3783" i="1"/>
  <c r="E3783" i="1" s="1"/>
  <c r="B3783" i="1"/>
  <c r="F3784" i="1"/>
  <c r="A3784" i="1" s="1"/>
  <c r="G3784" i="1"/>
  <c r="H3784" i="1"/>
  <c r="C3784" i="1" s="1"/>
  <c r="I3784" i="1"/>
  <c r="D3784" i="1" s="1"/>
  <c r="J3784" i="1"/>
  <c r="E3784" i="1" s="1"/>
  <c r="B3784" i="1"/>
  <c r="F3785" i="1"/>
  <c r="A3785" i="1" s="1"/>
  <c r="G3785" i="1"/>
  <c r="B3785" i="1" s="1"/>
  <c r="H3785" i="1"/>
  <c r="C3785" i="1" s="1"/>
  <c r="I3785" i="1"/>
  <c r="D3785" i="1" s="1"/>
  <c r="J3785" i="1"/>
  <c r="E3785" i="1" s="1"/>
  <c r="F3786" i="1"/>
  <c r="A3786" i="1" s="1"/>
  <c r="G3786" i="1"/>
  <c r="H3786" i="1"/>
  <c r="C3786" i="1" s="1"/>
  <c r="I3786" i="1"/>
  <c r="D3786" i="1" s="1"/>
  <c r="J3786" i="1"/>
  <c r="E3786" i="1" s="1"/>
  <c r="B3786" i="1"/>
  <c r="F3787" i="1"/>
  <c r="A3787" i="1" s="1"/>
  <c r="G3787" i="1"/>
  <c r="H3787" i="1"/>
  <c r="C3787" i="1" s="1"/>
  <c r="I3787" i="1"/>
  <c r="D3787" i="1" s="1"/>
  <c r="J3787" i="1"/>
  <c r="E3787" i="1" s="1"/>
  <c r="B3787" i="1"/>
  <c r="F3788" i="1"/>
  <c r="A3788" i="1" s="1"/>
  <c r="G3788" i="1"/>
  <c r="H3788" i="1"/>
  <c r="C3788" i="1" s="1"/>
  <c r="I3788" i="1"/>
  <c r="D3788" i="1" s="1"/>
  <c r="J3788" i="1"/>
  <c r="E3788" i="1" s="1"/>
  <c r="B3788" i="1"/>
  <c r="F3789" i="1"/>
  <c r="A3789" i="1" s="1"/>
  <c r="G3789" i="1"/>
  <c r="B3789" i="1" s="1"/>
  <c r="H3789" i="1"/>
  <c r="C3789" i="1" s="1"/>
  <c r="I3789" i="1"/>
  <c r="D3789" i="1" s="1"/>
  <c r="J3789" i="1"/>
  <c r="E3789" i="1" s="1"/>
  <c r="F3790" i="1"/>
  <c r="A3790" i="1" s="1"/>
  <c r="G3790" i="1"/>
  <c r="H3790" i="1"/>
  <c r="C3790" i="1" s="1"/>
  <c r="I3790" i="1"/>
  <c r="D3790" i="1" s="1"/>
  <c r="J3790" i="1"/>
  <c r="E3790" i="1" s="1"/>
  <c r="B3790" i="1"/>
  <c r="F3791" i="1"/>
  <c r="A3791" i="1" s="1"/>
  <c r="G3791" i="1"/>
  <c r="H3791" i="1"/>
  <c r="C3791" i="1" s="1"/>
  <c r="I3791" i="1"/>
  <c r="D3791" i="1" s="1"/>
  <c r="J3791" i="1"/>
  <c r="E3791" i="1" s="1"/>
  <c r="B3791" i="1"/>
  <c r="F3792" i="1"/>
  <c r="A3792" i="1" s="1"/>
  <c r="G3792" i="1"/>
  <c r="H3792" i="1"/>
  <c r="C3792" i="1" s="1"/>
  <c r="I3792" i="1"/>
  <c r="D3792" i="1" s="1"/>
  <c r="J3792" i="1"/>
  <c r="E3792" i="1" s="1"/>
  <c r="B3792" i="1"/>
  <c r="F3793" i="1"/>
  <c r="A3793" i="1" s="1"/>
  <c r="G3793" i="1"/>
  <c r="B3793" i="1" s="1"/>
  <c r="H3793" i="1"/>
  <c r="C3793" i="1" s="1"/>
  <c r="I3793" i="1"/>
  <c r="D3793" i="1" s="1"/>
  <c r="J3793" i="1"/>
  <c r="E3793" i="1" s="1"/>
  <c r="F3794" i="1"/>
  <c r="A3794" i="1" s="1"/>
  <c r="G3794" i="1"/>
  <c r="B3794" i="1" s="1"/>
  <c r="H3794" i="1"/>
  <c r="C3794" i="1" s="1"/>
  <c r="I3794" i="1"/>
  <c r="D3794" i="1" s="1"/>
  <c r="J3794" i="1"/>
  <c r="E3794" i="1" s="1"/>
  <c r="F3795" i="1"/>
  <c r="A3795" i="1" s="1"/>
  <c r="G3795" i="1"/>
  <c r="H3795" i="1"/>
  <c r="C3795" i="1" s="1"/>
  <c r="I3795" i="1"/>
  <c r="D3795" i="1" s="1"/>
  <c r="J3795" i="1"/>
  <c r="E3795" i="1" s="1"/>
  <c r="B3795" i="1"/>
  <c r="F3796" i="1"/>
  <c r="A3796" i="1" s="1"/>
  <c r="G3796" i="1"/>
  <c r="H3796" i="1"/>
  <c r="C3796" i="1" s="1"/>
  <c r="I3796" i="1"/>
  <c r="D3796" i="1" s="1"/>
  <c r="J3796" i="1"/>
  <c r="E3796" i="1" s="1"/>
  <c r="B3796" i="1"/>
  <c r="F3797" i="1"/>
  <c r="A3797" i="1" s="1"/>
  <c r="G3797" i="1"/>
  <c r="B3797" i="1" s="1"/>
  <c r="H3797" i="1"/>
  <c r="C3797" i="1" s="1"/>
  <c r="I3797" i="1"/>
  <c r="D3797" i="1" s="1"/>
  <c r="J3797" i="1"/>
  <c r="E3797" i="1" s="1"/>
  <c r="F3798" i="1"/>
  <c r="A3798" i="1" s="1"/>
  <c r="G3798" i="1"/>
  <c r="H3798" i="1"/>
  <c r="C3798" i="1" s="1"/>
  <c r="I3798" i="1"/>
  <c r="D3798" i="1" s="1"/>
  <c r="J3798" i="1"/>
  <c r="E3798" i="1" s="1"/>
  <c r="B3798" i="1"/>
  <c r="F3799" i="1"/>
  <c r="A3799" i="1" s="1"/>
  <c r="G3799" i="1"/>
  <c r="H3799" i="1"/>
  <c r="C3799" i="1" s="1"/>
  <c r="I3799" i="1"/>
  <c r="D3799" i="1" s="1"/>
  <c r="J3799" i="1"/>
  <c r="E3799" i="1" s="1"/>
  <c r="B3799" i="1"/>
  <c r="F3800" i="1"/>
  <c r="A3800" i="1" s="1"/>
  <c r="G3800" i="1"/>
  <c r="H3800" i="1"/>
  <c r="C3800" i="1" s="1"/>
  <c r="I3800" i="1"/>
  <c r="D3800" i="1" s="1"/>
  <c r="J3800" i="1"/>
  <c r="E3800" i="1" s="1"/>
  <c r="B3800" i="1"/>
  <c r="F3801" i="1"/>
  <c r="A3801" i="1" s="1"/>
  <c r="G3801" i="1"/>
  <c r="H3801" i="1"/>
  <c r="C3801" i="1" s="1"/>
  <c r="I3801" i="1"/>
  <c r="D3801" i="1" s="1"/>
  <c r="J3801" i="1"/>
  <c r="E3801" i="1" s="1"/>
  <c r="B3801" i="1"/>
  <c r="F3802" i="1"/>
  <c r="A3802" i="1" s="1"/>
  <c r="G3802" i="1"/>
  <c r="H3802" i="1"/>
  <c r="C3802" i="1" s="1"/>
  <c r="I3802" i="1"/>
  <c r="D3802" i="1" s="1"/>
  <c r="J3802" i="1"/>
  <c r="E3802" i="1" s="1"/>
  <c r="B3802" i="1"/>
  <c r="F3803" i="1"/>
  <c r="A3803" i="1" s="1"/>
  <c r="G3803" i="1"/>
  <c r="H3803" i="1"/>
  <c r="C3803" i="1" s="1"/>
  <c r="I3803" i="1"/>
  <c r="D3803" i="1" s="1"/>
  <c r="J3803" i="1"/>
  <c r="E3803" i="1" s="1"/>
  <c r="B3803" i="1"/>
  <c r="F3804" i="1"/>
  <c r="A3804" i="1" s="1"/>
  <c r="G3804" i="1"/>
  <c r="H3804" i="1"/>
  <c r="C3804" i="1" s="1"/>
  <c r="I3804" i="1"/>
  <c r="D3804" i="1" s="1"/>
  <c r="J3804" i="1"/>
  <c r="E3804" i="1" s="1"/>
  <c r="B3804" i="1"/>
  <c r="F3805" i="1"/>
  <c r="A3805" i="1" s="1"/>
  <c r="G3805" i="1"/>
  <c r="H3805" i="1"/>
  <c r="C3805" i="1" s="1"/>
  <c r="I3805" i="1"/>
  <c r="J3805" i="1"/>
  <c r="E3805" i="1" s="1"/>
  <c r="B3805" i="1"/>
  <c r="D3805" i="1"/>
  <c r="F3806" i="1"/>
  <c r="A3806" i="1" s="1"/>
  <c r="G3806" i="1"/>
  <c r="H3806" i="1"/>
  <c r="C3806" i="1" s="1"/>
  <c r="I3806" i="1"/>
  <c r="D3806" i="1" s="1"/>
  <c r="J3806" i="1"/>
  <c r="E3806" i="1" s="1"/>
  <c r="B3806" i="1"/>
  <c r="F3807" i="1"/>
  <c r="A3807" i="1" s="1"/>
  <c r="G3807" i="1"/>
  <c r="H3807" i="1"/>
  <c r="C3807" i="1" s="1"/>
  <c r="I3807" i="1"/>
  <c r="D3807" i="1" s="1"/>
  <c r="J3807" i="1"/>
  <c r="E3807" i="1" s="1"/>
  <c r="B3807" i="1"/>
  <c r="F3808" i="1"/>
  <c r="A3808" i="1" s="1"/>
  <c r="G3808" i="1"/>
  <c r="H3808" i="1"/>
  <c r="C3808" i="1" s="1"/>
  <c r="I3808" i="1"/>
  <c r="D3808" i="1" s="1"/>
  <c r="J3808" i="1"/>
  <c r="E3808" i="1" s="1"/>
  <c r="B3808" i="1"/>
  <c r="F3809" i="1"/>
  <c r="A3809" i="1" s="1"/>
  <c r="G3809" i="1"/>
  <c r="H3809" i="1"/>
  <c r="C3809" i="1" s="1"/>
  <c r="I3809" i="1"/>
  <c r="D3809" i="1" s="1"/>
  <c r="J3809" i="1"/>
  <c r="E3809" i="1" s="1"/>
  <c r="B3809" i="1"/>
  <c r="F3810" i="1"/>
  <c r="A3810" i="1" s="1"/>
  <c r="G3810" i="1"/>
  <c r="H3810" i="1"/>
  <c r="C3810" i="1" s="1"/>
  <c r="I3810" i="1"/>
  <c r="D3810" i="1" s="1"/>
  <c r="J3810" i="1"/>
  <c r="E3810" i="1" s="1"/>
  <c r="B3810" i="1"/>
  <c r="F3811" i="1"/>
  <c r="A3811" i="1" s="1"/>
  <c r="G3811" i="1"/>
  <c r="H3811" i="1"/>
  <c r="C3811" i="1" s="1"/>
  <c r="I3811" i="1"/>
  <c r="D3811" i="1" s="1"/>
  <c r="J3811" i="1"/>
  <c r="E3811" i="1" s="1"/>
  <c r="B3811" i="1"/>
  <c r="F3812" i="1"/>
  <c r="A3812" i="1" s="1"/>
  <c r="G3812" i="1"/>
  <c r="H3812" i="1"/>
  <c r="C3812" i="1" s="1"/>
  <c r="I3812" i="1"/>
  <c r="D3812" i="1" s="1"/>
  <c r="J3812" i="1"/>
  <c r="E3812" i="1" s="1"/>
  <c r="B3812" i="1"/>
  <c r="F3813" i="1"/>
  <c r="A3813" i="1" s="1"/>
  <c r="G3813" i="1"/>
  <c r="H3813" i="1"/>
  <c r="C3813" i="1" s="1"/>
  <c r="I3813" i="1"/>
  <c r="D3813" i="1" s="1"/>
  <c r="J3813" i="1"/>
  <c r="E3813" i="1" s="1"/>
  <c r="B3813" i="1"/>
  <c r="F3814" i="1"/>
  <c r="A3814" i="1" s="1"/>
  <c r="G3814" i="1"/>
  <c r="H3814" i="1"/>
  <c r="C3814" i="1" s="1"/>
  <c r="I3814" i="1"/>
  <c r="D3814" i="1" s="1"/>
  <c r="J3814" i="1"/>
  <c r="E3814" i="1" s="1"/>
  <c r="B3814" i="1"/>
  <c r="F3815" i="1"/>
  <c r="A3815" i="1" s="1"/>
  <c r="G3815" i="1"/>
  <c r="H3815" i="1"/>
  <c r="C3815" i="1" s="1"/>
  <c r="I3815" i="1"/>
  <c r="D3815" i="1" s="1"/>
  <c r="J3815" i="1"/>
  <c r="E3815" i="1" s="1"/>
  <c r="B3815" i="1"/>
  <c r="F3816" i="1"/>
  <c r="A3816" i="1" s="1"/>
  <c r="G3816" i="1"/>
  <c r="H3816" i="1"/>
  <c r="C3816" i="1" s="1"/>
  <c r="I3816" i="1"/>
  <c r="D3816" i="1" s="1"/>
  <c r="J3816" i="1"/>
  <c r="E3816" i="1" s="1"/>
  <c r="B3816" i="1"/>
  <c r="F3817" i="1"/>
  <c r="A3817" i="1" s="1"/>
  <c r="G3817" i="1"/>
  <c r="B3817" i="1" s="1"/>
  <c r="H3817" i="1"/>
  <c r="C3817" i="1" s="1"/>
  <c r="I3817" i="1"/>
  <c r="D3817" i="1" s="1"/>
  <c r="J3817" i="1"/>
  <c r="E3817" i="1" s="1"/>
  <c r="F3818" i="1"/>
  <c r="A3818" i="1" s="1"/>
  <c r="G3818" i="1"/>
  <c r="H3818" i="1"/>
  <c r="C3818" i="1" s="1"/>
  <c r="I3818" i="1"/>
  <c r="D3818" i="1" s="1"/>
  <c r="J3818" i="1"/>
  <c r="E3818" i="1" s="1"/>
  <c r="B3818" i="1"/>
  <c r="F3819" i="1"/>
  <c r="A3819" i="1" s="1"/>
  <c r="G3819" i="1"/>
  <c r="H3819" i="1"/>
  <c r="C3819" i="1" s="1"/>
  <c r="I3819" i="1"/>
  <c r="D3819" i="1" s="1"/>
  <c r="J3819" i="1"/>
  <c r="E3819" i="1" s="1"/>
  <c r="B3819" i="1"/>
  <c r="F3820" i="1"/>
  <c r="A3820" i="1" s="1"/>
  <c r="G3820" i="1"/>
  <c r="H3820" i="1"/>
  <c r="C3820" i="1" s="1"/>
  <c r="I3820" i="1"/>
  <c r="D3820" i="1" s="1"/>
  <c r="J3820" i="1"/>
  <c r="E3820" i="1" s="1"/>
  <c r="B3820" i="1"/>
  <c r="F3821" i="1"/>
  <c r="A3821" i="1" s="1"/>
  <c r="G3821" i="1"/>
  <c r="H3821" i="1"/>
  <c r="C3821" i="1" s="1"/>
  <c r="I3821" i="1"/>
  <c r="D3821" i="1" s="1"/>
  <c r="J3821" i="1"/>
  <c r="E3821" i="1" s="1"/>
  <c r="B3821" i="1"/>
  <c r="F3822" i="1"/>
  <c r="A3822" i="1" s="1"/>
  <c r="G3822" i="1"/>
  <c r="H3822" i="1"/>
  <c r="C3822" i="1" s="1"/>
  <c r="I3822" i="1"/>
  <c r="D3822" i="1" s="1"/>
  <c r="J3822" i="1"/>
  <c r="E3822" i="1" s="1"/>
  <c r="B3822" i="1"/>
  <c r="F3823" i="1"/>
  <c r="A3823" i="1" s="1"/>
  <c r="G3823" i="1"/>
  <c r="H3823" i="1"/>
  <c r="C3823" i="1" s="1"/>
  <c r="I3823" i="1"/>
  <c r="D3823" i="1" s="1"/>
  <c r="J3823" i="1"/>
  <c r="E3823" i="1" s="1"/>
  <c r="B3823" i="1"/>
  <c r="F3824" i="1"/>
  <c r="A3824" i="1" s="1"/>
  <c r="G3824" i="1"/>
  <c r="B3824" i="1" s="1"/>
  <c r="H3824" i="1"/>
  <c r="C3824" i="1" s="1"/>
  <c r="I3824" i="1"/>
  <c r="D3824" i="1" s="1"/>
  <c r="J3824" i="1"/>
  <c r="E3824" i="1" s="1"/>
  <c r="F3825" i="1"/>
  <c r="A3825" i="1" s="1"/>
  <c r="G3825" i="1"/>
  <c r="H3825" i="1"/>
  <c r="C3825" i="1" s="1"/>
  <c r="I3825" i="1"/>
  <c r="D3825" i="1" s="1"/>
  <c r="J3825" i="1"/>
  <c r="E3825" i="1" s="1"/>
  <c r="B3825" i="1"/>
  <c r="F3826" i="1"/>
  <c r="A3826" i="1" s="1"/>
  <c r="G3826" i="1"/>
  <c r="H3826" i="1"/>
  <c r="C3826" i="1" s="1"/>
  <c r="I3826" i="1"/>
  <c r="D3826" i="1" s="1"/>
  <c r="J3826" i="1"/>
  <c r="E3826" i="1" s="1"/>
  <c r="B3826" i="1"/>
  <c r="F3827" i="1"/>
  <c r="A3827" i="1" s="1"/>
  <c r="G3827" i="1"/>
  <c r="H3827" i="1"/>
  <c r="C3827" i="1" s="1"/>
  <c r="I3827" i="1"/>
  <c r="D3827" i="1" s="1"/>
  <c r="J3827" i="1"/>
  <c r="E3827" i="1" s="1"/>
  <c r="B3827" i="1"/>
  <c r="F3828" i="1"/>
  <c r="A3828" i="1" s="1"/>
  <c r="G3828" i="1"/>
  <c r="H3828" i="1"/>
  <c r="C3828" i="1" s="1"/>
  <c r="I3828" i="1"/>
  <c r="D3828" i="1" s="1"/>
  <c r="J3828" i="1"/>
  <c r="E3828" i="1" s="1"/>
  <c r="B3828" i="1"/>
  <c r="F3829" i="1"/>
  <c r="A3829" i="1" s="1"/>
  <c r="G3829" i="1"/>
  <c r="H3829" i="1"/>
  <c r="C3829" i="1" s="1"/>
  <c r="I3829" i="1"/>
  <c r="D3829" i="1" s="1"/>
  <c r="J3829" i="1"/>
  <c r="E3829" i="1" s="1"/>
  <c r="B3829" i="1"/>
  <c r="F3830" i="1"/>
  <c r="A3830" i="1" s="1"/>
  <c r="G3830" i="1"/>
  <c r="H3830" i="1"/>
  <c r="C3830" i="1" s="1"/>
  <c r="I3830" i="1"/>
  <c r="D3830" i="1" s="1"/>
  <c r="J3830" i="1"/>
  <c r="E3830" i="1" s="1"/>
  <c r="B3830" i="1"/>
  <c r="F3831" i="1"/>
  <c r="A3831" i="1" s="1"/>
  <c r="G3831" i="1"/>
  <c r="H3831" i="1"/>
  <c r="C3831" i="1" s="1"/>
  <c r="I3831" i="1"/>
  <c r="D3831" i="1" s="1"/>
  <c r="J3831" i="1"/>
  <c r="E3831" i="1" s="1"/>
  <c r="B3831" i="1"/>
  <c r="F3832" i="1"/>
  <c r="A3832" i="1" s="1"/>
  <c r="G3832" i="1"/>
  <c r="H3832" i="1"/>
  <c r="C3832" i="1" s="1"/>
  <c r="I3832" i="1"/>
  <c r="J3832" i="1"/>
  <c r="E3832" i="1" s="1"/>
  <c r="B3832" i="1"/>
  <c r="D3832" i="1"/>
  <c r="F3833" i="1"/>
  <c r="A3833" i="1" s="1"/>
  <c r="G3833" i="1"/>
  <c r="H3833" i="1"/>
  <c r="C3833" i="1" s="1"/>
  <c r="I3833" i="1"/>
  <c r="D3833" i="1" s="1"/>
  <c r="J3833" i="1"/>
  <c r="E3833" i="1" s="1"/>
  <c r="B3833" i="1"/>
  <c r="F3834" i="1"/>
  <c r="A3834" i="1" s="1"/>
  <c r="G3834" i="1"/>
  <c r="H3834" i="1"/>
  <c r="C3834" i="1" s="1"/>
  <c r="I3834" i="1"/>
  <c r="D3834" i="1" s="1"/>
  <c r="J3834" i="1"/>
  <c r="E3834" i="1" s="1"/>
  <c r="B3834" i="1"/>
  <c r="F3835" i="1"/>
  <c r="A3835" i="1" s="1"/>
  <c r="G3835" i="1"/>
  <c r="H3835" i="1"/>
  <c r="C3835" i="1" s="1"/>
  <c r="I3835" i="1"/>
  <c r="D3835" i="1" s="1"/>
  <c r="J3835" i="1"/>
  <c r="E3835" i="1" s="1"/>
  <c r="B3835" i="1"/>
  <c r="F3836" i="1"/>
  <c r="A3836" i="1" s="1"/>
  <c r="G3836" i="1"/>
  <c r="H3836" i="1"/>
  <c r="C3836" i="1" s="1"/>
  <c r="I3836" i="1"/>
  <c r="D3836" i="1" s="1"/>
  <c r="J3836" i="1"/>
  <c r="E3836" i="1" s="1"/>
  <c r="B3836" i="1"/>
  <c r="F3837" i="1"/>
  <c r="A3837" i="1" s="1"/>
  <c r="G3837" i="1"/>
  <c r="H3837" i="1"/>
  <c r="C3837" i="1" s="1"/>
  <c r="I3837" i="1"/>
  <c r="D3837" i="1" s="1"/>
  <c r="J3837" i="1"/>
  <c r="E3837" i="1" s="1"/>
  <c r="B3837" i="1"/>
  <c r="F3838" i="1"/>
  <c r="A3838" i="1" s="1"/>
  <c r="G3838" i="1"/>
  <c r="H3838" i="1"/>
  <c r="C3838" i="1" s="1"/>
  <c r="I3838" i="1"/>
  <c r="D3838" i="1" s="1"/>
  <c r="J3838" i="1"/>
  <c r="E3838" i="1" s="1"/>
  <c r="B3838" i="1"/>
  <c r="F3839" i="1"/>
  <c r="A3839" i="1" s="1"/>
  <c r="G3839" i="1"/>
  <c r="H3839" i="1"/>
  <c r="I3839" i="1"/>
  <c r="J3839" i="1"/>
  <c r="E3839" i="1" s="1"/>
  <c r="B3839" i="1"/>
  <c r="C3839" i="1"/>
  <c r="D3839" i="1"/>
  <c r="F3840" i="1"/>
  <c r="A3840" i="1" s="1"/>
  <c r="G3840" i="1"/>
  <c r="H3840" i="1"/>
  <c r="I3840" i="1"/>
  <c r="J3840" i="1"/>
  <c r="E3840" i="1" s="1"/>
  <c r="B3840" i="1"/>
  <c r="C3840" i="1"/>
  <c r="D3840" i="1"/>
  <c r="F3841" i="1"/>
  <c r="A3841" i="1" s="1"/>
  <c r="G3841" i="1"/>
  <c r="H3841" i="1"/>
  <c r="I3841" i="1"/>
  <c r="J3841" i="1"/>
  <c r="E3841" i="1" s="1"/>
  <c r="B3841" i="1"/>
  <c r="C3841" i="1"/>
  <c r="D3841" i="1"/>
  <c r="F3842" i="1"/>
  <c r="A3842" i="1" s="1"/>
  <c r="G3842" i="1"/>
  <c r="H3842" i="1"/>
  <c r="I3842" i="1"/>
  <c r="J3842" i="1"/>
  <c r="E3842" i="1" s="1"/>
  <c r="B3842" i="1"/>
  <c r="C3842" i="1"/>
  <c r="D3842" i="1"/>
  <c r="F3843" i="1"/>
  <c r="A3843" i="1" s="1"/>
  <c r="G3843" i="1"/>
  <c r="H3843" i="1"/>
  <c r="I3843" i="1"/>
  <c r="J3843" i="1"/>
  <c r="E3843" i="1" s="1"/>
  <c r="B3843" i="1"/>
  <c r="C3843" i="1"/>
  <c r="D3843" i="1"/>
  <c r="F3844" i="1"/>
  <c r="A3844" i="1" s="1"/>
  <c r="G3844" i="1"/>
  <c r="H3844" i="1"/>
  <c r="I3844" i="1"/>
  <c r="J3844" i="1"/>
  <c r="E3844" i="1" s="1"/>
  <c r="B3844" i="1"/>
  <c r="C3844" i="1"/>
  <c r="D3844" i="1"/>
  <c r="F3845" i="1"/>
  <c r="A3845" i="1" s="1"/>
  <c r="G3845" i="1"/>
  <c r="H3845" i="1"/>
  <c r="I3845" i="1"/>
  <c r="J3845" i="1"/>
  <c r="E3845" i="1" s="1"/>
  <c r="B3845" i="1"/>
  <c r="C3845" i="1"/>
  <c r="D3845" i="1"/>
  <c r="F3846" i="1"/>
  <c r="A3846" i="1" s="1"/>
  <c r="G3846" i="1"/>
  <c r="H3846" i="1"/>
  <c r="I3846" i="1"/>
  <c r="J3846" i="1"/>
  <c r="E3846" i="1" s="1"/>
  <c r="B3846" i="1"/>
  <c r="C3846" i="1"/>
  <c r="D3846" i="1"/>
  <c r="F3847" i="1"/>
  <c r="A3847" i="1" s="1"/>
  <c r="G3847" i="1"/>
  <c r="H3847" i="1"/>
  <c r="I3847" i="1"/>
  <c r="J3847" i="1"/>
  <c r="E3847" i="1" s="1"/>
  <c r="B3847" i="1"/>
  <c r="C3847" i="1"/>
  <c r="D3847" i="1"/>
  <c r="F3848" i="1"/>
  <c r="A3848" i="1" s="1"/>
  <c r="G3848" i="1"/>
  <c r="H3848" i="1"/>
  <c r="I3848" i="1"/>
  <c r="J3848" i="1"/>
  <c r="E3848" i="1" s="1"/>
  <c r="B3848" i="1"/>
  <c r="C3848" i="1"/>
  <c r="D3848" i="1"/>
  <c r="F3849" i="1"/>
  <c r="A3849" i="1" s="1"/>
  <c r="G3849" i="1"/>
  <c r="H3849" i="1"/>
  <c r="I3849" i="1"/>
  <c r="J3849" i="1"/>
  <c r="E3849" i="1" s="1"/>
  <c r="B3849" i="1"/>
  <c r="C3849" i="1"/>
  <c r="D3849" i="1"/>
  <c r="F3850" i="1"/>
  <c r="A3850" i="1" s="1"/>
  <c r="G3850" i="1"/>
  <c r="H3850" i="1"/>
  <c r="I3850" i="1"/>
  <c r="J3850" i="1"/>
  <c r="E3850" i="1" s="1"/>
  <c r="B3850" i="1"/>
  <c r="C3850" i="1"/>
  <c r="D3850" i="1"/>
  <c r="F3851" i="1"/>
  <c r="A3851" i="1" s="1"/>
  <c r="G3851" i="1"/>
  <c r="H3851" i="1"/>
  <c r="I3851" i="1"/>
  <c r="D3851" i="1" s="1"/>
  <c r="J3851" i="1"/>
  <c r="E3851" i="1" s="1"/>
  <c r="B3851" i="1"/>
  <c r="C3851" i="1"/>
  <c r="F3852" i="1"/>
  <c r="A3852" i="1" s="1"/>
  <c r="G3852" i="1"/>
  <c r="H3852" i="1"/>
  <c r="I3852" i="1"/>
  <c r="J3852" i="1"/>
  <c r="E3852" i="1" s="1"/>
  <c r="B3852" i="1"/>
  <c r="C3852" i="1"/>
  <c r="D3852" i="1"/>
  <c r="F3853" i="1"/>
  <c r="A3853" i="1" s="1"/>
  <c r="G3853" i="1"/>
  <c r="H3853" i="1"/>
  <c r="I3853" i="1"/>
  <c r="J3853" i="1"/>
  <c r="E3853" i="1" s="1"/>
  <c r="B3853" i="1"/>
  <c r="C3853" i="1"/>
  <c r="D3853" i="1"/>
  <c r="F3854" i="1"/>
  <c r="A3854" i="1" s="1"/>
  <c r="G3854" i="1"/>
  <c r="H3854" i="1"/>
  <c r="I3854" i="1"/>
  <c r="J3854" i="1"/>
  <c r="E3854" i="1" s="1"/>
  <c r="B3854" i="1"/>
  <c r="C3854" i="1"/>
  <c r="D3854" i="1"/>
  <c r="F3855" i="1"/>
  <c r="A3855" i="1" s="1"/>
  <c r="G3855" i="1"/>
  <c r="H3855" i="1"/>
  <c r="I3855" i="1"/>
  <c r="J3855" i="1"/>
  <c r="E3855" i="1" s="1"/>
  <c r="B3855" i="1"/>
  <c r="C3855" i="1"/>
  <c r="D3855" i="1"/>
  <c r="F3856" i="1"/>
  <c r="A3856" i="1" s="1"/>
  <c r="G3856" i="1"/>
  <c r="H3856" i="1"/>
  <c r="I3856" i="1"/>
  <c r="J3856" i="1"/>
  <c r="E3856" i="1" s="1"/>
  <c r="B3856" i="1"/>
  <c r="C3856" i="1"/>
  <c r="D3856" i="1"/>
  <c r="F3857" i="1"/>
  <c r="A3857" i="1" s="1"/>
  <c r="G3857" i="1"/>
  <c r="H3857" i="1"/>
  <c r="I3857" i="1"/>
  <c r="J3857" i="1"/>
  <c r="E3857" i="1" s="1"/>
  <c r="B3857" i="1"/>
  <c r="C3857" i="1"/>
  <c r="D3857" i="1"/>
  <c r="F3858" i="1"/>
  <c r="A3858" i="1" s="1"/>
  <c r="G3858" i="1"/>
  <c r="H3858" i="1"/>
  <c r="I3858" i="1"/>
  <c r="J3858" i="1"/>
  <c r="E3858" i="1" s="1"/>
  <c r="B3858" i="1"/>
  <c r="C3858" i="1"/>
  <c r="D3858" i="1"/>
  <c r="F3859" i="1"/>
  <c r="A3859" i="1" s="1"/>
  <c r="G3859" i="1"/>
  <c r="H3859" i="1"/>
  <c r="I3859" i="1"/>
  <c r="J3859" i="1"/>
  <c r="E3859" i="1" s="1"/>
  <c r="B3859" i="1"/>
  <c r="C3859" i="1"/>
  <c r="D3859" i="1"/>
  <c r="F3860" i="1"/>
  <c r="A3860" i="1" s="1"/>
  <c r="G3860" i="1"/>
  <c r="H3860" i="1"/>
  <c r="I3860" i="1"/>
  <c r="J3860" i="1"/>
  <c r="E3860" i="1" s="1"/>
  <c r="B3860" i="1"/>
  <c r="C3860" i="1"/>
  <c r="D3860" i="1"/>
  <c r="F3861" i="1"/>
  <c r="A3861" i="1" s="1"/>
  <c r="G3861" i="1"/>
  <c r="H3861" i="1"/>
  <c r="I3861" i="1"/>
  <c r="D3861" i="1" s="1"/>
  <c r="J3861" i="1"/>
  <c r="E3861" i="1" s="1"/>
  <c r="B3861" i="1"/>
  <c r="C3861" i="1"/>
  <c r="F3862" i="1"/>
  <c r="A3862" i="1" s="1"/>
  <c r="G3862" i="1"/>
  <c r="H3862" i="1"/>
  <c r="I3862" i="1"/>
  <c r="D3862" i="1" s="1"/>
  <c r="J3862" i="1"/>
  <c r="E3862" i="1" s="1"/>
  <c r="B3862" i="1"/>
  <c r="C3862" i="1"/>
  <c r="F3863" i="1"/>
  <c r="A3863" i="1" s="1"/>
  <c r="G3863" i="1"/>
  <c r="H3863" i="1"/>
  <c r="I3863" i="1"/>
  <c r="J3863" i="1"/>
  <c r="E3863" i="1" s="1"/>
  <c r="B3863" i="1"/>
  <c r="C3863" i="1"/>
  <c r="D3863" i="1"/>
  <c r="F3864" i="1"/>
  <c r="A3864" i="1" s="1"/>
  <c r="G3864" i="1"/>
  <c r="H3864" i="1"/>
  <c r="I3864" i="1"/>
  <c r="J3864" i="1"/>
  <c r="E3864" i="1" s="1"/>
  <c r="B3864" i="1"/>
  <c r="C3864" i="1"/>
  <c r="D3864" i="1"/>
  <c r="F3865" i="1"/>
  <c r="A3865" i="1" s="1"/>
  <c r="G3865" i="1"/>
  <c r="H3865" i="1"/>
  <c r="I3865" i="1"/>
  <c r="J3865" i="1"/>
  <c r="E3865" i="1" s="1"/>
  <c r="B3865" i="1"/>
  <c r="C3865" i="1"/>
  <c r="D3865" i="1"/>
  <c r="F3866" i="1"/>
  <c r="A3866" i="1" s="1"/>
  <c r="G3866" i="1"/>
  <c r="H3866" i="1"/>
  <c r="I3866" i="1"/>
  <c r="J3866" i="1"/>
  <c r="E3866" i="1" s="1"/>
  <c r="B3866" i="1"/>
  <c r="C3866" i="1"/>
  <c r="D3866" i="1"/>
  <c r="F3867" i="1"/>
  <c r="A3867" i="1" s="1"/>
  <c r="G3867" i="1"/>
  <c r="B3867" i="1" s="1"/>
  <c r="H3867" i="1"/>
  <c r="C3867" i="1" s="1"/>
  <c r="I3867" i="1"/>
  <c r="D3867" i="1" s="1"/>
  <c r="J3867" i="1"/>
  <c r="E3867" i="1" s="1"/>
  <c r="F3868" i="1"/>
  <c r="A3868" i="1" s="1"/>
  <c r="G3868" i="1"/>
  <c r="B3868" i="1" s="1"/>
  <c r="H3868" i="1"/>
  <c r="C3868" i="1" s="1"/>
  <c r="I3868" i="1"/>
  <c r="D3868" i="1" s="1"/>
  <c r="J3868" i="1"/>
  <c r="E3868" i="1" s="1"/>
  <c r="F3869" i="1"/>
  <c r="A3869" i="1" s="1"/>
  <c r="G3869" i="1"/>
  <c r="H3869" i="1"/>
  <c r="I3869" i="1"/>
  <c r="J3869" i="1"/>
  <c r="E3869" i="1" s="1"/>
  <c r="B3869" i="1"/>
  <c r="C3869" i="1"/>
  <c r="D3869" i="1"/>
  <c r="F3870" i="1"/>
  <c r="A3870" i="1" s="1"/>
  <c r="G3870" i="1"/>
  <c r="H3870" i="1"/>
  <c r="I3870" i="1"/>
  <c r="J3870" i="1"/>
  <c r="E3870" i="1" s="1"/>
  <c r="B3870" i="1"/>
  <c r="C3870" i="1"/>
  <c r="D3870" i="1"/>
  <c r="F3871" i="1"/>
  <c r="A3871" i="1" s="1"/>
  <c r="G3871" i="1"/>
  <c r="B3871" i="1" s="1"/>
  <c r="H3871" i="1"/>
  <c r="C3871" i="1" s="1"/>
  <c r="I3871" i="1"/>
  <c r="D3871" i="1" s="1"/>
  <c r="J3871" i="1"/>
  <c r="E3871" i="1" s="1"/>
  <c r="F3872" i="1"/>
  <c r="A3872" i="1" s="1"/>
  <c r="G3872" i="1"/>
  <c r="B3872" i="1" s="1"/>
  <c r="H3872" i="1"/>
  <c r="I3872" i="1"/>
  <c r="D3872" i="1" s="1"/>
  <c r="J3872" i="1"/>
  <c r="E3872" i="1" s="1"/>
  <c r="C3872" i="1"/>
  <c r="F3873" i="1"/>
  <c r="A3873" i="1" s="1"/>
  <c r="G3873" i="1"/>
  <c r="B3873" i="1" s="1"/>
  <c r="H3873" i="1"/>
  <c r="C3873" i="1" s="1"/>
  <c r="I3873" i="1"/>
  <c r="D3873" i="1" s="1"/>
  <c r="J3873" i="1"/>
  <c r="E3873" i="1" s="1"/>
  <c r="F3874" i="1"/>
  <c r="A3874" i="1" s="1"/>
  <c r="G3874" i="1"/>
  <c r="B3874" i="1" s="1"/>
  <c r="H3874" i="1"/>
  <c r="C3874" i="1" s="1"/>
  <c r="I3874" i="1"/>
  <c r="D3874" i="1" s="1"/>
  <c r="J3874" i="1"/>
  <c r="E3874" i="1" s="1"/>
  <c r="F3875" i="1"/>
  <c r="A3875" i="1" s="1"/>
  <c r="G3875" i="1"/>
  <c r="B3875" i="1" s="1"/>
  <c r="H3875" i="1"/>
  <c r="C3875" i="1" s="1"/>
  <c r="I3875" i="1"/>
  <c r="D3875" i="1" s="1"/>
  <c r="J3875" i="1"/>
  <c r="E3875" i="1" s="1"/>
  <c r="F3876" i="1"/>
  <c r="A3876" i="1" s="1"/>
  <c r="G3876" i="1"/>
  <c r="H3876" i="1"/>
  <c r="C3876" i="1" s="1"/>
  <c r="I3876" i="1"/>
  <c r="D3876" i="1" s="1"/>
  <c r="J3876" i="1"/>
  <c r="E3876" i="1" s="1"/>
  <c r="B3876" i="1"/>
  <c r="F3877" i="1"/>
  <c r="A3877" i="1" s="1"/>
  <c r="G3877" i="1"/>
  <c r="H3877" i="1"/>
  <c r="I3877" i="1"/>
  <c r="J3877" i="1"/>
  <c r="E3877" i="1" s="1"/>
  <c r="B3877" i="1"/>
  <c r="C3877" i="1"/>
  <c r="D3877" i="1"/>
  <c r="F3878" i="1"/>
  <c r="A3878" i="1" s="1"/>
  <c r="G3878" i="1"/>
  <c r="H3878" i="1"/>
  <c r="I3878" i="1"/>
  <c r="J3878" i="1"/>
  <c r="E3878" i="1" s="1"/>
  <c r="B3878" i="1"/>
  <c r="C3878" i="1"/>
  <c r="D3878" i="1"/>
  <c r="F3879" i="1"/>
  <c r="A3879" i="1" s="1"/>
  <c r="G3879" i="1"/>
  <c r="H3879" i="1"/>
  <c r="I3879" i="1"/>
  <c r="J3879" i="1"/>
  <c r="E3879" i="1" s="1"/>
  <c r="B3879" i="1"/>
  <c r="C3879" i="1"/>
  <c r="D3879" i="1"/>
  <c r="F3880" i="1"/>
  <c r="A3880" i="1" s="1"/>
  <c r="G3880" i="1"/>
  <c r="B3880" i="1" s="1"/>
  <c r="H3880" i="1"/>
  <c r="C3880" i="1" s="1"/>
  <c r="I3880" i="1"/>
  <c r="D3880" i="1" s="1"/>
  <c r="J3880" i="1"/>
  <c r="E3880" i="1" s="1"/>
  <c r="F3881" i="1"/>
  <c r="A3881" i="1" s="1"/>
  <c r="G3881" i="1"/>
  <c r="H3881" i="1"/>
  <c r="C3881" i="1" s="1"/>
  <c r="I3881" i="1"/>
  <c r="D3881" i="1" s="1"/>
  <c r="J3881" i="1"/>
  <c r="E3881" i="1" s="1"/>
  <c r="B3881" i="1"/>
  <c r="F3882" i="1"/>
  <c r="A3882" i="1" s="1"/>
  <c r="G3882" i="1"/>
  <c r="H3882" i="1"/>
  <c r="I3882" i="1"/>
  <c r="J3882" i="1"/>
  <c r="E3882" i="1" s="1"/>
  <c r="B3882" i="1"/>
  <c r="C3882" i="1"/>
  <c r="D3882" i="1"/>
  <c r="F3883" i="1"/>
  <c r="A3883" i="1" s="1"/>
  <c r="G3883" i="1"/>
  <c r="H3883" i="1"/>
  <c r="I3883" i="1"/>
  <c r="D3883" i="1" s="1"/>
  <c r="J3883" i="1"/>
  <c r="E3883" i="1" s="1"/>
  <c r="B3883" i="1"/>
  <c r="C3883" i="1"/>
  <c r="F3884" i="1"/>
  <c r="A3884" i="1" s="1"/>
  <c r="G3884" i="1"/>
  <c r="H3884" i="1"/>
  <c r="I3884" i="1"/>
  <c r="D3884" i="1" s="1"/>
  <c r="J3884" i="1"/>
  <c r="E3884" i="1" s="1"/>
  <c r="B3884" i="1"/>
  <c r="C3884" i="1"/>
  <c r="F3885" i="1"/>
  <c r="A3885" i="1" s="1"/>
  <c r="G3885" i="1"/>
  <c r="H3885" i="1"/>
  <c r="I3885" i="1"/>
  <c r="D3885" i="1" s="1"/>
  <c r="J3885" i="1"/>
  <c r="E3885" i="1" s="1"/>
  <c r="B3885" i="1"/>
  <c r="C3885" i="1"/>
  <c r="F3886" i="1"/>
  <c r="A3886" i="1" s="1"/>
  <c r="G3886" i="1"/>
  <c r="H3886" i="1"/>
  <c r="I3886" i="1"/>
  <c r="D3886" i="1" s="1"/>
  <c r="J3886" i="1"/>
  <c r="E3886" i="1" s="1"/>
  <c r="B3886" i="1"/>
  <c r="C3886" i="1"/>
  <c r="F3887" i="1"/>
  <c r="A3887" i="1" s="1"/>
  <c r="G3887" i="1"/>
  <c r="H3887" i="1"/>
  <c r="I3887" i="1"/>
  <c r="J3887" i="1"/>
  <c r="E3887" i="1" s="1"/>
  <c r="B3887" i="1"/>
  <c r="C3887" i="1"/>
  <c r="D3887" i="1"/>
  <c r="F3888" i="1"/>
  <c r="A3888" i="1" s="1"/>
  <c r="G3888" i="1"/>
  <c r="H3888" i="1"/>
  <c r="I3888" i="1"/>
  <c r="D3888" i="1" s="1"/>
  <c r="J3888" i="1"/>
  <c r="E3888" i="1" s="1"/>
  <c r="B3888" i="1"/>
  <c r="C3888" i="1"/>
  <c r="F3889" i="1"/>
  <c r="A3889" i="1" s="1"/>
  <c r="G3889" i="1"/>
  <c r="H3889" i="1"/>
  <c r="I3889" i="1"/>
  <c r="D3889" i="1" s="1"/>
  <c r="J3889" i="1"/>
  <c r="E3889" i="1" s="1"/>
  <c r="B3889" i="1"/>
  <c r="C3889" i="1"/>
  <c r="F3890" i="1"/>
  <c r="A3890" i="1" s="1"/>
  <c r="G3890" i="1"/>
  <c r="H3890" i="1"/>
  <c r="I3890" i="1"/>
  <c r="D3890" i="1" s="1"/>
  <c r="J3890" i="1"/>
  <c r="E3890" i="1" s="1"/>
  <c r="B3890" i="1"/>
  <c r="C3890" i="1"/>
  <c r="F3891" i="1"/>
  <c r="A3891" i="1" s="1"/>
  <c r="G3891" i="1"/>
  <c r="H3891" i="1"/>
  <c r="I3891" i="1"/>
  <c r="J3891" i="1"/>
  <c r="E3891" i="1" s="1"/>
  <c r="B3891" i="1"/>
  <c r="C3891" i="1"/>
  <c r="D3891" i="1"/>
  <c r="F3892" i="1"/>
  <c r="A3892" i="1" s="1"/>
  <c r="G3892" i="1"/>
  <c r="H3892" i="1"/>
  <c r="I3892" i="1"/>
  <c r="J3892" i="1"/>
  <c r="E3892" i="1" s="1"/>
  <c r="B3892" i="1"/>
  <c r="C3892" i="1"/>
  <c r="D3892" i="1"/>
  <c r="F3893" i="1"/>
  <c r="A3893" i="1" s="1"/>
  <c r="G3893" i="1"/>
  <c r="B3893" i="1" s="1"/>
  <c r="H3893" i="1"/>
  <c r="C3893" i="1" s="1"/>
  <c r="I3893" i="1"/>
  <c r="D3893" i="1" s="1"/>
  <c r="J3893" i="1"/>
  <c r="E3893" i="1" s="1"/>
  <c r="F3894" i="1"/>
  <c r="A3894" i="1" s="1"/>
  <c r="G3894" i="1"/>
  <c r="B3894" i="1" s="1"/>
  <c r="H3894" i="1"/>
  <c r="C3894" i="1" s="1"/>
  <c r="I3894" i="1"/>
  <c r="D3894" i="1" s="1"/>
  <c r="J3894" i="1"/>
  <c r="E3894" i="1" s="1"/>
  <c r="F3895" i="1"/>
  <c r="A3895" i="1" s="1"/>
  <c r="G3895" i="1"/>
  <c r="B3895" i="1" s="1"/>
  <c r="H3895" i="1"/>
  <c r="C3895" i="1" s="1"/>
  <c r="I3895" i="1"/>
  <c r="D3895" i="1" s="1"/>
  <c r="J3895" i="1"/>
  <c r="E3895" i="1" s="1"/>
  <c r="F3896" i="1"/>
  <c r="A3896" i="1" s="1"/>
  <c r="G3896" i="1"/>
  <c r="B3896" i="1" s="1"/>
  <c r="H3896" i="1"/>
  <c r="C3896" i="1" s="1"/>
  <c r="I3896" i="1"/>
  <c r="D3896" i="1" s="1"/>
  <c r="J3896" i="1"/>
  <c r="E3896" i="1" s="1"/>
  <c r="F3897" i="1"/>
  <c r="A3897" i="1" s="1"/>
  <c r="G3897" i="1"/>
  <c r="B3897" i="1" s="1"/>
  <c r="H3897" i="1"/>
  <c r="C3897" i="1" s="1"/>
  <c r="I3897" i="1"/>
  <c r="D3897" i="1" s="1"/>
  <c r="J3897" i="1"/>
  <c r="E3897" i="1" s="1"/>
  <c r="F3898" i="1"/>
  <c r="A3898" i="1" s="1"/>
  <c r="G3898" i="1"/>
  <c r="B3898" i="1" s="1"/>
  <c r="H3898" i="1"/>
  <c r="C3898" i="1" s="1"/>
  <c r="I3898" i="1"/>
  <c r="D3898" i="1" s="1"/>
  <c r="J3898" i="1"/>
  <c r="E3898" i="1" s="1"/>
  <c r="F3899" i="1"/>
  <c r="A3899" i="1" s="1"/>
  <c r="G3899" i="1"/>
  <c r="B3899" i="1" s="1"/>
  <c r="H3899" i="1"/>
  <c r="C3899" i="1" s="1"/>
  <c r="I3899" i="1"/>
  <c r="D3899" i="1" s="1"/>
  <c r="J3899" i="1"/>
  <c r="E3899" i="1" s="1"/>
  <c r="F3900" i="1"/>
  <c r="A3900" i="1" s="1"/>
  <c r="G3900" i="1"/>
  <c r="B3900" i="1" s="1"/>
  <c r="H3900" i="1"/>
  <c r="C3900" i="1" s="1"/>
  <c r="I3900" i="1"/>
  <c r="D3900" i="1" s="1"/>
  <c r="J3900" i="1"/>
  <c r="E3900" i="1" s="1"/>
  <c r="F3901" i="1"/>
  <c r="A3901" i="1" s="1"/>
  <c r="G3901" i="1"/>
  <c r="B3901" i="1" s="1"/>
  <c r="H3901" i="1"/>
  <c r="C3901" i="1" s="1"/>
  <c r="I3901" i="1"/>
  <c r="D3901" i="1" s="1"/>
  <c r="J3901" i="1"/>
  <c r="E3901" i="1" s="1"/>
  <c r="F3902" i="1"/>
  <c r="A3902" i="1" s="1"/>
  <c r="G3902" i="1"/>
  <c r="B3902" i="1" s="1"/>
  <c r="H3902" i="1"/>
  <c r="C3902" i="1" s="1"/>
  <c r="I3902" i="1"/>
  <c r="D3902" i="1" s="1"/>
  <c r="J3902" i="1"/>
  <c r="E3902" i="1" s="1"/>
  <c r="F3903" i="1"/>
  <c r="A3903" i="1" s="1"/>
  <c r="G3903" i="1"/>
  <c r="B3903" i="1" s="1"/>
  <c r="H3903" i="1"/>
  <c r="C3903" i="1" s="1"/>
  <c r="I3903" i="1"/>
  <c r="D3903" i="1" s="1"/>
  <c r="J3903" i="1"/>
  <c r="E3903" i="1" s="1"/>
  <c r="F3904" i="1"/>
  <c r="A3904" i="1" s="1"/>
  <c r="G3904" i="1"/>
  <c r="B3904" i="1" s="1"/>
  <c r="H3904" i="1"/>
  <c r="C3904" i="1" s="1"/>
  <c r="I3904" i="1"/>
  <c r="D3904" i="1" s="1"/>
  <c r="J3904" i="1"/>
  <c r="E3904" i="1" s="1"/>
  <c r="F3905" i="1"/>
  <c r="A3905" i="1" s="1"/>
  <c r="G3905" i="1"/>
  <c r="B3905" i="1" s="1"/>
  <c r="H3905" i="1"/>
  <c r="C3905" i="1" s="1"/>
  <c r="I3905" i="1"/>
  <c r="D3905" i="1" s="1"/>
  <c r="J3905" i="1"/>
  <c r="E3905" i="1" s="1"/>
  <c r="F3906" i="1"/>
  <c r="A3906" i="1" s="1"/>
  <c r="G3906" i="1"/>
  <c r="B3906" i="1" s="1"/>
  <c r="H3906" i="1"/>
  <c r="C3906" i="1" s="1"/>
  <c r="I3906" i="1"/>
  <c r="D3906" i="1" s="1"/>
  <c r="J3906" i="1"/>
  <c r="E3906" i="1" s="1"/>
  <c r="F3907" i="1"/>
  <c r="A3907" i="1" s="1"/>
  <c r="G3907" i="1"/>
  <c r="B3907" i="1" s="1"/>
  <c r="H3907" i="1"/>
  <c r="C3907" i="1" s="1"/>
  <c r="I3907" i="1"/>
  <c r="D3907" i="1" s="1"/>
  <c r="J3907" i="1"/>
  <c r="E3907" i="1" s="1"/>
  <c r="F3908" i="1"/>
  <c r="A3908" i="1" s="1"/>
  <c r="G3908" i="1"/>
  <c r="B3908" i="1" s="1"/>
  <c r="H3908" i="1"/>
  <c r="C3908" i="1" s="1"/>
  <c r="I3908" i="1"/>
  <c r="D3908" i="1" s="1"/>
  <c r="J3908" i="1"/>
  <c r="E3908" i="1" s="1"/>
  <c r="F3909" i="1"/>
  <c r="A3909" i="1" s="1"/>
  <c r="G3909" i="1"/>
  <c r="B3909" i="1" s="1"/>
  <c r="H3909" i="1"/>
  <c r="C3909" i="1" s="1"/>
  <c r="I3909" i="1"/>
  <c r="D3909" i="1" s="1"/>
  <c r="J3909" i="1"/>
  <c r="E3909" i="1" s="1"/>
  <c r="F3910" i="1"/>
  <c r="A3910" i="1" s="1"/>
  <c r="G3910" i="1"/>
  <c r="B3910" i="1" s="1"/>
  <c r="H3910" i="1"/>
  <c r="C3910" i="1" s="1"/>
  <c r="I3910" i="1"/>
  <c r="D3910" i="1" s="1"/>
  <c r="J3910" i="1"/>
  <c r="E3910" i="1" s="1"/>
  <c r="F3911" i="1"/>
  <c r="A3911" i="1" s="1"/>
  <c r="G3911" i="1"/>
  <c r="B3911" i="1" s="1"/>
  <c r="H3911" i="1"/>
  <c r="C3911" i="1" s="1"/>
  <c r="I3911" i="1"/>
  <c r="J3911" i="1"/>
  <c r="D3911" i="1"/>
  <c r="E3911" i="1"/>
  <c r="F3912" i="1"/>
  <c r="A3912" i="1" s="1"/>
  <c r="G3912" i="1"/>
  <c r="B3912" i="1" s="1"/>
  <c r="H3912" i="1"/>
  <c r="C3912" i="1" s="1"/>
  <c r="I3912" i="1"/>
  <c r="D3912" i="1" s="1"/>
  <c r="J3912" i="1"/>
  <c r="E3912" i="1" s="1"/>
  <c r="F3913" i="1"/>
  <c r="A3913" i="1" s="1"/>
  <c r="G3913" i="1"/>
  <c r="B3913" i="1" s="1"/>
  <c r="H3913" i="1"/>
  <c r="C3913" i="1" s="1"/>
  <c r="I3913" i="1"/>
  <c r="D3913" i="1" s="1"/>
  <c r="J3913" i="1"/>
  <c r="E3913" i="1" s="1"/>
  <c r="F3914" i="1"/>
  <c r="A3914" i="1" s="1"/>
  <c r="G3914" i="1"/>
  <c r="B3914" i="1" s="1"/>
  <c r="H3914" i="1"/>
  <c r="C3914" i="1" s="1"/>
  <c r="I3914" i="1"/>
  <c r="D3914" i="1" s="1"/>
  <c r="J3914" i="1"/>
  <c r="E3914" i="1" s="1"/>
  <c r="F3915" i="1"/>
  <c r="A3915" i="1" s="1"/>
  <c r="G3915" i="1"/>
  <c r="B3915" i="1" s="1"/>
  <c r="H3915" i="1"/>
  <c r="C3915" i="1" s="1"/>
  <c r="I3915" i="1"/>
  <c r="D3915" i="1" s="1"/>
  <c r="J3915" i="1"/>
  <c r="E3915" i="1" s="1"/>
  <c r="F3916" i="1"/>
  <c r="A3916" i="1" s="1"/>
  <c r="G3916" i="1"/>
  <c r="B3916" i="1" s="1"/>
  <c r="H3916" i="1"/>
  <c r="C3916" i="1" s="1"/>
  <c r="I3916" i="1"/>
  <c r="D3916" i="1" s="1"/>
  <c r="J3916" i="1"/>
  <c r="E3916" i="1" s="1"/>
  <c r="F3917" i="1"/>
  <c r="A3917" i="1" s="1"/>
  <c r="G3917" i="1"/>
  <c r="B3917" i="1" s="1"/>
  <c r="H3917" i="1"/>
  <c r="C3917" i="1" s="1"/>
  <c r="I3917" i="1"/>
  <c r="D3917" i="1" s="1"/>
  <c r="J3917" i="1"/>
  <c r="E3917" i="1" s="1"/>
  <c r="F3918" i="1"/>
  <c r="A3918" i="1" s="1"/>
  <c r="G3918" i="1"/>
  <c r="B3918" i="1" s="1"/>
  <c r="H3918" i="1"/>
  <c r="C3918" i="1" s="1"/>
  <c r="I3918" i="1"/>
  <c r="D3918" i="1" s="1"/>
  <c r="J3918" i="1"/>
  <c r="E3918" i="1" s="1"/>
  <c r="F3919" i="1"/>
  <c r="A3919" i="1" s="1"/>
  <c r="G3919" i="1"/>
  <c r="B3919" i="1" s="1"/>
  <c r="H3919" i="1"/>
  <c r="C3919" i="1" s="1"/>
  <c r="I3919" i="1"/>
  <c r="D3919" i="1" s="1"/>
  <c r="J3919" i="1"/>
  <c r="E3919" i="1" s="1"/>
  <c r="F3920" i="1"/>
  <c r="A3920" i="1" s="1"/>
  <c r="G3920" i="1"/>
  <c r="B3920" i="1" s="1"/>
  <c r="H3920" i="1"/>
  <c r="C3920" i="1" s="1"/>
  <c r="I3920" i="1"/>
  <c r="D3920" i="1" s="1"/>
  <c r="J3920" i="1"/>
  <c r="E3920" i="1" s="1"/>
  <c r="F3921" i="1"/>
  <c r="A3921" i="1" s="1"/>
  <c r="G3921" i="1"/>
  <c r="B3921" i="1" s="1"/>
  <c r="H3921" i="1"/>
  <c r="C3921" i="1" s="1"/>
  <c r="I3921" i="1"/>
  <c r="D3921" i="1" s="1"/>
  <c r="J3921" i="1"/>
  <c r="E3921" i="1" s="1"/>
  <c r="F3922" i="1"/>
  <c r="A3922" i="1" s="1"/>
  <c r="G3922" i="1"/>
  <c r="B3922" i="1" s="1"/>
  <c r="H3922" i="1"/>
  <c r="C3922" i="1" s="1"/>
  <c r="I3922" i="1"/>
  <c r="D3922" i="1" s="1"/>
  <c r="J3922" i="1"/>
  <c r="E3922" i="1" s="1"/>
  <c r="F3923" i="1"/>
  <c r="A3923" i="1" s="1"/>
  <c r="G3923" i="1"/>
  <c r="B3923" i="1" s="1"/>
  <c r="H3923" i="1"/>
  <c r="C3923" i="1" s="1"/>
  <c r="I3923" i="1"/>
  <c r="D3923" i="1" s="1"/>
  <c r="J3923" i="1"/>
  <c r="E3923" i="1" s="1"/>
  <c r="F3924" i="1"/>
  <c r="A3924" i="1" s="1"/>
  <c r="G3924" i="1"/>
  <c r="B3924" i="1" s="1"/>
  <c r="H3924" i="1"/>
  <c r="C3924" i="1" s="1"/>
  <c r="I3924" i="1"/>
  <c r="D3924" i="1" s="1"/>
  <c r="J3924" i="1"/>
  <c r="E3924" i="1" s="1"/>
  <c r="F3925" i="1"/>
  <c r="A3925" i="1" s="1"/>
  <c r="G3925" i="1"/>
  <c r="B3925" i="1" s="1"/>
  <c r="H3925" i="1"/>
  <c r="C3925" i="1" s="1"/>
  <c r="I3925" i="1"/>
  <c r="D3925" i="1" s="1"/>
  <c r="J3925" i="1"/>
  <c r="E3925" i="1" s="1"/>
  <c r="F3926" i="1"/>
  <c r="A3926" i="1" s="1"/>
  <c r="G3926" i="1"/>
  <c r="B3926" i="1" s="1"/>
  <c r="H3926" i="1"/>
  <c r="C3926" i="1" s="1"/>
  <c r="I3926" i="1"/>
  <c r="D3926" i="1" s="1"/>
  <c r="J3926" i="1"/>
  <c r="E3926" i="1" s="1"/>
  <c r="F3927" i="1"/>
  <c r="A3927" i="1" s="1"/>
  <c r="G3927" i="1"/>
  <c r="B3927" i="1" s="1"/>
  <c r="H3927" i="1"/>
  <c r="C3927" i="1" s="1"/>
  <c r="I3927" i="1"/>
  <c r="D3927" i="1" s="1"/>
  <c r="J3927" i="1"/>
  <c r="E3927" i="1" s="1"/>
  <c r="F3928" i="1"/>
  <c r="A3928" i="1" s="1"/>
  <c r="G3928" i="1"/>
  <c r="B3928" i="1" s="1"/>
  <c r="H3928" i="1"/>
  <c r="C3928" i="1" s="1"/>
  <c r="I3928" i="1"/>
  <c r="D3928" i="1" s="1"/>
  <c r="J3928" i="1"/>
  <c r="E3928" i="1" s="1"/>
  <c r="F3929" i="1"/>
  <c r="A3929" i="1" s="1"/>
  <c r="G3929" i="1"/>
  <c r="B3929" i="1" s="1"/>
  <c r="H3929" i="1"/>
  <c r="C3929" i="1" s="1"/>
  <c r="I3929" i="1"/>
  <c r="D3929" i="1" s="1"/>
  <c r="J3929" i="1"/>
  <c r="E3929" i="1" s="1"/>
  <c r="F3930" i="1"/>
  <c r="A3930" i="1" s="1"/>
  <c r="G3930" i="1"/>
  <c r="B3930" i="1" s="1"/>
  <c r="H3930" i="1"/>
  <c r="C3930" i="1" s="1"/>
  <c r="I3930" i="1"/>
  <c r="D3930" i="1" s="1"/>
  <c r="J3930" i="1"/>
  <c r="E3930" i="1" s="1"/>
  <c r="F3931" i="1"/>
  <c r="A3931" i="1" s="1"/>
  <c r="G3931" i="1"/>
  <c r="B3931" i="1" s="1"/>
  <c r="H3931" i="1"/>
  <c r="C3931" i="1" s="1"/>
  <c r="I3931" i="1"/>
  <c r="D3931" i="1" s="1"/>
  <c r="J3931" i="1"/>
  <c r="E3931" i="1" s="1"/>
  <c r="F3932" i="1"/>
  <c r="A3932" i="1" s="1"/>
  <c r="G3932" i="1"/>
  <c r="B3932" i="1" s="1"/>
  <c r="H3932" i="1"/>
  <c r="C3932" i="1" s="1"/>
  <c r="I3932" i="1"/>
  <c r="D3932" i="1" s="1"/>
  <c r="J3932" i="1"/>
  <c r="E3932" i="1" s="1"/>
  <c r="F3933" i="1"/>
  <c r="A3933" i="1" s="1"/>
  <c r="G3933" i="1"/>
  <c r="B3933" i="1" s="1"/>
  <c r="H3933" i="1"/>
  <c r="C3933" i="1" s="1"/>
  <c r="I3933" i="1"/>
  <c r="D3933" i="1" s="1"/>
  <c r="J3933" i="1"/>
  <c r="E3933" i="1" s="1"/>
  <c r="F3934" i="1"/>
  <c r="A3934" i="1" s="1"/>
  <c r="G3934" i="1"/>
  <c r="B3934" i="1" s="1"/>
  <c r="H3934" i="1"/>
  <c r="C3934" i="1" s="1"/>
  <c r="I3934" i="1"/>
  <c r="D3934" i="1" s="1"/>
  <c r="J3934" i="1"/>
  <c r="E3934" i="1" s="1"/>
  <c r="F3935" i="1"/>
  <c r="A3935" i="1" s="1"/>
  <c r="G3935" i="1"/>
  <c r="B3935" i="1" s="1"/>
  <c r="H3935" i="1"/>
  <c r="C3935" i="1" s="1"/>
  <c r="I3935" i="1"/>
  <c r="D3935" i="1" s="1"/>
  <c r="J3935" i="1"/>
  <c r="E3935" i="1" s="1"/>
  <c r="F3936" i="1"/>
  <c r="A3936" i="1" s="1"/>
  <c r="G3936" i="1"/>
  <c r="B3936" i="1" s="1"/>
  <c r="H3936" i="1"/>
  <c r="C3936" i="1" s="1"/>
  <c r="I3936" i="1"/>
  <c r="D3936" i="1" s="1"/>
  <c r="J3936" i="1"/>
  <c r="E3936" i="1" s="1"/>
  <c r="F3937" i="1"/>
  <c r="A3937" i="1" s="1"/>
  <c r="G3937" i="1"/>
  <c r="B3937" i="1" s="1"/>
  <c r="H3937" i="1"/>
  <c r="C3937" i="1" s="1"/>
  <c r="I3937" i="1"/>
  <c r="D3937" i="1" s="1"/>
  <c r="J3937" i="1"/>
  <c r="E3937" i="1" s="1"/>
  <c r="F3938" i="1"/>
  <c r="A3938" i="1" s="1"/>
  <c r="G3938" i="1"/>
  <c r="B3938" i="1" s="1"/>
  <c r="H3938" i="1"/>
  <c r="C3938" i="1" s="1"/>
  <c r="I3938" i="1"/>
  <c r="D3938" i="1" s="1"/>
  <c r="J3938" i="1"/>
  <c r="E3938" i="1" s="1"/>
  <c r="F3939" i="1"/>
  <c r="A3939" i="1" s="1"/>
  <c r="G3939" i="1"/>
  <c r="B3939" i="1" s="1"/>
  <c r="H3939" i="1"/>
  <c r="C3939" i="1" s="1"/>
  <c r="I3939" i="1"/>
  <c r="D3939" i="1" s="1"/>
  <c r="J3939" i="1"/>
  <c r="E3939" i="1" s="1"/>
  <c r="F3940" i="1"/>
  <c r="A3940" i="1" s="1"/>
  <c r="G3940" i="1"/>
  <c r="B3940" i="1" s="1"/>
  <c r="H3940" i="1"/>
  <c r="C3940" i="1" s="1"/>
  <c r="I3940" i="1"/>
  <c r="D3940" i="1" s="1"/>
  <c r="J3940" i="1"/>
  <c r="E3940" i="1" s="1"/>
  <c r="F3941" i="1"/>
  <c r="A3941" i="1" s="1"/>
  <c r="G3941" i="1"/>
  <c r="B3941" i="1" s="1"/>
  <c r="H3941" i="1"/>
  <c r="C3941" i="1" s="1"/>
  <c r="I3941" i="1"/>
  <c r="D3941" i="1" s="1"/>
  <c r="J3941" i="1"/>
  <c r="E3941" i="1" s="1"/>
  <c r="F3942" i="1"/>
  <c r="A3942" i="1" s="1"/>
  <c r="G3942" i="1"/>
  <c r="B3942" i="1" s="1"/>
  <c r="H3942" i="1"/>
  <c r="C3942" i="1" s="1"/>
  <c r="I3942" i="1"/>
  <c r="D3942" i="1" s="1"/>
  <c r="J3942" i="1"/>
  <c r="E3942" i="1" s="1"/>
  <c r="F3943" i="1"/>
  <c r="A3943" i="1" s="1"/>
  <c r="G3943" i="1"/>
  <c r="B3943" i="1" s="1"/>
  <c r="H3943" i="1"/>
  <c r="C3943" i="1" s="1"/>
  <c r="I3943" i="1"/>
  <c r="D3943" i="1" s="1"/>
  <c r="J3943" i="1"/>
  <c r="E3943" i="1" s="1"/>
  <c r="F3944" i="1"/>
  <c r="A3944" i="1" s="1"/>
  <c r="G3944" i="1"/>
  <c r="B3944" i="1" s="1"/>
  <c r="H3944" i="1"/>
  <c r="C3944" i="1" s="1"/>
  <c r="I3944" i="1"/>
  <c r="D3944" i="1" s="1"/>
  <c r="J3944" i="1"/>
  <c r="E3944" i="1" s="1"/>
  <c r="F3945" i="1"/>
  <c r="A3945" i="1" s="1"/>
  <c r="G3945" i="1"/>
  <c r="B3945" i="1" s="1"/>
  <c r="H3945" i="1"/>
  <c r="C3945" i="1" s="1"/>
  <c r="I3945" i="1"/>
  <c r="D3945" i="1" s="1"/>
  <c r="J3945" i="1"/>
  <c r="E3945" i="1" s="1"/>
  <c r="F3946" i="1"/>
  <c r="A3946" i="1" s="1"/>
  <c r="G3946" i="1"/>
  <c r="B3946" i="1" s="1"/>
  <c r="H3946" i="1"/>
  <c r="C3946" i="1" s="1"/>
  <c r="I3946" i="1"/>
  <c r="D3946" i="1" s="1"/>
  <c r="J3946" i="1"/>
  <c r="E3946" i="1" s="1"/>
  <c r="F3947" i="1"/>
  <c r="A3947" i="1" s="1"/>
  <c r="G3947" i="1"/>
  <c r="B3947" i="1" s="1"/>
  <c r="H3947" i="1"/>
  <c r="C3947" i="1" s="1"/>
  <c r="I3947" i="1"/>
  <c r="D3947" i="1" s="1"/>
  <c r="J3947" i="1"/>
  <c r="E3947" i="1" s="1"/>
  <c r="F3948" i="1"/>
  <c r="A3948" i="1" s="1"/>
  <c r="G3948" i="1"/>
  <c r="B3948" i="1" s="1"/>
  <c r="H3948" i="1"/>
  <c r="C3948" i="1" s="1"/>
  <c r="I3948" i="1"/>
  <c r="D3948" i="1" s="1"/>
  <c r="J3948" i="1"/>
  <c r="E3948" i="1" s="1"/>
  <c r="F3949" i="1"/>
  <c r="A3949" i="1" s="1"/>
  <c r="G3949" i="1"/>
  <c r="B3949" i="1" s="1"/>
  <c r="H3949" i="1"/>
  <c r="C3949" i="1" s="1"/>
  <c r="I3949" i="1"/>
  <c r="D3949" i="1" s="1"/>
  <c r="J3949" i="1"/>
  <c r="E3949" i="1" s="1"/>
  <c r="F3950" i="1"/>
  <c r="A3950" i="1" s="1"/>
  <c r="G3950" i="1"/>
  <c r="B3950" i="1" s="1"/>
  <c r="H3950" i="1"/>
  <c r="C3950" i="1" s="1"/>
  <c r="I3950" i="1"/>
  <c r="D3950" i="1" s="1"/>
  <c r="J3950" i="1"/>
  <c r="E3950" i="1" s="1"/>
  <c r="F3951" i="1"/>
  <c r="A3951" i="1" s="1"/>
  <c r="G3951" i="1"/>
  <c r="B3951" i="1" s="1"/>
  <c r="H3951" i="1"/>
  <c r="C3951" i="1" s="1"/>
  <c r="I3951" i="1"/>
  <c r="D3951" i="1" s="1"/>
  <c r="J3951" i="1"/>
  <c r="E3951" i="1" s="1"/>
  <c r="F3952" i="1"/>
  <c r="A3952" i="1" s="1"/>
  <c r="G3952" i="1"/>
  <c r="B3952" i="1" s="1"/>
  <c r="H3952" i="1"/>
  <c r="C3952" i="1" s="1"/>
  <c r="I3952" i="1"/>
  <c r="D3952" i="1" s="1"/>
  <c r="J3952" i="1"/>
  <c r="E3952" i="1" s="1"/>
  <c r="F3953" i="1"/>
  <c r="A3953" i="1" s="1"/>
  <c r="G3953" i="1"/>
  <c r="B3953" i="1" s="1"/>
  <c r="H3953" i="1"/>
  <c r="C3953" i="1" s="1"/>
  <c r="I3953" i="1"/>
  <c r="D3953" i="1" s="1"/>
  <c r="J3953" i="1"/>
  <c r="E3953" i="1" s="1"/>
  <c r="F3954" i="1"/>
  <c r="A3954" i="1" s="1"/>
  <c r="G3954" i="1"/>
  <c r="B3954" i="1" s="1"/>
  <c r="H3954" i="1"/>
  <c r="C3954" i="1" s="1"/>
  <c r="I3954" i="1"/>
  <c r="D3954" i="1" s="1"/>
  <c r="J3954" i="1"/>
  <c r="E3954" i="1" s="1"/>
  <c r="F3955" i="1"/>
  <c r="A3955" i="1" s="1"/>
  <c r="G3955" i="1"/>
  <c r="B3955" i="1" s="1"/>
  <c r="H3955" i="1"/>
  <c r="C3955" i="1" s="1"/>
  <c r="I3955" i="1"/>
  <c r="D3955" i="1" s="1"/>
  <c r="J3955" i="1"/>
  <c r="E3955" i="1" s="1"/>
  <c r="F3956" i="1"/>
  <c r="A3956" i="1" s="1"/>
  <c r="G3956" i="1"/>
  <c r="B3956" i="1" s="1"/>
  <c r="H3956" i="1"/>
  <c r="C3956" i="1" s="1"/>
  <c r="I3956" i="1"/>
  <c r="D3956" i="1" s="1"/>
  <c r="J3956" i="1"/>
  <c r="E3956" i="1" s="1"/>
  <c r="F3957" i="1"/>
  <c r="A3957" i="1" s="1"/>
  <c r="G3957" i="1"/>
  <c r="B3957" i="1" s="1"/>
  <c r="H3957" i="1"/>
  <c r="C3957" i="1" s="1"/>
  <c r="I3957" i="1"/>
  <c r="D3957" i="1" s="1"/>
  <c r="J3957" i="1"/>
  <c r="E3957" i="1" s="1"/>
  <c r="F3958" i="1"/>
  <c r="A3958" i="1" s="1"/>
  <c r="G3958" i="1"/>
  <c r="B3958" i="1" s="1"/>
  <c r="H3958" i="1"/>
  <c r="C3958" i="1" s="1"/>
  <c r="I3958" i="1"/>
  <c r="D3958" i="1" s="1"/>
  <c r="J3958" i="1"/>
  <c r="E3958" i="1" s="1"/>
  <c r="F3959" i="1"/>
  <c r="A3959" i="1" s="1"/>
  <c r="G3959" i="1"/>
  <c r="B3959" i="1" s="1"/>
  <c r="H3959" i="1"/>
  <c r="C3959" i="1" s="1"/>
  <c r="I3959" i="1"/>
  <c r="D3959" i="1" s="1"/>
  <c r="J3959" i="1"/>
  <c r="E3959" i="1" s="1"/>
  <c r="F3960" i="1"/>
  <c r="A3960" i="1" s="1"/>
  <c r="G3960" i="1"/>
  <c r="B3960" i="1" s="1"/>
  <c r="H3960" i="1"/>
  <c r="C3960" i="1" s="1"/>
  <c r="I3960" i="1"/>
  <c r="D3960" i="1" s="1"/>
  <c r="J3960" i="1"/>
  <c r="E3960" i="1" s="1"/>
  <c r="F3961" i="1"/>
  <c r="A3961" i="1" s="1"/>
  <c r="G3961" i="1"/>
  <c r="B3961" i="1" s="1"/>
  <c r="H3961" i="1"/>
  <c r="C3961" i="1" s="1"/>
  <c r="I3961" i="1"/>
  <c r="D3961" i="1" s="1"/>
  <c r="J3961" i="1"/>
  <c r="E3961" i="1" s="1"/>
  <c r="F3962" i="1"/>
  <c r="A3962" i="1" s="1"/>
  <c r="G3962" i="1"/>
  <c r="B3962" i="1" s="1"/>
  <c r="H3962" i="1"/>
  <c r="C3962" i="1" s="1"/>
  <c r="I3962" i="1"/>
  <c r="D3962" i="1" s="1"/>
  <c r="J3962" i="1"/>
  <c r="E3962" i="1" s="1"/>
  <c r="F3963" i="1"/>
  <c r="A3963" i="1" s="1"/>
  <c r="G3963" i="1"/>
  <c r="B3963" i="1" s="1"/>
  <c r="H3963" i="1"/>
  <c r="C3963" i="1" s="1"/>
  <c r="I3963" i="1"/>
  <c r="D3963" i="1" s="1"/>
  <c r="J3963" i="1"/>
  <c r="E3963" i="1" s="1"/>
  <c r="F3964" i="1"/>
  <c r="A3964" i="1" s="1"/>
  <c r="G3964" i="1"/>
  <c r="B3964" i="1" s="1"/>
  <c r="H3964" i="1"/>
  <c r="C3964" i="1" s="1"/>
  <c r="I3964" i="1"/>
  <c r="D3964" i="1" s="1"/>
  <c r="J3964" i="1"/>
  <c r="E3964" i="1" s="1"/>
  <c r="F3965" i="1"/>
  <c r="A3965" i="1" s="1"/>
  <c r="G3965" i="1"/>
  <c r="B3965" i="1" s="1"/>
  <c r="H3965" i="1"/>
  <c r="C3965" i="1" s="1"/>
  <c r="I3965" i="1"/>
  <c r="D3965" i="1" s="1"/>
  <c r="J3965" i="1"/>
  <c r="E3965" i="1" s="1"/>
  <c r="F3966" i="1"/>
  <c r="A3966" i="1" s="1"/>
  <c r="G3966" i="1"/>
  <c r="B3966" i="1" s="1"/>
  <c r="H3966" i="1"/>
  <c r="C3966" i="1" s="1"/>
  <c r="I3966" i="1"/>
  <c r="D3966" i="1" s="1"/>
  <c r="J3966" i="1"/>
  <c r="E3966" i="1" s="1"/>
  <c r="F3967" i="1"/>
  <c r="A3967" i="1" s="1"/>
  <c r="G3967" i="1"/>
  <c r="B3967" i="1" s="1"/>
  <c r="H3967" i="1"/>
  <c r="C3967" i="1" s="1"/>
  <c r="I3967" i="1"/>
  <c r="D3967" i="1" s="1"/>
  <c r="J3967" i="1"/>
  <c r="E3967" i="1" s="1"/>
  <c r="F3968" i="1"/>
  <c r="A3968" i="1" s="1"/>
  <c r="G3968" i="1"/>
  <c r="B3968" i="1" s="1"/>
  <c r="H3968" i="1"/>
  <c r="C3968" i="1" s="1"/>
  <c r="I3968" i="1"/>
  <c r="D3968" i="1" s="1"/>
  <c r="J3968" i="1"/>
  <c r="E3968" i="1" s="1"/>
  <c r="F3969" i="1"/>
  <c r="A3969" i="1" s="1"/>
  <c r="G3969" i="1"/>
  <c r="B3969" i="1" s="1"/>
  <c r="H3969" i="1"/>
  <c r="C3969" i="1" s="1"/>
  <c r="I3969" i="1"/>
  <c r="D3969" i="1" s="1"/>
  <c r="J3969" i="1"/>
  <c r="E3969" i="1" s="1"/>
  <c r="F3970" i="1"/>
  <c r="A3970" i="1" s="1"/>
  <c r="G3970" i="1"/>
  <c r="B3970" i="1" s="1"/>
  <c r="H3970" i="1"/>
  <c r="C3970" i="1" s="1"/>
  <c r="I3970" i="1"/>
  <c r="D3970" i="1" s="1"/>
  <c r="J3970" i="1"/>
  <c r="E3970" i="1" s="1"/>
  <c r="F3971" i="1"/>
  <c r="A3971" i="1" s="1"/>
  <c r="G3971" i="1"/>
  <c r="B3971" i="1" s="1"/>
  <c r="H3971" i="1"/>
  <c r="C3971" i="1" s="1"/>
  <c r="I3971" i="1"/>
  <c r="D3971" i="1" s="1"/>
  <c r="J3971" i="1"/>
  <c r="E3971" i="1" s="1"/>
  <c r="F3972" i="1"/>
  <c r="A3972" i="1" s="1"/>
  <c r="G3972" i="1"/>
  <c r="B3972" i="1" s="1"/>
  <c r="H3972" i="1"/>
  <c r="C3972" i="1" s="1"/>
  <c r="I3972" i="1"/>
  <c r="D3972" i="1" s="1"/>
  <c r="J3972" i="1"/>
  <c r="E3972" i="1" s="1"/>
  <c r="F3973" i="1"/>
  <c r="A3973" i="1" s="1"/>
  <c r="G3973" i="1"/>
  <c r="B3973" i="1" s="1"/>
  <c r="H3973" i="1"/>
  <c r="C3973" i="1" s="1"/>
  <c r="I3973" i="1"/>
  <c r="D3973" i="1" s="1"/>
  <c r="J3973" i="1"/>
  <c r="E3973" i="1" s="1"/>
  <c r="F3974" i="1"/>
  <c r="A3974" i="1" s="1"/>
  <c r="G3974" i="1"/>
  <c r="B3974" i="1" s="1"/>
  <c r="H3974" i="1"/>
  <c r="C3974" i="1" s="1"/>
  <c r="I3974" i="1"/>
  <c r="D3974" i="1" s="1"/>
  <c r="J3974" i="1"/>
  <c r="E3974" i="1" s="1"/>
  <c r="F3975" i="1"/>
  <c r="A3975" i="1" s="1"/>
  <c r="G3975" i="1"/>
  <c r="B3975" i="1" s="1"/>
  <c r="H3975" i="1"/>
  <c r="C3975" i="1" s="1"/>
  <c r="I3975" i="1"/>
  <c r="D3975" i="1" s="1"/>
  <c r="J3975" i="1"/>
  <c r="E3975" i="1" s="1"/>
  <c r="F3976" i="1"/>
  <c r="A3976" i="1" s="1"/>
  <c r="G3976" i="1"/>
  <c r="B3976" i="1" s="1"/>
  <c r="H3976" i="1"/>
  <c r="C3976" i="1" s="1"/>
  <c r="I3976" i="1"/>
  <c r="D3976" i="1" s="1"/>
  <c r="J3976" i="1"/>
  <c r="E3976" i="1" s="1"/>
  <c r="F3977" i="1"/>
  <c r="A3977" i="1" s="1"/>
  <c r="G3977" i="1"/>
  <c r="B3977" i="1" s="1"/>
  <c r="H3977" i="1"/>
  <c r="C3977" i="1" s="1"/>
  <c r="I3977" i="1"/>
  <c r="D3977" i="1" s="1"/>
  <c r="J3977" i="1"/>
  <c r="E3977" i="1" s="1"/>
  <c r="F3978" i="1"/>
  <c r="A3978" i="1" s="1"/>
  <c r="G3978" i="1"/>
  <c r="B3978" i="1" s="1"/>
  <c r="H3978" i="1"/>
  <c r="C3978" i="1" s="1"/>
  <c r="I3978" i="1"/>
  <c r="D3978" i="1" s="1"/>
  <c r="J3978" i="1"/>
  <c r="E3978" i="1" s="1"/>
  <c r="F3979" i="1"/>
  <c r="A3979" i="1" s="1"/>
  <c r="G3979" i="1"/>
  <c r="B3979" i="1" s="1"/>
  <c r="H3979" i="1"/>
  <c r="C3979" i="1" s="1"/>
  <c r="I3979" i="1"/>
  <c r="D3979" i="1" s="1"/>
  <c r="J3979" i="1"/>
  <c r="E3979" i="1" s="1"/>
  <c r="F3980" i="1"/>
  <c r="A3980" i="1" s="1"/>
  <c r="G3980" i="1"/>
  <c r="B3980" i="1" s="1"/>
  <c r="H3980" i="1"/>
  <c r="C3980" i="1" s="1"/>
  <c r="I3980" i="1"/>
  <c r="D3980" i="1" s="1"/>
  <c r="J3980" i="1"/>
  <c r="E3980" i="1" s="1"/>
  <c r="F3981" i="1"/>
  <c r="A3981" i="1" s="1"/>
  <c r="G3981" i="1"/>
  <c r="B3981" i="1" s="1"/>
  <c r="H3981" i="1"/>
  <c r="C3981" i="1" s="1"/>
  <c r="I3981" i="1"/>
  <c r="D3981" i="1" s="1"/>
  <c r="J3981" i="1"/>
  <c r="E3981" i="1" s="1"/>
  <c r="F3982" i="1"/>
  <c r="A3982" i="1" s="1"/>
  <c r="G3982" i="1"/>
  <c r="B3982" i="1" s="1"/>
  <c r="H3982" i="1"/>
  <c r="C3982" i="1" s="1"/>
  <c r="I3982" i="1"/>
  <c r="D3982" i="1" s="1"/>
  <c r="J3982" i="1"/>
  <c r="E3982" i="1" s="1"/>
  <c r="F3983" i="1"/>
  <c r="A3983" i="1" s="1"/>
  <c r="G3983" i="1"/>
  <c r="B3983" i="1" s="1"/>
  <c r="H3983" i="1"/>
  <c r="C3983" i="1" s="1"/>
  <c r="I3983" i="1"/>
  <c r="D3983" i="1" s="1"/>
  <c r="J3983" i="1"/>
  <c r="E3983" i="1" s="1"/>
  <c r="F3984" i="1"/>
  <c r="A3984" i="1" s="1"/>
  <c r="G3984" i="1"/>
  <c r="B3984" i="1" s="1"/>
  <c r="H3984" i="1"/>
  <c r="C3984" i="1" s="1"/>
  <c r="I3984" i="1"/>
  <c r="D3984" i="1" s="1"/>
  <c r="J3984" i="1"/>
  <c r="E3984" i="1" s="1"/>
  <c r="F3985" i="1"/>
  <c r="A3985" i="1" s="1"/>
  <c r="G3985" i="1"/>
  <c r="B3985" i="1" s="1"/>
  <c r="H3985" i="1"/>
  <c r="C3985" i="1" s="1"/>
  <c r="I3985" i="1"/>
  <c r="D3985" i="1" s="1"/>
  <c r="J3985" i="1"/>
  <c r="E3985" i="1" s="1"/>
  <c r="F3986" i="1"/>
  <c r="A3986" i="1" s="1"/>
  <c r="G3986" i="1"/>
  <c r="B3986" i="1" s="1"/>
  <c r="H3986" i="1"/>
  <c r="C3986" i="1" s="1"/>
  <c r="I3986" i="1"/>
  <c r="D3986" i="1" s="1"/>
  <c r="J3986" i="1"/>
  <c r="E3986" i="1" s="1"/>
  <c r="F3987" i="1"/>
  <c r="A3987" i="1" s="1"/>
  <c r="G3987" i="1"/>
  <c r="B3987" i="1" s="1"/>
  <c r="H3987" i="1"/>
  <c r="C3987" i="1" s="1"/>
  <c r="I3987" i="1"/>
  <c r="D3987" i="1" s="1"/>
  <c r="J3987" i="1"/>
  <c r="E3987" i="1" s="1"/>
  <c r="F3988" i="1"/>
  <c r="A3988" i="1" s="1"/>
  <c r="G3988" i="1"/>
  <c r="B3988" i="1" s="1"/>
  <c r="H3988" i="1"/>
  <c r="C3988" i="1" s="1"/>
  <c r="I3988" i="1"/>
  <c r="J3988" i="1"/>
  <c r="E3988" i="1" s="1"/>
  <c r="D3988" i="1"/>
  <c r="F3989" i="1"/>
  <c r="A3989" i="1" s="1"/>
  <c r="G3989" i="1"/>
  <c r="B3989" i="1" s="1"/>
  <c r="H3989" i="1"/>
  <c r="C3989" i="1" s="1"/>
  <c r="I3989" i="1"/>
  <c r="D3989" i="1" s="1"/>
  <c r="J3989" i="1"/>
  <c r="E3989" i="1" s="1"/>
  <c r="F3990" i="1"/>
  <c r="A3990" i="1" s="1"/>
  <c r="G3990" i="1"/>
  <c r="B3990" i="1" s="1"/>
  <c r="H3990" i="1"/>
  <c r="C3990" i="1" s="1"/>
  <c r="I3990" i="1"/>
  <c r="D3990" i="1" s="1"/>
  <c r="J3990" i="1"/>
  <c r="E3990" i="1" s="1"/>
  <c r="F3991" i="1"/>
  <c r="A3991" i="1" s="1"/>
  <c r="G3991" i="1"/>
  <c r="B3991" i="1" s="1"/>
  <c r="H3991" i="1"/>
  <c r="C3991" i="1" s="1"/>
  <c r="I3991" i="1"/>
  <c r="J3991" i="1"/>
  <c r="E3991" i="1" s="1"/>
  <c r="D3991" i="1"/>
  <c r="F3992" i="1"/>
  <c r="A3992" i="1" s="1"/>
  <c r="G3992" i="1"/>
  <c r="B3992" i="1" s="1"/>
  <c r="H3992" i="1"/>
  <c r="C3992" i="1" s="1"/>
  <c r="I3992" i="1"/>
  <c r="D3992" i="1" s="1"/>
  <c r="J3992" i="1"/>
  <c r="E3992" i="1" s="1"/>
  <c r="F3993" i="1"/>
  <c r="A3993" i="1" s="1"/>
  <c r="G3993" i="1"/>
  <c r="B3993" i="1" s="1"/>
  <c r="H3993" i="1"/>
  <c r="C3993" i="1" s="1"/>
  <c r="I3993" i="1"/>
  <c r="D3993" i="1" s="1"/>
  <c r="J3993" i="1"/>
  <c r="E3993" i="1" s="1"/>
  <c r="F3994" i="1"/>
  <c r="A3994" i="1" s="1"/>
  <c r="G3994" i="1"/>
  <c r="B3994" i="1" s="1"/>
  <c r="H3994" i="1"/>
  <c r="C3994" i="1" s="1"/>
  <c r="I3994" i="1"/>
  <c r="D3994" i="1" s="1"/>
  <c r="J3994" i="1"/>
  <c r="E3994" i="1" s="1"/>
  <c r="F3995" i="1"/>
  <c r="A3995" i="1" s="1"/>
  <c r="G3995" i="1"/>
  <c r="B3995" i="1" s="1"/>
  <c r="H3995" i="1"/>
  <c r="C3995" i="1" s="1"/>
  <c r="I3995" i="1"/>
  <c r="D3995" i="1" s="1"/>
  <c r="J3995" i="1"/>
  <c r="E3995" i="1" s="1"/>
  <c r="F3996" i="1"/>
  <c r="A3996" i="1" s="1"/>
  <c r="G3996" i="1"/>
  <c r="B3996" i="1" s="1"/>
  <c r="H3996" i="1"/>
  <c r="C3996" i="1" s="1"/>
  <c r="I3996" i="1"/>
  <c r="D3996" i="1" s="1"/>
  <c r="J3996" i="1"/>
  <c r="E3996" i="1" s="1"/>
  <c r="F3997" i="1"/>
  <c r="A3997" i="1" s="1"/>
  <c r="G3997" i="1"/>
  <c r="B3997" i="1" s="1"/>
  <c r="H3997" i="1"/>
  <c r="C3997" i="1" s="1"/>
  <c r="I3997" i="1"/>
  <c r="J3997" i="1"/>
  <c r="E3997" i="1" s="1"/>
  <c r="D3997" i="1"/>
  <c r="F3998" i="1"/>
  <c r="A3998" i="1" s="1"/>
  <c r="G3998" i="1"/>
  <c r="B3998" i="1" s="1"/>
  <c r="H3998" i="1"/>
  <c r="C3998" i="1" s="1"/>
  <c r="I3998" i="1"/>
  <c r="D3998" i="1" s="1"/>
  <c r="J3998" i="1"/>
  <c r="E3998" i="1" s="1"/>
  <c r="F3999" i="1"/>
  <c r="A3999" i="1" s="1"/>
  <c r="G3999" i="1"/>
  <c r="B3999" i="1" s="1"/>
  <c r="H3999" i="1"/>
  <c r="C3999" i="1" s="1"/>
  <c r="I3999" i="1"/>
  <c r="D3999" i="1" s="1"/>
  <c r="J3999" i="1"/>
  <c r="E3999" i="1" s="1"/>
  <c r="F4000" i="1"/>
  <c r="A4000" i="1" s="1"/>
  <c r="G4000" i="1"/>
  <c r="B4000" i="1" s="1"/>
  <c r="H4000" i="1"/>
  <c r="C4000" i="1" s="1"/>
  <c r="I4000" i="1"/>
  <c r="J4000" i="1"/>
  <c r="E4000" i="1" s="1"/>
  <c r="D4000" i="1"/>
  <c r="F4001" i="1"/>
  <c r="A4001" i="1" s="1"/>
  <c r="G4001" i="1"/>
  <c r="B4001" i="1" s="1"/>
  <c r="H4001" i="1"/>
  <c r="C4001" i="1" s="1"/>
  <c r="I4001" i="1"/>
  <c r="D4001" i="1" s="1"/>
  <c r="J4001" i="1"/>
  <c r="E4001" i="1" s="1"/>
  <c r="F4002" i="1"/>
  <c r="A4002" i="1" s="1"/>
  <c r="G4002" i="1"/>
  <c r="B4002" i="1" s="1"/>
  <c r="H4002" i="1"/>
  <c r="C4002" i="1" s="1"/>
  <c r="I4002" i="1"/>
  <c r="D4002" i="1" s="1"/>
  <c r="J4002" i="1"/>
  <c r="E4002" i="1" s="1"/>
  <c r="F4003" i="1"/>
  <c r="A4003" i="1" s="1"/>
  <c r="G4003" i="1"/>
  <c r="B4003" i="1" s="1"/>
  <c r="H4003" i="1"/>
  <c r="C4003" i="1" s="1"/>
  <c r="I4003" i="1"/>
  <c r="D4003" i="1" s="1"/>
  <c r="J4003" i="1"/>
  <c r="E4003" i="1" s="1"/>
  <c r="F4004" i="1"/>
  <c r="A4004" i="1" s="1"/>
  <c r="G4004" i="1"/>
  <c r="B4004" i="1" s="1"/>
  <c r="H4004" i="1"/>
  <c r="C4004" i="1" s="1"/>
  <c r="I4004" i="1"/>
  <c r="D4004" i="1" s="1"/>
  <c r="J4004" i="1"/>
  <c r="E4004" i="1" s="1"/>
  <c r="F4005" i="1"/>
  <c r="A4005" i="1" s="1"/>
  <c r="G4005" i="1"/>
  <c r="B4005" i="1" s="1"/>
  <c r="H4005" i="1"/>
  <c r="C4005" i="1" s="1"/>
  <c r="I4005" i="1"/>
  <c r="D4005" i="1" s="1"/>
  <c r="J4005" i="1"/>
  <c r="E4005" i="1" s="1"/>
  <c r="F4006" i="1"/>
  <c r="A4006" i="1" s="1"/>
  <c r="G4006" i="1"/>
  <c r="B4006" i="1" s="1"/>
  <c r="H4006" i="1"/>
  <c r="C4006" i="1" s="1"/>
  <c r="I4006" i="1"/>
  <c r="D4006" i="1" s="1"/>
  <c r="J4006" i="1"/>
  <c r="E4006" i="1" s="1"/>
  <c r="F4007" i="1"/>
  <c r="A4007" i="1" s="1"/>
  <c r="G4007" i="1"/>
  <c r="B4007" i="1" s="1"/>
  <c r="H4007" i="1"/>
  <c r="C4007" i="1" s="1"/>
  <c r="I4007" i="1"/>
  <c r="D4007" i="1" s="1"/>
  <c r="J4007" i="1"/>
  <c r="E4007" i="1" s="1"/>
  <c r="F4008" i="1"/>
  <c r="A4008" i="1" s="1"/>
  <c r="G4008" i="1"/>
  <c r="B4008" i="1" s="1"/>
  <c r="H4008" i="1"/>
  <c r="C4008" i="1" s="1"/>
  <c r="I4008" i="1"/>
  <c r="D4008" i="1" s="1"/>
  <c r="J4008" i="1"/>
  <c r="E4008" i="1" s="1"/>
  <c r="F4009" i="1"/>
  <c r="A4009" i="1" s="1"/>
  <c r="G4009" i="1"/>
  <c r="B4009" i="1" s="1"/>
  <c r="H4009" i="1"/>
  <c r="C4009" i="1" s="1"/>
  <c r="I4009" i="1"/>
  <c r="D4009" i="1" s="1"/>
  <c r="J4009" i="1"/>
  <c r="E4009" i="1" s="1"/>
  <c r="F4010" i="1"/>
  <c r="A4010" i="1" s="1"/>
  <c r="G4010" i="1"/>
  <c r="B4010" i="1" s="1"/>
  <c r="H4010" i="1"/>
  <c r="C4010" i="1" s="1"/>
  <c r="I4010" i="1"/>
  <c r="D4010" i="1" s="1"/>
  <c r="J4010" i="1"/>
  <c r="E4010" i="1" s="1"/>
  <c r="F4011" i="1"/>
  <c r="A4011" i="1" s="1"/>
  <c r="G4011" i="1"/>
  <c r="B4011" i="1" s="1"/>
  <c r="H4011" i="1"/>
  <c r="C4011" i="1" s="1"/>
  <c r="I4011" i="1"/>
  <c r="D4011" i="1" s="1"/>
  <c r="J4011" i="1"/>
  <c r="E4011" i="1" s="1"/>
  <c r="F4012" i="1"/>
  <c r="A4012" i="1" s="1"/>
  <c r="G4012" i="1"/>
  <c r="B4012" i="1" s="1"/>
  <c r="H4012" i="1"/>
  <c r="C4012" i="1" s="1"/>
  <c r="I4012" i="1"/>
  <c r="D4012" i="1" s="1"/>
  <c r="J4012" i="1"/>
  <c r="E4012" i="1" s="1"/>
  <c r="F4013" i="1"/>
  <c r="A4013" i="1" s="1"/>
  <c r="G4013" i="1"/>
  <c r="B4013" i="1" s="1"/>
  <c r="H4013" i="1"/>
  <c r="C4013" i="1" s="1"/>
  <c r="I4013" i="1"/>
  <c r="D4013" i="1" s="1"/>
  <c r="J4013" i="1"/>
  <c r="E4013" i="1" s="1"/>
  <c r="F4014" i="1"/>
  <c r="A4014" i="1" s="1"/>
  <c r="G4014" i="1"/>
  <c r="B4014" i="1" s="1"/>
  <c r="H4014" i="1"/>
  <c r="C4014" i="1" s="1"/>
  <c r="I4014" i="1"/>
  <c r="D4014" i="1" s="1"/>
  <c r="J4014" i="1"/>
  <c r="E4014" i="1" s="1"/>
  <c r="F4015" i="1"/>
  <c r="A4015" i="1" s="1"/>
  <c r="G4015" i="1"/>
  <c r="B4015" i="1" s="1"/>
  <c r="H4015" i="1"/>
  <c r="C4015" i="1" s="1"/>
  <c r="I4015" i="1"/>
  <c r="J4015" i="1"/>
  <c r="E4015" i="1" s="1"/>
  <c r="D4015" i="1"/>
  <c r="F4016" i="1"/>
  <c r="A4016" i="1" s="1"/>
  <c r="G4016" i="1"/>
  <c r="B4016" i="1" s="1"/>
  <c r="H4016" i="1"/>
  <c r="C4016" i="1" s="1"/>
  <c r="I4016" i="1"/>
  <c r="D4016" i="1" s="1"/>
  <c r="J4016" i="1"/>
  <c r="E4016" i="1" s="1"/>
  <c r="F4017" i="1"/>
  <c r="A4017" i="1" s="1"/>
  <c r="G4017" i="1"/>
  <c r="B4017" i="1" s="1"/>
  <c r="H4017" i="1"/>
  <c r="C4017" i="1" s="1"/>
  <c r="I4017" i="1"/>
  <c r="D4017" i="1" s="1"/>
  <c r="J4017" i="1"/>
  <c r="E4017" i="1" s="1"/>
  <c r="F4018" i="1"/>
  <c r="A4018" i="1" s="1"/>
  <c r="G4018" i="1"/>
  <c r="B4018" i="1" s="1"/>
  <c r="H4018" i="1"/>
  <c r="C4018" i="1" s="1"/>
  <c r="I4018" i="1"/>
  <c r="D4018" i="1" s="1"/>
  <c r="J4018" i="1"/>
  <c r="E4018" i="1" s="1"/>
  <c r="F4019" i="1"/>
  <c r="A4019" i="1" s="1"/>
  <c r="G4019" i="1"/>
  <c r="B4019" i="1" s="1"/>
  <c r="H4019" i="1"/>
  <c r="C4019" i="1" s="1"/>
  <c r="I4019" i="1"/>
  <c r="D4019" i="1" s="1"/>
  <c r="J4019" i="1"/>
  <c r="E4019" i="1" s="1"/>
  <c r="F4020" i="1"/>
  <c r="A4020" i="1" s="1"/>
  <c r="G4020" i="1"/>
  <c r="B4020" i="1" s="1"/>
  <c r="H4020" i="1"/>
  <c r="C4020" i="1" s="1"/>
  <c r="I4020" i="1"/>
  <c r="D4020" i="1" s="1"/>
  <c r="J4020" i="1"/>
  <c r="E4020" i="1" s="1"/>
  <c r="F4021" i="1"/>
  <c r="A4021" i="1" s="1"/>
  <c r="G4021" i="1"/>
  <c r="B4021" i="1" s="1"/>
  <c r="H4021" i="1"/>
  <c r="C4021" i="1" s="1"/>
  <c r="I4021" i="1"/>
  <c r="D4021" i="1" s="1"/>
  <c r="J4021" i="1"/>
  <c r="E4021" i="1" s="1"/>
  <c r="F4022" i="1"/>
  <c r="A4022" i="1" s="1"/>
  <c r="G4022" i="1"/>
  <c r="B4022" i="1" s="1"/>
  <c r="H4022" i="1"/>
  <c r="C4022" i="1" s="1"/>
  <c r="I4022" i="1"/>
  <c r="D4022" i="1" s="1"/>
  <c r="J4022" i="1"/>
  <c r="E4022" i="1" s="1"/>
  <c r="F4023" i="1"/>
  <c r="A4023" i="1" s="1"/>
  <c r="G4023" i="1"/>
  <c r="B4023" i="1" s="1"/>
  <c r="H4023" i="1"/>
  <c r="C4023" i="1" s="1"/>
  <c r="I4023" i="1"/>
  <c r="D4023" i="1" s="1"/>
  <c r="J4023" i="1"/>
  <c r="E4023" i="1" s="1"/>
  <c r="F4024" i="1"/>
  <c r="A4024" i="1" s="1"/>
  <c r="G4024" i="1"/>
  <c r="B4024" i="1" s="1"/>
  <c r="H4024" i="1"/>
  <c r="C4024" i="1" s="1"/>
  <c r="I4024" i="1"/>
  <c r="D4024" i="1" s="1"/>
  <c r="J4024" i="1"/>
  <c r="E4024" i="1" s="1"/>
  <c r="F4025" i="1"/>
  <c r="A4025" i="1" s="1"/>
  <c r="G4025" i="1"/>
  <c r="B4025" i="1" s="1"/>
  <c r="H4025" i="1"/>
  <c r="C4025" i="1" s="1"/>
  <c r="I4025" i="1"/>
  <c r="D4025" i="1" s="1"/>
  <c r="J4025" i="1"/>
  <c r="E4025" i="1" s="1"/>
  <c r="F4026" i="1"/>
  <c r="A4026" i="1" s="1"/>
  <c r="G4026" i="1"/>
  <c r="B4026" i="1" s="1"/>
  <c r="H4026" i="1"/>
  <c r="C4026" i="1" s="1"/>
  <c r="I4026" i="1"/>
  <c r="D4026" i="1" s="1"/>
  <c r="J4026" i="1"/>
  <c r="E4026" i="1" s="1"/>
  <c r="F4027" i="1"/>
  <c r="A4027" i="1" s="1"/>
  <c r="G4027" i="1"/>
  <c r="B4027" i="1" s="1"/>
  <c r="H4027" i="1"/>
  <c r="C4027" i="1" s="1"/>
  <c r="I4027" i="1"/>
  <c r="D4027" i="1" s="1"/>
  <c r="J4027" i="1"/>
  <c r="E4027" i="1" s="1"/>
  <c r="F4028" i="1"/>
  <c r="A4028" i="1" s="1"/>
  <c r="G4028" i="1"/>
  <c r="B4028" i="1" s="1"/>
  <c r="H4028" i="1"/>
  <c r="C4028" i="1" s="1"/>
  <c r="I4028" i="1"/>
  <c r="D4028" i="1" s="1"/>
  <c r="J4028" i="1"/>
  <c r="E4028" i="1" s="1"/>
  <c r="F4029" i="1"/>
  <c r="A4029" i="1" s="1"/>
  <c r="G4029" i="1"/>
  <c r="B4029" i="1" s="1"/>
  <c r="H4029" i="1"/>
  <c r="C4029" i="1" s="1"/>
  <c r="I4029" i="1"/>
  <c r="D4029" i="1" s="1"/>
  <c r="J4029" i="1"/>
  <c r="E4029" i="1" s="1"/>
  <c r="F4030" i="1"/>
  <c r="A4030" i="1" s="1"/>
  <c r="G4030" i="1"/>
  <c r="B4030" i="1" s="1"/>
  <c r="H4030" i="1"/>
  <c r="C4030" i="1" s="1"/>
  <c r="I4030" i="1"/>
  <c r="D4030" i="1" s="1"/>
  <c r="J4030" i="1"/>
  <c r="E4030" i="1" s="1"/>
  <c r="F4031" i="1"/>
  <c r="A4031" i="1" s="1"/>
  <c r="G4031" i="1"/>
  <c r="B4031" i="1" s="1"/>
  <c r="H4031" i="1"/>
  <c r="C4031" i="1" s="1"/>
  <c r="I4031" i="1"/>
  <c r="D4031" i="1" s="1"/>
  <c r="J4031" i="1"/>
  <c r="E4031" i="1" s="1"/>
  <c r="F4032" i="1"/>
  <c r="A4032" i="1" s="1"/>
  <c r="G4032" i="1"/>
  <c r="B4032" i="1" s="1"/>
  <c r="H4032" i="1"/>
  <c r="C4032" i="1" s="1"/>
  <c r="I4032" i="1"/>
  <c r="D4032" i="1" s="1"/>
  <c r="J4032" i="1"/>
  <c r="E4032" i="1" s="1"/>
  <c r="F4033" i="1"/>
  <c r="A4033" i="1" s="1"/>
  <c r="G4033" i="1"/>
  <c r="B4033" i="1" s="1"/>
  <c r="H4033" i="1"/>
  <c r="C4033" i="1" s="1"/>
  <c r="I4033" i="1"/>
  <c r="D4033" i="1" s="1"/>
  <c r="J4033" i="1"/>
  <c r="E4033" i="1" s="1"/>
  <c r="F4034" i="1"/>
  <c r="A4034" i="1" s="1"/>
  <c r="G4034" i="1"/>
  <c r="B4034" i="1" s="1"/>
  <c r="H4034" i="1"/>
  <c r="C4034" i="1" s="1"/>
  <c r="I4034" i="1"/>
  <c r="D4034" i="1" s="1"/>
  <c r="J4034" i="1"/>
  <c r="E4034" i="1" s="1"/>
  <c r="F4035" i="1"/>
  <c r="A4035" i="1" s="1"/>
  <c r="G4035" i="1"/>
  <c r="B4035" i="1" s="1"/>
  <c r="H4035" i="1"/>
  <c r="C4035" i="1" s="1"/>
  <c r="I4035" i="1"/>
  <c r="D4035" i="1" s="1"/>
  <c r="J4035" i="1"/>
  <c r="E4035" i="1" s="1"/>
  <c r="F4036" i="1"/>
  <c r="A4036" i="1" s="1"/>
  <c r="G4036" i="1"/>
  <c r="B4036" i="1" s="1"/>
  <c r="H4036" i="1"/>
  <c r="C4036" i="1" s="1"/>
  <c r="I4036" i="1"/>
  <c r="D4036" i="1" s="1"/>
  <c r="J4036" i="1"/>
  <c r="E4036" i="1" s="1"/>
  <c r="F4037" i="1"/>
  <c r="A4037" i="1" s="1"/>
  <c r="G4037" i="1"/>
  <c r="B4037" i="1" s="1"/>
  <c r="H4037" i="1"/>
  <c r="C4037" i="1" s="1"/>
  <c r="I4037" i="1"/>
  <c r="D4037" i="1" s="1"/>
  <c r="J4037" i="1"/>
  <c r="E4037" i="1" s="1"/>
  <c r="F4038" i="1"/>
  <c r="A4038" i="1" s="1"/>
  <c r="G4038" i="1"/>
  <c r="B4038" i="1" s="1"/>
  <c r="H4038" i="1"/>
  <c r="C4038" i="1" s="1"/>
  <c r="I4038" i="1"/>
  <c r="D4038" i="1" s="1"/>
  <c r="J4038" i="1"/>
  <c r="E4038" i="1" s="1"/>
  <c r="F4039" i="1"/>
  <c r="A4039" i="1" s="1"/>
  <c r="G4039" i="1"/>
  <c r="B4039" i="1" s="1"/>
  <c r="H4039" i="1"/>
  <c r="C4039" i="1" s="1"/>
  <c r="I4039" i="1"/>
  <c r="D4039" i="1" s="1"/>
  <c r="J4039" i="1"/>
  <c r="E4039" i="1" s="1"/>
  <c r="F4040" i="1"/>
  <c r="A4040" i="1" s="1"/>
  <c r="G4040" i="1"/>
  <c r="B4040" i="1" s="1"/>
  <c r="H4040" i="1"/>
  <c r="C4040" i="1" s="1"/>
  <c r="I4040" i="1"/>
  <c r="D4040" i="1" s="1"/>
  <c r="J4040" i="1"/>
  <c r="E4040" i="1" s="1"/>
  <c r="F4041" i="1"/>
  <c r="A4041" i="1" s="1"/>
  <c r="G4041" i="1"/>
  <c r="B4041" i="1" s="1"/>
  <c r="H4041" i="1"/>
  <c r="C4041" i="1" s="1"/>
  <c r="I4041" i="1"/>
  <c r="D4041" i="1" s="1"/>
  <c r="J4041" i="1"/>
  <c r="E4041" i="1" s="1"/>
  <c r="F4042" i="1"/>
  <c r="A4042" i="1" s="1"/>
  <c r="G4042" i="1"/>
  <c r="B4042" i="1" s="1"/>
  <c r="H4042" i="1"/>
  <c r="C4042" i="1" s="1"/>
  <c r="I4042" i="1"/>
  <c r="D4042" i="1" s="1"/>
  <c r="J4042" i="1"/>
  <c r="E4042" i="1" s="1"/>
  <c r="F4043" i="1"/>
  <c r="A4043" i="1" s="1"/>
  <c r="G4043" i="1"/>
  <c r="B4043" i="1" s="1"/>
  <c r="H4043" i="1"/>
  <c r="C4043" i="1" s="1"/>
  <c r="I4043" i="1"/>
  <c r="D4043" i="1" s="1"/>
  <c r="J4043" i="1"/>
  <c r="E4043" i="1" s="1"/>
  <c r="F4044" i="1"/>
  <c r="A4044" i="1" s="1"/>
  <c r="G4044" i="1"/>
  <c r="B4044" i="1" s="1"/>
  <c r="H4044" i="1"/>
  <c r="C4044" i="1" s="1"/>
  <c r="I4044" i="1"/>
  <c r="D4044" i="1" s="1"/>
  <c r="J4044" i="1"/>
  <c r="E4044" i="1" s="1"/>
  <c r="F4045" i="1"/>
  <c r="A4045" i="1" s="1"/>
  <c r="G4045" i="1"/>
  <c r="B4045" i="1" s="1"/>
  <c r="H4045" i="1"/>
  <c r="C4045" i="1" s="1"/>
  <c r="I4045" i="1"/>
  <c r="D4045" i="1" s="1"/>
  <c r="J4045" i="1"/>
  <c r="E4045" i="1" s="1"/>
  <c r="F4046" i="1"/>
  <c r="A4046" i="1" s="1"/>
  <c r="G4046" i="1"/>
  <c r="B4046" i="1" s="1"/>
  <c r="H4046" i="1"/>
  <c r="C4046" i="1" s="1"/>
  <c r="I4046" i="1"/>
  <c r="D4046" i="1" s="1"/>
  <c r="J4046" i="1"/>
  <c r="E4046" i="1" s="1"/>
  <c r="F4047" i="1"/>
  <c r="A4047" i="1" s="1"/>
  <c r="G4047" i="1"/>
  <c r="B4047" i="1" s="1"/>
  <c r="H4047" i="1"/>
  <c r="C4047" i="1" s="1"/>
  <c r="I4047" i="1"/>
  <c r="D4047" i="1" s="1"/>
  <c r="J4047" i="1"/>
  <c r="E4047" i="1" s="1"/>
  <c r="F4048" i="1"/>
  <c r="A4048" i="1" s="1"/>
  <c r="G4048" i="1"/>
  <c r="B4048" i="1" s="1"/>
  <c r="H4048" i="1"/>
  <c r="C4048" i="1" s="1"/>
  <c r="I4048" i="1"/>
  <c r="D4048" i="1" s="1"/>
  <c r="J4048" i="1"/>
  <c r="E4048" i="1" s="1"/>
  <c r="F4049" i="1"/>
  <c r="A4049" i="1" s="1"/>
  <c r="G4049" i="1"/>
  <c r="B4049" i="1" s="1"/>
  <c r="H4049" i="1"/>
  <c r="C4049" i="1" s="1"/>
  <c r="I4049" i="1"/>
  <c r="D4049" i="1" s="1"/>
  <c r="J4049" i="1"/>
  <c r="E4049" i="1" s="1"/>
  <c r="F4050" i="1"/>
  <c r="A4050" i="1" s="1"/>
  <c r="G4050" i="1"/>
  <c r="B4050" i="1" s="1"/>
  <c r="H4050" i="1"/>
  <c r="C4050" i="1" s="1"/>
  <c r="I4050" i="1"/>
  <c r="D4050" i="1" s="1"/>
  <c r="J4050" i="1"/>
  <c r="E4050" i="1" s="1"/>
  <c r="F4051" i="1"/>
  <c r="A4051" i="1" s="1"/>
  <c r="G4051" i="1"/>
  <c r="B4051" i="1" s="1"/>
  <c r="H4051" i="1"/>
  <c r="C4051" i="1" s="1"/>
  <c r="I4051" i="1"/>
  <c r="D4051" i="1" s="1"/>
  <c r="J4051" i="1"/>
  <c r="E4051" i="1" s="1"/>
  <c r="F4052" i="1"/>
  <c r="A4052" i="1" s="1"/>
  <c r="G4052" i="1"/>
  <c r="B4052" i="1" s="1"/>
  <c r="H4052" i="1"/>
  <c r="C4052" i="1" s="1"/>
  <c r="I4052" i="1"/>
  <c r="D4052" i="1" s="1"/>
  <c r="J4052" i="1"/>
  <c r="E4052" i="1" s="1"/>
  <c r="F4053" i="1"/>
  <c r="A4053" i="1" s="1"/>
  <c r="G4053" i="1"/>
  <c r="B4053" i="1" s="1"/>
  <c r="H4053" i="1"/>
  <c r="C4053" i="1" s="1"/>
  <c r="I4053" i="1"/>
  <c r="D4053" i="1" s="1"/>
  <c r="J4053" i="1"/>
  <c r="E4053" i="1" s="1"/>
  <c r="F4054" i="1"/>
  <c r="A4054" i="1" s="1"/>
  <c r="G4054" i="1"/>
  <c r="B4054" i="1" s="1"/>
  <c r="H4054" i="1"/>
  <c r="C4054" i="1" s="1"/>
  <c r="I4054" i="1"/>
  <c r="D4054" i="1" s="1"/>
  <c r="J4054" i="1"/>
  <c r="E4054" i="1" s="1"/>
  <c r="F4055" i="1"/>
  <c r="A4055" i="1" s="1"/>
  <c r="G4055" i="1"/>
  <c r="B4055" i="1" s="1"/>
  <c r="H4055" i="1"/>
  <c r="C4055" i="1" s="1"/>
  <c r="I4055" i="1"/>
  <c r="D4055" i="1" s="1"/>
  <c r="J4055" i="1"/>
  <c r="E4055" i="1" s="1"/>
  <c r="F4056" i="1"/>
  <c r="A4056" i="1" s="1"/>
  <c r="G4056" i="1"/>
  <c r="B4056" i="1" s="1"/>
  <c r="H4056" i="1"/>
  <c r="C4056" i="1" s="1"/>
  <c r="I4056" i="1"/>
  <c r="D4056" i="1" s="1"/>
  <c r="J4056" i="1"/>
  <c r="E4056" i="1" s="1"/>
  <c r="F4057" i="1"/>
  <c r="A4057" i="1" s="1"/>
  <c r="G4057" i="1"/>
  <c r="B4057" i="1" s="1"/>
  <c r="H4057" i="1"/>
  <c r="C4057" i="1" s="1"/>
  <c r="I4057" i="1"/>
  <c r="D4057" i="1" s="1"/>
  <c r="J4057" i="1"/>
  <c r="E4057" i="1" s="1"/>
  <c r="F4058" i="1"/>
  <c r="A4058" i="1" s="1"/>
  <c r="G4058" i="1"/>
  <c r="B4058" i="1" s="1"/>
  <c r="H4058" i="1"/>
  <c r="C4058" i="1" s="1"/>
  <c r="I4058" i="1"/>
  <c r="D4058" i="1" s="1"/>
  <c r="J4058" i="1"/>
  <c r="E4058" i="1" s="1"/>
  <c r="F4059" i="1"/>
  <c r="A4059" i="1" s="1"/>
  <c r="G4059" i="1"/>
  <c r="B4059" i="1" s="1"/>
  <c r="H4059" i="1"/>
  <c r="C4059" i="1" s="1"/>
  <c r="I4059" i="1"/>
  <c r="D4059" i="1" s="1"/>
  <c r="J4059" i="1"/>
  <c r="E4059" i="1" s="1"/>
  <c r="F4060" i="1"/>
  <c r="A4060" i="1" s="1"/>
  <c r="G4060" i="1"/>
  <c r="B4060" i="1" s="1"/>
  <c r="H4060" i="1"/>
  <c r="C4060" i="1" s="1"/>
  <c r="I4060" i="1"/>
  <c r="D4060" i="1" s="1"/>
  <c r="J4060" i="1"/>
  <c r="E4060" i="1" s="1"/>
  <c r="F4061" i="1"/>
  <c r="A4061" i="1" s="1"/>
  <c r="G4061" i="1"/>
  <c r="B4061" i="1" s="1"/>
  <c r="H4061" i="1"/>
  <c r="C4061" i="1" s="1"/>
  <c r="I4061" i="1"/>
  <c r="D4061" i="1" s="1"/>
  <c r="J4061" i="1"/>
  <c r="E4061" i="1" s="1"/>
  <c r="F4062" i="1"/>
  <c r="A4062" i="1" s="1"/>
  <c r="G4062" i="1"/>
  <c r="B4062" i="1" s="1"/>
  <c r="H4062" i="1"/>
  <c r="C4062" i="1" s="1"/>
  <c r="I4062" i="1"/>
  <c r="D4062" i="1" s="1"/>
  <c r="J4062" i="1"/>
  <c r="E4062" i="1" s="1"/>
  <c r="F4063" i="1"/>
  <c r="A4063" i="1" s="1"/>
  <c r="G4063" i="1"/>
  <c r="B4063" i="1" s="1"/>
  <c r="H4063" i="1"/>
  <c r="C4063" i="1" s="1"/>
  <c r="I4063" i="1"/>
  <c r="J4063" i="1"/>
  <c r="E4063" i="1" s="1"/>
  <c r="D4063" i="1"/>
  <c r="F4064" i="1"/>
  <c r="A4064" i="1" s="1"/>
  <c r="G4064" i="1"/>
  <c r="B4064" i="1" s="1"/>
  <c r="H4064" i="1"/>
  <c r="C4064" i="1" s="1"/>
  <c r="I4064" i="1"/>
  <c r="D4064" i="1" s="1"/>
  <c r="J4064" i="1"/>
  <c r="E4064" i="1" s="1"/>
  <c r="F4065" i="1"/>
  <c r="A4065" i="1" s="1"/>
  <c r="G4065" i="1"/>
  <c r="B4065" i="1" s="1"/>
  <c r="H4065" i="1"/>
  <c r="C4065" i="1" s="1"/>
  <c r="I4065" i="1"/>
  <c r="J4065" i="1"/>
  <c r="E4065" i="1" s="1"/>
  <c r="D4065" i="1"/>
  <c r="F4066" i="1"/>
  <c r="A4066" i="1" s="1"/>
  <c r="G4066" i="1"/>
  <c r="B4066" i="1" s="1"/>
  <c r="H4066" i="1"/>
  <c r="C4066" i="1" s="1"/>
  <c r="I4066" i="1"/>
  <c r="D4066" i="1" s="1"/>
  <c r="J4066" i="1"/>
  <c r="E4066" i="1" s="1"/>
  <c r="F4067" i="1"/>
  <c r="G4067" i="1"/>
  <c r="B4067" i="1" s="1"/>
  <c r="H4067" i="1"/>
  <c r="C4067" i="1" s="1"/>
  <c r="I4067" i="1"/>
  <c r="D4067" i="1" s="1"/>
  <c r="J4067" i="1"/>
  <c r="E4067" i="1" s="1"/>
  <c r="A4067" i="1"/>
  <c r="F4068" i="1"/>
  <c r="A4068" i="1" s="1"/>
  <c r="G4068" i="1"/>
  <c r="B4068" i="1" s="1"/>
  <c r="H4068" i="1"/>
  <c r="C4068" i="1" s="1"/>
  <c r="I4068" i="1"/>
  <c r="D4068" i="1" s="1"/>
  <c r="J4068" i="1"/>
  <c r="E4068" i="1" s="1"/>
  <c r="F4069" i="1"/>
  <c r="A4069" i="1" s="1"/>
  <c r="G4069" i="1"/>
  <c r="B4069" i="1" s="1"/>
  <c r="H4069" i="1"/>
  <c r="C4069" i="1" s="1"/>
  <c r="I4069" i="1"/>
  <c r="D4069" i="1" s="1"/>
  <c r="J4069" i="1"/>
  <c r="E4069" i="1" s="1"/>
  <c r="F4070" i="1"/>
  <c r="A4070" i="1" s="1"/>
  <c r="G4070" i="1"/>
  <c r="B4070" i="1" s="1"/>
  <c r="H4070" i="1"/>
  <c r="C4070" i="1" s="1"/>
  <c r="I4070" i="1"/>
  <c r="D4070" i="1" s="1"/>
  <c r="J4070" i="1"/>
  <c r="E4070" i="1" s="1"/>
  <c r="F4071" i="1"/>
  <c r="A4071" i="1" s="1"/>
  <c r="G4071" i="1"/>
  <c r="B4071" i="1" s="1"/>
  <c r="H4071" i="1"/>
  <c r="C4071" i="1" s="1"/>
  <c r="I4071" i="1"/>
  <c r="D4071" i="1" s="1"/>
  <c r="J4071" i="1"/>
  <c r="E4071" i="1" s="1"/>
  <c r="F4072" i="1"/>
  <c r="A4072" i="1" s="1"/>
  <c r="G4072" i="1"/>
  <c r="B4072" i="1" s="1"/>
  <c r="H4072" i="1"/>
  <c r="C4072" i="1" s="1"/>
  <c r="I4072" i="1"/>
  <c r="D4072" i="1" s="1"/>
  <c r="J4072" i="1"/>
  <c r="E4072" i="1" s="1"/>
  <c r="F4073" i="1"/>
  <c r="A4073" i="1" s="1"/>
  <c r="G4073" i="1"/>
  <c r="B4073" i="1" s="1"/>
  <c r="H4073" i="1"/>
  <c r="C4073" i="1" s="1"/>
  <c r="I4073" i="1"/>
  <c r="D4073" i="1" s="1"/>
  <c r="J4073" i="1"/>
  <c r="E4073" i="1" s="1"/>
  <c r="F4074" i="1"/>
  <c r="A4074" i="1" s="1"/>
  <c r="G4074" i="1"/>
  <c r="B4074" i="1" s="1"/>
  <c r="H4074" i="1"/>
  <c r="C4074" i="1" s="1"/>
  <c r="I4074" i="1"/>
  <c r="J4074" i="1"/>
  <c r="E4074" i="1" s="1"/>
  <c r="D4074" i="1"/>
  <c r="F4075" i="1"/>
  <c r="A4075" i="1" s="1"/>
  <c r="G4075" i="1"/>
  <c r="B4075" i="1" s="1"/>
  <c r="H4075" i="1"/>
  <c r="C4075" i="1" s="1"/>
  <c r="I4075" i="1"/>
  <c r="D4075" i="1" s="1"/>
  <c r="J4075" i="1"/>
  <c r="E4075" i="1" s="1"/>
  <c r="F4076" i="1"/>
  <c r="A4076" i="1" s="1"/>
  <c r="G4076" i="1"/>
  <c r="B4076" i="1" s="1"/>
  <c r="H4076" i="1"/>
  <c r="C4076" i="1" s="1"/>
  <c r="I4076" i="1"/>
  <c r="J4076" i="1"/>
  <c r="E4076" i="1" s="1"/>
  <c r="D4076" i="1"/>
  <c r="F4077" i="1"/>
  <c r="A4077" i="1" s="1"/>
  <c r="G4077" i="1"/>
  <c r="B4077" i="1" s="1"/>
  <c r="H4077" i="1"/>
  <c r="C4077" i="1" s="1"/>
  <c r="I4077" i="1"/>
  <c r="D4077" i="1" s="1"/>
  <c r="J4077" i="1"/>
  <c r="E4077" i="1" s="1"/>
  <c r="F4078" i="1"/>
  <c r="A4078" i="1" s="1"/>
  <c r="G4078" i="1"/>
  <c r="B4078" i="1" s="1"/>
  <c r="H4078" i="1"/>
  <c r="C4078" i="1" s="1"/>
  <c r="I4078" i="1"/>
  <c r="D4078" i="1" s="1"/>
  <c r="J4078" i="1"/>
  <c r="E4078" i="1"/>
  <c r="F4079" i="1"/>
  <c r="A4079" i="1" s="1"/>
  <c r="G4079" i="1"/>
  <c r="B4079" i="1" s="1"/>
  <c r="H4079" i="1"/>
  <c r="C4079" i="1" s="1"/>
  <c r="I4079" i="1"/>
  <c r="D4079" i="1" s="1"/>
  <c r="J4079" i="1"/>
  <c r="E4079" i="1" s="1"/>
  <c r="F4080" i="1"/>
  <c r="A4080" i="1" s="1"/>
  <c r="G4080" i="1"/>
  <c r="H4080" i="1"/>
  <c r="C4080" i="1" s="1"/>
  <c r="I4080" i="1"/>
  <c r="D4080" i="1" s="1"/>
  <c r="J4080" i="1"/>
  <c r="B4080" i="1"/>
  <c r="E4080" i="1"/>
  <c r="F4081" i="1"/>
  <c r="A4081" i="1" s="1"/>
  <c r="G4081" i="1"/>
  <c r="B4081" i="1" s="1"/>
  <c r="H4081" i="1"/>
  <c r="C4081" i="1" s="1"/>
  <c r="I4081" i="1"/>
  <c r="D4081" i="1" s="1"/>
  <c r="J4081" i="1"/>
  <c r="E4081" i="1" s="1"/>
  <c r="F4082" i="1"/>
  <c r="A4082" i="1" s="1"/>
  <c r="G4082" i="1"/>
  <c r="B4082" i="1" s="1"/>
  <c r="H4082" i="1"/>
  <c r="C4082" i="1" s="1"/>
  <c r="I4082" i="1"/>
  <c r="D4082" i="1" s="1"/>
  <c r="J4082" i="1"/>
  <c r="E4082" i="1" s="1"/>
  <c r="F4083" i="1"/>
  <c r="A4083" i="1" s="1"/>
  <c r="G4083" i="1"/>
  <c r="B4083" i="1" s="1"/>
  <c r="H4083" i="1"/>
  <c r="C4083" i="1" s="1"/>
  <c r="I4083" i="1"/>
  <c r="D4083" i="1" s="1"/>
  <c r="J4083" i="1"/>
  <c r="E4083" i="1" s="1"/>
  <c r="F4084" i="1"/>
  <c r="A4084" i="1" s="1"/>
  <c r="G4084" i="1"/>
  <c r="H4084" i="1"/>
  <c r="C4084" i="1" s="1"/>
  <c r="I4084" i="1"/>
  <c r="D4084" i="1" s="1"/>
  <c r="J4084" i="1"/>
  <c r="E4084" i="1" s="1"/>
  <c r="B4084" i="1"/>
  <c r="F4085" i="1"/>
  <c r="A4085" i="1" s="1"/>
  <c r="G4085" i="1"/>
  <c r="B4085" i="1" s="1"/>
  <c r="H4085" i="1"/>
  <c r="C4085" i="1" s="1"/>
  <c r="I4085" i="1"/>
  <c r="D4085" i="1" s="1"/>
  <c r="J4085" i="1"/>
  <c r="E4085" i="1" s="1"/>
  <c r="F4086" i="1"/>
  <c r="A4086" i="1" s="1"/>
  <c r="G4086" i="1"/>
  <c r="B4086" i="1" s="1"/>
  <c r="H4086" i="1"/>
  <c r="C4086" i="1" s="1"/>
  <c r="I4086" i="1"/>
  <c r="D4086" i="1" s="1"/>
  <c r="J4086" i="1"/>
  <c r="E4086" i="1" s="1"/>
  <c r="F4087" i="1"/>
  <c r="A4087" i="1" s="1"/>
  <c r="G4087" i="1"/>
  <c r="B4087" i="1" s="1"/>
  <c r="H4087" i="1"/>
  <c r="C4087" i="1" s="1"/>
  <c r="I4087" i="1"/>
  <c r="D4087" i="1" s="1"/>
  <c r="J4087" i="1"/>
  <c r="E4087" i="1" s="1"/>
  <c r="F4088" i="1"/>
  <c r="A4088" i="1" s="1"/>
  <c r="G4088" i="1"/>
  <c r="H4088" i="1"/>
  <c r="C4088" i="1" s="1"/>
  <c r="I4088" i="1"/>
  <c r="D4088" i="1" s="1"/>
  <c r="J4088" i="1"/>
  <c r="E4088" i="1" s="1"/>
  <c r="B4088" i="1"/>
  <c r="F4089" i="1"/>
  <c r="A4089" i="1" s="1"/>
  <c r="G4089" i="1"/>
  <c r="B4089" i="1" s="1"/>
  <c r="H4089" i="1"/>
  <c r="C4089" i="1" s="1"/>
  <c r="I4089" i="1"/>
  <c r="D4089" i="1" s="1"/>
  <c r="J4089" i="1"/>
  <c r="E4089" i="1" s="1"/>
  <c r="F4090" i="1"/>
  <c r="A4090" i="1" s="1"/>
  <c r="G4090" i="1"/>
  <c r="B4090" i="1" s="1"/>
  <c r="H4090" i="1"/>
  <c r="C4090" i="1" s="1"/>
  <c r="I4090" i="1"/>
  <c r="D4090" i="1" s="1"/>
  <c r="J4090" i="1"/>
  <c r="E4090" i="1" s="1"/>
  <c r="F4091" i="1"/>
  <c r="A4091" i="1" s="1"/>
  <c r="G4091" i="1"/>
  <c r="B4091" i="1" s="1"/>
  <c r="H4091" i="1"/>
  <c r="C4091" i="1" s="1"/>
  <c r="I4091" i="1"/>
  <c r="D4091" i="1" s="1"/>
  <c r="J4091" i="1"/>
  <c r="E4091" i="1" s="1"/>
  <c r="F4092" i="1"/>
  <c r="A4092" i="1" s="1"/>
  <c r="G4092" i="1"/>
  <c r="B4092" i="1" s="1"/>
  <c r="H4092" i="1"/>
  <c r="C4092" i="1" s="1"/>
  <c r="I4092" i="1"/>
  <c r="D4092" i="1" s="1"/>
  <c r="J4092" i="1"/>
  <c r="E4092" i="1" s="1"/>
  <c r="F4093" i="1"/>
  <c r="A4093" i="1" s="1"/>
  <c r="G4093" i="1"/>
  <c r="B4093" i="1" s="1"/>
  <c r="H4093" i="1"/>
  <c r="C4093" i="1" s="1"/>
  <c r="I4093" i="1"/>
  <c r="D4093" i="1" s="1"/>
  <c r="J4093" i="1"/>
  <c r="E4093" i="1" s="1"/>
  <c r="F4094" i="1"/>
  <c r="A4094" i="1" s="1"/>
  <c r="G4094" i="1"/>
  <c r="B4094" i="1" s="1"/>
  <c r="H4094" i="1"/>
  <c r="C4094" i="1" s="1"/>
  <c r="I4094" i="1"/>
  <c r="D4094" i="1" s="1"/>
  <c r="J4094" i="1"/>
  <c r="E4094" i="1" s="1"/>
  <c r="F4095" i="1"/>
  <c r="A4095" i="1" s="1"/>
  <c r="G4095" i="1"/>
  <c r="B4095" i="1" s="1"/>
  <c r="H4095" i="1"/>
  <c r="C4095" i="1" s="1"/>
  <c r="I4095" i="1"/>
  <c r="D4095" i="1" s="1"/>
  <c r="J4095" i="1"/>
  <c r="E4095" i="1" s="1"/>
  <c r="F4096" i="1"/>
  <c r="A4096" i="1" s="1"/>
  <c r="G4096" i="1"/>
  <c r="B4096" i="1" s="1"/>
  <c r="H4096" i="1"/>
  <c r="C4096" i="1" s="1"/>
  <c r="I4096" i="1"/>
  <c r="D4096" i="1" s="1"/>
  <c r="J4096" i="1"/>
  <c r="E4096" i="1" s="1"/>
  <c r="F4097" i="1"/>
  <c r="A4097" i="1" s="1"/>
  <c r="G4097" i="1"/>
  <c r="B4097" i="1" s="1"/>
  <c r="H4097" i="1"/>
  <c r="C4097" i="1" s="1"/>
  <c r="I4097" i="1"/>
  <c r="D4097" i="1" s="1"/>
  <c r="J4097" i="1"/>
  <c r="E4097" i="1" s="1"/>
  <c r="F4098" i="1"/>
  <c r="A4098" i="1" s="1"/>
  <c r="G4098" i="1"/>
  <c r="H4098" i="1"/>
  <c r="C4098" i="1" s="1"/>
  <c r="I4098" i="1"/>
  <c r="D4098" i="1" s="1"/>
  <c r="J4098" i="1"/>
  <c r="E4098" i="1" s="1"/>
  <c r="B4098" i="1"/>
  <c r="F4099" i="1"/>
  <c r="A4099" i="1" s="1"/>
  <c r="G4099" i="1"/>
  <c r="B4099" i="1" s="1"/>
  <c r="H4099" i="1"/>
  <c r="C4099" i="1" s="1"/>
  <c r="I4099" i="1"/>
  <c r="D4099" i="1" s="1"/>
  <c r="J4099" i="1"/>
  <c r="E4099" i="1" s="1"/>
  <c r="F4100" i="1"/>
  <c r="A4100" i="1" s="1"/>
  <c r="G4100" i="1"/>
  <c r="H4100" i="1"/>
  <c r="C4100" i="1" s="1"/>
  <c r="I4100" i="1"/>
  <c r="D4100" i="1" s="1"/>
  <c r="J4100" i="1"/>
  <c r="E4100" i="1" s="1"/>
  <c r="B4100" i="1"/>
  <c r="F4101" i="1"/>
  <c r="A4101" i="1" s="1"/>
  <c r="G4101" i="1"/>
  <c r="B4101" i="1" s="1"/>
  <c r="H4101" i="1"/>
  <c r="C4101" i="1" s="1"/>
  <c r="I4101" i="1"/>
  <c r="D4101" i="1" s="1"/>
  <c r="J4101" i="1"/>
  <c r="E4101" i="1" s="1"/>
  <c r="F4102" i="1"/>
  <c r="A4102" i="1" s="1"/>
  <c r="G4102" i="1"/>
  <c r="B4102" i="1" s="1"/>
  <c r="H4102" i="1"/>
  <c r="C4102" i="1" s="1"/>
  <c r="I4102" i="1"/>
  <c r="D4102" i="1" s="1"/>
  <c r="J4102" i="1"/>
  <c r="E4102" i="1" s="1"/>
  <c r="F4103" i="1"/>
  <c r="A4103" i="1" s="1"/>
  <c r="G4103" i="1"/>
  <c r="B4103" i="1" s="1"/>
  <c r="H4103" i="1"/>
  <c r="C4103" i="1" s="1"/>
  <c r="I4103" i="1"/>
  <c r="D4103" i="1" s="1"/>
  <c r="J4103" i="1"/>
  <c r="E4103" i="1" s="1"/>
  <c r="F4104" i="1"/>
  <c r="A4104" i="1" s="1"/>
  <c r="G4104" i="1"/>
  <c r="B4104" i="1" s="1"/>
  <c r="H4104" i="1"/>
  <c r="C4104" i="1" s="1"/>
  <c r="I4104" i="1"/>
  <c r="D4104" i="1" s="1"/>
  <c r="J4104" i="1"/>
  <c r="E4104" i="1" s="1"/>
  <c r="F4105" i="1"/>
  <c r="A4105" i="1" s="1"/>
  <c r="G4105" i="1"/>
  <c r="B4105" i="1" s="1"/>
  <c r="H4105" i="1"/>
  <c r="C4105" i="1" s="1"/>
  <c r="I4105" i="1"/>
  <c r="D4105" i="1" s="1"/>
  <c r="J4105" i="1"/>
  <c r="E4105" i="1" s="1"/>
  <c r="F4106" i="1"/>
  <c r="A4106" i="1" s="1"/>
  <c r="G4106" i="1"/>
  <c r="H4106" i="1"/>
  <c r="C4106" i="1" s="1"/>
  <c r="I4106" i="1"/>
  <c r="D4106" i="1" s="1"/>
  <c r="J4106" i="1"/>
  <c r="E4106" i="1" s="1"/>
  <c r="B4106" i="1"/>
  <c r="F4107" i="1"/>
  <c r="A4107" i="1" s="1"/>
  <c r="G4107" i="1"/>
  <c r="B4107" i="1" s="1"/>
  <c r="H4107" i="1"/>
  <c r="C4107" i="1" s="1"/>
  <c r="I4107" i="1"/>
  <c r="D4107" i="1" s="1"/>
  <c r="J4107" i="1"/>
  <c r="E4107" i="1" s="1"/>
  <c r="F4108" i="1"/>
  <c r="A4108" i="1" s="1"/>
  <c r="G4108" i="1"/>
  <c r="H4108" i="1"/>
  <c r="C4108" i="1" s="1"/>
  <c r="I4108" i="1"/>
  <c r="D4108" i="1" s="1"/>
  <c r="J4108" i="1"/>
  <c r="E4108" i="1" s="1"/>
  <c r="B4108" i="1"/>
  <c r="F4109" i="1"/>
  <c r="A4109" i="1" s="1"/>
  <c r="G4109" i="1"/>
  <c r="B4109" i="1" s="1"/>
  <c r="H4109" i="1"/>
  <c r="C4109" i="1" s="1"/>
  <c r="I4109" i="1"/>
  <c r="D4109" i="1" s="1"/>
  <c r="J4109" i="1"/>
  <c r="E4109" i="1" s="1"/>
  <c r="F4110" i="1"/>
  <c r="A4110" i="1" s="1"/>
  <c r="G4110" i="1"/>
  <c r="B4110" i="1" s="1"/>
  <c r="H4110" i="1"/>
  <c r="C4110" i="1" s="1"/>
  <c r="I4110" i="1"/>
  <c r="D4110" i="1" s="1"/>
  <c r="J4110" i="1"/>
  <c r="E4110" i="1" s="1"/>
  <c r="F4111" i="1"/>
  <c r="A4111" i="1" s="1"/>
  <c r="G4111" i="1"/>
  <c r="B4111" i="1" s="1"/>
  <c r="H4111" i="1"/>
  <c r="C4111" i="1" s="1"/>
  <c r="I4111" i="1"/>
  <c r="D4111" i="1" s="1"/>
  <c r="J4111" i="1"/>
  <c r="E4111" i="1" s="1"/>
  <c r="F4112" i="1"/>
  <c r="A4112" i="1" s="1"/>
  <c r="G4112" i="1"/>
  <c r="B4112" i="1" s="1"/>
  <c r="H4112" i="1"/>
  <c r="C4112" i="1" s="1"/>
  <c r="I4112" i="1"/>
  <c r="D4112" i="1" s="1"/>
  <c r="J4112" i="1"/>
  <c r="E4112" i="1" s="1"/>
  <c r="F4113" i="1"/>
  <c r="A4113" i="1" s="1"/>
  <c r="G4113" i="1"/>
  <c r="B4113" i="1" s="1"/>
  <c r="H4113" i="1"/>
  <c r="C4113" i="1" s="1"/>
  <c r="I4113" i="1"/>
  <c r="D4113" i="1" s="1"/>
  <c r="J4113" i="1"/>
  <c r="E4113" i="1" s="1"/>
  <c r="F4114" i="1"/>
  <c r="A4114" i="1" s="1"/>
  <c r="G4114" i="1"/>
  <c r="H4114" i="1"/>
  <c r="C4114" i="1" s="1"/>
  <c r="I4114" i="1"/>
  <c r="D4114" i="1" s="1"/>
  <c r="J4114" i="1"/>
  <c r="E4114" i="1" s="1"/>
  <c r="B4114" i="1"/>
  <c r="F4115" i="1"/>
  <c r="A4115" i="1" s="1"/>
  <c r="G4115" i="1"/>
  <c r="B4115" i="1" s="1"/>
  <c r="H4115" i="1"/>
  <c r="C4115" i="1" s="1"/>
  <c r="I4115" i="1"/>
  <c r="D4115" i="1" s="1"/>
  <c r="J4115" i="1"/>
  <c r="E4115" i="1" s="1"/>
  <c r="F4116" i="1"/>
  <c r="A4116" i="1" s="1"/>
  <c r="G4116" i="1"/>
  <c r="B4116" i="1" s="1"/>
  <c r="H4116" i="1"/>
  <c r="C4116" i="1" s="1"/>
  <c r="I4116" i="1"/>
  <c r="D4116" i="1" s="1"/>
  <c r="J4116" i="1"/>
  <c r="E4116" i="1" s="1"/>
  <c r="F4117" i="1"/>
  <c r="A4117" i="1" s="1"/>
  <c r="G4117" i="1"/>
  <c r="B4117" i="1" s="1"/>
  <c r="H4117" i="1"/>
  <c r="C4117" i="1" s="1"/>
  <c r="I4117" i="1"/>
  <c r="D4117" i="1" s="1"/>
  <c r="J4117" i="1"/>
  <c r="E4117" i="1" s="1"/>
  <c r="F4118" i="1"/>
  <c r="A4118" i="1" s="1"/>
  <c r="G4118" i="1"/>
  <c r="B4118" i="1" s="1"/>
  <c r="H4118" i="1"/>
  <c r="C4118" i="1" s="1"/>
  <c r="I4118" i="1"/>
  <c r="D4118" i="1" s="1"/>
  <c r="J4118" i="1"/>
  <c r="E4118" i="1" s="1"/>
  <c r="F4119" i="1"/>
  <c r="A4119" i="1" s="1"/>
  <c r="G4119" i="1"/>
  <c r="B4119" i="1" s="1"/>
  <c r="H4119" i="1"/>
  <c r="C4119" i="1" s="1"/>
  <c r="I4119" i="1"/>
  <c r="D4119" i="1" s="1"/>
  <c r="J4119" i="1"/>
  <c r="E4119" i="1" s="1"/>
  <c r="F4120" i="1"/>
  <c r="A4120" i="1" s="1"/>
  <c r="G4120" i="1"/>
  <c r="B4120" i="1" s="1"/>
  <c r="H4120" i="1"/>
  <c r="C4120" i="1" s="1"/>
  <c r="I4120" i="1"/>
  <c r="D4120" i="1" s="1"/>
  <c r="J4120" i="1"/>
  <c r="E4120" i="1" s="1"/>
  <c r="F4121" i="1"/>
  <c r="A4121" i="1" s="1"/>
  <c r="G4121" i="1"/>
  <c r="B4121" i="1" s="1"/>
  <c r="H4121" i="1"/>
  <c r="C4121" i="1" s="1"/>
  <c r="I4121" i="1"/>
  <c r="D4121" i="1" s="1"/>
  <c r="J4121" i="1"/>
  <c r="E4121" i="1" s="1"/>
  <c r="F4122" i="1"/>
  <c r="A4122" i="1" s="1"/>
  <c r="G4122" i="1"/>
  <c r="H4122" i="1"/>
  <c r="C4122" i="1" s="1"/>
  <c r="I4122" i="1"/>
  <c r="D4122" i="1" s="1"/>
  <c r="J4122" i="1"/>
  <c r="E4122" i="1" s="1"/>
  <c r="B4122" i="1"/>
  <c r="F4123" i="1"/>
  <c r="A4123" i="1" s="1"/>
  <c r="G4123" i="1"/>
  <c r="B4123" i="1" s="1"/>
  <c r="H4123" i="1"/>
  <c r="C4123" i="1" s="1"/>
  <c r="I4123" i="1"/>
  <c r="D4123" i="1" s="1"/>
  <c r="J4123" i="1"/>
  <c r="E4123" i="1" s="1"/>
  <c r="F4124" i="1"/>
  <c r="A4124" i="1" s="1"/>
  <c r="G4124" i="1"/>
  <c r="B4124" i="1" s="1"/>
  <c r="H4124" i="1"/>
  <c r="C4124" i="1" s="1"/>
  <c r="I4124" i="1"/>
  <c r="D4124" i="1" s="1"/>
  <c r="J4124" i="1"/>
  <c r="E4124" i="1" s="1"/>
  <c r="F4125" i="1"/>
  <c r="A4125" i="1" s="1"/>
  <c r="G4125" i="1"/>
  <c r="B4125" i="1" s="1"/>
  <c r="H4125" i="1"/>
  <c r="C4125" i="1" s="1"/>
  <c r="I4125" i="1"/>
  <c r="D4125" i="1" s="1"/>
  <c r="J4125" i="1"/>
  <c r="E4125" i="1" s="1"/>
  <c r="F4126" i="1"/>
  <c r="A4126" i="1" s="1"/>
  <c r="G4126" i="1"/>
  <c r="B4126" i="1" s="1"/>
  <c r="H4126" i="1"/>
  <c r="C4126" i="1" s="1"/>
  <c r="I4126" i="1"/>
  <c r="D4126" i="1" s="1"/>
  <c r="J4126" i="1"/>
  <c r="E4126" i="1" s="1"/>
  <c r="F4127" i="1"/>
  <c r="A4127" i="1" s="1"/>
  <c r="G4127" i="1"/>
  <c r="B4127" i="1" s="1"/>
  <c r="H4127" i="1"/>
  <c r="C4127" i="1" s="1"/>
  <c r="I4127" i="1"/>
  <c r="D4127" i="1" s="1"/>
  <c r="J4127" i="1"/>
  <c r="E4127" i="1" s="1"/>
  <c r="F4128" i="1"/>
  <c r="A4128" i="1" s="1"/>
  <c r="G4128" i="1"/>
  <c r="B4128" i="1" s="1"/>
  <c r="H4128" i="1"/>
  <c r="C4128" i="1" s="1"/>
  <c r="I4128" i="1"/>
  <c r="D4128" i="1" s="1"/>
  <c r="J4128" i="1"/>
  <c r="E4128" i="1" s="1"/>
  <c r="F4129" i="1"/>
  <c r="A4129" i="1" s="1"/>
  <c r="G4129" i="1"/>
  <c r="B4129" i="1" s="1"/>
  <c r="H4129" i="1"/>
  <c r="C4129" i="1" s="1"/>
  <c r="I4129" i="1"/>
  <c r="D4129" i="1" s="1"/>
  <c r="J4129" i="1"/>
  <c r="E4129" i="1" s="1"/>
  <c r="F4130" i="1"/>
  <c r="A4130" i="1" s="1"/>
  <c r="G4130" i="1"/>
  <c r="H4130" i="1"/>
  <c r="C4130" i="1" s="1"/>
  <c r="I4130" i="1"/>
  <c r="D4130" i="1" s="1"/>
  <c r="J4130" i="1"/>
  <c r="E4130" i="1" s="1"/>
  <c r="B4130" i="1"/>
  <c r="F4131" i="1"/>
  <c r="A4131" i="1" s="1"/>
  <c r="G4131" i="1"/>
  <c r="B4131" i="1" s="1"/>
  <c r="H4131" i="1"/>
  <c r="C4131" i="1" s="1"/>
  <c r="I4131" i="1"/>
  <c r="D4131" i="1" s="1"/>
  <c r="J4131" i="1"/>
  <c r="E4131" i="1" s="1"/>
  <c r="F4132" i="1"/>
  <c r="A4132" i="1" s="1"/>
  <c r="G4132" i="1"/>
  <c r="B4132" i="1" s="1"/>
  <c r="H4132" i="1"/>
  <c r="C4132" i="1" s="1"/>
  <c r="I4132" i="1"/>
  <c r="D4132" i="1" s="1"/>
  <c r="J4132" i="1"/>
  <c r="E4132" i="1" s="1"/>
  <c r="F4133" i="1"/>
  <c r="A4133" i="1" s="1"/>
  <c r="G4133" i="1"/>
  <c r="B4133" i="1" s="1"/>
  <c r="H4133" i="1"/>
  <c r="C4133" i="1" s="1"/>
  <c r="I4133" i="1"/>
  <c r="D4133" i="1" s="1"/>
  <c r="J4133" i="1"/>
  <c r="E4133" i="1" s="1"/>
  <c r="F4134" i="1"/>
  <c r="A4134" i="1" s="1"/>
  <c r="G4134" i="1"/>
  <c r="B4134" i="1" s="1"/>
  <c r="H4134" i="1"/>
  <c r="C4134" i="1" s="1"/>
  <c r="I4134" i="1"/>
  <c r="D4134" i="1" s="1"/>
  <c r="J4134" i="1"/>
  <c r="E4134" i="1" s="1"/>
  <c r="F4135" i="1"/>
  <c r="A4135" i="1" s="1"/>
  <c r="G4135" i="1"/>
  <c r="B4135" i="1" s="1"/>
  <c r="H4135" i="1"/>
  <c r="C4135" i="1" s="1"/>
  <c r="I4135" i="1"/>
  <c r="D4135" i="1" s="1"/>
  <c r="J4135" i="1"/>
  <c r="E4135" i="1" s="1"/>
  <c r="F4136" i="1"/>
  <c r="A4136" i="1" s="1"/>
  <c r="G4136" i="1"/>
  <c r="B4136" i="1" s="1"/>
  <c r="H4136" i="1"/>
  <c r="C4136" i="1" s="1"/>
  <c r="I4136" i="1"/>
  <c r="D4136" i="1" s="1"/>
  <c r="J4136" i="1"/>
  <c r="E4136" i="1" s="1"/>
  <c r="F4137" i="1"/>
  <c r="A4137" i="1" s="1"/>
  <c r="G4137" i="1"/>
  <c r="B4137" i="1" s="1"/>
  <c r="H4137" i="1"/>
  <c r="C4137" i="1" s="1"/>
  <c r="I4137" i="1"/>
  <c r="D4137" i="1" s="1"/>
  <c r="J4137" i="1"/>
  <c r="E4137" i="1" s="1"/>
  <c r="F4138" i="1"/>
  <c r="A4138" i="1" s="1"/>
  <c r="G4138" i="1"/>
  <c r="B4138" i="1" s="1"/>
  <c r="H4138" i="1"/>
  <c r="C4138" i="1" s="1"/>
  <c r="I4138" i="1"/>
  <c r="D4138" i="1" s="1"/>
  <c r="J4138" i="1"/>
  <c r="E4138" i="1" s="1"/>
  <c r="F4139" i="1"/>
  <c r="A4139" i="1" s="1"/>
  <c r="G4139" i="1"/>
  <c r="B4139" i="1" s="1"/>
  <c r="H4139" i="1"/>
  <c r="C4139" i="1" s="1"/>
  <c r="I4139" i="1"/>
  <c r="D4139" i="1" s="1"/>
  <c r="J4139" i="1"/>
  <c r="E4139" i="1" s="1"/>
  <c r="F4140" i="1"/>
  <c r="A4140" i="1" s="1"/>
  <c r="G4140" i="1"/>
  <c r="B4140" i="1" s="1"/>
  <c r="H4140" i="1"/>
  <c r="C4140" i="1" s="1"/>
  <c r="I4140" i="1"/>
  <c r="D4140" i="1" s="1"/>
  <c r="J4140" i="1"/>
  <c r="E4140" i="1" s="1"/>
  <c r="F4141" i="1"/>
  <c r="A4141" i="1" s="1"/>
  <c r="G4141" i="1"/>
  <c r="B4141" i="1" s="1"/>
  <c r="H4141" i="1"/>
  <c r="C4141" i="1" s="1"/>
  <c r="I4141" i="1"/>
  <c r="D4141" i="1" s="1"/>
  <c r="J4141" i="1"/>
  <c r="E4141" i="1" s="1"/>
  <c r="F4142" i="1"/>
  <c r="A4142" i="1" s="1"/>
  <c r="G4142" i="1"/>
  <c r="B4142" i="1" s="1"/>
  <c r="H4142" i="1"/>
  <c r="C4142" i="1" s="1"/>
  <c r="I4142" i="1"/>
  <c r="D4142" i="1" s="1"/>
  <c r="J4142" i="1"/>
  <c r="E4142" i="1" s="1"/>
  <c r="F4143" i="1"/>
  <c r="A4143" i="1" s="1"/>
  <c r="G4143" i="1"/>
  <c r="B4143" i="1" s="1"/>
  <c r="H4143" i="1"/>
  <c r="C4143" i="1" s="1"/>
  <c r="I4143" i="1"/>
  <c r="D4143" i="1" s="1"/>
  <c r="J4143" i="1"/>
  <c r="E4143" i="1" s="1"/>
  <c r="F4144" i="1"/>
  <c r="A4144" i="1" s="1"/>
  <c r="G4144" i="1"/>
  <c r="B4144" i="1" s="1"/>
  <c r="H4144" i="1"/>
  <c r="C4144" i="1" s="1"/>
  <c r="I4144" i="1"/>
  <c r="D4144" i="1" s="1"/>
  <c r="J4144" i="1"/>
  <c r="E4144" i="1" s="1"/>
  <c r="F4145" i="1"/>
  <c r="A4145" i="1" s="1"/>
  <c r="G4145" i="1"/>
  <c r="B4145" i="1" s="1"/>
  <c r="H4145" i="1"/>
  <c r="C4145" i="1" s="1"/>
  <c r="I4145" i="1"/>
  <c r="D4145" i="1" s="1"/>
  <c r="J4145" i="1"/>
  <c r="E4145" i="1" s="1"/>
  <c r="F4146" i="1"/>
  <c r="A4146" i="1" s="1"/>
  <c r="G4146" i="1"/>
  <c r="B4146" i="1" s="1"/>
  <c r="H4146" i="1"/>
  <c r="C4146" i="1" s="1"/>
  <c r="I4146" i="1"/>
  <c r="D4146" i="1" s="1"/>
  <c r="J4146" i="1"/>
  <c r="E4146" i="1" s="1"/>
  <c r="F4147" i="1"/>
  <c r="A4147" i="1" s="1"/>
  <c r="G4147" i="1"/>
  <c r="B4147" i="1" s="1"/>
  <c r="H4147" i="1"/>
  <c r="C4147" i="1" s="1"/>
  <c r="I4147" i="1"/>
  <c r="D4147" i="1" s="1"/>
  <c r="J4147" i="1"/>
  <c r="E4147" i="1" s="1"/>
  <c r="F4148" i="1"/>
  <c r="A4148" i="1" s="1"/>
  <c r="G4148" i="1"/>
  <c r="B4148" i="1" s="1"/>
  <c r="H4148" i="1"/>
  <c r="C4148" i="1" s="1"/>
  <c r="I4148" i="1"/>
  <c r="D4148" i="1" s="1"/>
  <c r="J4148" i="1"/>
  <c r="E4148" i="1" s="1"/>
  <c r="F4149" i="1"/>
  <c r="A4149" i="1" s="1"/>
  <c r="G4149" i="1"/>
  <c r="B4149" i="1" s="1"/>
  <c r="H4149" i="1"/>
  <c r="C4149" i="1" s="1"/>
  <c r="I4149" i="1"/>
  <c r="J4149" i="1"/>
  <c r="E4149" i="1" s="1"/>
  <c r="D4149" i="1"/>
  <c r="F4150" i="1"/>
  <c r="A4150" i="1" s="1"/>
  <c r="G4150" i="1"/>
  <c r="B4150" i="1" s="1"/>
  <c r="H4150" i="1"/>
  <c r="C4150" i="1" s="1"/>
  <c r="I4150" i="1"/>
  <c r="D4150" i="1" s="1"/>
  <c r="J4150" i="1"/>
  <c r="E4150" i="1" s="1"/>
  <c r="F4151" i="1"/>
  <c r="A4151" i="1" s="1"/>
  <c r="G4151" i="1"/>
  <c r="B4151" i="1" s="1"/>
  <c r="H4151" i="1"/>
  <c r="C4151" i="1" s="1"/>
  <c r="I4151" i="1"/>
  <c r="D4151" i="1" s="1"/>
  <c r="J4151" i="1"/>
  <c r="E4151" i="1" s="1"/>
  <c r="F4152" i="1"/>
  <c r="A4152" i="1" s="1"/>
  <c r="G4152" i="1"/>
  <c r="B4152" i="1" s="1"/>
  <c r="H4152" i="1"/>
  <c r="C4152" i="1" s="1"/>
  <c r="I4152" i="1"/>
  <c r="D4152" i="1" s="1"/>
  <c r="J4152" i="1"/>
  <c r="E4152" i="1" s="1"/>
  <c r="F4153" i="1"/>
  <c r="A4153" i="1" s="1"/>
  <c r="G4153" i="1"/>
  <c r="B4153" i="1" s="1"/>
  <c r="H4153" i="1"/>
  <c r="C4153" i="1" s="1"/>
  <c r="I4153" i="1"/>
  <c r="D4153" i="1" s="1"/>
  <c r="J4153" i="1"/>
  <c r="E4153" i="1" s="1"/>
  <c r="F4154" i="1"/>
  <c r="A4154" i="1" s="1"/>
  <c r="G4154" i="1"/>
  <c r="B4154" i="1" s="1"/>
  <c r="H4154" i="1"/>
  <c r="C4154" i="1" s="1"/>
  <c r="I4154" i="1"/>
  <c r="D4154" i="1" s="1"/>
  <c r="J4154" i="1"/>
  <c r="E4154" i="1" s="1"/>
  <c r="F4155" i="1"/>
  <c r="A4155" i="1" s="1"/>
  <c r="G4155" i="1"/>
  <c r="B4155" i="1" s="1"/>
  <c r="H4155" i="1"/>
  <c r="C4155" i="1" s="1"/>
  <c r="I4155" i="1"/>
  <c r="D4155" i="1" s="1"/>
  <c r="J4155" i="1"/>
  <c r="E4155" i="1" s="1"/>
  <c r="F4156" i="1"/>
  <c r="A4156" i="1" s="1"/>
  <c r="G4156" i="1"/>
  <c r="B4156" i="1" s="1"/>
  <c r="H4156" i="1"/>
  <c r="C4156" i="1" s="1"/>
  <c r="I4156" i="1"/>
  <c r="J4156" i="1"/>
  <c r="E4156" i="1" s="1"/>
  <c r="D4156" i="1"/>
  <c r="F4157" i="1"/>
  <c r="A4157" i="1" s="1"/>
  <c r="G4157" i="1"/>
  <c r="B4157" i="1" s="1"/>
  <c r="H4157" i="1"/>
  <c r="C4157" i="1" s="1"/>
  <c r="I4157" i="1"/>
  <c r="D4157" i="1" s="1"/>
  <c r="J4157" i="1"/>
  <c r="E4157" i="1" s="1"/>
  <c r="F4158" i="1"/>
  <c r="A4158" i="1" s="1"/>
  <c r="G4158" i="1"/>
  <c r="B4158" i="1" s="1"/>
  <c r="H4158" i="1"/>
  <c r="C4158" i="1" s="1"/>
  <c r="I4158" i="1"/>
  <c r="D4158" i="1" s="1"/>
  <c r="J4158" i="1"/>
  <c r="E4158" i="1" s="1"/>
  <c r="F4159" i="1"/>
  <c r="A4159" i="1" s="1"/>
  <c r="G4159" i="1"/>
  <c r="B4159" i="1" s="1"/>
  <c r="H4159" i="1"/>
  <c r="C4159" i="1" s="1"/>
  <c r="I4159" i="1"/>
  <c r="D4159" i="1" s="1"/>
  <c r="J4159" i="1"/>
  <c r="E4159" i="1" s="1"/>
  <c r="F4160" i="1"/>
  <c r="A4160" i="1" s="1"/>
  <c r="G4160" i="1"/>
  <c r="B4160" i="1" s="1"/>
  <c r="H4160" i="1"/>
  <c r="C4160" i="1" s="1"/>
  <c r="I4160" i="1"/>
  <c r="D4160" i="1" s="1"/>
  <c r="J4160" i="1"/>
  <c r="E4160" i="1" s="1"/>
  <c r="F4161" i="1"/>
  <c r="A4161" i="1" s="1"/>
  <c r="G4161" i="1"/>
  <c r="B4161" i="1" s="1"/>
  <c r="H4161" i="1"/>
  <c r="C4161" i="1" s="1"/>
  <c r="I4161" i="1"/>
  <c r="D4161" i="1" s="1"/>
  <c r="J4161" i="1"/>
  <c r="E4161" i="1" s="1"/>
  <c r="F4162" i="1"/>
  <c r="A4162" i="1" s="1"/>
  <c r="G4162" i="1"/>
  <c r="B4162" i="1" s="1"/>
  <c r="H4162" i="1"/>
  <c r="C4162" i="1" s="1"/>
  <c r="I4162" i="1"/>
  <c r="D4162" i="1" s="1"/>
  <c r="J4162" i="1"/>
  <c r="E4162" i="1" s="1"/>
  <c r="F4163" i="1"/>
  <c r="A4163" i="1" s="1"/>
  <c r="G4163" i="1"/>
  <c r="B4163" i="1" s="1"/>
  <c r="H4163" i="1"/>
  <c r="C4163" i="1" s="1"/>
  <c r="I4163" i="1"/>
  <c r="D4163" i="1" s="1"/>
  <c r="J4163" i="1"/>
  <c r="E4163" i="1" s="1"/>
  <c r="F4164" i="1"/>
  <c r="A4164" i="1" s="1"/>
  <c r="G4164" i="1"/>
  <c r="B4164" i="1" s="1"/>
  <c r="H4164" i="1"/>
  <c r="C4164" i="1" s="1"/>
  <c r="I4164" i="1"/>
  <c r="D4164" i="1" s="1"/>
  <c r="J4164" i="1"/>
  <c r="E4164" i="1" s="1"/>
  <c r="F4165" i="1"/>
  <c r="A4165" i="1" s="1"/>
  <c r="G4165" i="1"/>
  <c r="B4165" i="1" s="1"/>
  <c r="H4165" i="1"/>
  <c r="C4165" i="1" s="1"/>
  <c r="I4165" i="1"/>
  <c r="D4165" i="1" s="1"/>
  <c r="J4165" i="1"/>
  <c r="E4165" i="1" s="1"/>
  <c r="F4166" i="1"/>
  <c r="A4166" i="1" s="1"/>
  <c r="G4166" i="1"/>
  <c r="B4166" i="1" s="1"/>
  <c r="H4166" i="1"/>
  <c r="C4166" i="1" s="1"/>
  <c r="I4166" i="1"/>
  <c r="D4166" i="1" s="1"/>
  <c r="J4166" i="1"/>
  <c r="E4166" i="1" s="1"/>
  <c r="F4167" i="1"/>
  <c r="A4167" i="1" s="1"/>
  <c r="G4167" i="1"/>
  <c r="B4167" i="1" s="1"/>
  <c r="H4167" i="1"/>
  <c r="C4167" i="1" s="1"/>
  <c r="I4167" i="1"/>
  <c r="D4167" i="1" s="1"/>
  <c r="J4167" i="1"/>
  <c r="E4167" i="1" s="1"/>
  <c r="F4168" i="1"/>
  <c r="A4168" i="1" s="1"/>
  <c r="G4168" i="1"/>
  <c r="B4168" i="1" s="1"/>
  <c r="H4168" i="1"/>
  <c r="C4168" i="1" s="1"/>
  <c r="I4168" i="1"/>
  <c r="D4168" i="1" s="1"/>
  <c r="J4168" i="1"/>
  <c r="E4168" i="1" s="1"/>
  <c r="F4169" i="1"/>
  <c r="A4169" i="1" s="1"/>
  <c r="G4169" i="1"/>
  <c r="B4169" i="1" s="1"/>
  <c r="H4169" i="1"/>
  <c r="C4169" i="1" s="1"/>
  <c r="I4169" i="1"/>
  <c r="D4169" i="1" s="1"/>
  <c r="J4169" i="1"/>
  <c r="E4169" i="1" s="1"/>
  <c r="F4170" i="1"/>
  <c r="A4170" i="1" s="1"/>
  <c r="G4170" i="1"/>
  <c r="B4170" i="1" s="1"/>
  <c r="H4170" i="1"/>
  <c r="C4170" i="1" s="1"/>
  <c r="I4170" i="1"/>
  <c r="D4170" i="1" s="1"/>
  <c r="J4170" i="1"/>
  <c r="E4170" i="1" s="1"/>
  <c r="F4171" i="1"/>
  <c r="A4171" i="1" s="1"/>
  <c r="G4171" i="1"/>
  <c r="B4171" i="1" s="1"/>
  <c r="H4171" i="1"/>
  <c r="C4171" i="1" s="1"/>
  <c r="I4171" i="1"/>
  <c r="D4171" i="1" s="1"/>
  <c r="J4171" i="1"/>
  <c r="E4171" i="1" s="1"/>
  <c r="F4172" i="1"/>
  <c r="A4172" i="1" s="1"/>
  <c r="G4172" i="1"/>
  <c r="B4172" i="1" s="1"/>
  <c r="H4172" i="1"/>
  <c r="C4172" i="1" s="1"/>
  <c r="I4172" i="1"/>
  <c r="D4172" i="1" s="1"/>
  <c r="J4172" i="1"/>
  <c r="E4172" i="1" s="1"/>
  <c r="F4173" i="1"/>
  <c r="A4173" i="1" s="1"/>
  <c r="G4173" i="1"/>
  <c r="B4173" i="1" s="1"/>
  <c r="H4173" i="1"/>
  <c r="C4173" i="1" s="1"/>
  <c r="I4173" i="1"/>
  <c r="D4173" i="1" s="1"/>
  <c r="J4173" i="1"/>
  <c r="E4173" i="1" s="1"/>
  <c r="F4174" i="1"/>
  <c r="A4174" i="1" s="1"/>
  <c r="G4174" i="1"/>
  <c r="B4174" i="1" s="1"/>
  <c r="H4174" i="1"/>
  <c r="C4174" i="1" s="1"/>
  <c r="I4174" i="1"/>
  <c r="D4174" i="1" s="1"/>
  <c r="J4174" i="1"/>
  <c r="E4174" i="1" s="1"/>
  <c r="F4175" i="1"/>
  <c r="A4175" i="1" s="1"/>
  <c r="G4175" i="1"/>
  <c r="B4175" i="1" s="1"/>
  <c r="H4175" i="1"/>
  <c r="C4175" i="1" s="1"/>
  <c r="I4175" i="1"/>
  <c r="D4175" i="1" s="1"/>
  <c r="J4175" i="1"/>
  <c r="E4175" i="1" s="1"/>
  <c r="F4176" i="1"/>
  <c r="A4176" i="1" s="1"/>
  <c r="G4176" i="1"/>
  <c r="B4176" i="1" s="1"/>
  <c r="H4176" i="1"/>
  <c r="C4176" i="1" s="1"/>
  <c r="I4176" i="1"/>
  <c r="D4176" i="1" s="1"/>
  <c r="J4176" i="1"/>
  <c r="E4176" i="1" s="1"/>
  <c r="F4177" i="1"/>
  <c r="A4177" i="1" s="1"/>
  <c r="G4177" i="1"/>
  <c r="B4177" i="1" s="1"/>
  <c r="H4177" i="1"/>
  <c r="C4177" i="1" s="1"/>
  <c r="I4177" i="1"/>
  <c r="D4177" i="1" s="1"/>
  <c r="J4177" i="1"/>
  <c r="E4177" i="1" s="1"/>
  <c r="F4178" i="1"/>
  <c r="A4178" i="1" s="1"/>
  <c r="G4178" i="1"/>
  <c r="B4178" i="1" s="1"/>
  <c r="H4178" i="1"/>
  <c r="C4178" i="1" s="1"/>
  <c r="I4178" i="1"/>
  <c r="D4178" i="1" s="1"/>
  <c r="J4178" i="1"/>
  <c r="E4178" i="1" s="1"/>
  <c r="F4179" i="1"/>
  <c r="A4179" i="1" s="1"/>
  <c r="G4179" i="1"/>
  <c r="B4179" i="1" s="1"/>
  <c r="H4179" i="1"/>
  <c r="C4179" i="1" s="1"/>
  <c r="I4179" i="1"/>
  <c r="D4179" i="1" s="1"/>
  <c r="J4179" i="1"/>
  <c r="E4179" i="1" s="1"/>
  <c r="F4180" i="1"/>
  <c r="A4180" i="1" s="1"/>
  <c r="G4180" i="1"/>
  <c r="B4180" i="1" s="1"/>
  <c r="H4180" i="1"/>
  <c r="C4180" i="1" s="1"/>
  <c r="I4180" i="1"/>
  <c r="D4180" i="1" s="1"/>
  <c r="J4180" i="1"/>
  <c r="E4180" i="1" s="1"/>
  <c r="F4181" i="1"/>
  <c r="A4181" i="1" s="1"/>
  <c r="G4181" i="1"/>
  <c r="B4181" i="1" s="1"/>
  <c r="H4181" i="1"/>
  <c r="C4181" i="1" s="1"/>
  <c r="I4181" i="1"/>
  <c r="D4181" i="1" s="1"/>
  <c r="J4181" i="1"/>
  <c r="E4181" i="1" s="1"/>
  <c r="F4182" i="1"/>
  <c r="A4182" i="1" s="1"/>
  <c r="G4182" i="1"/>
  <c r="B4182" i="1" s="1"/>
  <c r="H4182" i="1"/>
  <c r="C4182" i="1" s="1"/>
  <c r="I4182" i="1"/>
  <c r="D4182" i="1" s="1"/>
  <c r="J4182" i="1"/>
  <c r="E4182" i="1" s="1"/>
  <c r="F4183" i="1"/>
  <c r="A4183" i="1" s="1"/>
  <c r="G4183" i="1"/>
  <c r="B4183" i="1" s="1"/>
  <c r="H4183" i="1"/>
  <c r="C4183" i="1" s="1"/>
  <c r="I4183" i="1"/>
  <c r="D4183" i="1" s="1"/>
  <c r="J4183" i="1"/>
  <c r="E4183" i="1" s="1"/>
  <c r="F4184" i="1"/>
  <c r="A4184" i="1" s="1"/>
  <c r="G4184" i="1"/>
  <c r="B4184" i="1" s="1"/>
  <c r="H4184" i="1"/>
  <c r="C4184" i="1" s="1"/>
  <c r="I4184" i="1"/>
  <c r="D4184" i="1" s="1"/>
  <c r="J4184" i="1"/>
  <c r="E4184" i="1" s="1"/>
  <c r="F4185" i="1"/>
  <c r="A4185" i="1" s="1"/>
  <c r="G4185" i="1"/>
  <c r="B4185" i="1" s="1"/>
  <c r="H4185" i="1"/>
  <c r="C4185" i="1" s="1"/>
  <c r="I4185" i="1"/>
  <c r="D4185" i="1" s="1"/>
  <c r="J4185" i="1"/>
  <c r="E4185" i="1" s="1"/>
  <c r="F4186" i="1"/>
  <c r="A4186" i="1" s="1"/>
  <c r="G4186" i="1"/>
  <c r="B4186" i="1" s="1"/>
  <c r="H4186" i="1"/>
  <c r="C4186" i="1" s="1"/>
  <c r="I4186" i="1"/>
  <c r="D4186" i="1" s="1"/>
  <c r="J4186" i="1"/>
  <c r="E4186" i="1" s="1"/>
  <c r="F4187" i="1"/>
  <c r="A4187" i="1" s="1"/>
  <c r="G4187" i="1"/>
  <c r="B4187" i="1" s="1"/>
  <c r="H4187" i="1"/>
  <c r="C4187" i="1" s="1"/>
  <c r="I4187" i="1"/>
  <c r="D4187" i="1" s="1"/>
  <c r="J4187" i="1"/>
  <c r="E4187" i="1" s="1"/>
  <c r="F4188" i="1"/>
  <c r="A4188" i="1" s="1"/>
  <c r="G4188" i="1"/>
  <c r="B4188" i="1" s="1"/>
  <c r="H4188" i="1"/>
  <c r="C4188" i="1" s="1"/>
  <c r="I4188" i="1"/>
  <c r="D4188" i="1" s="1"/>
  <c r="J4188" i="1"/>
  <c r="E4188" i="1" s="1"/>
  <c r="F4189" i="1"/>
  <c r="A4189" i="1" s="1"/>
  <c r="G4189" i="1"/>
  <c r="B4189" i="1" s="1"/>
  <c r="H4189" i="1"/>
  <c r="C4189" i="1" s="1"/>
  <c r="I4189" i="1"/>
  <c r="D4189" i="1" s="1"/>
  <c r="J4189" i="1"/>
  <c r="E4189" i="1" s="1"/>
  <c r="F4190" i="1"/>
  <c r="A4190" i="1" s="1"/>
  <c r="G4190" i="1"/>
  <c r="B4190" i="1" s="1"/>
  <c r="H4190" i="1"/>
  <c r="C4190" i="1" s="1"/>
  <c r="I4190" i="1"/>
  <c r="D4190" i="1" s="1"/>
  <c r="J4190" i="1"/>
  <c r="E4190" i="1" s="1"/>
  <c r="F4191" i="1"/>
  <c r="A4191" i="1" s="1"/>
  <c r="G4191" i="1"/>
  <c r="B4191" i="1" s="1"/>
  <c r="H4191" i="1"/>
  <c r="C4191" i="1" s="1"/>
  <c r="I4191" i="1"/>
  <c r="D4191" i="1" s="1"/>
  <c r="J4191" i="1"/>
  <c r="E4191" i="1" s="1"/>
  <c r="F4192" i="1"/>
  <c r="A4192" i="1" s="1"/>
  <c r="G4192" i="1"/>
  <c r="B4192" i="1" s="1"/>
  <c r="H4192" i="1"/>
  <c r="C4192" i="1" s="1"/>
  <c r="I4192" i="1"/>
  <c r="D4192" i="1" s="1"/>
  <c r="J4192" i="1"/>
  <c r="E4192" i="1" s="1"/>
  <c r="F4193" i="1"/>
  <c r="A4193" i="1" s="1"/>
  <c r="G4193" i="1"/>
  <c r="B4193" i="1" s="1"/>
  <c r="H4193" i="1"/>
  <c r="C4193" i="1" s="1"/>
  <c r="I4193" i="1"/>
  <c r="D4193" i="1" s="1"/>
  <c r="J4193" i="1"/>
  <c r="E4193" i="1" s="1"/>
  <c r="F4194" i="1"/>
  <c r="A4194" i="1" s="1"/>
  <c r="G4194" i="1"/>
  <c r="B4194" i="1" s="1"/>
  <c r="H4194" i="1"/>
  <c r="C4194" i="1" s="1"/>
  <c r="I4194" i="1"/>
  <c r="J4194" i="1"/>
  <c r="E4194" i="1" s="1"/>
  <c r="D4194" i="1"/>
  <c r="F4195" i="1"/>
  <c r="A4195" i="1" s="1"/>
  <c r="G4195" i="1"/>
  <c r="B4195" i="1" s="1"/>
  <c r="H4195" i="1"/>
  <c r="C4195" i="1" s="1"/>
  <c r="I4195" i="1"/>
  <c r="D4195" i="1" s="1"/>
  <c r="J4195" i="1"/>
  <c r="E4195" i="1" s="1"/>
  <c r="F4196" i="1"/>
  <c r="A4196" i="1" s="1"/>
  <c r="G4196" i="1"/>
  <c r="B4196" i="1" s="1"/>
  <c r="H4196" i="1"/>
  <c r="C4196" i="1" s="1"/>
  <c r="I4196" i="1"/>
  <c r="D4196" i="1" s="1"/>
  <c r="J4196" i="1"/>
  <c r="E4196" i="1" s="1"/>
  <c r="F4197" i="1"/>
  <c r="A4197" i="1" s="1"/>
  <c r="G4197" i="1"/>
  <c r="B4197" i="1" s="1"/>
  <c r="H4197" i="1"/>
  <c r="C4197" i="1" s="1"/>
  <c r="I4197" i="1"/>
  <c r="D4197" i="1" s="1"/>
  <c r="J4197" i="1"/>
  <c r="E4197" i="1" s="1"/>
  <c r="F4198" i="1"/>
  <c r="A4198" i="1" s="1"/>
  <c r="G4198" i="1"/>
  <c r="B4198" i="1" s="1"/>
  <c r="H4198" i="1"/>
  <c r="C4198" i="1" s="1"/>
  <c r="I4198" i="1"/>
  <c r="D4198" i="1" s="1"/>
  <c r="J4198" i="1"/>
  <c r="E4198" i="1" s="1"/>
  <c r="F4199" i="1"/>
  <c r="A4199" i="1" s="1"/>
  <c r="G4199" i="1"/>
  <c r="B4199" i="1" s="1"/>
  <c r="H4199" i="1"/>
  <c r="C4199" i="1" s="1"/>
  <c r="I4199" i="1"/>
  <c r="D4199" i="1" s="1"/>
  <c r="J4199" i="1"/>
  <c r="E4199" i="1" s="1"/>
  <c r="F4200" i="1"/>
  <c r="A4200" i="1" s="1"/>
  <c r="G4200" i="1"/>
  <c r="B4200" i="1" s="1"/>
  <c r="H4200" i="1"/>
  <c r="C4200" i="1" s="1"/>
  <c r="I4200" i="1"/>
  <c r="D4200" i="1" s="1"/>
  <c r="J4200" i="1"/>
  <c r="E4200" i="1" s="1"/>
  <c r="F4201" i="1"/>
  <c r="A4201" i="1" s="1"/>
  <c r="G4201" i="1"/>
  <c r="B4201" i="1" s="1"/>
  <c r="H4201" i="1"/>
  <c r="C4201" i="1" s="1"/>
  <c r="I4201" i="1"/>
  <c r="J4201" i="1"/>
  <c r="E4201" i="1" s="1"/>
  <c r="D4201" i="1"/>
  <c r="F4202" i="1"/>
  <c r="A4202" i="1" s="1"/>
  <c r="G4202" i="1"/>
  <c r="B4202" i="1" s="1"/>
  <c r="H4202" i="1"/>
  <c r="C4202" i="1" s="1"/>
  <c r="I4202" i="1"/>
  <c r="D4202" i="1" s="1"/>
  <c r="J4202" i="1"/>
  <c r="E4202" i="1" s="1"/>
  <c r="F4203" i="1"/>
  <c r="A4203" i="1" s="1"/>
  <c r="G4203" i="1"/>
  <c r="B4203" i="1" s="1"/>
  <c r="H4203" i="1"/>
  <c r="C4203" i="1" s="1"/>
  <c r="I4203" i="1"/>
  <c r="D4203" i="1" s="1"/>
  <c r="J4203" i="1"/>
  <c r="E4203" i="1" s="1"/>
  <c r="F4204" i="1"/>
  <c r="A4204" i="1" s="1"/>
  <c r="G4204" i="1"/>
  <c r="B4204" i="1" s="1"/>
  <c r="H4204" i="1"/>
  <c r="C4204" i="1" s="1"/>
  <c r="I4204" i="1"/>
  <c r="D4204" i="1" s="1"/>
  <c r="J4204" i="1"/>
  <c r="E4204" i="1" s="1"/>
  <c r="F4205" i="1"/>
  <c r="A4205" i="1" s="1"/>
  <c r="G4205" i="1"/>
  <c r="B4205" i="1" s="1"/>
  <c r="H4205" i="1"/>
  <c r="C4205" i="1" s="1"/>
  <c r="I4205" i="1"/>
  <c r="D4205" i="1" s="1"/>
  <c r="J4205" i="1"/>
  <c r="E4205" i="1" s="1"/>
  <c r="F4206" i="1"/>
  <c r="A4206" i="1" s="1"/>
  <c r="G4206" i="1"/>
  <c r="B4206" i="1" s="1"/>
  <c r="H4206" i="1"/>
  <c r="C4206" i="1" s="1"/>
  <c r="I4206" i="1"/>
  <c r="D4206" i="1" s="1"/>
  <c r="J4206" i="1"/>
  <c r="E4206" i="1" s="1"/>
  <c r="F4207" i="1"/>
  <c r="A4207" i="1" s="1"/>
  <c r="G4207" i="1"/>
  <c r="B4207" i="1" s="1"/>
  <c r="H4207" i="1"/>
  <c r="C4207" i="1" s="1"/>
  <c r="I4207" i="1"/>
  <c r="D4207" i="1" s="1"/>
  <c r="J4207" i="1"/>
  <c r="E4207" i="1" s="1"/>
  <c r="F4208" i="1"/>
  <c r="A4208" i="1" s="1"/>
  <c r="G4208" i="1"/>
  <c r="B4208" i="1" s="1"/>
  <c r="H4208" i="1"/>
  <c r="C4208" i="1" s="1"/>
  <c r="I4208" i="1"/>
  <c r="D4208" i="1" s="1"/>
  <c r="J4208" i="1"/>
  <c r="E4208" i="1" s="1"/>
  <c r="F4209" i="1"/>
  <c r="A4209" i="1" s="1"/>
  <c r="G4209" i="1"/>
  <c r="B4209" i="1" s="1"/>
  <c r="H4209" i="1"/>
  <c r="C4209" i="1" s="1"/>
  <c r="I4209" i="1"/>
  <c r="D4209" i="1" s="1"/>
  <c r="J4209" i="1"/>
  <c r="E4209" i="1" s="1"/>
  <c r="F4210" i="1"/>
  <c r="A4210" i="1" s="1"/>
  <c r="G4210" i="1"/>
  <c r="B4210" i="1" s="1"/>
  <c r="H4210" i="1"/>
  <c r="C4210" i="1" s="1"/>
  <c r="I4210" i="1"/>
  <c r="D4210" i="1" s="1"/>
  <c r="J4210" i="1"/>
  <c r="E4210" i="1" s="1"/>
  <c r="F4211" i="1"/>
  <c r="A4211" i="1" s="1"/>
  <c r="G4211" i="1"/>
  <c r="B4211" i="1" s="1"/>
  <c r="H4211" i="1"/>
  <c r="C4211" i="1" s="1"/>
  <c r="I4211" i="1"/>
  <c r="D4211" i="1" s="1"/>
  <c r="J4211" i="1"/>
  <c r="E4211" i="1" s="1"/>
  <c r="F4212" i="1"/>
  <c r="A4212" i="1" s="1"/>
  <c r="G4212" i="1"/>
  <c r="B4212" i="1" s="1"/>
  <c r="H4212" i="1"/>
  <c r="C4212" i="1" s="1"/>
  <c r="I4212" i="1"/>
  <c r="D4212" i="1" s="1"/>
  <c r="J4212" i="1"/>
  <c r="E4212" i="1" s="1"/>
  <c r="F4213" i="1"/>
  <c r="A4213" i="1" s="1"/>
  <c r="G4213" i="1"/>
  <c r="B4213" i="1" s="1"/>
  <c r="H4213" i="1"/>
  <c r="C4213" i="1" s="1"/>
  <c r="I4213" i="1"/>
  <c r="D4213" i="1" s="1"/>
  <c r="J4213" i="1"/>
  <c r="E4213" i="1" s="1"/>
  <c r="F4214" i="1"/>
  <c r="A4214" i="1" s="1"/>
  <c r="G4214" i="1"/>
  <c r="B4214" i="1" s="1"/>
  <c r="H4214" i="1"/>
  <c r="C4214" i="1" s="1"/>
  <c r="I4214" i="1"/>
  <c r="D4214" i="1" s="1"/>
  <c r="J4214" i="1"/>
  <c r="E4214" i="1" s="1"/>
  <c r="F4215" i="1"/>
  <c r="A4215" i="1" s="1"/>
  <c r="G4215" i="1"/>
  <c r="B4215" i="1" s="1"/>
  <c r="H4215" i="1"/>
  <c r="C4215" i="1" s="1"/>
  <c r="I4215" i="1"/>
  <c r="J4215" i="1"/>
  <c r="E4215" i="1" s="1"/>
  <c r="D4215" i="1"/>
  <c r="F4216" i="1"/>
  <c r="A4216" i="1" s="1"/>
  <c r="G4216" i="1"/>
  <c r="B4216" i="1" s="1"/>
  <c r="H4216" i="1"/>
  <c r="C4216" i="1" s="1"/>
  <c r="I4216" i="1"/>
  <c r="D4216" i="1" s="1"/>
  <c r="J4216" i="1"/>
  <c r="E4216" i="1" s="1"/>
  <c r="F4217" i="1"/>
  <c r="A4217" i="1" s="1"/>
  <c r="G4217" i="1"/>
  <c r="B4217" i="1" s="1"/>
  <c r="H4217" i="1"/>
  <c r="C4217" i="1" s="1"/>
  <c r="I4217" i="1"/>
  <c r="D4217" i="1" s="1"/>
  <c r="J4217" i="1"/>
  <c r="E4217" i="1" s="1"/>
  <c r="F4218" i="1"/>
  <c r="A4218" i="1" s="1"/>
  <c r="G4218" i="1"/>
  <c r="B4218" i="1" s="1"/>
  <c r="H4218" i="1"/>
  <c r="C4218" i="1" s="1"/>
  <c r="I4218" i="1"/>
  <c r="D4218" i="1" s="1"/>
  <c r="J4218" i="1"/>
  <c r="E4218" i="1" s="1"/>
  <c r="F4219" i="1"/>
  <c r="A4219" i="1" s="1"/>
  <c r="G4219" i="1"/>
  <c r="B4219" i="1" s="1"/>
  <c r="H4219" i="1"/>
  <c r="C4219" i="1" s="1"/>
  <c r="I4219" i="1"/>
  <c r="D4219" i="1" s="1"/>
  <c r="J4219" i="1"/>
  <c r="E4219" i="1" s="1"/>
  <c r="F4220" i="1"/>
  <c r="A4220" i="1" s="1"/>
  <c r="G4220" i="1"/>
  <c r="B4220" i="1" s="1"/>
  <c r="H4220" i="1"/>
  <c r="C4220" i="1" s="1"/>
  <c r="I4220" i="1"/>
  <c r="D4220" i="1" s="1"/>
  <c r="J4220" i="1"/>
  <c r="E4220" i="1" s="1"/>
  <c r="F4221" i="1"/>
  <c r="A4221" i="1" s="1"/>
  <c r="G4221" i="1"/>
  <c r="B4221" i="1" s="1"/>
  <c r="H4221" i="1"/>
  <c r="C4221" i="1" s="1"/>
  <c r="I4221" i="1"/>
  <c r="D4221" i="1" s="1"/>
  <c r="J4221" i="1"/>
  <c r="E4221" i="1" s="1"/>
  <c r="F4222" i="1"/>
  <c r="A4222" i="1" s="1"/>
  <c r="G4222" i="1"/>
  <c r="B4222" i="1" s="1"/>
  <c r="H4222" i="1"/>
  <c r="C4222" i="1" s="1"/>
  <c r="I4222" i="1"/>
  <c r="D4222" i="1" s="1"/>
  <c r="J4222" i="1"/>
  <c r="E4222" i="1" s="1"/>
  <c r="F4223" i="1"/>
  <c r="A4223" i="1" s="1"/>
  <c r="G4223" i="1"/>
  <c r="B4223" i="1" s="1"/>
  <c r="H4223" i="1"/>
  <c r="C4223" i="1" s="1"/>
  <c r="I4223" i="1"/>
  <c r="D4223" i="1" s="1"/>
  <c r="J4223" i="1"/>
  <c r="E4223" i="1" s="1"/>
  <c r="F4224" i="1"/>
  <c r="A4224" i="1" s="1"/>
  <c r="G4224" i="1"/>
  <c r="B4224" i="1" s="1"/>
  <c r="H4224" i="1"/>
  <c r="C4224" i="1" s="1"/>
  <c r="I4224" i="1"/>
  <c r="D4224" i="1" s="1"/>
  <c r="J4224" i="1"/>
  <c r="E4224" i="1" s="1"/>
  <c r="F4225" i="1"/>
  <c r="A4225" i="1" s="1"/>
  <c r="G4225" i="1"/>
  <c r="B4225" i="1" s="1"/>
  <c r="H4225" i="1"/>
  <c r="C4225" i="1" s="1"/>
  <c r="I4225" i="1"/>
  <c r="D4225" i="1" s="1"/>
  <c r="J4225" i="1"/>
  <c r="E4225" i="1" s="1"/>
  <c r="F4226" i="1"/>
  <c r="A4226" i="1" s="1"/>
  <c r="G4226" i="1"/>
  <c r="B4226" i="1" s="1"/>
  <c r="H4226" i="1"/>
  <c r="C4226" i="1" s="1"/>
  <c r="I4226" i="1"/>
  <c r="D4226" i="1" s="1"/>
  <c r="J4226" i="1"/>
  <c r="E4226" i="1" s="1"/>
  <c r="F4227" i="1"/>
  <c r="A4227" i="1" s="1"/>
  <c r="G4227" i="1"/>
  <c r="B4227" i="1" s="1"/>
  <c r="H4227" i="1"/>
  <c r="C4227" i="1" s="1"/>
  <c r="I4227" i="1"/>
  <c r="D4227" i="1" s="1"/>
  <c r="J4227" i="1"/>
  <c r="E4227" i="1" s="1"/>
  <c r="F4228" i="1"/>
  <c r="A4228" i="1" s="1"/>
  <c r="G4228" i="1"/>
  <c r="B4228" i="1" s="1"/>
  <c r="H4228" i="1"/>
  <c r="C4228" i="1" s="1"/>
  <c r="I4228" i="1"/>
  <c r="D4228" i="1" s="1"/>
  <c r="J4228" i="1"/>
  <c r="E4228" i="1" s="1"/>
  <c r="F4229" i="1"/>
  <c r="A4229" i="1" s="1"/>
  <c r="G4229" i="1"/>
  <c r="B4229" i="1" s="1"/>
  <c r="H4229" i="1"/>
  <c r="C4229" i="1" s="1"/>
  <c r="I4229" i="1"/>
  <c r="D4229" i="1" s="1"/>
  <c r="J4229" i="1"/>
  <c r="E4229" i="1" s="1"/>
  <c r="F4230" i="1"/>
  <c r="A4230" i="1" s="1"/>
  <c r="G4230" i="1"/>
  <c r="B4230" i="1" s="1"/>
  <c r="H4230" i="1"/>
  <c r="C4230" i="1" s="1"/>
  <c r="I4230" i="1"/>
  <c r="D4230" i="1" s="1"/>
  <c r="J4230" i="1"/>
  <c r="E4230" i="1" s="1"/>
  <c r="F4231" i="1"/>
  <c r="A4231" i="1" s="1"/>
  <c r="G4231" i="1"/>
  <c r="B4231" i="1" s="1"/>
  <c r="H4231" i="1"/>
  <c r="C4231" i="1" s="1"/>
  <c r="I4231" i="1"/>
  <c r="D4231" i="1" s="1"/>
  <c r="J4231" i="1"/>
  <c r="E4231" i="1" s="1"/>
  <c r="F4232" i="1"/>
  <c r="A4232" i="1" s="1"/>
  <c r="G4232" i="1"/>
  <c r="B4232" i="1" s="1"/>
  <c r="H4232" i="1"/>
  <c r="C4232" i="1" s="1"/>
  <c r="I4232" i="1"/>
  <c r="D4232" i="1" s="1"/>
  <c r="J4232" i="1"/>
  <c r="E4232" i="1" s="1"/>
  <c r="F4233" i="1"/>
  <c r="A4233" i="1" s="1"/>
  <c r="G4233" i="1"/>
  <c r="B4233" i="1" s="1"/>
  <c r="H4233" i="1"/>
  <c r="C4233" i="1" s="1"/>
  <c r="I4233" i="1"/>
  <c r="D4233" i="1" s="1"/>
  <c r="J4233" i="1"/>
  <c r="E4233" i="1" s="1"/>
  <c r="F4234" i="1"/>
  <c r="A4234" i="1" s="1"/>
  <c r="G4234" i="1"/>
  <c r="B4234" i="1" s="1"/>
  <c r="H4234" i="1"/>
  <c r="C4234" i="1" s="1"/>
  <c r="I4234" i="1"/>
  <c r="D4234" i="1" s="1"/>
  <c r="J4234" i="1"/>
  <c r="E4234" i="1" s="1"/>
  <c r="F4235" i="1"/>
  <c r="A4235" i="1" s="1"/>
  <c r="G4235" i="1"/>
  <c r="B4235" i="1" s="1"/>
  <c r="H4235" i="1"/>
  <c r="C4235" i="1" s="1"/>
  <c r="I4235" i="1"/>
  <c r="D4235" i="1" s="1"/>
  <c r="J4235" i="1"/>
  <c r="E4235" i="1" s="1"/>
  <c r="F4236" i="1"/>
  <c r="A4236" i="1" s="1"/>
  <c r="G4236" i="1"/>
  <c r="B4236" i="1" s="1"/>
  <c r="H4236" i="1"/>
  <c r="C4236" i="1" s="1"/>
  <c r="I4236" i="1"/>
  <c r="D4236" i="1" s="1"/>
  <c r="J4236" i="1"/>
  <c r="E4236" i="1" s="1"/>
  <c r="F4237" i="1"/>
  <c r="A4237" i="1" s="1"/>
  <c r="G4237" i="1"/>
  <c r="B4237" i="1" s="1"/>
  <c r="H4237" i="1"/>
  <c r="C4237" i="1" s="1"/>
  <c r="I4237" i="1"/>
  <c r="D4237" i="1" s="1"/>
  <c r="J4237" i="1"/>
  <c r="E4237" i="1" s="1"/>
  <c r="F4238" i="1"/>
  <c r="A4238" i="1" s="1"/>
  <c r="G4238" i="1"/>
  <c r="H4238" i="1"/>
  <c r="I4238" i="1"/>
  <c r="J4238" i="1"/>
  <c r="E4238" i="1" s="1"/>
  <c r="B4238" i="1"/>
  <c r="C4238" i="1"/>
  <c r="D4238" i="1"/>
  <c r="F4239" i="1"/>
  <c r="A4239" i="1" s="1"/>
  <c r="G4239" i="1"/>
  <c r="H4239" i="1"/>
  <c r="I4239" i="1"/>
  <c r="J4239" i="1"/>
  <c r="E4239" i="1" s="1"/>
  <c r="B4239" i="1"/>
  <c r="C4239" i="1"/>
  <c r="D4239" i="1"/>
  <c r="F4240" i="1"/>
  <c r="A4240" i="1" s="1"/>
  <c r="G4240" i="1"/>
  <c r="H4240" i="1"/>
  <c r="I4240" i="1"/>
  <c r="J4240" i="1"/>
  <c r="E4240" i="1" s="1"/>
  <c r="B4240" i="1"/>
  <c r="C4240" i="1"/>
  <c r="D4240" i="1"/>
  <c r="F4241" i="1"/>
  <c r="A4241" i="1" s="1"/>
  <c r="G4241" i="1"/>
  <c r="H4241" i="1"/>
  <c r="I4241" i="1"/>
  <c r="J4241" i="1"/>
  <c r="E4241" i="1" s="1"/>
  <c r="B4241" i="1"/>
  <c r="C4241" i="1"/>
  <c r="D4241" i="1"/>
  <c r="F4242" i="1"/>
  <c r="A4242" i="1" s="1"/>
  <c r="G4242" i="1"/>
  <c r="H4242" i="1"/>
  <c r="I4242" i="1"/>
  <c r="J4242" i="1"/>
  <c r="E4242" i="1" s="1"/>
  <c r="B4242" i="1"/>
  <c r="C4242" i="1"/>
  <c r="D4242" i="1"/>
  <c r="F4243" i="1"/>
  <c r="A4243" i="1" s="1"/>
  <c r="G4243" i="1"/>
  <c r="H4243" i="1"/>
  <c r="I4243" i="1"/>
  <c r="J4243" i="1"/>
  <c r="E4243" i="1" s="1"/>
  <c r="B4243" i="1"/>
  <c r="C4243" i="1"/>
  <c r="D4243" i="1"/>
  <c r="F4244" i="1"/>
  <c r="A4244" i="1" s="1"/>
  <c r="G4244" i="1"/>
  <c r="H4244" i="1"/>
  <c r="I4244" i="1"/>
  <c r="J4244" i="1"/>
  <c r="E4244" i="1" s="1"/>
  <c r="B4244" i="1"/>
  <c r="C4244" i="1"/>
  <c r="D4244" i="1"/>
  <c r="F4245" i="1"/>
  <c r="A4245" i="1" s="1"/>
  <c r="G4245" i="1"/>
  <c r="H4245" i="1"/>
  <c r="C4245" i="1" s="1"/>
  <c r="I4245" i="1"/>
  <c r="D4245" i="1" s="1"/>
  <c r="J4245" i="1"/>
  <c r="E4245" i="1" s="1"/>
  <c r="B4245" i="1"/>
  <c r="F4246" i="1"/>
  <c r="A4246" i="1" s="1"/>
  <c r="G4246" i="1"/>
  <c r="H4246" i="1"/>
  <c r="C4246" i="1" s="1"/>
  <c r="I4246" i="1"/>
  <c r="D4246" i="1" s="1"/>
  <c r="J4246" i="1"/>
  <c r="E4246" i="1" s="1"/>
  <c r="B4246" i="1"/>
  <c r="F4247" i="1"/>
  <c r="A4247" i="1" s="1"/>
  <c r="G4247" i="1"/>
  <c r="H4247" i="1"/>
  <c r="C4247" i="1" s="1"/>
  <c r="I4247" i="1"/>
  <c r="D4247" i="1" s="1"/>
  <c r="J4247" i="1"/>
  <c r="E4247" i="1" s="1"/>
  <c r="B4247" i="1"/>
  <c r="F4248" i="1"/>
  <c r="A4248" i="1" s="1"/>
  <c r="G4248" i="1"/>
  <c r="H4248" i="1"/>
  <c r="C4248" i="1" s="1"/>
  <c r="I4248" i="1"/>
  <c r="D4248" i="1" s="1"/>
  <c r="J4248" i="1"/>
  <c r="E4248" i="1" s="1"/>
  <c r="B4248" i="1"/>
  <c r="F4249" i="1"/>
  <c r="A4249" i="1" s="1"/>
  <c r="G4249" i="1"/>
  <c r="H4249" i="1"/>
  <c r="C4249" i="1" s="1"/>
  <c r="I4249" i="1"/>
  <c r="D4249" i="1" s="1"/>
  <c r="J4249" i="1"/>
  <c r="E4249" i="1" s="1"/>
  <c r="B4249" i="1"/>
  <c r="F4250" i="1"/>
  <c r="A4250" i="1" s="1"/>
  <c r="G4250" i="1"/>
  <c r="H4250" i="1"/>
  <c r="C4250" i="1" s="1"/>
  <c r="I4250" i="1"/>
  <c r="D4250" i="1" s="1"/>
  <c r="J4250" i="1"/>
  <c r="E4250" i="1" s="1"/>
  <c r="B4250" i="1"/>
  <c r="F4251" i="1"/>
  <c r="A4251" i="1" s="1"/>
  <c r="G4251" i="1"/>
  <c r="H4251" i="1"/>
  <c r="C4251" i="1" s="1"/>
  <c r="I4251" i="1"/>
  <c r="D4251" i="1" s="1"/>
  <c r="J4251" i="1"/>
  <c r="E4251" i="1" s="1"/>
  <c r="B4251" i="1"/>
  <c r="F4252" i="1"/>
  <c r="A4252" i="1" s="1"/>
  <c r="G4252" i="1"/>
  <c r="H4252" i="1"/>
  <c r="C4252" i="1" s="1"/>
  <c r="I4252" i="1"/>
  <c r="D4252" i="1" s="1"/>
  <c r="J4252" i="1"/>
  <c r="E4252" i="1" s="1"/>
  <c r="B4252" i="1"/>
  <c r="F4253" i="1"/>
  <c r="A4253" i="1" s="1"/>
  <c r="G4253" i="1"/>
  <c r="H4253" i="1"/>
  <c r="C4253" i="1" s="1"/>
  <c r="I4253" i="1"/>
  <c r="D4253" i="1" s="1"/>
  <c r="J4253" i="1"/>
  <c r="E4253" i="1" s="1"/>
  <c r="B4253" i="1"/>
  <c r="F4254" i="1"/>
  <c r="A4254" i="1" s="1"/>
  <c r="G4254" i="1"/>
  <c r="B4254" i="1" s="1"/>
  <c r="H4254" i="1"/>
  <c r="C4254" i="1" s="1"/>
  <c r="I4254" i="1"/>
  <c r="D4254" i="1" s="1"/>
  <c r="J4254" i="1"/>
  <c r="E4254" i="1" s="1"/>
  <c r="F4255" i="1"/>
  <c r="A4255" i="1" s="1"/>
  <c r="G4255" i="1"/>
  <c r="H4255" i="1"/>
  <c r="C4255" i="1" s="1"/>
  <c r="I4255" i="1"/>
  <c r="D4255" i="1" s="1"/>
  <c r="J4255" i="1"/>
  <c r="E4255" i="1" s="1"/>
  <c r="B4255" i="1"/>
  <c r="F4256" i="1"/>
  <c r="A4256" i="1" s="1"/>
  <c r="G4256" i="1"/>
  <c r="H4256" i="1"/>
  <c r="C4256" i="1" s="1"/>
  <c r="I4256" i="1"/>
  <c r="D4256" i="1" s="1"/>
  <c r="J4256" i="1"/>
  <c r="E4256" i="1" s="1"/>
  <c r="B4256" i="1"/>
  <c r="F4257" i="1"/>
  <c r="A4257" i="1" s="1"/>
  <c r="G4257" i="1"/>
  <c r="H4257" i="1"/>
  <c r="C4257" i="1" s="1"/>
  <c r="I4257" i="1"/>
  <c r="J4257" i="1"/>
  <c r="E4257" i="1" s="1"/>
  <c r="B4257" i="1"/>
  <c r="D4257" i="1"/>
  <c r="F4258" i="1"/>
  <c r="A4258" i="1" s="1"/>
  <c r="G4258" i="1"/>
  <c r="H4258" i="1"/>
  <c r="C4258" i="1" s="1"/>
  <c r="I4258" i="1"/>
  <c r="D4258" i="1" s="1"/>
  <c r="J4258" i="1"/>
  <c r="E4258" i="1" s="1"/>
  <c r="B4258" i="1"/>
  <c r="F4259" i="1"/>
  <c r="A4259" i="1" s="1"/>
  <c r="G4259" i="1"/>
  <c r="B4259" i="1" s="1"/>
  <c r="H4259" i="1"/>
  <c r="C4259" i="1" s="1"/>
  <c r="I4259" i="1"/>
  <c r="D4259" i="1" s="1"/>
  <c r="J4259" i="1"/>
  <c r="E4259" i="1" s="1"/>
  <c r="F4260" i="1"/>
  <c r="A4260" i="1" s="1"/>
  <c r="G4260" i="1"/>
  <c r="H4260" i="1"/>
  <c r="C4260" i="1" s="1"/>
  <c r="I4260" i="1"/>
  <c r="D4260" i="1" s="1"/>
  <c r="J4260" i="1"/>
  <c r="E4260" i="1" s="1"/>
  <c r="B4260" i="1"/>
  <c r="F4261" i="1"/>
  <c r="A4261" i="1" s="1"/>
  <c r="G4261" i="1"/>
  <c r="H4261" i="1"/>
  <c r="C4261" i="1" s="1"/>
  <c r="I4261" i="1"/>
  <c r="D4261" i="1" s="1"/>
  <c r="J4261" i="1"/>
  <c r="E4261" i="1" s="1"/>
  <c r="B4261" i="1"/>
  <c r="F4262" i="1"/>
  <c r="A4262" i="1" s="1"/>
  <c r="G4262" i="1"/>
  <c r="B4262" i="1" s="1"/>
  <c r="H4262" i="1"/>
  <c r="C4262" i="1" s="1"/>
  <c r="I4262" i="1"/>
  <c r="D4262" i="1" s="1"/>
  <c r="J4262" i="1"/>
  <c r="E4262" i="1" s="1"/>
  <c r="F4263" i="1"/>
  <c r="A4263" i="1" s="1"/>
  <c r="G4263" i="1"/>
  <c r="B4263" i="1" s="1"/>
  <c r="H4263" i="1"/>
  <c r="C4263" i="1" s="1"/>
  <c r="I4263" i="1"/>
  <c r="D4263" i="1" s="1"/>
  <c r="J4263" i="1"/>
  <c r="E4263" i="1" s="1"/>
  <c r="F4264" i="1"/>
  <c r="A4264" i="1" s="1"/>
  <c r="G4264" i="1"/>
  <c r="H4264" i="1"/>
  <c r="C4264" i="1" s="1"/>
  <c r="I4264" i="1"/>
  <c r="D4264" i="1" s="1"/>
  <c r="J4264" i="1"/>
  <c r="E4264" i="1" s="1"/>
  <c r="B4264" i="1"/>
  <c r="F4265" i="1"/>
  <c r="A4265" i="1" s="1"/>
  <c r="G4265" i="1"/>
  <c r="B4265" i="1" s="1"/>
  <c r="H4265" i="1"/>
  <c r="C4265" i="1" s="1"/>
  <c r="I4265" i="1"/>
  <c r="D4265" i="1" s="1"/>
  <c r="J4265" i="1"/>
  <c r="E4265" i="1" s="1"/>
  <c r="F4266" i="1"/>
  <c r="A4266" i="1" s="1"/>
  <c r="G4266" i="1"/>
  <c r="H4266" i="1"/>
  <c r="C4266" i="1" s="1"/>
  <c r="I4266" i="1"/>
  <c r="D4266" i="1" s="1"/>
  <c r="J4266" i="1"/>
  <c r="E4266" i="1" s="1"/>
  <c r="B4266" i="1"/>
  <c r="F4267" i="1"/>
  <c r="A4267" i="1" s="1"/>
  <c r="G4267" i="1"/>
  <c r="H4267" i="1"/>
  <c r="C4267" i="1" s="1"/>
  <c r="I4267" i="1"/>
  <c r="D4267" i="1" s="1"/>
  <c r="J4267" i="1"/>
  <c r="E4267" i="1" s="1"/>
  <c r="B4267" i="1"/>
  <c r="F4268" i="1"/>
  <c r="A4268" i="1" s="1"/>
  <c r="G4268" i="1"/>
  <c r="H4268" i="1"/>
  <c r="C4268" i="1" s="1"/>
  <c r="I4268" i="1"/>
  <c r="D4268" i="1" s="1"/>
  <c r="J4268" i="1"/>
  <c r="E4268" i="1" s="1"/>
  <c r="B4268" i="1"/>
  <c r="F4269" i="1"/>
  <c r="A4269" i="1" s="1"/>
  <c r="G4269" i="1"/>
  <c r="H4269" i="1"/>
  <c r="C4269" i="1" s="1"/>
  <c r="I4269" i="1"/>
  <c r="D4269" i="1" s="1"/>
  <c r="J4269" i="1"/>
  <c r="E4269" i="1" s="1"/>
  <c r="B4269" i="1"/>
  <c r="F4270" i="1"/>
  <c r="A4270" i="1" s="1"/>
  <c r="G4270" i="1"/>
  <c r="B4270" i="1" s="1"/>
  <c r="H4270" i="1"/>
  <c r="C4270" i="1" s="1"/>
  <c r="I4270" i="1"/>
  <c r="D4270" i="1" s="1"/>
  <c r="J4270" i="1"/>
  <c r="E4270" i="1" s="1"/>
  <c r="F4271" i="1"/>
  <c r="A4271" i="1" s="1"/>
  <c r="G4271" i="1"/>
  <c r="B4271" i="1" s="1"/>
  <c r="H4271" i="1"/>
  <c r="C4271" i="1" s="1"/>
  <c r="I4271" i="1"/>
  <c r="D4271" i="1" s="1"/>
  <c r="J4271" i="1"/>
  <c r="E4271" i="1" s="1"/>
  <c r="F4272" i="1"/>
  <c r="A4272" i="1" s="1"/>
  <c r="G4272" i="1"/>
  <c r="H4272" i="1"/>
  <c r="C4272" i="1" s="1"/>
  <c r="I4272" i="1"/>
  <c r="D4272" i="1" s="1"/>
  <c r="J4272" i="1"/>
  <c r="E4272" i="1" s="1"/>
  <c r="B4272" i="1"/>
  <c r="F4273" i="1"/>
  <c r="A4273" i="1" s="1"/>
  <c r="G4273" i="1"/>
  <c r="H4273" i="1"/>
  <c r="C4273" i="1" s="1"/>
  <c r="I4273" i="1"/>
  <c r="D4273" i="1" s="1"/>
  <c r="J4273" i="1"/>
  <c r="E4273" i="1" s="1"/>
  <c r="B4273" i="1"/>
  <c r="F4274" i="1"/>
  <c r="A4274" i="1" s="1"/>
  <c r="G4274" i="1"/>
  <c r="H4274" i="1"/>
  <c r="C4274" i="1" s="1"/>
  <c r="I4274" i="1"/>
  <c r="D4274" i="1" s="1"/>
  <c r="J4274" i="1"/>
  <c r="E4274" i="1" s="1"/>
  <c r="B4274" i="1"/>
  <c r="F4275" i="1"/>
  <c r="A4275" i="1" s="1"/>
  <c r="G4275" i="1"/>
  <c r="H4275" i="1"/>
  <c r="C4275" i="1" s="1"/>
  <c r="I4275" i="1"/>
  <c r="D4275" i="1" s="1"/>
  <c r="J4275" i="1"/>
  <c r="E4275" i="1" s="1"/>
  <c r="B4275" i="1"/>
  <c r="F4276" i="1"/>
  <c r="A4276" i="1" s="1"/>
  <c r="G4276" i="1"/>
  <c r="H4276" i="1"/>
  <c r="C4276" i="1" s="1"/>
  <c r="I4276" i="1"/>
  <c r="D4276" i="1" s="1"/>
  <c r="J4276" i="1"/>
  <c r="E4276" i="1" s="1"/>
  <c r="B4276" i="1"/>
  <c r="F4277" i="1"/>
  <c r="A4277" i="1" s="1"/>
  <c r="G4277" i="1"/>
  <c r="H4277" i="1"/>
  <c r="C4277" i="1" s="1"/>
  <c r="I4277" i="1"/>
  <c r="D4277" i="1" s="1"/>
  <c r="J4277" i="1"/>
  <c r="E4277" i="1" s="1"/>
  <c r="B4277" i="1"/>
  <c r="F4278" i="1"/>
  <c r="A4278" i="1" s="1"/>
  <c r="G4278" i="1"/>
  <c r="B4278" i="1" s="1"/>
  <c r="H4278" i="1"/>
  <c r="C4278" i="1" s="1"/>
  <c r="I4278" i="1"/>
  <c r="D4278" i="1" s="1"/>
  <c r="J4278" i="1"/>
  <c r="E4278" i="1" s="1"/>
  <c r="F4279" i="1"/>
  <c r="A4279" i="1" s="1"/>
  <c r="G4279" i="1"/>
  <c r="H4279" i="1"/>
  <c r="C4279" i="1" s="1"/>
  <c r="I4279" i="1"/>
  <c r="D4279" i="1" s="1"/>
  <c r="J4279" i="1"/>
  <c r="E4279" i="1" s="1"/>
  <c r="B4279" i="1"/>
  <c r="F4280" i="1"/>
  <c r="A4280" i="1" s="1"/>
  <c r="G4280" i="1"/>
  <c r="H4280" i="1"/>
  <c r="C4280" i="1" s="1"/>
  <c r="I4280" i="1"/>
  <c r="D4280" i="1" s="1"/>
  <c r="J4280" i="1"/>
  <c r="E4280" i="1" s="1"/>
  <c r="B4280" i="1"/>
  <c r="F4281" i="1"/>
  <c r="A4281" i="1" s="1"/>
  <c r="G4281" i="1"/>
  <c r="H4281" i="1"/>
  <c r="C4281" i="1" s="1"/>
  <c r="I4281" i="1"/>
  <c r="D4281" i="1" s="1"/>
  <c r="J4281" i="1"/>
  <c r="E4281" i="1" s="1"/>
  <c r="B4281" i="1"/>
  <c r="F4282" i="1"/>
  <c r="A4282" i="1" s="1"/>
  <c r="G4282" i="1"/>
  <c r="H4282" i="1"/>
  <c r="C4282" i="1" s="1"/>
  <c r="I4282" i="1"/>
  <c r="D4282" i="1" s="1"/>
  <c r="J4282" i="1"/>
  <c r="E4282" i="1" s="1"/>
  <c r="B4282" i="1"/>
  <c r="F4283" i="1"/>
  <c r="A4283" i="1" s="1"/>
  <c r="G4283" i="1"/>
  <c r="H4283" i="1"/>
  <c r="C4283" i="1" s="1"/>
  <c r="I4283" i="1"/>
  <c r="D4283" i="1" s="1"/>
  <c r="J4283" i="1"/>
  <c r="E4283" i="1" s="1"/>
  <c r="B4283" i="1"/>
  <c r="F4284" i="1"/>
  <c r="A4284" i="1" s="1"/>
  <c r="G4284" i="1"/>
  <c r="H4284" i="1"/>
  <c r="C4284" i="1" s="1"/>
  <c r="I4284" i="1"/>
  <c r="D4284" i="1" s="1"/>
  <c r="J4284" i="1"/>
  <c r="E4284" i="1" s="1"/>
  <c r="B4284" i="1"/>
  <c r="F4285" i="1"/>
  <c r="A4285" i="1" s="1"/>
  <c r="G4285" i="1"/>
  <c r="H4285" i="1"/>
  <c r="C4285" i="1" s="1"/>
  <c r="I4285" i="1"/>
  <c r="D4285" i="1" s="1"/>
  <c r="J4285" i="1"/>
  <c r="E4285" i="1" s="1"/>
  <c r="B4285" i="1"/>
  <c r="F4286" i="1"/>
  <c r="A4286" i="1" s="1"/>
  <c r="G4286" i="1"/>
  <c r="B4286" i="1" s="1"/>
  <c r="H4286" i="1"/>
  <c r="C4286" i="1" s="1"/>
  <c r="I4286" i="1"/>
  <c r="D4286" i="1" s="1"/>
  <c r="J4286" i="1"/>
  <c r="E4286" i="1" s="1"/>
  <c r="F4287" i="1"/>
  <c r="A4287" i="1" s="1"/>
  <c r="G4287" i="1"/>
  <c r="B4287" i="1" s="1"/>
  <c r="H4287" i="1"/>
  <c r="C4287" i="1" s="1"/>
  <c r="I4287" i="1"/>
  <c r="D4287" i="1" s="1"/>
  <c r="J4287" i="1"/>
  <c r="E4287" i="1" s="1"/>
  <c r="J3" i="1"/>
  <c r="E3" i="1" s="1"/>
  <c r="J4" i="1"/>
  <c r="E4" i="1" s="1"/>
  <c r="J5" i="1"/>
  <c r="E5" i="1" s="1"/>
  <c r="J6" i="1"/>
  <c r="E6" i="1" s="1"/>
  <c r="J7" i="1"/>
  <c r="E7" i="1" s="1"/>
  <c r="J8" i="1"/>
  <c r="E8" i="1" s="1"/>
  <c r="J9" i="1"/>
  <c r="E9" i="1" s="1"/>
  <c r="J10" i="1"/>
  <c r="E10" i="1" s="1"/>
  <c r="J11" i="1"/>
  <c r="E11" i="1" s="1"/>
  <c r="J12" i="1"/>
  <c r="E12" i="1" s="1"/>
  <c r="J13" i="1"/>
  <c r="E13" i="1" s="1"/>
  <c r="J14" i="1"/>
  <c r="E14" i="1" s="1"/>
  <c r="J15" i="1"/>
  <c r="E15" i="1" s="1"/>
  <c r="J16" i="1"/>
  <c r="E16" i="1" s="1"/>
  <c r="J17" i="1"/>
  <c r="E17" i="1" s="1"/>
  <c r="J18" i="1"/>
  <c r="E18" i="1" s="1"/>
  <c r="J19" i="1"/>
  <c r="E19" i="1" s="1"/>
  <c r="J20" i="1"/>
  <c r="E20" i="1" s="1"/>
  <c r="J21" i="1"/>
  <c r="E21" i="1" s="1"/>
  <c r="J22" i="1"/>
  <c r="E22" i="1" s="1"/>
  <c r="J23" i="1"/>
  <c r="E23" i="1" s="1"/>
  <c r="J24" i="1"/>
  <c r="E24" i="1" s="1"/>
  <c r="J25" i="1"/>
  <c r="E25" i="1" s="1"/>
  <c r="J26" i="1"/>
  <c r="E26" i="1" s="1"/>
  <c r="J27" i="1"/>
  <c r="E27" i="1" s="1"/>
  <c r="J28" i="1"/>
  <c r="E28" i="1" s="1"/>
  <c r="J29" i="1"/>
  <c r="E29" i="1" s="1"/>
  <c r="J30" i="1"/>
  <c r="E30" i="1" s="1"/>
  <c r="J31" i="1"/>
  <c r="E31" i="1" s="1"/>
  <c r="J32" i="1"/>
  <c r="E32" i="1" s="1"/>
  <c r="J33" i="1"/>
  <c r="E33" i="1" s="1"/>
  <c r="J34" i="1"/>
  <c r="E34" i="1" s="1"/>
  <c r="J35" i="1"/>
  <c r="E35" i="1" s="1"/>
  <c r="J36" i="1"/>
  <c r="E36" i="1" s="1"/>
  <c r="J37" i="1"/>
  <c r="E37" i="1" s="1"/>
  <c r="J38" i="1"/>
  <c r="E38" i="1" s="1"/>
  <c r="J39" i="1"/>
  <c r="E39" i="1" s="1"/>
  <c r="J40" i="1"/>
  <c r="E40" i="1" s="1"/>
  <c r="J41" i="1"/>
  <c r="E41" i="1" s="1"/>
  <c r="J42" i="1"/>
  <c r="E42" i="1" s="1"/>
  <c r="J43" i="1"/>
  <c r="E43" i="1" s="1"/>
  <c r="J44" i="1"/>
  <c r="E44" i="1" s="1"/>
  <c r="J45" i="1"/>
  <c r="E45" i="1" s="1"/>
  <c r="J46" i="1"/>
  <c r="E46" i="1" s="1"/>
  <c r="J47" i="1"/>
  <c r="E47" i="1" s="1"/>
  <c r="J48" i="1"/>
  <c r="E48" i="1" s="1"/>
  <c r="J49" i="1"/>
  <c r="E49" i="1" s="1"/>
  <c r="J50" i="1"/>
  <c r="E50" i="1" s="1"/>
  <c r="J51" i="1"/>
  <c r="E51" i="1" s="1"/>
  <c r="J52" i="1"/>
  <c r="E52" i="1" s="1"/>
  <c r="J53" i="1"/>
  <c r="E53" i="1" s="1"/>
  <c r="J54" i="1"/>
  <c r="E54" i="1" s="1"/>
  <c r="J55" i="1"/>
  <c r="E55" i="1" s="1"/>
  <c r="J56" i="1"/>
  <c r="E56" i="1" s="1"/>
  <c r="J57" i="1"/>
  <c r="E57" i="1" s="1"/>
  <c r="J58" i="1"/>
  <c r="E58" i="1" s="1"/>
  <c r="J59" i="1"/>
  <c r="E59" i="1" s="1"/>
  <c r="J60" i="1"/>
  <c r="E60" i="1" s="1"/>
  <c r="J61" i="1"/>
  <c r="E61" i="1" s="1"/>
  <c r="J62" i="1"/>
  <c r="E62" i="1" s="1"/>
  <c r="J63" i="1"/>
  <c r="E63" i="1" s="1"/>
  <c r="J64" i="1"/>
  <c r="E64" i="1" s="1"/>
  <c r="J65" i="1"/>
  <c r="E65" i="1" s="1"/>
  <c r="J66" i="1"/>
  <c r="E66" i="1" s="1"/>
  <c r="J67" i="1"/>
  <c r="E67" i="1" s="1"/>
  <c r="J68" i="1"/>
  <c r="E68" i="1" s="1"/>
  <c r="J69" i="1"/>
  <c r="E69" i="1" s="1"/>
  <c r="J70" i="1"/>
  <c r="E70" i="1" s="1"/>
  <c r="J71" i="1"/>
  <c r="E71" i="1" s="1"/>
  <c r="J72" i="1"/>
  <c r="E72" i="1" s="1"/>
  <c r="J73" i="1"/>
  <c r="E73" i="1" s="1"/>
  <c r="J74" i="1"/>
  <c r="E74" i="1" s="1"/>
  <c r="J75" i="1"/>
  <c r="E75" i="1" s="1"/>
  <c r="J76" i="1"/>
  <c r="E76" i="1" s="1"/>
  <c r="J77" i="1"/>
  <c r="E77" i="1" s="1"/>
  <c r="J78" i="1"/>
  <c r="E78" i="1" s="1"/>
  <c r="J79" i="1"/>
  <c r="E79" i="1" s="1"/>
  <c r="J80" i="1"/>
  <c r="E80" i="1" s="1"/>
  <c r="J81" i="1"/>
  <c r="E81" i="1" s="1"/>
  <c r="J82" i="1"/>
  <c r="E82" i="1" s="1"/>
  <c r="J83" i="1"/>
  <c r="E83" i="1" s="1"/>
  <c r="J84" i="1"/>
  <c r="E84" i="1" s="1"/>
  <c r="J85" i="1"/>
  <c r="E85" i="1" s="1"/>
  <c r="J86" i="1"/>
  <c r="E86" i="1" s="1"/>
  <c r="J87" i="1"/>
  <c r="E87" i="1" s="1"/>
  <c r="J88" i="1"/>
  <c r="E88" i="1" s="1"/>
  <c r="J89" i="1"/>
  <c r="E89" i="1" s="1"/>
  <c r="J90" i="1"/>
  <c r="E90" i="1" s="1"/>
  <c r="J91" i="1"/>
  <c r="E91" i="1" s="1"/>
  <c r="J92" i="1"/>
  <c r="E92" i="1" s="1"/>
  <c r="J93" i="1"/>
  <c r="E93" i="1" s="1"/>
  <c r="J94" i="1"/>
  <c r="E94" i="1" s="1"/>
  <c r="J95" i="1"/>
  <c r="E95" i="1" s="1"/>
  <c r="J96" i="1"/>
  <c r="E96" i="1" s="1"/>
  <c r="J97" i="1"/>
  <c r="E97" i="1" s="1"/>
  <c r="J98" i="1"/>
  <c r="E98" i="1" s="1"/>
  <c r="J99" i="1"/>
  <c r="E99" i="1" s="1"/>
  <c r="J100" i="1"/>
  <c r="E100" i="1" s="1"/>
  <c r="J101" i="1"/>
  <c r="E101" i="1" s="1"/>
  <c r="J102" i="1"/>
  <c r="E102" i="1" s="1"/>
  <c r="J103" i="1"/>
  <c r="E103" i="1" s="1"/>
  <c r="J104" i="1"/>
  <c r="E104" i="1" s="1"/>
  <c r="J105" i="1"/>
  <c r="E105" i="1" s="1"/>
  <c r="J106" i="1"/>
  <c r="E106" i="1" s="1"/>
  <c r="J107" i="1"/>
  <c r="E107" i="1" s="1"/>
  <c r="J108" i="1"/>
  <c r="E108" i="1" s="1"/>
  <c r="J109" i="1"/>
  <c r="E109" i="1" s="1"/>
  <c r="J110" i="1"/>
  <c r="E110" i="1" s="1"/>
  <c r="J111" i="1"/>
  <c r="E111" i="1" s="1"/>
  <c r="J112" i="1"/>
  <c r="E112" i="1" s="1"/>
  <c r="J113" i="1"/>
  <c r="E113" i="1" s="1"/>
  <c r="J114" i="1"/>
  <c r="E114" i="1" s="1"/>
  <c r="J115" i="1"/>
  <c r="E115" i="1" s="1"/>
  <c r="J116" i="1"/>
  <c r="E116" i="1" s="1"/>
  <c r="J117" i="1"/>
  <c r="E117" i="1" s="1"/>
  <c r="J118" i="1"/>
  <c r="E118" i="1" s="1"/>
  <c r="J119" i="1"/>
  <c r="E119" i="1" s="1"/>
  <c r="J120" i="1"/>
  <c r="E120" i="1" s="1"/>
  <c r="J121" i="1"/>
  <c r="E121" i="1" s="1"/>
  <c r="J122" i="1"/>
  <c r="E122" i="1" s="1"/>
  <c r="J123" i="1"/>
  <c r="E123" i="1" s="1"/>
  <c r="J124" i="1"/>
  <c r="E124" i="1" s="1"/>
  <c r="J125" i="1"/>
  <c r="E125" i="1" s="1"/>
  <c r="J126" i="1"/>
  <c r="E126" i="1" s="1"/>
  <c r="J127" i="1"/>
  <c r="E127" i="1" s="1"/>
  <c r="J128" i="1"/>
  <c r="E128" i="1" s="1"/>
  <c r="J129" i="1"/>
  <c r="E129" i="1" s="1"/>
  <c r="J130" i="1"/>
  <c r="E130" i="1" s="1"/>
  <c r="J131" i="1"/>
  <c r="E131" i="1" s="1"/>
  <c r="J132" i="1"/>
  <c r="E132" i="1" s="1"/>
  <c r="J133" i="1"/>
  <c r="E133" i="1" s="1"/>
  <c r="J134" i="1"/>
  <c r="E134" i="1" s="1"/>
  <c r="J135" i="1"/>
  <c r="E135" i="1" s="1"/>
  <c r="J136" i="1"/>
  <c r="E136" i="1" s="1"/>
  <c r="J137" i="1"/>
  <c r="E137" i="1" s="1"/>
  <c r="J138" i="1"/>
  <c r="E138" i="1" s="1"/>
  <c r="J139" i="1"/>
  <c r="E139" i="1" s="1"/>
  <c r="J140" i="1"/>
  <c r="E140" i="1" s="1"/>
  <c r="J141" i="1"/>
  <c r="E141" i="1" s="1"/>
  <c r="J142" i="1"/>
  <c r="E142" i="1" s="1"/>
  <c r="J143" i="1"/>
  <c r="E143" i="1" s="1"/>
  <c r="J144" i="1"/>
  <c r="E144" i="1" s="1"/>
  <c r="J145" i="1"/>
  <c r="E145" i="1" s="1"/>
  <c r="J146" i="1"/>
  <c r="E146" i="1" s="1"/>
  <c r="J147" i="1"/>
  <c r="E147" i="1" s="1"/>
  <c r="J148" i="1"/>
  <c r="E148" i="1" s="1"/>
  <c r="J149" i="1"/>
  <c r="E149" i="1" s="1"/>
  <c r="J150" i="1"/>
  <c r="E150" i="1" s="1"/>
  <c r="J151" i="1"/>
  <c r="E151" i="1" s="1"/>
  <c r="J152" i="1"/>
  <c r="E152" i="1" s="1"/>
  <c r="J153" i="1"/>
  <c r="E153" i="1" s="1"/>
  <c r="J154" i="1"/>
  <c r="E154" i="1" s="1"/>
  <c r="J155" i="1"/>
  <c r="E155" i="1" s="1"/>
  <c r="J156" i="1"/>
  <c r="E156" i="1" s="1"/>
  <c r="J157" i="1"/>
  <c r="E157" i="1" s="1"/>
  <c r="J158" i="1"/>
  <c r="E158" i="1" s="1"/>
  <c r="J159" i="1"/>
  <c r="E159" i="1" s="1"/>
  <c r="J160" i="1"/>
  <c r="E160" i="1" s="1"/>
  <c r="J161" i="1"/>
  <c r="E161" i="1" s="1"/>
  <c r="J162" i="1"/>
  <c r="E162" i="1" s="1"/>
  <c r="J163" i="1"/>
  <c r="E163" i="1" s="1"/>
  <c r="J164" i="1"/>
  <c r="E164" i="1" s="1"/>
  <c r="J165" i="1"/>
  <c r="E165" i="1" s="1"/>
  <c r="J166" i="1"/>
  <c r="E166" i="1" s="1"/>
  <c r="J167" i="1"/>
  <c r="E167" i="1" s="1"/>
  <c r="J168" i="1"/>
  <c r="E168" i="1" s="1"/>
  <c r="J169" i="1"/>
  <c r="E169" i="1" s="1"/>
  <c r="J170" i="1"/>
  <c r="E170" i="1" s="1"/>
  <c r="J171" i="1"/>
  <c r="E171" i="1" s="1"/>
  <c r="J172" i="1"/>
  <c r="E172" i="1" s="1"/>
  <c r="J173" i="1"/>
  <c r="E173" i="1" s="1"/>
  <c r="J174" i="1"/>
  <c r="E174" i="1" s="1"/>
  <c r="J175" i="1"/>
  <c r="E175" i="1" s="1"/>
  <c r="J176" i="1"/>
  <c r="E176" i="1" s="1"/>
  <c r="J177" i="1"/>
  <c r="E177" i="1" s="1"/>
  <c r="J178" i="1"/>
  <c r="E178" i="1" s="1"/>
  <c r="J179" i="1"/>
  <c r="E179" i="1" s="1"/>
  <c r="J180" i="1"/>
  <c r="E180" i="1" s="1"/>
  <c r="J181" i="1"/>
  <c r="E181" i="1" s="1"/>
  <c r="J182" i="1"/>
  <c r="E182" i="1" s="1"/>
  <c r="J183" i="1"/>
  <c r="E183" i="1" s="1"/>
  <c r="J184" i="1"/>
  <c r="E184" i="1" s="1"/>
  <c r="J185" i="1"/>
  <c r="E185" i="1" s="1"/>
  <c r="J186" i="1"/>
  <c r="E186" i="1" s="1"/>
  <c r="J187" i="1"/>
  <c r="E187" i="1" s="1"/>
  <c r="J188" i="1"/>
  <c r="E188" i="1" s="1"/>
  <c r="J189" i="1"/>
  <c r="E189" i="1" s="1"/>
  <c r="J190" i="1"/>
  <c r="E190" i="1" s="1"/>
  <c r="J191" i="1"/>
  <c r="E191" i="1" s="1"/>
  <c r="J192" i="1"/>
  <c r="E192" i="1" s="1"/>
  <c r="J193" i="1"/>
  <c r="E193" i="1" s="1"/>
  <c r="J194" i="1"/>
  <c r="E194" i="1" s="1"/>
  <c r="J195" i="1"/>
  <c r="E195" i="1" s="1"/>
  <c r="J196" i="1"/>
  <c r="E196" i="1" s="1"/>
  <c r="J197" i="1"/>
  <c r="E197" i="1" s="1"/>
  <c r="J198" i="1"/>
  <c r="E198" i="1" s="1"/>
  <c r="J199" i="1"/>
  <c r="E199" i="1" s="1"/>
  <c r="J200" i="1"/>
  <c r="E200" i="1" s="1"/>
  <c r="J201" i="1"/>
  <c r="E201" i="1" s="1"/>
  <c r="J202" i="1"/>
  <c r="E202" i="1" s="1"/>
  <c r="J203" i="1"/>
  <c r="E203" i="1" s="1"/>
  <c r="J204" i="1"/>
  <c r="E204" i="1" s="1"/>
  <c r="J205" i="1"/>
  <c r="E205" i="1" s="1"/>
  <c r="J206" i="1"/>
  <c r="E206" i="1" s="1"/>
  <c r="J207" i="1"/>
  <c r="E207" i="1" s="1"/>
  <c r="J208" i="1"/>
  <c r="E208" i="1" s="1"/>
  <c r="J209" i="1"/>
  <c r="E209" i="1" s="1"/>
  <c r="J210" i="1"/>
  <c r="E210" i="1" s="1"/>
  <c r="J211" i="1"/>
  <c r="E211" i="1" s="1"/>
  <c r="J212" i="1"/>
  <c r="E212" i="1" s="1"/>
  <c r="J213" i="1"/>
  <c r="E213" i="1" s="1"/>
  <c r="J214" i="1"/>
  <c r="E214" i="1" s="1"/>
  <c r="J215" i="1"/>
  <c r="E215" i="1" s="1"/>
  <c r="J216" i="1"/>
  <c r="E216" i="1" s="1"/>
  <c r="J217" i="1"/>
  <c r="E217" i="1" s="1"/>
  <c r="J218" i="1"/>
  <c r="E218" i="1" s="1"/>
  <c r="J219" i="1"/>
  <c r="E219" i="1" s="1"/>
  <c r="J220" i="1"/>
  <c r="E220" i="1" s="1"/>
  <c r="J221" i="1"/>
  <c r="E221" i="1" s="1"/>
  <c r="J222" i="1"/>
  <c r="E222" i="1" s="1"/>
  <c r="J223" i="1"/>
  <c r="E223" i="1" s="1"/>
  <c r="J224" i="1"/>
  <c r="E224" i="1" s="1"/>
  <c r="J225" i="1"/>
  <c r="E225" i="1" s="1"/>
  <c r="J226" i="1"/>
  <c r="E226" i="1" s="1"/>
  <c r="J227" i="1"/>
  <c r="E227" i="1" s="1"/>
  <c r="J228" i="1"/>
  <c r="E228" i="1" s="1"/>
  <c r="J229" i="1"/>
  <c r="E229" i="1" s="1"/>
  <c r="J230" i="1"/>
  <c r="E230" i="1" s="1"/>
  <c r="J231" i="1"/>
  <c r="E231" i="1" s="1"/>
  <c r="J232" i="1"/>
  <c r="E232" i="1" s="1"/>
  <c r="J233" i="1"/>
  <c r="E233" i="1" s="1"/>
  <c r="J234" i="1"/>
  <c r="E234" i="1" s="1"/>
  <c r="J235" i="1"/>
  <c r="E235" i="1" s="1"/>
  <c r="J236" i="1"/>
  <c r="E236" i="1" s="1"/>
  <c r="J237" i="1"/>
  <c r="E237" i="1" s="1"/>
  <c r="J238" i="1"/>
  <c r="E238" i="1" s="1"/>
  <c r="J239" i="1"/>
  <c r="E239" i="1" s="1"/>
  <c r="J240" i="1"/>
  <c r="E240" i="1" s="1"/>
  <c r="J241" i="1"/>
  <c r="E241" i="1" s="1"/>
  <c r="J242" i="1"/>
  <c r="E242" i="1" s="1"/>
  <c r="J243" i="1"/>
  <c r="E243" i="1" s="1"/>
  <c r="J244" i="1"/>
  <c r="E244" i="1" s="1"/>
  <c r="J245" i="1"/>
  <c r="E245" i="1" s="1"/>
  <c r="J246" i="1"/>
  <c r="E246" i="1" s="1"/>
  <c r="J247" i="1"/>
  <c r="E247" i="1" s="1"/>
  <c r="J248" i="1"/>
  <c r="E248" i="1" s="1"/>
  <c r="J249" i="1"/>
  <c r="E249" i="1" s="1"/>
  <c r="J250" i="1"/>
  <c r="E250" i="1" s="1"/>
  <c r="J251" i="1"/>
  <c r="E251" i="1" s="1"/>
  <c r="J252" i="1"/>
  <c r="E252" i="1" s="1"/>
  <c r="J253" i="1"/>
  <c r="E253" i="1" s="1"/>
  <c r="J254" i="1"/>
  <c r="E254" i="1" s="1"/>
  <c r="J255" i="1"/>
  <c r="E255" i="1" s="1"/>
  <c r="J256" i="1"/>
  <c r="E256" i="1" s="1"/>
  <c r="J257" i="1"/>
  <c r="E257" i="1" s="1"/>
  <c r="J258" i="1"/>
  <c r="E258" i="1" s="1"/>
  <c r="J259" i="1"/>
  <c r="E259" i="1" s="1"/>
  <c r="J260" i="1"/>
  <c r="E260" i="1" s="1"/>
  <c r="J261" i="1"/>
  <c r="E261" i="1" s="1"/>
  <c r="J262" i="1"/>
  <c r="E262" i="1" s="1"/>
  <c r="J263" i="1"/>
  <c r="E263" i="1" s="1"/>
  <c r="J264" i="1"/>
  <c r="E264" i="1" s="1"/>
  <c r="J265" i="1"/>
  <c r="E265" i="1" s="1"/>
  <c r="J266" i="1"/>
  <c r="E266" i="1" s="1"/>
  <c r="J267" i="1"/>
  <c r="E267" i="1" s="1"/>
  <c r="J268" i="1"/>
  <c r="E268" i="1" s="1"/>
  <c r="J269" i="1"/>
  <c r="E269" i="1" s="1"/>
  <c r="J270" i="1"/>
  <c r="E270" i="1" s="1"/>
  <c r="J271" i="1"/>
  <c r="E271" i="1" s="1"/>
  <c r="J272" i="1"/>
  <c r="E272" i="1" s="1"/>
  <c r="J273" i="1"/>
  <c r="E273" i="1" s="1"/>
  <c r="J274" i="1"/>
  <c r="E274" i="1" s="1"/>
  <c r="J275" i="1"/>
  <c r="E275" i="1" s="1"/>
  <c r="J276" i="1"/>
  <c r="E276" i="1" s="1"/>
  <c r="J277" i="1"/>
  <c r="E277" i="1" s="1"/>
  <c r="J278" i="1"/>
  <c r="E278" i="1" s="1"/>
  <c r="J279" i="1"/>
  <c r="E279" i="1" s="1"/>
  <c r="J280" i="1"/>
  <c r="E280" i="1" s="1"/>
  <c r="J281" i="1"/>
  <c r="E281" i="1" s="1"/>
  <c r="J282" i="1"/>
  <c r="E282" i="1" s="1"/>
  <c r="J283" i="1"/>
  <c r="E283" i="1" s="1"/>
  <c r="J284" i="1"/>
  <c r="E284" i="1" s="1"/>
  <c r="J285" i="1"/>
  <c r="E285" i="1" s="1"/>
  <c r="J286" i="1"/>
  <c r="E286" i="1" s="1"/>
  <c r="J287" i="1"/>
  <c r="E287" i="1" s="1"/>
  <c r="J288" i="1"/>
  <c r="E288" i="1" s="1"/>
  <c r="J289" i="1"/>
  <c r="E289" i="1" s="1"/>
  <c r="J290" i="1"/>
  <c r="E290" i="1" s="1"/>
  <c r="J291" i="1"/>
  <c r="E291" i="1" s="1"/>
  <c r="J292" i="1"/>
  <c r="E292" i="1" s="1"/>
  <c r="J293" i="1"/>
  <c r="E293" i="1" s="1"/>
  <c r="J294" i="1"/>
  <c r="E294" i="1" s="1"/>
  <c r="J295" i="1"/>
  <c r="E295" i="1" s="1"/>
  <c r="J296" i="1"/>
  <c r="E296" i="1" s="1"/>
  <c r="J297" i="1"/>
  <c r="E297" i="1" s="1"/>
  <c r="J298" i="1"/>
  <c r="E298" i="1" s="1"/>
  <c r="J299" i="1"/>
  <c r="E299" i="1" s="1"/>
  <c r="J300" i="1"/>
  <c r="E300" i="1" s="1"/>
  <c r="J301" i="1"/>
  <c r="E301" i="1" s="1"/>
  <c r="J302" i="1"/>
  <c r="E302" i="1" s="1"/>
  <c r="J303" i="1"/>
  <c r="E303" i="1" s="1"/>
  <c r="J304" i="1"/>
  <c r="E304" i="1" s="1"/>
  <c r="J305" i="1"/>
  <c r="E305" i="1" s="1"/>
  <c r="J306" i="1"/>
  <c r="E306" i="1" s="1"/>
  <c r="J307" i="1"/>
  <c r="E307" i="1" s="1"/>
  <c r="J308" i="1"/>
  <c r="E308" i="1" s="1"/>
  <c r="J309" i="1"/>
  <c r="E309" i="1" s="1"/>
  <c r="J310" i="1"/>
  <c r="E310" i="1" s="1"/>
  <c r="J311" i="1"/>
  <c r="E311" i="1" s="1"/>
  <c r="J312" i="1"/>
  <c r="E312" i="1" s="1"/>
  <c r="J313" i="1"/>
  <c r="E313" i="1" s="1"/>
  <c r="J314" i="1"/>
  <c r="E314" i="1" s="1"/>
  <c r="J315" i="1"/>
  <c r="E315" i="1" s="1"/>
  <c r="J316" i="1"/>
  <c r="E316" i="1" s="1"/>
  <c r="J317" i="1"/>
  <c r="E317" i="1" s="1"/>
  <c r="J318" i="1"/>
  <c r="E318" i="1" s="1"/>
  <c r="J319" i="1"/>
  <c r="E319" i="1" s="1"/>
  <c r="J320" i="1"/>
  <c r="E320" i="1" s="1"/>
  <c r="J321" i="1"/>
  <c r="E321" i="1" s="1"/>
  <c r="J322" i="1"/>
  <c r="E322" i="1" s="1"/>
  <c r="J323" i="1"/>
  <c r="E323" i="1" s="1"/>
  <c r="J324" i="1"/>
  <c r="E324" i="1" s="1"/>
  <c r="J325" i="1"/>
  <c r="E325" i="1" s="1"/>
  <c r="J326" i="1"/>
  <c r="E326" i="1" s="1"/>
  <c r="J327" i="1"/>
  <c r="E327" i="1" s="1"/>
  <c r="J328" i="1"/>
  <c r="E328" i="1" s="1"/>
  <c r="J329" i="1"/>
  <c r="E329" i="1" s="1"/>
  <c r="J330" i="1"/>
  <c r="E330" i="1" s="1"/>
  <c r="J331" i="1"/>
  <c r="E331" i="1" s="1"/>
  <c r="J332" i="1"/>
  <c r="E332" i="1" s="1"/>
  <c r="J333" i="1"/>
  <c r="E333" i="1" s="1"/>
  <c r="J334" i="1"/>
  <c r="E334" i="1" s="1"/>
  <c r="J335" i="1"/>
  <c r="E335" i="1" s="1"/>
  <c r="J336" i="1"/>
  <c r="E336" i="1" s="1"/>
  <c r="J337" i="1"/>
  <c r="E337" i="1" s="1"/>
  <c r="J338" i="1"/>
  <c r="E338" i="1" s="1"/>
  <c r="J339" i="1"/>
  <c r="E339" i="1" s="1"/>
  <c r="J340" i="1"/>
  <c r="E340" i="1" s="1"/>
  <c r="J341" i="1"/>
  <c r="E341" i="1" s="1"/>
  <c r="J342" i="1"/>
  <c r="E342" i="1" s="1"/>
  <c r="J343" i="1"/>
  <c r="E343" i="1" s="1"/>
  <c r="J344" i="1"/>
  <c r="E344" i="1" s="1"/>
  <c r="J345" i="1"/>
  <c r="E345" i="1" s="1"/>
  <c r="J346" i="1"/>
  <c r="E346" i="1" s="1"/>
  <c r="J347" i="1"/>
  <c r="E347" i="1" s="1"/>
  <c r="J348" i="1"/>
  <c r="E348" i="1" s="1"/>
  <c r="J349" i="1"/>
  <c r="E349" i="1" s="1"/>
  <c r="J350" i="1"/>
  <c r="E350" i="1" s="1"/>
  <c r="J351" i="1"/>
  <c r="E351" i="1" s="1"/>
  <c r="J352" i="1"/>
  <c r="E352" i="1" s="1"/>
  <c r="J353" i="1"/>
  <c r="E353" i="1" s="1"/>
  <c r="J354" i="1"/>
  <c r="E354" i="1" s="1"/>
  <c r="J355" i="1"/>
  <c r="E355" i="1" s="1"/>
  <c r="J356" i="1"/>
  <c r="E356" i="1" s="1"/>
  <c r="J357" i="1"/>
  <c r="E357" i="1" s="1"/>
  <c r="J358" i="1"/>
  <c r="E358" i="1" s="1"/>
  <c r="J359" i="1"/>
  <c r="E359" i="1" s="1"/>
  <c r="J360" i="1"/>
  <c r="E360" i="1" s="1"/>
  <c r="J361" i="1"/>
  <c r="E361" i="1" s="1"/>
  <c r="J362" i="1"/>
  <c r="E362" i="1" s="1"/>
  <c r="J363" i="1"/>
  <c r="E363" i="1" s="1"/>
  <c r="J364" i="1"/>
  <c r="E364" i="1" s="1"/>
  <c r="J365" i="1"/>
  <c r="E365" i="1" s="1"/>
  <c r="J366" i="1"/>
  <c r="E366" i="1" s="1"/>
  <c r="J367" i="1"/>
  <c r="E367" i="1" s="1"/>
  <c r="J368" i="1"/>
  <c r="E368" i="1" s="1"/>
  <c r="J369" i="1"/>
  <c r="E369" i="1" s="1"/>
  <c r="J370" i="1"/>
  <c r="E370" i="1" s="1"/>
  <c r="J371" i="1"/>
  <c r="E371" i="1" s="1"/>
  <c r="J372" i="1"/>
  <c r="E372" i="1" s="1"/>
  <c r="J373" i="1"/>
  <c r="E373" i="1" s="1"/>
  <c r="J374" i="1"/>
  <c r="E374" i="1" s="1"/>
  <c r="J375" i="1"/>
  <c r="E375" i="1" s="1"/>
  <c r="J376" i="1"/>
  <c r="E376" i="1" s="1"/>
  <c r="J377" i="1"/>
  <c r="E377" i="1" s="1"/>
  <c r="J378" i="1"/>
  <c r="E378" i="1" s="1"/>
  <c r="J379" i="1"/>
  <c r="E379" i="1" s="1"/>
  <c r="J380" i="1"/>
  <c r="E380" i="1" s="1"/>
  <c r="J381" i="1"/>
  <c r="E381" i="1" s="1"/>
  <c r="J382" i="1"/>
  <c r="E382" i="1" s="1"/>
  <c r="J383" i="1"/>
  <c r="E383" i="1" s="1"/>
  <c r="J384" i="1"/>
  <c r="E384" i="1" s="1"/>
  <c r="J385" i="1"/>
  <c r="E385" i="1" s="1"/>
  <c r="J386" i="1"/>
  <c r="E386" i="1" s="1"/>
  <c r="J387" i="1"/>
  <c r="E387" i="1" s="1"/>
  <c r="J388" i="1"/>
  <c r="E388" i="1" s="1"/>
  <c r="J389" i="1"/>
  <c r="E389" i="1" s="1"/>
  <c r="J390" i="1"/>
  <c r="E390" i="1" s="1"/>
  <c r="J391" i="1"/>
  <c r="E391" i="1" s="1"/>
  <c r="J392" i="1"/>
  <c r="E392" i="1" s="1"/>
  <c r="J393" i="1"/>
  <c r="E393" i="1" s="1"/>
  <c r="J394" i="1"/>
  <c r="E394" i="1" s="1"/>
  <c r="J395" i="1"/>
  <c r="E395" i="1" s="1"/>
  <c r="J396" i="1"/>
  <c r="E396" i="1" s="1"/>
  <c r="J397" i="1"/>
  <c r="E397" i="1" s="1"/>
  <c r="J398" i="1"/>
  <c r="E398" i="1" s="1"/>
  <c r="J399" i="1"/>
  <c r="E399" i="1" s="1"/>
  <c r="J400" i="1"/>
  <c r="E400" i="1" s="1"/>
  <c r="J401" i="1"/>
  <c r="E401" i="1" s="1"/>
  <c r="J402" i="1"/>
  <c r="E402" i="1" s="1"/>
  <c r="J403" i="1"/>
  <c r="E403" i="1" s="1"/>
  <c r="J404" i="1"/>
  <c r="E404" i="1" s="1"/>
  <c r="J405" i="1"/>
  <c r="E405" i="1" s="1"/>
  <c r="J406" i="1"/>
  <c r="E406" i="1" s="1"/>
  <c r="J407" i="1"/>
  <c r="E407" i="1" s="1"/>
  <c r="J408" i="1"/>
  <c r="E408" i="1" s="1"/>
  <c r="J409" i="1"/>
  <c r="E409" i="1" s="1"/>
  <c r="J410" i="1"/>
  <c r="E410" i="1" s="1"/>
  <c r="J411" i="1"/>
  <c r="E411" i="1" s="1"/>
  <c r="J412" i="1"/>
  <c r="E412" i="1" s="1"/>
  <c r="J413" i="1"/>
  <c r="E413" i="1" s="1"/>
  <c r="J414" i="1"/>
  <c r="E414" i="1" s="1"/>
  <c r="J415" i="1"/>
  <c r="E415" i="1" s="1"/>
  <c r="J416" i="1"/>
  <c r="E416" i="1" s="1"/>
  <c r="J417" i="1"/>
  <c r="E417" i="1" s="1"/>
  <c r="J418" i="1"/>
  <c r="E418" i="1" s="1"/>
  <c r="J419" i="1"/>
  <c r="E419" i="1" s="1"/>
  <c r="J420" i="1"/>
  <c r="E420" i="1" s="1"/>
  <c r="J421" i="1"/>
  <c r="E421" i="1" s="1"/>
  <c r="J422" i="1"/>
  <c r="E422" i="1" s="1"/>
  <c r="J423" i="1"/>
  <c r="E423" i="1" s="1"/>
  <c r="J424" i="1"/>
  <c r="E424" i="1" s="1"/>
  <c r="J425" i="1"/>
  <c r="E425" i="1" s="1"/>
  <c r="J426" i="1"/>
  <c r="E426" i="1" s="1"/>
  <c r="J427" i="1"/>
  <c r="E427" i="1" s="1"/>
  <c r="J428" i="1"/>
  <c r="E428" i="1" s="1"/>
  <c r="J429" i="1"/>
  <c r="E429" i="1" s="1"/>
  <c r="J430" i="1"/>
  <c r="E430" i="1" s="1"/>
  <c r="J431" i="1"/>
  <c r="E431" i="1" s="1"/>
  <c r="J432" i="1"/>
  <c r="E432" i="1" s="1"/>
  <c r="J433" i="1"/>
  <c r="E433" i="1" s="1"/>
  <c r="J434" i="1"/>
  <c r="E434" i="1" s="1"/>
  <c r="J435" i="1"/>
  <c r="E435" i="1" s="1"/>
  <c r="J436" i="1"/>
  <c r="E436" i="1" s="1"/>
  <c r="J437" i="1"/>
  <c r="E437" i="1" s="1"/>
  <c r="J438" i="1"/>
  <c r="E438" i="1" s="1"/>
  <c r="J439" i="1"/>
  <c r="E439" i="1" s="1"/>
  <c r="J440" i="1"/>
  <c r="E440" i="1" s="1"/>
  <c r="J441" i="1"/>
  <c r="E441" i="1" s="1"/>
  <c r="J442" i="1"/>
  <c r="E442" i="1" s="1"/>
  <c r="J443" i="1"/>
  <c r="E443" i="1" s="1"/>
  <c r="J444" i="1"/>
  <c r="E444" i="1" s="1"/>
  <c r="J445" i="1"/>
  <c r="E445" i="1" s="1"/>
  <c r="J446" i="1"/>
  <c r="E446" i="1" s="1"/>
  <c r="J447" i="1"/>
  <c r="E447" i="1" s="1"/>
  <c r="J448" i="1"/>
  <c r="E448" i="1" s="1"/>
  <c r="J449" i="1"/>
  <c r="E449" i="1" s="1"/>
  <c r="J450" i="1"/>
  <c r="E450" i="1" s="1"/>
  <c r="J451" i="1"/>
  <c r="E451" i="1" s="1"/>
  <c r="J452" i="1"/>
  <c r="E452" i="1" s="1"/>
  <c r="J453" i="1"/>
  <c r="E453" i="1" s="1"/>
  <c r="J454" i="1"/>
  <c r="E454" i="1" s="1"/>
  <c r="J455" i="1"/>
  <c r="E455" i="1" s="1"/>
  <c r="J456" i="1"/>
  <c r="E456" i="1" s="1"/>
  <c r="J457" i="1"/>
  <c r="E457" i="1" s="1"/>
  <c r="J458" i="1"/>
  <c r="E458" i="1" s="1"/>
  <c r="J459" i="1"/>
  <c r="E459" i="1" s="1"/>
  <c r="J460" i="1"/>
  <c r="E460" i="1" s="1"/>
  <c r="J461" i="1"/>
  <c r="E461" i="1" s="1"/>
  <c r="J462" i="1"/>
  <c r="E462" i="1" s="1"/>
  <c r="J463" i="1"/>
  <c r="E463" i="1" s="1"/>
  <c r="J464" i="1"/>
  <c r="E464" i="1" s="1"/>
  <c r="J465" i="1"/>
  <c r="E465" i="1" s="1"/>
  <c r="J466" i="1"/>
  <c r="E466" i="1" s="1"/>
  <c r="J467" i="1"/>
  <c r="E467" i="1" s="1"/>
  <c r="J468" i="1"/>
  <c r="E468" i="1" s="1"/>
  <c r="J469" i="1"/>
  <c r="E469" i="1" s="1"/>
  <c r="J470" i="1"/>
  <c r="E470" i="1" s="1"/>
  <c r="J471" i="1"/>
  <c r="E471" i="1" s="1"/>
  <c r="J472" i="1"/>
  <c r="E472" i="1" s="1"/>
  <c r="J473" i="1"/>
  <c r="E473" i="1" s="1"/>
  <c r="J474" i="1"/>
  <c r="E474" i="1" s="1"/>
  <c r="J475" i="1"/>
  <c r="E475" i="1" s="1"/>
  <c r="J476" i="1"/>
  <c r="E476" i="1" s="1"/>
  <c r="J477" i="1"/>
  <c r="E477" i="1" s="1"/>
  <c r="J478" i="1"/>
  <c r="E478" i="1" s="1"/>
  <c r="J479" i="1"/>
  <c r="E479" i="1" s="1"/>
  <c r="J480" i="1"/>
  <c r="E480" i="1" s="1"/>
  <c r="J481" i="1"/>
  <c r="E481" i="1" s="1"/>
  <c r="J482" i="1"/>
  <c r="E482" i="1" s="1"/>
  <c r="J483" i="1"/>
  <c r="E483" i="1" s="1"/>
  <c r="J484" i="1"/>
  <c r="E484" i="1" s="1"/>
  <c r="J485" i="1"/>
  <c r="E485" i="1" s="1"/>
  <c r="J486" i="1"/>
  <c r="E486" i="1" s="1"/>
  <c r="J487" i="1"/>
  <c r="E487" i="1" s="1"/>
  <c r="J488" i="1"/>
  <c r="E488" i="1" s="1"/>
  <c r="J489" i="1"/>
  <c r="E489" i="1" s="1"/>
  <c r="J490" i="1"/>
  <c r="E490" i="1" s="1"/>
  <c r="J491" i="1"/>
  <c r="E491" i="1" s="1"/>
  <c r="J492" i="1"/>
  <c r="E492" i="1" s="1"/>
  <c r="J493" i="1"/>
  <c r="E493" i="1" s="1"/>
  <c r="J494" i="1"/>
  <c r="E494" i="1" s="1"/>
  <c r="J495" i="1"/>
  <c r="E495" i="1" s="1"/>
  <c r="J496" i="1"/>
  <c r="E496" i="1" s="1"/>
  <c r="J497" i="1"/>
  <c r="E497" i="1" s="1"/>
  <c r="J498" i="1"/>
  <c r="E498" i="1" s="1"/>
  <c r="J499" i="1"/>
  <c r="E499" i="1" s="1"/>
  <c r="J500" i="1"/>
  <c r="E500" i="1" s="1"/>
  <c r="J501" i="1"/>
  <c r="E501" i="1" s="1"/>
  <c r="J502" i="1"/>
  <c r="E502" i="1" s="1"/>
  <c r="J503" i="1"/>
  <c r="E503" i="1" s="1"/>
  <c r="J504" i="1"/>
  <c r="E504" i="1" s="1"/>
  <c r="J505" i="1"/>
  <c r="E505" i="1" s="1"/>
  <c r="J506" i="1"/>
  <c r="E506" i="1" s="1"/>
  <c r="J507" i="1"/>
  <c r="E507" i="1" s="1"/>
  <c r="J508" i="1"/>
  <c r="E508" i="1" s="1"/>
  <c r="J509" i="1"/>
  <c r="E509" i="1" s="1"/>
  <c r="J510" i="1"/>
  <c r="E510" i="1" s="1"/>
  <c r="J511" i="1"/>
  <c r="E511" i="1" s="1"/>
  <c r="J512" i="1"/>
  <c r="E512" i="1" s="1"/>
  <c r="J513" i="1"/>
  <c r="E513" i="1" s="1"/>
  <c r="J514" i="1"/>
  <c r="E514" i="1" s="1"/>
  <c r="J515" i="1"/>
  <c r="E515" i="1" s="1"/>
  <c r="J516" i="1"/>
  <c r="E516" i="1" s="1"/>
  <c r="J517" i="1"/>
  <c r="E517" i="1" s="1"/>
  <c r="J518" i="1"/>
  <c r="E518" i="1" s="1"/>
  <c r="J519" i="1"/>
  <c r="E519" i="1" s="1"/>
  <c r="J520" i="1"/>
  <c r="E520" i="1" s="1"/>
  <c r="J521" i="1"/>
  <c r="E521" i="1" s="1"/>
  <c r="J522" i="1"/>
  <c r="E522" i="1" s="1"/>
  <c r="J523" i="1"/>
  <c r="E523" i="1" s="1"/>
  <c r="J524" i="1"/>
  <c r="E524" i="1" s="1"/>
  <c r="J525" i="1"/>
  <c r="E525" i="1" s="1"/>
  <c r="J526" i="1"/>
  <c r="E526" i="1" s="1"/>
  <c r="J527" i="1"/>
  <c r="E527" i="1" s="1"/>
  <c r="J528" i="1"/>
  <c r="E528" i="1" s="1"/>
  <c r="J529" i="1"/>
  <c r="E529" i="1" s="1"/>
  <c r="J530" i="1"/>
  <c r="E530" i="1" s="1"/>
  <c r="J531" i="1"/>
  <c r="E531" i="1" s="1"/>
  <c r="J532" i="1"/>
  <c r="E532" i="1" s="1"/>
  <c r="J533" i="1"/>
  <c r="E533" i="1" s="1"/>
  <c r="J534" i="1"/>
  <c r="E534" i="1" s="1"/>
  <c r="J535" i="1"/>
  <c r="E535" i="1" s="1"/>
  <c r="J536" i="1"/>
  <c r="E536" i="1" s="1"/>
  <c r="J537" i="1"/>
  <c r="E537" i="1" s="1"/>
  <c r="J538" i="1"/>
  <c r="E538" i="1" s="1"/>
  <c r="J539" i="1"/>
  <c r="E539" i="1" s="1"/>
  <c r="J540" i="1"/>
  <c r="E540" i="1" s="1"/>
  <c r="J541" i="1"/>
  <c r="E541" i="1" s="1"/>
  <c r="J542" i="1"/>
  <c r="E542" i="1" s="1"/>
  <c r="J543" i="1"/>
  <c r="E543" i="1" s="1"/>
  <c r="J544" i="1"/>
  <c r="E544" i="1" s="1"/>
  <c r="J545" i="1"/>
  <c r="E545" i="1" s="1"/>
  <c r="J546" i="1"/>
  <c r="E546" i="1" s="1"/>
  <c r="J547" i="1"/>
  <c r="E547" i="1" s="1"/>
  <c r="J548" i="1"/>
  <c r="E548" i="1" s="1"/>
  <c r="J549" i="1"/>
  <c r="E549" i="1" s="1"/>
  <c r="J550" i="1"/>
  <c r="E550" i="1" s="1"/>
  <c r="J551" i="1"/>
  <c r="E551" i="1" s="1"/>
  <c r="J552" i="1"/>
  <c r="E552" i="1" s="1"/>
  <c r="J553" i="1"/>
  <c r="E553" i="1" s="1"/>
  <c r="J554" i="1"/>
  <c r="E554" i="1" s="1"/>
  <c r="J555" i="1"/>
  <c r="E555" i="1" s="1"/>
  <c r="J556" i="1"/>
  <c r="E556" i="1" s="1"/>
  <c r="J557" i="1"/>
  <c r="E557" i="1" s="1"/>
  <c r="J558" i="1"/>
  <c r="E558" i="1" s="1"/>
  <c r="J559" i="1"/>
  <c r="E559" i="1" s="1"/>
  <c r="J560" i="1"/>
  <c r="E560" i="1" s="1"/>
  <c r="J561" i="1"/>
  <c r="E561" i="1" s="1"/>
  <c r="J562" i="1"/>
  <c r="E562" i="1" s="1"/>
  <c r="J563" i="1"/>
  <c r="E563" i="1" s="1"/>
  <c r="J564" i="1"/>
  <c r="E564" i="1" s="1"/>
  <c r="J565" i="1"/>
  <c r="E565" i="1" s="1"/>
  <c r="J566" i="1"/>
  <c r="E566" i="1" s="1"/>
  <c r="J567" i="1"/>
  <c r="E567" i="1" s="1"/>
  <c r="J568" i="1"/>
  <c r="E568" i="1" s="1"/>
  <c r="J569" i="1"/>
  <c r="E569" i="1" s="1"/>
  <c r="J570" i="1"/>
  <c r="E570" i="1" s="1"/>
  <c r="J571" i="1"/>
  <c r="E571" i="1" s="1"/>
  <c r="J572" i="1"/>
  <c r="E572" i="1" s="1"/>
  <c r="J573" i="1"/>
  <c r="E573" i="1" s="1"/>
  <c r="J574" i="1"/>
  <c r="E574" i="1" s="1"/>
  <c r="J575" i="1"/>
  <c r="E575" i="1" s="1"/>
  <c r="J576" i="1"/>
  <c r="E576" i="1" s="1"/>
  <c r="J577" i="1"/>
  <c r="E577" i="1" s="1"/>
  <c r="J578" i="1"/>
  <c r="E578" i="1" s="1"/>
  <c r="J579" i="1"/>
  <c r="E579" i="1" s="1"/>
  <c r="J580" i="1"/>
  <c r="E580" i="1" s="1"/>
  <c r="J581" i="1"/>
  <c r="E581" i="1" s="1"/>
  <c r="J582" i="1"/>
  <c r="E582" i="1" s="1"/>
  <c r="J583" i="1"/>
  <c r="E583" i="1" s="1"/>
  <c r="J584" i="1"/>
  <c r="E584" i="1" s="1"/>
  <c r="J585" i="1"/>
  <c r="E585" i="1" s="1"/>
  <c r="J586" i="1"/>
  <c r="E586" i="1" s="1"/>
  <c r="J587" i="1"/>
  <c r="E587" i="1" s="1"/>
  <c r="J588" i="1"/>
  <c r="E588" i="1" s="1"/>
  <c r="J589" i="1"/>
  <c r="E589" i="1" s="1"/>
  <c r="J590" i="1"/>
  <c r="E590" i="1" s="1"/>
  <c r="J591" i="1"/>
  <c r="E591" i="1" s="1"/>
  <c r="J592" i="1"/>
  <c r="E592" i="1" s="1"/>
  <c r="J593" i="1"/>
  <c r="E593" i="1" s="1"/>
  <c r="J594" i="1"/>
  <c r="E594" i="1" s="1"/>
  <c r="J595" i="1"/>
  <c r="E595" i="1" s="1"/>
  <c r="J596" i="1"/>
  <c r="E596" i="1" s="1"/>
  <c r="J597" i="1"/>
  <c r="E597" i="1" s="1"/>
  <c r="J598" i="1"/>
  <c r="E598" i="1" s="1"/>
  <c r="J599" i="1"/>
  <c r="E599" i="1" s="1"/>
  <c r="J600" i="1"/>
  <c r="E600" i="1" s="1"/>
  <c r="J601" i="1"/>
  <c r="E601" i="1" s="1"/>
  <c r="J602" i="1"/>
  <c r="E602" i="1" s="1"/>
  <c r="J603" i="1"/>
  <c r="E603" i="1" s="1"/>
  <c r="J604" i="1"/>
  <c r="E604" i="1" s="1"/>
  <c r="J605" i="1"/>
  <c r="E605" i="1" s="1"/>
  <c r="J606" i="1"/>
  <c r="E606" i="1" s="1"/>
  <c r="J607" i="1"/>
  <c r="E607" i="1" s="1"/>
  <c r="J608" i="1"/>
  <c r="E608" i="1" s="1"/>
  <c r="J609" i="1"/>
  <c r="E609" i="1" s="1"/>
  <c r="J610" i="1"/>
  <c r="E610" i="1" s="1"/>
  <c r="J611" i="1"/>
  <c r="E611" i="1" s="1"/>
  <c r="J612" i="1"/>
  <c r="E612" i="1" s="1"/>
  <c r="J613" i="1"/>
  <c r="E613" i="1" s="1"/>
  <c r="J614" i="1"/>
  <c r="E614" i="1" s="1"/>
  <c r="J615" i="1"/>
  <c r="E615" i="1" s="1"/>
  <c r="J616" i="1"/>
  <c r="E616" i="1" s="1"/>
  <c r="J617" i="1"/>
  <c r="E617" i="1" s="1"/>
  <c r="J618" i="1"/>
  <c r="E618" i="1" s="1"/>
  <c r="J619" i="1"/>
  <c r="E619" i="1" s="1"/>
  <c r="J620" i="1"/>
  <c r="E620" i="1" s="1"/>
  <c r="J621" i="1"/>
  <c r="E621" i="1" s="1"/>
  <c r="J622" i="1"/>
  <c r="E622" i="1" s="1"/>
  <c r="J623" i="1"/>
  <c r="E623" i="1" s="1"/>
  <c r="J624" i="1"/>
  <c r="E624" i="1" s="1"/>
  <c r="J625" i="1"/>
  <c r="E625" i="1" s="1"/>
  <c r="J626" i="1"/>
  <c r="E626" i="1" s="1"/>
  <c r="J627" i="1"/>
  <c r="E627" i="1" s="1"/>
  <c r="J628" i="1"/>
  <c r="E628" i="1" s="1"/>
  <c r="J629" i="1"/>
  <c r="E629" i="1" s="1"/>
  <c r="J630" i="1"/>
  <c r="E630" i="1" s="1"/>
  <c r="J631" i="1"/>
  <c r="E631" i="1" s="1"/>
  <c r="J632" i="1"/>
  <c r="E632" i="1" s="1"/>
  <c r="J633" i="1"/>
  <c r="E633" i="1" s="1"/>
  <c r="J634" i="1"/>
  <c r="E634" i="1" s="1"/>
  <c r="J635" i="1"/>
  <c r="E635" i="1" s="1"/>
  <c r="J636" i="1"/>
  <c r="E636" i="1" s="1"/>
  <c r="J637" i="1"/>
  <c r="E637" i="1" s="1"/>
  <c r="J638" i="1"/>
  <c r="E638" i="1" s="1"/>
  <c r="J639" i="1"/>
  <c r="E639" i="1" s="1"/>
  <c r="J640" i="1"/>
  <c r="E640" i="1" s="1"/>
  <c r="J641" i="1"/>
  <c r="E641" i="1" s="1"/>
  <c r="J642" i="1"/>
  <c r="E642" i="1" s="1"/>
  <c r="J643" i="1"/>
  <c r="E643" i="1" s="1"/>
  <c r="J644" i="1"/>
  <c r="E644" i="1" s="1"/>
  <c r="J645" i="1"/>
  <c r="E645" i="1" s="1"/>
  <c r="J646" i="1"/>
  <c r="E646" i="1" s="1"/>
  <c r="J647" i="1"/>
  <c r="E647" i="1" s="1"/>
  <c r="J648" i="1"/>
  <c r="E648" i="1" s="1"/>
  <c r="J649" i="1"/>
  <c r="E649" i="1" s="1"/>
  <c r="J650" i="1"/>
  <c r="E650" i="1" s="1"/>
  <c r="J651" i="1"/>
  <c r="E651" i="1" s="1"/>
  <c r="J652" i="1"/>
  <c r="E652" i="1" s="1"/>
  <c r="J653" i="1"/>
  <c r="E653" i="1" s="1"/>
  <c r="J654" i="1"/>
  <c r="E654" i="1" s="1"/>
  <c r="J655" i="1"/>
  <c r="E655" i="1" s="1"/>
  <c r="J656" i="1"/>
  <c r="E656" i="1" s="1"/>
  <c r="J657" i="1"/>
  <c r="E657" i="1" s="1"/>
  <c r="J658" i="1"/>
  <c r="E658" i="1" s="1"/>
  <c r="J659" i="1"/>
  <c r="E659" i="1" s="1"/>
  <c r="J660" i="1"/>
  <c r="E660" i="1" s="1"/>
  <c r="J661" i="1"/>
  <c r="E661" i="1" s="1"/>
  <c r="J662" i="1"/>
  <c r="E662" i="1" s="1"/>
  <c r="J663" i="1"/>
  <c r="E663" i="1" s="1"/>
  <c r="J664" i="1"/>
  <c r="E664" i="1" s="1"/>
  <c r="J665" i="1"/>
  <c r="E665" i="1" s="1"/>
  <c r="J666" i="1"/>
  <c r="E666" i="1" s="1"/>
  <c r="J667" i="1"/>
  <c r="E667" i="1" s="1"/>
  <c r="J668" i="1"/>
  <c r="E668" i="1" s="1"/>
  <c r="J669" i="1"/>
  <c r="E669" i="1" s="1"/>
  <c r="J670" i="1"/>
  <c r="E670" i="1" s="1"/>
  <c r="J671" i="1"/>
  <c r="E671" i="1" s="1"/>
  <c r="J672" i="1"/>
  <c r="E672" i="1" s="1"/>
  <c r="J673" i="1"/>
  <c r="E673" i="1" s="1"/>
  <c r="J674" i="1"/>
  <c r="E674" i="1" s="1"/>
  <c r="J675" i="1"/>
  <c r="E675" i="1" s="1"/>
  <c r="J676" i="1"/>
  <c r="E676" i="1" s="1"/>
  <c r="J677" i="1"/>
  <c r="E677" i="1" s="1"/>
  <c r="J678" i="1"/>
  <c r="E678" i="1" s="1"/>
  <c r="J679" i="1"/>
  <c r="E679" i="1" s="1"/>
  <c r="J680" i="1"/>
  <c r="E680" i="1" s="1"/>
  <c r="J681" i="1"/>
  <c r="E681" i="1" s="1"/>
  <c r="J682" i="1"/>
  <c r="E682" i="1" s="1"/>
  <c r="J683" i="1"/>
  <c r="E683" i="1" s="1"/>
  <c r="J684" i="1"/>
  <c r="E684" i="1" s="1"/>
  <c r="J685" i="1"/>
  <c r="E685" i="1" s="1"/>
  <c r="J686" i="1"/>
  <c r="E686" i="1" s="1"/>
  <c r="J687" i="1"/>
  <c r="E687" i="1" s="1"/>
  <c r="J688" i="1"/>
  <c r="E688" i="1" s="1"/>
  <c r="J689" i="1"/>
  <c r="E689" i="1" s="1"/>
  <c r="J690" i="1"/>
  <c r="E690" i="1" s="1"/>
  <c r="J691" i="1"/>
  <c r="E691" i="1" s="1"/>
  <c r="J692" i="1"/>
  <c r="E692" i="1" s="1"/>
  <c r="J693" i="1"/>
  <c r="E693" i="1" s="1"/>
  <c r="J694" i="1"/>
  <c r="E694" i="1" s="1"/>
  <c r="J695" i="1"/>
  <c r="E695" i="1" s="1"/>
  <c r="J696" i="1"/>
  <c r="E696" i="1" s="1"/>
  <c r="J697" i="1"/>
  <c r="E697" i="1" s="1"/>
  <c r="J698" i="1"/>
  <c r="E698" i="1" s="1"/>
  <c r="J699" i="1"/>
  <c r="E699" i="1" s="1"/>
  <c r="J700" i="1"/>
  <c r="E700" i="1" s="1"/>
  <c r="J701" i="1"/>
  <c r="E701" i="1" s="1"/>
  <c r="J702" i="1"/>
  <c r="E702" i="1" s="1"/>
  <c r="J703" i="1"/>
  <c r="E703" i="1" s="1"/>
  <c r="J704" i="1"/>
  <c r="E704" i="1" s="1"/>
  <c r="J705" i="1"/>
  <c r="E705" i="1" s="1"/>
  <c r="J706" i="1"/>
  <c r="E706" i="1" s="1"/>
  <c r="J707" i="1"/>
  <c r="E707" i="1" s="1"/>
  <c r="J708" i="1"/>
  <c r="E708" i="1" s="1"/>
  <c r="J709" i="1"/>
  <c r="E709" i="1" s="1"/>
  <c r="J710" i="1"/>
  <c r="E710" i="1" s="1"/>
  <c r="J711" i="1"/>
  <c r="E711" i="1" s="1"/>
  <c r="J712" i="1"/>
  <c r="E712" i="1" s="1"/>
  <c r="J713" i="1"/>
  <c r="E713" i="1" s="1"/>
  <c r="J714" i="1"/>
  <c r="E714" i="1" s="1"/>
  <c r="J715" i="1"/>
  <c r="E715" i="1" s="1"/>
  <c r="J716" i="1"/>
  <c r="E716" i="1" s="1"/>
  <c r="J717" i="1"/>
  <c r="E717" i="1" s="1"/>
  <c r="J718" i="1"/>
  <c r="E718" i="1" s="1"/>
  <c r="J719" i="1"/>
  <c r="E719" i="1" s="1"/>
  <c r="J720" i="1"/>
  <c r="E720" i="1" s="1"/>
  <c r="J721" i="1"/>
  <c r="E721" i="1" s="1"/>
  <c r="J722" i="1"/>
  <c r="E722" i="1" s="1"/>
  <c r="J723" i="1"/>
  <c r="E723" i="1" s="1"/>
  <c r="J724" i="1"/>
  <c r="E724" i="1" s="1"/>
  <c r="J725" i="1"/>
  <c r="E725" i="1" s="1"/>
  <c r="J726" i="1"/>
  <c r="E726" i="1" s="1"/>
  <c r="J727" i="1"/>
  <c r="E727" i="1" s="1"/>
  <c r="J728" i="1"/>
  <c r="E728" i="1" s="1"/>
  <c r="J729" i="1"/>
  <c r="E729" i="1" s="1"/>
  <c r="J730" i="1"/>
  <c r="E730" i="1" s="1"/>
  <c r="J731" i="1"/>
  <c r="E731" i="1" s="1"/>
  <c r="J732" i="1"/>
  <c r="E732" i="1" s="1"/>
  <c r="J733" i="1"/>
  <c r="E733" i="1" s="1"/>
  <c r="J734" i="1"/>
  <c r="E734" i="1" s="1"/>
  <c r="J735" i="1"/>
  <c r="E735" i="1" s="1"/>
  <c r="J736" i="1"/>
  <c r="E736" i="1" s="1"/>
  <c r="J737" i="1"/>
  <c r="E737" i="1" s="1"/>
  <c r="J738" i="1"/>
  <c r="E738" i="1" s="1"/>
  <c r="J739" i="1"/>
  <c r="E739" i="1" s="1"/>
  <c r="J740" i="1"/>
  <c r="E740" i="1" s="1"/>
  <c r="J741" i="1"/>
  <c r="E741" i="1" s="1"/>
  <c r="J742" i="1"/>
  <c r="E742" i="1" s="1"/>
  <c r="J743" i="1"/>
  <c r="E743" i="1" s="1"/>
  <c r="J744" i="1"/>
  <c r="E744" i="1" s="1"/>
  <c r="J745" i="1"/>
  <c r="E745" i="1" s="1"/>
  <c r="J746" i="1"/>
  <c r="E746" i="1" s="1"/>
  <c r="J747" i="1"/>
  <c r="E747" i="1" s="1"/>
  <c r="J748" i="1"/>
  <c r="E748" i="1" s="1"/>
  <c r="J749" i="1"/>
  <c r="E749" i="1" s="1"/>
  <c r="J750" i="1"/>
  <c r="E750" i="1" s="1"/>
  <c r="J751" i="1"/>
  <c r="E751" i="1" s="1"/>
  <c r="J752" i="1"/>
  <c r="E752" i="1" s="1"/>
  <c r="J753" i="1"/>
  <c r="E753" i="1" s="1"/>
  <c r="J754" i="1"/>
  <c r="E754" i="1" s="1"/>
  <c r="J755" i="1"/>
  <c r="E755" i="1" s="1"/>
  <c r="J756" i="1"/>
  <c r="E756" i="1" s="1"/>
  <c r="J757" i="1"/>
  <c r="E757" i="1" s="1"/>
  <c r="J758" i="1"/>
  <c r="E758" i="1" s="1"/>
  <c r="J759" i="1"/>
  <c r="E759" i="1" s="1"/>
  <c r="J760" i="1"/>
  <c r="E760" i="1" s="1"/>
  <c r="J761" i="1"/>
  <c r="E761" i="1" s="1"/>
  <c r="J762" i="1"/>
  <c r="E762" i="1" s="1"/>
  <c r="J763" i="1"/>
  <c r="E763" i="1" s="1"/>
  <c r="J764" i="1"/>
  <c r="E764" i="1" s="1"/>
  <c r="J765" i="1"/>
  <c r="E765" i="1" s="1"/>
  <c r="J766" i="1"/>
  <c r="E766" i="1" s="1"/>
  <c r="J767" i="1"/>
  <c r="E767" i="1" s="1"/>
  <c r="J768" i="1"/>
  <c r="E768" i="1" s="1"/>
  <c r="J769" i="1"/>
  <c r="E769" i="1" s="1"/>
  <c r="J770" i="1"/>
  <c r="E770" i="1" s="1"/>
  <c r="J771" i="1"/>
  <c r="E771" i="1" s="1"/>
  <c r="J772" i="1"/>
  <c r="E772" i="1" s="1"/>
  <c r="J773" i="1"/>
  <c r="E773" i="1" s="1"/>
  <c r="J774" i="1"/>
  <c r="E774" i="1" s="1"/>
  <c r="J775" i="1"/>
  <c r="E775" i="1" s="1"/>
  <c r="J776" i="1"/>
  <c r="E776" i="1" s="1"/>
  <c r="J777" i="1"/>
  <c r="E777" i="1" s="1"/>
  <c r="J778" i="1"/>
  <c r="E778" i="1" s="1"/>
  <c r="J779" i="1"/>
  <c r="E779" i="1" s="1"/>
  <c r="J780" i="1"/>
  <c r="E780" i="1" s="1"/>
  <c r="J781" i="1"/>
  <c r="E781" i="1" s="1"/>
  <c r="J782" i="1"/>
  <c r="E782" i="1" s="1"/>
  <c r="J783" i="1"/>
  <c r="E783" i="1" s="1"/>
  <c r="J784" i="1"/>
  <c r="E784" i="1" s="1"/>
  <c r="J785" i="1"/>
  <c r="E785" i="1" s="1"/>
  <c r="J786" i="1"/>
  <c r="E786" i="1" s="1"/>
  <c r="J787" i="1"/>
  <c r="E787" i="1" s="1"/>
  <c r="J788" i="1"/>
  <c r="E788" i="1" s="1"/>
  <c r="J789" i="1"/>
  <c r="E789" i="1" s="1"/>
  <c r="J790" i="1"/>
  <c r="E790" i="1" s="1"/>
  <c r="J791" i="1"/>
  <c r="E791" i="1" s="1"/>
  <c r="J792" i="1"/>
  <c r="E792" i="1" s="1"/>
  <c r="J793" i="1"/>
  <c r="E793" i="1" s="1"/>
  <c r="J794" i="1"/>
  <c r="E794" i="1" s="1"/>
  <c r="J795" i="1"/>
  <c r="E795" i="1" s="1"/>
  <c r="J796" i="1"/>
  <c r="E796" i="1" s="1"/>
  <c r="J797" i="1"/>
  <c r="E797" i="1" s="1"/>
  <c r="J798" i="1"/>
  <c r="E798" i="1" s="1"/>
  <c r="J799" i="1"/>
  <c r="E799" i="1" s="1"/>
  <c r="J800" i="1"/>
  <c r="E800" i="1" s="1"/>
  <c r="J801" i="1"/>
  <c r="E801" i="1" s="1"/>
  <c r="J802" i="1"/>
  <c r="E802" i="1" s="1"/>
  <c r="J803" i="1"/>
  <c r="E803" i="1" s="1"/>
  <c r="J804" i="1"/>
  <c r="E804" i="1" s="1"/>
  <c r="J805" i="1"/>
  <c r="E805" i="1" s="1"/>
  <c r="J806" i="1"/>
  <c r="E806" i="1" s="1"/>
  <c r="J807" i="1"/>
  <c r="E807" i="1" s="1"/>
  <c r="J808" i="1"/>
  <c r="E808" i="1" s="1"/>
  <c r="J809" i="1"/>
  <c r="E809" i="1" s="1"/>
  <c r="J810" i="1"/>
  <c r="E810" i="1" s="1"/>
  <c r="J811" i="1"/>
  <c r="E811" i="1" s="1"/>
  <c r="J812" i="1"/>
  <c r="E812" i="1" s="1"/>
  <c r="J813" i="1"/>
  <c r="E813" i="1" s="1"/>
  <c r="J814" i="1"/>
  <c r="E814" i="1" s="1"/>
  <c r="J815" i="1"/>
  <c r="E815" i="1" s="1"/>
  <c r="J816" i="1"/>
  <c r="E816" i="1" s="1"/>
  <c r="J817" i="1"/>
  <c r="E817" i="1" s="1"/>
  <c r="J818" i="1"/>
  <c r="E818" i="1" s="1"/>
  <c r="J819" i="1"/>
  <c r="E819" i="1" s="1"/>
  <c r="J820" i="1"/>
  <c r="E820" i="1" s="1"/>
  <c r="J821" i="1"/>
  <c r="E821" i="1" s="1"/>
  <c r="J822" i="1"/>
  <c r="E822" i="1" s="1"/>
  <c r="J823" i="1"/>
  <c r="E823" i="1" s="1"/>
  <c r="J824" i="1"/>
  <c r="E824" i="1" s="1"/>
  <c r="J825" i="1"/>
  <c r="E825" i="1" s="1"/>
  <c r="J826" i="1"/>
  <c r="E826" i="1" s="1"/>
  <c r="J827" i="1"/>
  <c r="E827" i="1" s="1"/>
  <c r="J828" i="1"/>
  <c r="E828" i="1" s="1"/>
  <c r="J829" i="1"/>
  <c r="E829" i="1" s="1"/>
  <c r="J830" i="1"/>
  <c r="E830" i="1" s="1"/>
  <c r="J831" i="1"/>
  <c r="E831" i="1" s="1"/>
  <c r="J832" i="1"/>
  <c r="E832" i="1" s="1"/>
  <c r="J833" i="1"/>
  <c r="E833" i="1" s="1"/>
  <c r="J834" i="1"/>
  <c r="E834" i="1" s="1"/>
  <c r="J835" i="1"/>
  <c r="E835" i="1" s="1"/>
  <c r="J836" i="1"/>
  <c r="E836" i="1" s="1"/>
  <c r="J837" i="1"/>
  <c r="E837" i="1" s="1"/>
  <c r="J838" i="1"/>
  <c r="E838" i="1" s="1"/>
  <c r="J839" i="1"/>
  <c r="E839" i="1" s="1"/>
  <c r="J840" i="1"/>
  <c r="E840" i="1" s="1"/>
  <c r="J841" i="1"/>
  <c r="E841" i="1" s="1"/>
  <c r="J842" i="1"/>
  <c r="E842" i="1" s="1"/>
  <c r="J843" i="1"/>
  <c r="E843" i="1" s="1"/>
  <c r="J844" i="1"/>
  <c r="E844" i="1" s="1"/>
  <c r="J845" i="1"/>
  <c r="E845" i="1" s="1"/>
  <c r="J846" i="1"/>
  <c r="E846" i="1" s="1"/>
  <c r="J847" i="1"/>
  <c r="E847" i="1" s="1"/>
  <c r="J848" i="1"/>
  <c r="E848" i="1" s="1"/>
  <c r="J849" i="1"/>
  <c r="E849" i="1" s="1"/>
  <c r="J850" i="1"/>
  <c r="E850" i="1" s="1"/>
  <c r="J851" i="1"/>
  <c r="E851" i="1" s="1"/>
  <c r="J852" i="1"/>
  <c r="E852" i="1" s="1"/>
  <c r="J853" i="1"/>
  <c r="E853" i="1" s="1"/>
  <c r="J854" i="1"/>
  <c r="E854" i="1" s="1"/>
  <c r="J855" i="1"/>
  <c r="E855" i="1" s="1"/>
  <c r="J856" i="1"/>
  <c r="E856" i="1" s="1"/>
  <c r="J857" i="1"/>
  <c r="E857" i="1" s="1"/>
  <c r="J858" i="1"/>
  <c r="E858" i="1" s="1"/>
  <c r="J859" i="1"/>
  <c r="E859" i="1" s="1"/>
  <c r="J860" i="1"/>
  <c r="E860" i="1" s="1"/>
  <c r="J861" i="1"/>
  <c r="E861" i="1" s="1"/>
  <c r="J862" i="1"/>
  <c r="E862" i="1" s="1"/>
  <c r="J863" i="1"/>
  <c r="E863" i="1" s="1"/>
  <c r="J864" i="1"/>
  <c r="E864" i="1" s="1"/>
  <c r="J865" i="1"/>
  <c r="E865" i="1" s="1"/>
  <c r="J866" i="1"/>
  <c r="E866" i="1" s="1"/>
  <c r="J867" i="1"/>
  <c r="E867" i="1" s="1"/>
  <c r="J868" i="1"/>
  <c r="E868" i="1" s="1"/>
  <c r="J869" i="1"/>
  <c r="E869" i="1" s="1"/>
  <c r="J870" i="1"/>
  <c r="E870" i="1" s="1"/>
  <c r="J871" i="1"/>
  <c r="E871" i="1" s="1"/>
  <c r="J872" i="1"/>
  <c r="E872" i="1" s="1"/>
  <c r="J873" i="1"/>
  <c r="E873" i="1" s="1"/>
  <c r="J874" i="1"/>
  <c r="E874" i="1" s="1"/>
  <c r="J875" i="1"/>
  <c r="E875" i="1" s="1"/>
  <c r="J876" i="1"/>
  <c r="E876" i="1" s="1"/>
  <c r="J877" i="1"/>
  <c r="E877" i="1" s="1"/>
  <c r="J878" i="1"/>
  <c r="E878" i="1" s="1"/>
  <c r="J879" i="1"/>
  <c r="E879" i="1" s="1"/>
  <c r="J880" i="1"/>
  <c r="E880" i="1" s="1"/>
  <c r="J881" i="1"/>
  <c r="E881" i="1" s="1"/>
  <c r="J882" i="1"/>
  <c r="E882" i="1" s="1"/>
  <c r="J883" i="1"/>
  <c r="E883" i="1" s="1"/>
  <c r="J884" i="1"/>
  <c r="E884" i="1" s="1"/>
  <c r="J885" i="1"/>
  <c r="E885" i="1" s="1"/>
  <c r="J886" i="1"/>
  <c r="E886" i="1" s="1"/>
  <c r="J887" i="1"/>
  <c r="E887" i="1" s="1"/>
  <c r="J888" i="1"/>
  <c r="E888" i="1" s="1"/>
  <c r="J889" i="1"/>
  <c r="E889" i="1" s="1"/>
  <c r="J890" i="1"/>
  <c r="E890" i="1" s="1"/>
  <c r="J891" i="1"/>
  <c r="E891" i="1" s="1"/>
  <c r="J892" i="1"/>
  <c r="E892" i="1" s="1"/>
  <c r="J893" i="1"/>
  <c r="E893" i="1" s="1"/>
  <c r="J894" i="1"/>
  <c r="E894" i="1" s="1"/>
  <c r="J895" i="1"/>
  <c r="E895" i="1" s="1"/>
  <c r="J896" i="1"/>
  <c r="E896" i="1" s="1"/>
  <c r="J897" i="1"/>
  <c r="E897" i="1" s="1"/>
  <c r="J898" i="1"/>
  <c r="E898" i="1" s="1"/>
  <c r="J899" i="1"/>
  <c r="E899" i="1" s="1"/>
  <c r="J900" i="1"/>
  <c r="E900" i="1" s="1"/>
  <c r="J901" i="1"/>
  <c r="E901" i="1" s="1"/>
  <c r="J902" i="1"/>
  <c r="E902" i="1" s="1"/>
  <c r="J903" i="1"/>
  <c r="E903" i="1" s="1"/>
  <c r="J904" i="1"/>
  <c r="E904" i="1" s="1"/>
  <c r="J905" i="1"/>
  <c r="E905" i="1" s="1"/>
  <c r="J906" i="1"/>
  <c r="E906" i="1" s="1"/>
  <c r="J907" i="1"/>
  <c r="E907" i="1" s="1"/>
  <c r="J908" i="1"/>
  <c r="E908" i="1" s="1"/>
  <c r="J909" i="1"/>
  <c r="E909" i="1" s="1"/>
  <c r="J910" i="1"/>
  <c r="E910" i="1" s="1"/>
  <c r="J911" i="1"/>
  <c r="E911" i="1" s="1"/>
  <c r="J912" i="1"/>
  <c r="E912" i="1" s="1"/>
  <c r="J913" i="1"/>
  <c r="E913" i="1" s="1"/>
  <c r="J914" i="1"/>
  <c r="E914" i="1" s="1"/>
  <c r="J915" i="1"/>
  <c r="E915" i="1" s="1"/>
  <c r="J916" i="1"/>
  <c r="E916" i="1" s="1"/>
  <c r="J917" i="1"/>
  <c r="E917" i="1" s="1"/>
  <c r="J918" i="1"/>
  <c r="E918" i="1" s="1"/>
  <c r="J919" i="1"/>
  <c r="E919" i="1" s="1"/>
  <c r="J920" i="1"/>
  <c r="E920" i="1" s="1"/>
  <c r="J921" i="1"/>
  <c r="E921" i="1" s="1"/>
  <c r="J922" i="1"/>
  <c r="E922" i="1" s="1"/>
  <c r="J923" i="1"/>
  <c r="E923" i="1" s="1"/>
  <c r="J924" i="1"/>
  <c r="E924" i="1" s="1"/>
  <c r="J925" i="1"/>
  <c r="E925" i="1" s="1"/>
  <c r="J926" i="1"/>
  <c r="E926" i="1" s="1"/>
  <c r="J927" i="1"/>
  <c r="E927" i="1" s="1"/>
  <c r="J928" i="1"/>
  <c r="E928" i="1" s="1"/>
  <c r="J929" i="1"/>
  <c r="E929" i="1" s="1"/>
  <c r="J930" i="1"/>
  <c r="E930" i="1" s="1"/>
  <c r="J931" i="1"/>
  <c r="E931" i="1" s="1"/>
  <c r="J932" i="1"/>
  <c r="E932" i="1" s="1"/>
  <c r="J933" i="1"/>
  <c r="E933" i="1" s="1"/>
  <c r="J934" i="1"/>
  <c r="E934" i="1" s="1"/>
  <c r="J935" i="1"/>
  <c r="E935" i="1" s="1"/>
  <c r="J936" i="1"/>
  <c r="E936" i="1" s="1"/>
  <c r="J937" i="1"/>
  <c r="E937" i="1" s="1"/>
  <c r="J938" i="1"/>
  <c r="E938" i="1" s="1"/>
  <c r="J939" i="1"/>
  <c r="E939" i="1" s="1"/>
  <c r="J940" i="1"/>
  <c r="E940" i="1" s="1"/>
  <c r="J941" i="1"/>
  <c r="E941" i="1" s="1"/>
  <c r="J942" i="1"/>
  <c r="E942" i="1" s="1"/>
  <c r="J943" i="1"/>
  <c r="E943" i="1" s="1"/>
  <c r="J944" i="1"/>
  <c r="E944" i="1" s="1"/>
  <c r="J945" i="1"/>
  <c r="E945" i="1" s="1"/>
  <c r="J946" i="1"/>
  <c r="E946" i="1" s="1"/>
  <c r="J947" i="1"/>
  <c r="E947" i="1" s="1"/>
  <c r="J948" i="1"/>
  <c r="E948" i="1" s="1"/>
  <c r="J949" i="1"/>
  <c r="E949" i="1" s="1"/>
  <c r="J950" i="1"/>
  <c r="E950" i="1" s="1"/>
  <c r="J951" i="1"/>
  <c r="E951" i="1" s="1"/>
  <c r="J952" i="1"/>
  <c r="E952" i="1" s="1"/>
  <c r="J953" i="1"/>
  <c r="E953" i="1" s="1"/>
  <c r="J954" i="1"/>
  <c r="E954" i="1" s="1"/>
  <c r="J955" i="1"/>
  <c r="E955" i="1" s="1"/>
  <c r="J956" i="1"/>
  <c r="E956" i="1" s="1"/>
  <c r="J957" i="1"/>
  <c r="E957" i="1" s="1"/>
  <c r="J958" i="1"/>
  <c r="E958" i="1" s="1"/>
  <c r="J959" i="1"/>
  <c r="E959" i="1" s="1"/>
  <c r="J960" i="1"/>
  <c r="E960" i="1" s="1"/>
  <c r="J961" i="1"/>
  <c r="E961" i="1" s="1"/>
  <c r="J962" i="1"/>
  <c r="E962" i="1" s="1"/>
  <c r="J963" i="1"/>
  <c r="E963" i="1" s="1"/>
  <c r="J964" i="1"/>
  <c r="E964" i="1" s="1"/>
  <c r="J965" i="1"/>
  <c r="E965" i="1" s="1"/>
  <c r="J966" i="1"/>
  <c r="E966" i="1" s="1"/>
  <c r="J967" i="1"/>
  <c r="E967" i="1" s="1"/>
  <c r="J968" i="1"/>
  <c r="E968" i="1" s="1"/>
  <c r="J969" i="1"/>
  <c r="E969" i="1" s="1"/>
  <c r="J970" i="1"/>
  <c r="E970" i="1" s="1"/>
  <c r="J971" i="1"/>
  <c r="E971" i="1" s="1"/>
  <c r="J972" i="1"/>
  <c r="E972" i="1" s="1"/>
  <c r="J973" i="1"/>
  <c r="E973" i="1" s="1"/>
  <c r="J974" i="1"/>
  <c r="E974" i="1" s="1"/>
  <c r="J975" i="1"/>
  <c r="E975" i="1" s="1"/>
  <c r="J976" i="1"/>
  <c r="E976" i="1" s="1"/>
  <c r="J977" i="1"/>
  <c r="E977" i="1" s="1"/>
  <c r="J978" i="1"/>
  <c r="E978" i="1" s="1"/>
  <c r="J979" i="1"/>
  <c r="E979" i="1" s="1"/>
  <c r="J980" i="1"/>
  <c r="E980" i="1" s="1"/>
  <c r="J981" i="1"/>
  <c r="E981" i="1" s="1"/>
  <c r="J982" i="1"/>
  <c r="E982" i="1" s="1"/>
  <c r="J983" i="1"/>
  <c r="E983" i="1" s="1"/>
  <c r="J984" i="1"/>
  <c r="E984" i="1" s="1"/>
  <c r="J985" i="1"/>
  <c r="E985" i="1" s="1"/>
  <c r="J986" i="1"/>
  <c r="E986" i="1" s="1"/>
  <c r="J987" i="1"/>
  <c r="E987" i="1" s="1"/>
  <c r="J988" i="1"/>
  <c r="E988" i="1" s="1"/>
  <c r="J989" i="1"/>
  <c r="E989" i="1" s="1"/>
  <c r="J990" i="1"/>
  <c r="E990" i="1" s="1"/>
  <c r="J991" i="1"/>
  <c r="E991" i="1" s="1"/>
  <c r="J992" i="1"/>
  <c r="E992" i="1" s="1"/>
  <c r="J993" i="1"/>
  <c r="E993" i="1" s="1"/>
  <c r="J994" i="1"/>
  <c r="E994" i="1" s="1"/>
  <c r="J995" i="1"/>
  <c r="E995" i="1" s="1"/>
  <c r="J996" i="1"/>
  <c r="E996" i="1" s="1"/>
  <c r="J997" i="1"/>
  <c r="E997" i="1" s="1"/>
  <c r="J998" i="1"/>
  <c r="E998" i="1" s="1"/>
  <c r="J999" i="1"/>
  <c r="E999" i="1" s="1"/>
  <c r="J1000" i="1"/>
  <c r="E1000" i="1" s="1"/>
  <c r="J1001" i="1"/>
  <c r="E1001" i="1" s="1"/>
  <c r="J1002" i="1"/>
  <c r="E1002" i="1" s="1"/>
  <c r="J1003" i="1"/>
  <c r="E1003" i="1" s="1"/>
  <c r="J1004" i="1"/>
  <c r="E1004" i="1" s="1"/>
  <c r="J1005" i="1"/>
  <c r="E1005" i="1" s="1"/>
  <c r="J1006" i="1"/>
  <c r="E1006" i="1" s="1"/>
  <c r="J1007" i="1"/>
  <c r="E1007" i="1" s="1"/>
  <c r="J1008" i="1"/>
  <c r="E1008" i="1" s="1"/>
  <c r="J1009" i="1"/>
  <c r="E1009" i="1" s="1"/>
  <c r="J1010" i="1"/>
  <c r="E1010" i="1" s="1"/>
  <c r="J1011" i="1"/>
  <c r="E1011" i="1" s="1"/>
  <c r="J1012" i="1"/>
  <c r="E1012" i="1" s="1"/>
  <c r="J1013" i="1"/>
  <c r="E1013" i="1" s="1"/>
  <c r="J1014" i="1"/>
  <c r="E1014" i="1" s="1"/>
  <c r="J1015" i="1"/>
  <c r="E1015" i="1" s="1"/>
  <c r="J1016" i="1"/>
  <c r="E1016" i="1" s="1"/>
  <c r="J1017" i="1"/>
  <c r="E1017" i="1" s="1"/>
  <c r="J1018" i="1"/>
  <c r="E1018" i="1" s="1"/>
  <c r="J1019" i="1"/>
  <c r="E1019" i="1" s="1"/>
  <c r="J1020" i="1"/>
  <c r="E1020" i="1" s="1"/>
  <c r="J1021" i="1"/>
  <c r="E1021" i="1" s="1"/>
  <c r="J1022" i="1"/>
  <c r="E1022" i="1" s="1"/>
  <c r="J1023" i="1"/>
  <c r="E1023" i="1" s="1"/>
  <c r="J1024" i="1"/>
  <c r="E1024" i="1" s="1"/>
  <c r="J1025" i="1"/>
  <c r="E1025" i="1" s="1"/>
  <c r="J1026" i="1"/>
  <c r="E1026" i="1" s="1"/>
  <c r="J1027" i="1"/>
  <c r="E1027" i="1" s="1"/>
  <c r="J1028" i="1"/>
  <c r="E1028" i="1" s="1"/>
  <c r="J1029" i="1"/>
  <c r="E1029" i="1" s="1"/>
  <c r="J1030" i="1"/>
  <c r="E1030" i="1" s="1"/>
  <c r="J1031" i="1"/>
  <c r="E1031" i="1" s="1"/>
  <c r="J1032" i="1"/>
  <c r="E1032" i="1" s="1"/>
  <c r="J1033" i="1"/>
  <c r="E1033" i="1" s="1"/>
  <c r="J1034" i="1"/>
  <c r="E1034" i="1" s="1"/>
  <c r="J1035" i="1"/>
  <c r="E1035" i="1" s="1"/>
  <c r="J1036" i="1"/>
  <c r="E1036" i="1" s="1"/>
  <c r="J1037" i="1"/>
  <c r="E1037" i="1" s="1"/>
  <c r="J1038" i="1"/>
  <c r="E1038" i="1" s="1"/>
  <c r="J1039" i="1"/>
  <c r="E1039" i="1" s="1"/>
  <c r="J1040" i="1"/>
  <c r="E1040" i="1" s="1"/>
  <c r="J1041" i="1"/>
  <c r="E1041" i="1" s="1"/>
  <c r="J1042" i="1"/>
  <c r="E1042" i="1" s="1"/>
  <c r="J1043" i="1"/>
  <c r="E1043" i="1" s="1"/>
  <c r="J1044" i="1"/>
  <c r="E1044" i="1" s="1"/>
  <c r="J1045" i="1"/>
  <c r="E1045" i="1" s="1"/>
  <c r="J1046" i="1"/>
  <c r="E1046" i="1" s="1"/>
  <c r="J1047" i="1"/>
  <c r="E1047" i="1" s="1"/>
  <c r="J1048" i="1"/>
  <c r="E1048" i="1" s="1"/>
  <c r="J1049" i="1"/>
  <c r="E1049" i="1" s="1"/>
  <c r="J1050" i="1"/>
  <c r="E1050" i="1" s="1"/>
  <c r="J1051" i="1"/>
  <c r="E1051" i="1" s="1"/>
  <c r="J1052" i="1"/>
  <c r="E1052" i="1" s="1"/>
  <c r="J1053" i="1"/>
  <c r="E1053" i="1" s="1"/>
  <c r="J1054" i="1"/>
  <c r="E1054" i="1" s="1"/>
  <c r="J1055" i="1"/>
  <c r="E1055" i="1" s="1"/>
  <c r="J1056" i="1"/>
  <c r="E1056" i="1" s="1"/>
  <c r="J1057" i="1"/>
  <c r="E1057" i="1" s="1"/>
  <c r="J1058" i="1"/>
  <c r="E1058" i="1" s="1"/>
  <c r="J1059" i="1"/>
  <c r="E1059" i="1" s="1"/>
  <c r="J1060" i="1"/>
  <c r="E1060" i="1" s="1"/>
  <c r="J1061" i="1"/>
  <c r="E1061" i="1" s="1"/>
  <c r="J1062" i="1"/>
  <c r="E1062" i="1" s="1"/>
  <c r="J1063" i="1"/>
  <c r="E1063" i="1" s="1"/>
  <c r="J1064" i="1"/>
  <c r="E1064" i="1" s="1"/>
  <c r="J1065" i="1"/>
  <c r="E1065" i="1" s="1"/>
  <c r="J1066" i="1"/>
  <c r="E1066" i="1" s="1"/>
  <c r="J1067" i="1"/>
  <c r="E1067" i="1" s="1"/>
  <c r="J1068" i="1"/>
  <c r="E1068" i="1" s="1"/>
  <c r="J1069" i="1"/>
  <c r="E1069" i="1" s="1"/>
  <c r="J1070" i="1"/>
  <c r="E1070" i="1" s="1"/>
  <c r="J1071" i="1"/>
  <c r="E1071" i="1" s="1"/>
  <c r="J1072" i="1"/>
  <c r="E1072" i="1" s="1"/>
  <c r="J1073" i="1"/>
  <c r="E1073" i="1" s="1"/>
  <c r="J1074" i="1"/>
  <c r="E1074" i="1" s="1"/>
  <c r="J1075" i="1"/>
  <c r="E1075" i="1" s="1"/>
  <c r="J1076" i="1"/>
  <c r="E1076" i="1" s="1"/>
  <c r="J1077" i="1"/>
  <c r="E1077" i="1" s="1"/>
  <c r="J1078" i="1"/>
  <c r="E1078" i="1" s="1"/>
  <c r="J1079" i="1"/>
  <c r="E1079" i="1" s="1"/>
  <c r="J1080" i="1"/>
  <c r="E1080" i="1" s="1"/>
  <c r="J1081" i="1"/>
  <c r="E1081" i="1" s="1"/>
  <c r="J1082" i="1"/>
  <c r="E1082" i="1" s="1"/>
  <c r="J1083" i="1"/>
  <c r="E1083" i="1" s="1"/>
  <c r="J1084" i="1"/>
  <c r="E1084" i="1" s="1"/>
  <c r="J1085" i="1"/>
  <c r="E1085" i="1" s="1"/>
  <c r="J1086" i="1"/>
  <c r="E1086" i="1" s="1"/>
  <c r="J1087" i="1"/>
  <c r="E1087" i="1" s="1"/>
  <c r="J1088" i="1"/>
  <c r="E1088" i="1" s="1"/>
  <c r="J1089" i="1"/>
  <c r="E1089" i="1" s="1"/>
  <c r="J1090" i="1"/>
  <c r="E1090" i="1" s="1"/>
  <c r="J1091" i="1"/>
  <c r="E1091" i="1" s="1"/>
  <c r="J1092" i="1"/>
  <c r="E1092" i="1" s="1"/>
  <c r="J1093" i="1"/>
  <c r="E1093" i="1" s="1"/>
  <c r="J1094" i="1"/>
  <c r="E1094" i="1" s="1"/>
  <c r="J1095" i="1"/>
  <c r="E1095" i="1" s="1"/>
  <c r="J1096" i="1"/>
  <c r="E1096" i="1" s="1"/>
  <c r="J1097" i="1"/>
  <c r="E1097" i="1" s="1"/>
  <c r="J1098" i="1"/>
  <c r="E1098" i="1" s="1"/>
  <c r="J1099" i="1"/>
  <c r="E1099" i="1" s="1"/>
  <c r="J1100" i="1"/>
  <c r="E1100" i="1" s="1"/>
  <c r="J1101" i="1"/>
  <c r="E1101" i="1" s="1"/>
  <c r="J1102" i="1"/>
  <c r="E1102" i="1" s="1"/>
  <c r="J1103" i="1"/>
  <c r="E1103" i="1" s="1"/>
  <c r="J1104" i="1"/>
  <c r="E1104" i="1" s="1"/>
  <c r="J1105" i="1"/>
  <c r="E1105" i="1" s="1"/>
  <c r="J1106" i="1"/>
  <c r="E1106" i="1" s="1"/>
  <c r="J1107" i="1"/>
  <c r="E1107" i="1" s="1"/>
  <c r="J1108" i="1"/>
  <c r="E1108" i="1" s="1"/>
  <c r="J1109" i="1"/>
  <c r="E1109" i="1" s="1"/>
  <c r="J1110" i="1"/>
  <c r="E1110" i="1" s="1"/>
  <c r="J1111" i="1"/>
  <c r="E1111" i="1" s="1"/>
  <c r="J1112" i="1"/>
  <c r="E1112" i="1" s="1"/>
  <c r="J1113" i="1"/>
  <c r="E1113" i="1" s="1"/>
  <c r="J1114" i="1"/>
  <c r="E1114" i="1" s="1"/>
  <c r="J1115" i="1"/>
  <c r="E1115" i="1" s="1"/>
  <c r="J1116" i="1"/>
  <c r="E1116" i="1" s="1"/>
  <c r="J1117" i="1"/>
  <c r="E1117" i="1" s="1"/>
  <c r="J1118" i="1"/>
  <c r="E1118" i="1" s="1"/>
  <c r="J1119" i="1"/>
  <c r="E1119" i="1" s="1"/>
  <c r="J1120" i="1"/>
  <c r="E1120" i="1" s="1"/>
  <c r="J1121" i="1"/>
  <c r="E1121" i="1" s="1"/>
  <c r="J1122" i="1"/>
  <c r="E1122" i="1" s="1"/>
  <c r="J1123" i="1"/>
  <c r="E1123" i="1" s="1"/>
  <c r="J1124" i="1"/>
  <c r="E1124" i="1" s="1"/>
  <c r="J1125" i="1"/>
  <c r="E1125" i="1" s="1"/>
  <c r="J1126" i="1"/>
  <c r="E1126" i="1" s="1"/>
  <c r="J1127" i="1"/>
  <c r="E1127" i="1" s="1"/>
  <c r="J1128" i="1"/>
  <c r="E1128" i="1" s="1"/>
  <c r="J1129" i="1"/>
  <c r="E1129" i="1" s="1"/>
  <c r="J1130" i="1"/>
  <c r="E1130" i="1" s="1"/>
  <c r="J1131" i="1"/>
  <c r="E1131" i="1" s="1"/>
  <c r="J1132" i="1"/>
  <c r="E1132" i="1" s="1"/>
  <c r="J1133" i="1"/>
  <c r="E1133" i="1" s="1"/>
  <c r="J1134" i="1"/>
  <c r="E1134" i="1" s="1"/>
  <c r="J1135" i="1"/>
  <c r="E1135" i="1" s="1"/>
  <c r="J1136" i="1"/>
  <c r="E1136" i="1" s="1"/>
  <c r="J1137" i="1"/>
  <c r="E1137" i="1" s="1"/>
  <c r="J1138" i="1"/>
  <c r="E1138" i="1" s="1"/>
  <c r="J1139" i="1"/>
  <c r="E1139" i="1" s="1"/>
  <c r="J1140" i="1"/>
  <c r="E1140" i="1" s="1"/>
  <c r="J1141" i="1"/>
  <c r="E1141" i="1" s="1"/>
  <c r="J1142" i="1"/>
  <c r="E1142" i="1" s="1"/>
  <c r="J1143" i="1"/>
  <c r="E1143" i="1" s="1"/>
  <c r="J1144" i="1"/>
  <c r="E1144" i="1" s="1"/>
  <c r="J1145" i="1"/>
  <c r="E1145" i="1" s="1"/>
  <c r="J1146" i="1"/>
  <c r="E1146" i="1" s="1"/>
  <c r="J1147" i="1"/>
  <c r="E1147" i="1" s="1"/>
  <c r="J1148" i="1"/>
  <c r="E1148" i="1" s="1"/>
  <c r="J1149" i="1"/>
  <c r="E1149" i="1" s="1"/>
  <c r="J1150" i="1"/>
  <c r="E1150" i="1" s="1"/>
  <c r="J1151" i="1"/>
  <c r="E1151" i="1" s="1"/>
  <c r="J1152" i="1"/>
  <c r="E1152" i="1" s="1"/>
  <c r="J1153" i="1"/>
  <c r="E1153" i="1" s="1"/>
  <c r="J1154" i="1"/>
  <c r="E1154" i="1" s="1"/>
  <c r="J1155" i="1"/>
  <c r="E1155" i="1" s="1"/>
  <c r="J1156" i="1"/>
  <c r="E1156" i="1" s="1"/>
  <c r="J1157" i="1"/>
  <c r="E1157" i="1" s="1"/>
  <c r="J1158" i="1"/>
  <c r="E1158" i="1" s="1"/>
  <c r="J1159" i="1"/>
  <c r="E1159" i="1" s="1"/>
  <c r="J1160" i="1"/>
  <c r="E1160" i="1" s="1"/>
  <c r="J1161" i="1"/>
  <c r="E1161" i="1" s="1"/>
  <c r="J1162" i="1"/>
  <c r="E1162" i="1" s="1"/>
  <c r="J1163" i="1"/>
  <c r="E1163" i="1" s="1"/>
  <c r="J1164" i="1"/>
  <c r="E1164" i="1" s="1"/>
  <c r="J1165" i="1"/>
  <c r="E1165" i="1" s="1"/>
  <c r="J1166" i="1"/>
  <c r="E1166" i="1" s="1"/>
  <c r="J1167" i="1"/>
  <c r="E1167" i="1" s="1"/>
  <c r="J1168" i="1"/>
  <c r="E1168" i="1" s="1"/>
  <c r="J1169" i="1"/>
  <c r="E1169" i="1" s="1"/>
  <c r="J1170" i="1"/>
  <c r="E1170" i="1" s="1"/>
  <c r="J1171" i="1"/>
  <c r="E1171" i="1" s="1"/>
  <c r="J1172" i="1"/>
  <c r="E1172" i="1" s="1"/>
  <c r="J1173" i="1"/>
  <c r="E1173" i="1" s="1"/>
  <c r="J1174" i="1"/>
  <c r="E1174" i="1" s="1"/>
  <c r="J1175" i="1"/>
  <c r="E1175" i="1" s="1"/>
  <c r="J1176" i="1"/>
  <c r="E1176" i="1" s="1"/>
  <c r="J1177" i="1"/>
  <c r="E1177" i="1" s="1"/>
  <c r="J1178" i="1"/>
  <c r="E1178" i="1" s="1"/>
  <c r="J1179" i="1"/>
  <c r="E1179" i="1" s="1"/>
  <c r="J1180" i="1"/>
  <c r="E1180" i="1" s="1"/>
  <c r="J1181" i="1"/>
  <c r="E1181" i="1" s="1"/>
  <c r="J1182" i="1"/>
  <c r="E1182" i="1" s="1"/>
  <c r="J1183" i="1"/>
  <c r="E1183" i="1" s="1"/>
  <c r="J1184" i="1"/>
  <c r="E1184" i="1" s="1"/>
  <c r="J1185" i="1"/>
  <c r="E1185" i="1" s="1"/>
  <c r="J1186" i="1"/>
  <c r="E1186" i="1" s="1"/>
  <c r="J1187" i="1"/>
  <c r="E1187" i="1" s="1"/>
  <c r="J1188" i="1"/>
  <c r="E1188" i="1" s="1"/>
  <c r="J1189" i="1"/>
  <c r="E1189" i="1" s="1"/>
  <c r="J1190" i="1"/>
  <c r="E1190" i="1" s="1"/>
  <c r="J1191" i="1"/>
  <c r="E1191" i="1" s="1"/>
  <c r="J1192" i="1"/>
  <c r="E1192" i="1" s="1"/>
  <c r="J1193" i="1"/>
  <c r="E1193" i="1" s="1"/>
  <c r="J1194" i="1"/>
  <c r="E1194" i="1" s="1"/>
  <c r="J1195" i="1"/>
  <c r="E1195" i="1" s="1"/>
  <c r="J1196" i="1"/>
  <c r="E1196" i="1" s="1"/>
  <c r="J1197" i="1"/>
  <c r="E1197" i="1" s="1"/>
  <c r="J1198" i="1"/>
  <c r="E1198" i="1" s="1"/>
  <c r="J1199" i="1"/>
  <c r="E1199" i="1" s="1"/>
  <c r="J1200" i="1"/>
  <c r="E1200" i="1" s="1"/>
  <c r="J1201" i="1"/>
  <c r="E1201" i="1" s="1"/>
  <c r="J1202" i="1"/>
  <c r="E1202" i="1" s="1"/>
  <c r="J1203" i="1"/>
  <c r="E1203" i="1" s="1"/>
  <c r="J1204" i="1"/>
  <c r="E1204" i="1" s="1"/>
  <c r="J1205" i="1"/>
  <c r="E1205" i="1" s="1"/>
  <c r="J1206" i="1"/>
  <c r="E1206" i="1" s="1"/>
  <c r="J1207" i="1"/>
  <c r="E1207" i="1" s="1"/>
  <c r="J1208" i="1"/>
  <c r="E1208" i="1" s="1"/>
  <c r="J1209" i="1"/>
  <c r="E1209" i="1" s="1"/>
  <c r="J1210" i="1"/>
  <c r="E1210" i="1" s="1"/>
  <c r="J1211" i="1"/>
  <c r="E1211" i="1" s="1"/>
  <c r="J1212" i="1"/>
  <c r="E1212" i="1" s="1"/>
  <c r="J1213" i="1"/>
  <c r="E1213" i="1" s="1"/>
  <c r="J1214" i="1"/>
  <c r="E1214" i="1" s="1"/>
  <c r="J1215" i="1"/>
  <c r="E1215" i="1" s="1"/>
  <c r="J1216" i="1"/>
  <c r="E1216" i="1" s="1"/>
  <c r="J1217" i="1"/>
  <c r="E1217" i="1" s="1"/>
  <c r="J1218" i="1"/>
  <c r="E1218" i="1" s="1"/>
  <c r="J1219" i="1"/>
  <c r="E1219" i="1" s="1"/>
  <c r="J1220" i="1"/>
  <c r="E1220" i="1" s="1"/>
  <c r="J1221" i="1"/>
  <c r="E1221" i="1" s="1"/>
  <c r="J1222" i="1"/>
  <c r="E1222" i="1" s="1"/>
  <c r="J1223" i="1"/>
  <c r="E1223" i="1" s="1"/>
  <c r="J1224" i="1"/>
  <c r="E1224" i="1" s="1"/>
  <c r="J1225" i="1"/>
  <c r="E1225" i="1" s="1"/>
  <c r="J1226" i="1"/>
  <c r="E1226" i="1" s="1"/>
  <c r="J1227" i="1"/>
  <c r="E1227" i="1" s="1"/>
  <c r="J1228" i="1"/>
  <c r="E1228" i="1" s="1"/>
  <c r="J1229" i="1"/>
  <c r="E1229" i="1" s="1"/>
  <c r="J1230" i="1"/>
  <c r="E1230" i="1" s="1"/>
  <c r="J1231" i="1"/>
  <c r="E1231" i="1" s="1"/>
  <c r="J1232" i="1"/>
  <c r="E1232" i="1" s="1"/>
  <c r="J1233" i="1"/>
  <c r="E1233" i="1" s="1"/>
  <c r="J1234" i="1"/>
  <c r="E1234" i="1" s="1"/>
  <c r="J1235" i="1"/>
  <c r="E1235" i="1" s="1"/>
  <c r="J1236" i="1"/>
  <c r="E1236" i="1" s="1"/>
  <c r="J1237" i="1"/>
  <c r="E1237" i="1" s="1"/>
  <c r="J1238" i="1"/>
  <c r="E1238" i="1" s="1"/>
  <c r="J1239" i="1"/>
  <c r="E1239" i="1" s="1"/>
  <c r="J1240" i="1"/>
  <c r="E1240" i="1" s="1"/>
  <c r="J1241" i="1"/>
  <c r="E1241" i="1" s="1"/>
  <c r="J1242" i="1"/>
  <c r="E1242" i="1" s="1"/>
  <c r="J1243" i="1"/>
  <c r="E1243" i="1" s="1"/>
  <c r="J1244" i="1"/>
  <c r="E1244" i="1" s="1"/>
  <c r="J1245" i="1"/>
  <c r="E1245" i="1" s="1"/>
  <c r="J1246" i="1"/>
  <c r="E1246" i="1" s="1"/>
  <c r="J1247" i="1"/>
  <c r="E1247" i="1" s="1"/>
  <c r="J1248" i="1"/>
  <c r="E1248" i="1" s="1"/>
  <c r="J1249" i="1"/>
  <c r="E1249" i="1" s="1"/>
  <c r="J1250" i="1"/>
  <c r="E1250" i="1" s="1"/>
  <c r="J1251" i="1"/>
  <c r="E1251" i="1" s="1"/>
  <c r="J1252" i="1"/>
  <c r="E1252" i="1" s="1"/>
  <c r="J1253" i="1"/>
  <c r="E1253" i="1" s="1"/>
  <c r="J1254" i="1"/>
  <c r="E1254" i="1" s="1"/>
  <c r="J1255" i="1"/>
  <c r="E1255" i="1" s="1"/>
  <c r="J1256" i="1"/>
  <c r="E1256" i="1" s="1"/>
  <c r="J1257" i="1"/>
  <c r="E1257" i="1" s="1"/>
  <c r="J1258" i="1"/>
  <c r="E1258" i="1" s="1"/>
  <c r="J1259" i="1"/>
  <c r="E1259" i="1" s="1"/>
  <c r="J1260" i="1"/>
  <c r="E1260" i="1" s="1"/>
  <c r="J1261" i="1"/>
  <c r="E1261" i="1" s="1"/>
  <c r="J1262" i="1"/>
  <c r="E1262" i="1" s="1"/>
  <c r="J1263" i="1"/>
  <c r="E1263" i="1" s="1"/>
  <c r="J1264" i="1"/>
  <c r="E1264" i="1" s="1"/>
  <c r="J1265" i="1"/>
  <c r="E1265" i="1" s="1"/>
  <c r="J1266" i="1"/>
  <c r="E1266" i="1" s="1"/>
  <c r="J1267" i="1"/>
  <c r="E1267" i="1" s="1"/>
  <c r="J1268" i="1"/>
  <c r="E1268" i="1" s="1"/>
  <c r="J1269" i="1"/>
  <c r="E1269" i="1" s="1"/>
  <c r="J1270" i="1"/>
  <c r="E1270" i="1" s="1"/>
  <c r="J1271" i="1"/>
  <c r="E1271" i="1" s="1"/>
  <c r="J1272" i="1"/>
  <c r="E1272" i="1" s="1"/>
  <c r="J1273" i="1"/>
  <c r="E1273" i="1" s="1"/>
  <c r="J1274" i="1"/>
  <c r="E1274" i="1" s="1"/>
  <c r="J1275" i="1"/>
  <c r="E1275" i="1" s="1"/>
  <c r="J1276" i="1"/>
  <c r="E1276" i="1" s="1"/>
  <c r="J1277" i="1"/>
  <c r="E1277" i="1" s="1"/>
  <c r="J1278" i="1"/>
  <c r="E1278" i="1" s="1"/>
  <c r="J1279" i="1"/>
  <c r="E1279" i="1" s="1"/>
  <c r="J1280" i="1"/>
  <c r="E1280" i="1" s="1"/>
  <c r="J1281" i="1"/>
  <c r="E1281" i="1" s="1"/>
  <c r="J1282" i="1"/>
  <c r="E1282" i="1" s="1"/>
  <c r="J1283" i="1"/>
  <c r="E1283" i="1" s="1"/>
  <c r="J1284" i="1"/>
  <c r="E1284" i="1" s="1"/>
  <c r="J1285" i="1"/>
  <c r="E1285" i="1" s="1"/>
  <c r="J1286" i="1"/>
  <c r="E1286" i="1" s="1"/>
  <c r="J1287" i="1"/>
  <c r="E1287" i="1" s="1"/>
  <c r="J1288" i="1"/>
  <c r="E1288" i="1" s="1"/>
  <c r="J1289" i="1"/>
  <c r="E1289" i="1" s="1"/>
  <c r="J1290" i="1"/>
  <c r="E1290" i="1" s="1"/>
  <c r="J1291" i="1"/>
  <c r="E1291" i="1" s="1"/>
  <c r="J1292" i="1"/>
  <c r="E1292" i="1" s="1"/>
  <c r="J1293" i="1"/>
  <c r="E1293" i="1" s="1"/>
  <c r="J1294" i="1"/>
  <c r="E1294" i="1" s="1"/>
  <c r="J1295" i="1"/>
  <c r="E1295" i="1" s="1"/>
  <c r="J1296" i="1"/>
  <c r="E1296" i="1" s="1"/>
  <c r="J1297" i="1"/>
  <c r="E1297" i="1" s="1"/>
  <c r="J1298" i="1"/>
  <c r="E1298" i="1" s="1"/>
  <c r="J1299" i="1"/>
  <c r="E1299" i="1" s="1"/>
  <c r="J1300" i="1"/>
  <c r="E1300" i="1" s="1"/>
  <c r="J1301" i="1"/>
  <c r="E1301" i="1" s="1"/>
  <c r="J1302" i="1"/>
  <c r="E1302" i="1" s="1"/>
  <c r="J1303" i="1"/>
  <c r="E1303" i="1" s="1"/>
  <c r="J1304" i="1"/>
  <c r="E1304" i="1" s="1"/>
  <c r="J1305" i="1"/>
  <c r="E1305" i="1" s="1"/>
  <c r="J1306" i="1"/>
  <c r="E1306" i="1" s="1"/>
  <c r="J1307" i="1"/>
  <c r="E1307" i="1" s="1"/>
  <c r="J1308" i="1"/>
  <c r="E1308" i="1" s="1"/>
  <c r="J1309" i="1"/>
  <c r="E1309" i="1" s="1"/>
  <c r="J1310" i="1"/>
  <c r="E1310" i="1" s="1"/>
  <c r="J1311" i="1"/>
  <c r="E1311" i="1" s="1"/>
  <c r="J1312" i="1"/>
  <c r="E1312" i="1" s="1"/>
  <c r="J1313" i="1"/>
  <c r="E1313" i="1" s="1"/>
  <c r="J1314" i="1"/>
  <c r="E1314" i="1" s="1"/>
  <c r="J1315" i="1"/>
  <c r="E1315" i="1" s="1"/>
  <c r="J1316" i="1"/>
  <c r="E1316" i="1" s="1"/>
  <c r="J1317" i="1"/>
  <c r="E1317" i="1" s="1"/>
  <c r="J1318" i="1"/>
  <c r="E1318" i="1" s="1"/>
  <c r="J1319" i="1"/>
  <c r="E1319" i="1" s="1"/>
  <c r="J1320" i="1"/>
  <c r="E1320" i="1" s="1"/>
  <c r="J1321" i="1"/>
  <c r="E1321" i="1" s="1"/>
  <c r="J1322" i="1"/>
  <c r="E1322" i="1" s="1"/>
  <c r="J1323" i="1"/>
  <c r="E1323" i="1" s="1"/>
  <c r="J1324" i="1"/>
  <c r="E1324" i="1" s="1"/>
  <c r="J1325" i="1"/>
  <c r="E1325" i="1" s="1"/>
  <c r="J1326" i="1"/>
  <c r="E1326" i="1" s="1"/>
  <c r="J1327" i="1"/>
  <c r="E1327" i="1" s="1"/>
  <c r="J1328" i="1"/>
  <c r="E1328" i="1" s="1"/>
  <c r="J1329" i="1"/>
  <c r="E1329" i="1" s="1"/>
  <c r="J1330" i="1"/>
  <c r="E1330" i="1" s="1"/>
  <c r="J1331" i="1"/>
  <c r="E1331" i="1" s="1"/>
  <c r="J1332" i="1"/>
  <c r="E1332" i="1" s="1"/>
  <c r="J1333" i="1"/>
  <c r="E1333" i="1" s="1"/>
  <c r="J1334" i="1"/>
  <c r="E1334" i="1" s="1"/>
  <c r="J1335" i="1"/>
  <c r="E1335" i="1" s="1"/>
  <c r="J1336" i="1"/>
  <c r="E1336" i="1" s="1"/>
  <c r="J1337" i="1"/>
  <c r="E1337" i="1" s="1"/>
  <c r="J1338" i="1"/>
  <c r="E1338" i="1" s="1"/>
  <c r="J1339" i="1"/>
  <c r="E1339" i="1" s="1"/>
  <c r="J1340" i="1"/>
  <c r="E1340" i="1" s="1"/>
  <c r="J1341" i="1"/>
  <c r="E1341" i="1" s="1"/>
  <c r="J1342" i="1"/>
  <c r="E1342" i="1" s="1"/>
  <c r="J1343" i="1"/>
  <c r="E1343" i="1" s="1"/>
  <c r="J1344" i="1"/>
  <c r="E1344" i="1" s="1"/>
  <c r="J1345" i="1"/>
  <c r="E1345" i="1" s="1"/>
  <c r="J1346" i="1"/>
  <c r="E1346" i="1" s="1"/>
  <c r="J1347" i="1"/>
  <c r="E1347" i="1" s="1"/>
  <c r="J1348" i="1"/>
  <c r="E1348" i="1" s="1"/>
  <c r="J1349" i="1"/>
  <c r="E1349" i="1" s="1"/>
  <c r="J1350" i="1"/>
  <c r="E1350" i="1" s="1"/>
  <c r="J1351" i="1"/>
  <c r="E1351" i="1" s="1"/>
  <c r="J1352" i="1"/>
  <c r="E1352" i="1" s="1"/>
  <c r="J1353" i="1"/>
  <c r="E1353" i="1" s="1"/>
  <c r="J1354" i="1"/>
  <c r="E1354" i="1" s="1"/>
  <c r="J1355" i="1"/>
  <c r="E1355" i="1" s="1"/>
  <c r="J1356" i="1"/>
  <c r="E1356" i="1" s="1"/>
  <c r="J1357" i="1"/>
  <c r="E1357" i="1" s="1"/>
  <c r="J1358" i="1"/>
  <c r="E1358" i="1" s="1"/>
  <c r="J1359" i="1"/>
  <c r="E1359" i="1" s="1"/>
  <c r="J1360" i="1"/>
  <c r="E1360" i="1" s="1"/>
  <c r="J1361" i="1"/>
  <c r="E1361" i="1" s="1"/>
  <c r="J1362" i="1"/>
  <c r="E1362" i="1" s="1"/>
  <c r="J1363" i="1"/>
  <c r="E1363" i="1" s="1"/>
  <c r="J1364" i="1"/>
  <c r="E1364" i="1" s="1"/>
  <c r="J1365" i="1"/>
  <c r="E1365" i="1" s="1"/>
  <c r="J1366" i="1"/>
  <c r="E1366" i="1" s="1"/>
  <c r="J1367" i="1"/>
  <c r="E1367" i="1" s="1"/>
  <c r="J1368" i="1"/>
  <c r="E1368" i="1" s="1"/>
  <c r="J1369" i="1"/>
  <c r="E1369" i="1" s="1"/>
  <c r="J1370" i="1"/>
  <c r="E1370" i="1" s="1"/>
  <c r="J1371" i="1"/>
  <c r="E1371" i="1" s="1"/>
  <c r="J1372" i="1"/>
  <c r="E1372" i="1" s="1"/>
  <c r="J1373" i="1"/>
  <c r="E1373" i="1" s="1"/>
  <c r="J1374" i="1"/>
  <c r="E1374" i="1" s="1"/>
  <c r="J1375" i="1"/>
  <c r="E1375" i="1" s="1"/>
  <c r="J1376" i="1"/>
  <c r="E1376" i="1" s="1"/>
  <c r="J1377" i="1"/>
  <c r="E1377" i="1" s="1"/>
  <c r="J1378" i="1"/>
  <c r="E1378" i="1" s="1"/>
  <c r="J1379" i="1"/>
  <c r="E1379" i="1" s="1"/>
  <c r="J1380" i="1"/>
  <c r="E1380" i="1" s="1"/>
  <c r="J1381" i="1"/>
  <c r="E1381" i="1" s="1"/>
  <c r="J1382" i="1"/>
  <c r="E1382" i="1" s="1"/>
  <c r="J1383" i="1"/>
  <c r="E1383" i="1" s="1"/>
  <c r="J1384" i="1"/>
  <c r="E1384" i="1" s="1"/>
  <c r="J1385" i="1"/>
  <c r="E1385" i="1" s="1"/>
  <c r="J1386" i="1"/>
  <c r="E1386" i="1" s="1"/>
  <c r="J1387" i="1"/>
  <c r="E1387" i="1" s="1"/>
  <c r="J1388" i="1"/>
  <c r="E1388" i="1" s="1"/>
  <c r="J1389" i="1"/>
  <c r="E1389" i="1" s="1"/>
  <c r="J1390" i="1"/>
  <c r="E1390" i="1" s="1"/>
  <c r="J1391" i="1"/>
  <c r="E1391" i="1" s="1"/>
  <c r="J1392" i="1"/>
  <c r="E1392" i="1" s="1"/>
  <c r="J1393" i="1"/>
  <c r="E1393" i="1" s="1"/>
  <c r="J1394" i="1"/>
  <c r="E1394" i="1" s="1"/>
  <c r="J1395" i="1"/>
  <c r="E1395" i="1" s="1"/>
  <c r="J1396" i="1"/>
  <c r="E1396" i="1" s="1"/>
  <c r="J1397" i="1"/>
  <c r="E1397" i="1" s="1"/>
  <c r="J1398" i="1"/>
  <c r="E1398" i="1" s="1"/>
  <c r="J1399" i="1"/>
  <c r="E1399" i="1" s="1"/>
  <c r="J1400" i="1"/>
  <c r="E1400" i="1" s="1"/>
  <c r="J1401" i="1"/>
  <c r="E1401" i="1" s="1"/>
  <c r="J1402" i="1"/>
  <c r="E1402" i="1" s="1"/>
  <c r="J1403" i="1"/>
  <c r="E1403" i="1" s="1"/>
  <c r="J1404" i="1"/>
  <c r="E1404" i="1" s="1"/>
  <c r="J1405" i="1"/>
  <c r="E1405" i="1" s="1"/>
  <c r="J1406" i="1"/>
  <c r="E1406" i="1" s="1"/>
  <c r="J1407" i="1"/>
  <c r="E1407" i="1" s="1"/>
  <c r="J1408" i="1"/>
  <c r="E1408" i="1" s="1"/>
  <c r="J1409" i="1"/>
  <c r="E1409" i="1" s="1"/>
  <c r="J1410" i="1"/>
  <c r="E1410" i="1" s="1"/>
  <c r="J1411" i="1"/>
  <c r="E1411" i="1" s="1"/>
  <c r="J1412" i="1"/>
  <c r="E1412" i="1" s="1"/>
  <c r="J1413" i="1"/>
  <c r="E1413" i="1" s="1"/>
  <c r="J1414" i="1"/>
  <c r="E1414" i="1" s="1"/>
  <c r="J1415" i="1"/>
  <c r="E1415" i="1" s="1"/>
  <c r="J1416" i="1"/>
  <c r="E1416" i="1" s="1"/>
  <c r="J1417" i="1"/>
  <c r="E1417" i="1" s="1"/>
  <c r="J1418" i="1"/>
  <c r="E1418" i="1" s="1"/>
  <c r="J1419" i="1"/>
  <c r="E1419" i="1" s="1"/>
  <c r="J1420" i="1"/>
  <c r="E1420" i="1" s="1"/>
  <c r="J1421" i="1"/>
  <c r="E1421" i="1" s="1"/>
  <c r="J1422" i="1"/>
  <c r="E1422" i="1" s="1"/>
  <c r="J1423" i="1"/>
  <c r="E1423" i="1" s="1"/>
  <c r="J1424" i="1"/>
  <c r="E1424" i="1" s="1"/>
  <c r="J1425" i="1"/>
  <c r="E1425" i="1" s="1"/>
  <c r="J1426" i="1"/>
  <c r="E1426" i="1" s="1"/>
  <c r="J1427" i="1"/>
  <c r="E1427" i="1" s="1"/>
  <c r="J1428" i="1"/>
  <c r="E1428" i="1" s="1"/>
  <c r="J1429" i="1"/>
  <c r="E1429" i="1" s="1"/>
  <c r="J1430" i="1"/>
  <c r="E1430" i="1" s="1"/>
  <c r="J1431" i="1"/>
  <c r="E1431" i="1" s="1"/>
  <c r="J1432" i="1"/>
  <c r="E1432" i="1" s="1"/>
  <c r="J1433" i="1"/>
  <c r="E1433" i="1" s="1"/>
  <c r="J1434" i="1"/>
  <c r="E1434" i="1" s="1"/>
  <c r="J1435" i="1"/>
  <c r="E1435" i="1" s="1"/>
  <c r="J1436" i="1"/>
  <c r="E1436" i="1" s="1"/>
  <c r="J1437" i="1"/>
  <c r="E1437" i="1" s="1"/>
  <c r="J1438" i="1"/>
  <c r="E1438" i="1" s="1"/>
  <c r="J1439" i="1"/>
  <c r="E1439" i="1" s="1"/>
  <c r="J1440" i="1"/>
  <c r="E1440" i="1" s="1"/>
  <c r="J1441" i="1"/>
  <c r="E1441" i="1" s="1"/>
  <c r="J1442" i="1"/>
  <c r="E1442" i="1" s="1"/>
  <c r="J1443" i="1"/>
  <c r="E1443" i="1" s="1"/>
  <c r="J1444" i="1"/>
  <c r="E1444" i="1" s="1"/>
  <c r="J1445" i="1"/>
  <c r="E1445" i="1" s="1"/>
  <c r="J1446" i="1"/>
  <c r="E1446" i="1" s="1"/>
  <c r="J1447" i="1"/>
  <c r="E1447" i="1" s="1"/>
  <c r="J1448" i="1"/>
  <c r="E1448" i="1" s="1"/>
  <c r="J1449" i="1"/>
  <c r="E1449" i="1" s="1"/>
  <c r="J1450" i="1"/>
  <c r="E1450" i="1" s="1"/>
  <c r="J1451" i="1"/>
  <c r="E1451" i="1" s="1"/>
  <c r="J1452" i="1"/>
  <c r="E1452" i="1" s="1"/>
  <c r="J1453" i="1"/>
  <c r="E1453" i="1" s="1"/>
  <c r="J1454" i="1"/>
  <c r="E1454" i="1" s="1"/>
  <c r="J1455" i="1"/>
  <c r="E1455" i="1" s="1"/>
  <c r="J1456" i="1"/>
  <c r="E1456" i="1" s="1"/>
  <c r="J1457" i="1"/>
  <c r="E1457" i="1" s="1"/>
  <c r="J1458" i="1"/>
  <c r="E1458" i="1" s="1"/>
  <c r="J1459" i="1"/>
  <c r="E1459" i="1" s="1"/>
  <c r="J1460" i="1"/>
  <c r="E1460" i="1" s="1"/>
  <c r="J1461" i="1"/>
  <c r="E1461" i="1" s="1"/>
  <c r="J1462" i="1"/>
  <c r="E1462" i="1" s="1"/>
  <c r="J1463" i="1"/>
  <c r="E1463" i="1" s="1"/>
  <c r="J1464" i="1"/>
  <c r="E1464" i="1" s="1"/>
  <c r="J1465" i="1"/>
  <c r="E1465" i="1" s="1"/>
  <c r="J1466" i="1"/>
  <c r="E1466" i="1" s="1"/>
  <c r="J1467" i="1"/>
  <c r="E1467" i="1" s="1"/>
  <c r="J1468" i="1"/>
  <c r="E1468" i="1" s="1"/>
  <c r="J1469" i="1"/>
  <c r="E1469" i="1" s="1"/>
  <c r="J1470" i="1"/>
  <c r="E1470" i="1" s="1"/>
  <c r="J1471" i="1"/>
  <c r="E1471" i="1" s="1"/>
  <c r="J1472" i="1"/>
  <c r="E1472" i="1" s="1"/>
  <c r="J1473" i="1"/>
  <c r="E1473" i="1" s="1"/>
  <c r="J1474" i="1"/>
  <c r="E1474" i="1" s="1"/>
  <c r="J1475" i="1"/>
  <c r="E1475" i="1" s="1"/>
  <c r="J1476" i="1"/>
  <c r="E1476" i="1" s="1"/>
  <c r="J1477" i="1"/>
  <c r="E1477" i="1" s="1"/>
  <c r="J1478" i="1"/>
  <c r="E1478" i="1" s="1"/>
  <c r="J1479" i="1"/>
  <c r="E1479" i="1" s="1"/>
  <c r="J1480" i="1"/>
  <c r="E1480" i="1" s="1"/>
  <c r="J1481" i="1"/>
  <c r="E1481" i="1" s="1"/>
  <c r="J1482" i="1"/>
  <c r="E1482" i="1" s="1"/>
  <c r="J1483" i="1"/>
  <c r="E1483" i="1" s="1"/>
  <c r="J1484" i="1"/>
  <c r="E1484" i="1" s="1"/>
  <c r="J1485" i="1"/>
  <c r="E1485" i="1" s="1"/>
  <c r="J1486" i="1"/>
  <c r="E1486" i="1" s="1"/>
  <c r="J1487" i="1"/>
  <c r="E1487" i="1" s="1"/>
  <c r="J1488" i="1"/>
  <c r="E1488" i="1" s="1"/>
  <c r="J1489" i="1"/>
  <c r="E1489" i="1" s="1"/>
  <c r="J1490" i="1"/>
  <c r="E1490" i="1" s="1"/>
  <c r="J1491" i="1"/>
  <c r="E1491" i="1" s="1"/>
  <c r="J1492" i="1"/>
  <c r="E1492" i="1" s="1"/>
  <c r="J1493" i="1"/>
  <c r="E1493" i="1" s="1"/>
  <c r="J1494" i="1"/>
  <c r="E1494" i="1" s="1"/>
  <c r="J1495" i="1"/>
  <c r="E1495" i="1" s="1"/>
  <c r="J1496" i="1"/>
  <c r="E1496" i="1" s="1"/>
  <c r="J1497" i="1"/>
  <c r="E1497" i="1" s="1"/>
  <c r="J1498" i="1"/>
  <c r="E1498" i="1" s="1"/>
  <c r="J1499" i="1"/>
  <c r="E1499" i="1" s="1"/>
  <c r="J1500" i="1"/>
  <c r="E1500" i="1" s="1"/>
  <c r="J1501" i="1"/>
  <c r="E1501" i="1" s="1"/>
  <c r="J1502" i="1"/>
  <c r="E1502" i="1" s="1"/>
  <c r="J1503" i="1"/>
  <c r="E1503" i="1" s="1"/>
  <c r="J1504" i="1"/>
  <c r="E1504" i="1" s="1"/>
  <c r="J1505" i="1"/>
  <c r="E1505" i="1" s="1"/>
  <c r="J1506" i="1"/>
  <c r="E1506" i="1" s="1"/>
  <c r="J1507" i="1"/>
  <c r="E1507" i="1" s="1"/>
  <c r="J1508" i="1"/>
  <c r="E1508" i="1" s="1"/>
  <c r="J1509" i="1"/>
  <c r="E1509" i="1" s="1"/>
  <c r="J1510" i="1"/>
  <c r="E1510" i="1" s="1"/>
  <c r="J1511" i="1"/>
  <c r="E1511" i="1" s="1"/>
  <c r="J1512" i="1"/>
  <c r="E1512" i="1" s="1"/>
  <c r="J1513" i="1"/>
  <c r="E1513" i="1" s="1"/>
  <c r="J1514" i="1"/>
  <c r="E1514" i="1" s="1"/>
  <c r="J1515" i="1"/>
  <c r="E1515" i="1" s="1"/>
  <c r="J1516" i="1"/>
  <c r="E1516" i="1" s="1"/>
  <c r="J1517" i="1"/>
  <c r="E1517" i="1" s="1"/>
  <c r="J1518" i="1"/>
  <c r="E1518" i="1" s="1"/>
  <c r="J1519" i="1"/>
  <c r="E1519" i="1" s="1"/>
  <c r="J1520" i="1"/>
  <c r="E1520" i="1" s="1"/>
  <c r="J1521" i="1"/>
  <c r="E1521" i="1" s="1"/>
  <c r="J1522" i="1"/>
  <c r="E1522" i="1" s="1"/>
  <c r="J1523" i="1"/>
  <c r="E1523" i="1" s="1"/>
  <c r="J1524" i="1"/>
  <c r="E1524" i="1" s="1"/>
  <c r="J1525" i="1"/>
  <c r="E1525" i="1" s="1"/>
  <c r="J1526" i="1"/>
  <c r="E1526" i="1" s="1"/>
  <c r="J1527" i="1"/>
  <c r="E1527" i="1" s="1"/>
  <c r="J1528" i="1"/>
  <c r="E1528" i="1" s="1"/>
  <c r="J1529" i="1"/>
  <c r="E1529" i="1" s="1"/>
  <c r="J1530" i="1"/>
  <c r="E1530" i="1" s="1"/>
  <c r="J1531" i="1"/>
  <c r="E1531" i="1" s="1"/>
  <c r="J1532" i="1"/>
  <c r="E1532" i="1" s="1"/>
  <c r="J1533" i="1"/>
  <c r="E1533" i="1" s="1"/>
  <c r="J1534" i="1"/>
  <c r="E1534" i="1" s="1"/>
  <c r="J1535" i="1"/>
  <c r="E1535" i="1" s="1"/>
  <c r="J1536" i="1"/>
  <c r="E1536" i="1" s="1"/>
  <c r="J1537" i="1"/>
  <c r="E1537" i="1" s="1"/>
  <c r="J1538" i="1"/>
  <c r="E1538" i="1" s="1"/>
  <c r="J1539" i="1"/>
  <c r="E1539" i="1" s="1"/>
  <c r="J1540" i="1"/>
  <c r="E1540" i="1" s="1"/>
  <c r="J1541" i="1"/>
  <c r="E1541" i="1" s="1"/>
  <c r="J1542" i="1"/>
  <c r="E1542" i="1" s="1"/>
  <c r="J1543" i="1"/>
  <c r="E1543" i="1" s="1"/>
  <c r="J1544" i="1"/>
  <c r="E1544" i="1" s="1"/>
  <c r="J1545" i="1"/>
  <c r="E1545" i="1" s="1"/>
  <c r="J1546" i="1"/>
  <c r="E1546" i="1" s="1"/>
  <c r="J1547" i="1"/>
  <c r="E1547" i="1" s="1"/>
  <c r="J1548" i="1"/>
  <c r="E1548" i="1" s="1"/>
  <c r="J1549" i="1"/>
  <c r="E1549" i="1" s="1"/>
  <c r="J1550" i="1"/>
  <c r="E1550" i="1" s="1"/>
  <c r="J1551" i="1"/>
  <c r="E1551" i="1" s="1"/>
  <c r="J1552" i="1"/>
  <c r="E1552" i="1" s="1"/>
  <c r="J1553" i="1"/>
  <c r="E1553" i="1" s="1"/>
  <c r="J1554" i="1"/>
  <c r="E1554" i="1" s="1"/>
  <c r="J1555" i="1"/>
  <c r="E1555" i="1" s="1"/>
  <c r="J1556" i="1"/>
  <c r="E1556" i="1" s="1"/>
  <c r="J1557" i="1"/>
  <c r="E1557" i="1" s="1"/>
  <c r="J1558" i="1"/>
  <c r="E1558" i="1" s="1"/>
  <c r="J1559" i="1"/>
  <c r="E1559" i="1" s="1"/>
  <c r="J1560" i="1"/>
  <c r="E1560" i="1" s="1"/>
  <c r="J1561" i="1"/>
  <c r="E1561" i="1" s="1"/>
  <c r="J1562" i="1"/>
  <c r="E1562" i="1" s="1"/>
  <c r="J1563" i="1"/>
  <c r="E1563" i="1" s="1"/>
  <c r="J1564" i="1"/>
  <c r="E1564" i="1" s="1"/>
  <c r="J1565" i="1"/>
  <c r="E1565" i="1" s="1"/>
  <c r="J1566" i="1"/>
  <c r="E1566" i="1" s="1"/>
  <c r="J1567" i="1"/>
  <c r="E1567" i="1" s="1"/>
  <c r="J1568" i="1"/>
  <c r="E1568" i="1" s="1"/>
  <c r="J1569" i="1"/>
  <c r="E1569" i="1" s="1"/>
  <c r="J1570" i="1"/>
  <c r="E1570" i="1" s="1"/>
  <c r="J1571" i="1"/>
  <c r="E1571" i="1" s="1"/>
  <c r="J1572" i="1"/>
  <c r="E1572" i="1" s="1"/>
  <c r="J1573" i="1"/>
  <c r="E1573" i="1" s="1"/>
  <c r="J1574" i="1"/>
  <c r="E1574" i="1" s="1"/>
  <c r="J1575" i="1"/>
  <c r="E1575" i="1" s="1"/>
  <c r="J1576" i="1"/>
  <c r="E1576" i="1" s="1"/>
  <c r="J1577" i="1"/>
  <c r="E1577" i="1" s="1"/>
  <c r="J1578" i="1"/>
  <c r="E1578" i="1" s="1"/>
  <c r="J1579" i="1"/>
  <c r="E1579" i="1" s="1"/>
  <c r="J1580" i="1"/>
  <c r="E1580" i="1" s="1"/>
  <c r="J1581" i="1"/>
  <c r="E1581" i="1" s="1"/>
  <c r="J1582" i="1"/>
  <c r="E1582" i="1" s="1"/>
  <c r="J1583" i="1"/>
  <c r="E1583" i="1" s="1"/>
  <c r="J1584" i="1"/>
  <c r="E1584" i="1" s="1"/>
  <c r="J1585" i="1"/>
  <c r="E1585" i="1" s="1"/>
  <c r="J1586" i="1"/>
  <c r="E1586" i="1" s="1"/>
  <c r="J1587" i="1"/>
  <c r="E1587" i="1" s="1"/>
  <c r="J1588" i="1"/>
  <c r="E1588" i="1" s="1"/>
  <c r="J1589" i="1"/>
  <c r="E1589" i="1" s="1"/>
  <c r="J1590" i="1"/>
  <c r="E1590" i="1" s="1"/>
  <c r="J1591" i="1"/>
  <c r="E1591" i="1" s="1"/>
  <c r="J1592" i="1"/>
  <c r="E1592" i="1" s="1"/>
  <c r="J1593" i="1"/>
  <c r="E1593" i="1" s="1"/>
  <c r="J1594" i="1"/>
  <c r="E1594" i="1" s="1"/>
  <c r="J1595" i="1"/>
  <c r="E1595" i="1" s="1"/>
  <c r="J1596" i="1"/>
  <c r="E1596" i="1" s="1"/>
  <c r="J1597" i="1"/>
  <c r="E1597" i="1" s="1"/>
  <c r="J1598" i="1"/>
  <c r="E1598" i="1" s="1"/>
  <c r="J1599" i="1"/>
  <c r="E1599" i="1" s="1"/>
  <c r="J1600" i="1"/>
  <c r="E1600" i="1" s="1"/>
  <c r="J1601" i="1"/>
  <c r="E1601" i="1" s="1"/>
  <c r="J1602" i="1"/>
  <c r="E1602" i="1" s="1"/>
  <c r="J1603" i="1"/>
  <c r="E1603" i="1" s="1"/>
  <c r="J1604" i="1"/>
  <c r="E1604" i="1" s="1"/>
  <c r="J1605" i="1"/>
  <c r="E1605" i="1" s="1"/>
  <c r="J1606" i="1"/>
  <c r="E1606" i="1" s="1"/>
  <c r="J1607" i="1"/>
  <c r="E1607" i="1" s="1"/>
  <c r="J1608" i="1"/>
  <c r="E1608" i="1" s="1"/>
  <c r="J1609" i="1"/>
  <c r="E1609" i="1" s="1"/>
  <c r="J1610" i="1"/>
  <c r="E1610" i="1" s="1"/>
  <c r="J1611" i="1"/>
  <c r="E1611" i="1" s="1"/>
  <c r="J1612" i="1"/>
  <c r="E1612" i="1" s="1"/>
  <c r="J1613" i="1"/>
  <c r="E1613" i="1" s="1"/>
  <c r="J1614" i="1"/>
  <c r="E1614" i="1" s="1"/>
  <c r="J1615" i="1"/>
  <c r="E1615" i="1" s="1"/>
  <c r="J1616" i="1"/>
  <c r="E1616" i="1" s="1"/>
  <c r="J1617" i="1"/>
  <c r="E1617" i="1" s="1"/>
  <c r="J1618" i="1"/>
  <c r="E1618" i="1" s="1"/>
  <c r="J1619" i="1"/>
  <c r="E1619" i="1" s="1"/>
  <c r="J1620" i="1"/>
  <c r="E1620" i="1" s="1"/>
  <c r="J1621" i="1"/>
  <c r="E1621" i="1" s="1"/>
  <c r="J1622" i="1"/>
  <c r="E1622" i="1" s="1"/>
  <c r="J1623" i="1"/>
  <c r="E1623" i="1" s="1"/>
  <c r="J1624" i="1"/>
  <c r="E1624" i="1" s="1"/>
  <c r="J1625" i="1"/>
  <c r="E1625" i="1" s="1"/>
  <c r="J1626" i="1"/>
  <c r="E1626" i="1" s="1"/>
  <c r="J1627" i="1"/>
  <c r="E1627" i="1" s="1"/>
  <c r="J1628" i="1"/>
  <c r="E1628" i="1" s="1"/>
  <c r="J1629" i="1"/>
  <c r="E1629" i="1" s="1"/>
  <c r="J1630" i="1"/>
  <c r="E1630" i="1" s="1"/>
  <c r="J1631" i="1"/>
  <c r="E1631" i="1" s="1"/>
  <c r="J1632" i="1"/>
  <c r="E1632" i="1" s="1"/>
  <c r="J1633" i="1"/>
  <c r="E1633" i="1" s="1"/>
  <c r="J1634" i="1"/>
  <c r="E1634" i="1" s="1"/>
  <c r="J1635" i="1"/>
  <c r="E1635" i="1" s="1"/>
  <c r="J1636" i="1"/>
  <c r="E1636" i="1" s="1"/>
  <c r="J1637" i="1"/>
  <c r="E1637" i="1" s="1"/>
  <c r="J1638" i="1"/>
  <c r="E1638" i="1" s="1"/>
  <c r="J1639" i="1"/>
  <c r="E1639" i="1" s="1"/>
  <c r="J1640" i="1"/>
  <c r="E1640" i="1" s="1"/>
  <c r="J1641" i="1"/>
  <c r="E1641" i="1" s="1"/>
  <c r="J1642" i="1"/>
  <c r="E1642" i="1" s="1"/>
  <c r="J1643" i="1"/>
  <c r="E1643" i="1" s="1"/>
  <c r="J1644" i="1"/>
  <c r="E1644" i="1" s="1"/>
  <c r="J1645" i="1"/>
  <c r="E1645" i="1" s="1"/>
  <c r="J1646" i="1"/>
  <c r="E1646" i="1" s="1"/>
  <c r="J1647" i="1"/>
  <c r="E1647" i="1" s="1"/>
  <c r="J1648" i="1"/>
  <c r="E1648" i="1" s="1"/>
  <c r="J1649" i="1"/>
  <c r="E1649" i="1" s="1"/>
  <c r="J1650" i="1"/>
  <c r="E1650" i="1" s="1"/>
  <c r="J1651" i="1"/>
  <c r="E1651" i="1" s="1"/>
  <c r="J1652" i="1"/>
  <c r="E1652" i="1" s="1"/>
  <c r="J1653" i="1"/>
  <c r="E1653" i="1" s="1"/>
  <c r="J1654" i="1"/>
  <c r="E1654" i="1" s="1"/>
  <c r="J1655" i="1"/>
  <c r="E1655" i="1" s="1"/>
  <c r="J1656" i="1"/>
  <c r="E1656" i="1" s="1"/>
  <c r="J1657" i="1"/>
  <c r="E1657" i="1" s="1"/>
  <c r="J1658" i="1"/>
  <c r="E1658" i="1" s="1"/>
  <c r="J1659" i="1"/>
  <c r="E1659" i="1" s="1"/>
  <c r="J1660" i="1"/>
  <c r="E1660" i="1" s="1"/>
  <c r="J1661" i="1"/>
  <c r="E1661" i="1" s="1"/>
  <c r="J1662" i="1"/>
  <c r="E1662" i="1" s="1"/>
  <c r="J1663" i="1"/>
  <c r="E1663" i="1" s="1"/>
  <c r="J1664" i="1"/>
  <c r="E1664" i="1" s="1"/>
  <c r="J1665" i="1"/>
  <c r="E1665" i="1" s="1"/>
  <c r="J1666" i="1"/>
  <c r="E1666" i="1" s="1"/>
  <c r="J1667" i="1"/>
  <c r="E1667" i="1" s="1"/>
  <c r="J1668" i="1"/>
  <c r="E1668" i="1" s="1"/>
  <c r="J1669" i="1"/>
  <c r="E1669" i="1" s="1"/>
  <c r="J1670" i="1"/>
  <c r="E1670" i="1" s="1"/>
  <c r="J1671" i="1"/>
  <c r="E1671" i="1" s="1"/>
  <c r="J1672" i="1"/>
  <c r="E1672" i="1" s="1"/>
  <c r="J1673" i="1"/>
  <c r="E1673" i="1" s="1"/>
  <c r="J1674" i="1"/>
  <c r="E1674" i="1" s="1"/>
  <c r="J1675" i="1"/>
  <c r="E1675" i="1" s="1"/>
  <c r="J1676" i="1"/>
  <c r="E1676" i="1" s="1"/>
  <c r="J1677" i="1"/>
  <c r="E1677" i="1" s="1"/>
  <c r="J1678" i="1"/>
  <c r="E1678" i="1" s="1"/>
  <c r="J1679" i="1"/>
  <c r="E1679" i="1" s="1"/>
  <c r="J1680" i="1"/>
  <c r="E1680" i="1" s="1"/>
  <c r="J1681" i="1"/>
  <c r="E1681" i="1" s="1"/>
  <c r="J1682" i="1"/>
  <c r="E1682" i="1" s="1"/>
  <c r="J1683" i="1"/>
  <c r="E1683" i="1" s="1"/>
  <c r="J1684" i="1"/>
  <c r="E1684" i="1" s="1"/>
  <c r="J1685" i="1"/>
  <c r="E1685" i="1" s="1"/>
  <c r="J1686" i="1"/>
  <c r="E1686" i="1" s="1"/>
  <c r="J1687" i="1"/>
  <c r="E1687" i="1" s="1"/>
  <c r="J1688" i="1"/>
  <c r="E1688" i="1" s="1"/>
  <c r="J1689" i="1"/>
  <c r="E1689" i="1" s="1"/>
  <c r="J1690" i="1"/>
  <c r="E1690" i="1" s="1"/>
  <c r="J1691" i="1"/>
  <c r="E1691" i="1" s="1"/>
  <c r="J1692" i="1"/>
  <c r="E1692" i="1" s="1"/>
  <c r="J1693" i="1"/>
  <c r="E1693" i="1" s="1"/>
  <c r="J1694" i="1"/>
  <c r="E1694" i="1" s="1"/>
  <c r="J1695" i="1"/>
  <c r="E1695" i="1" s="1"/>
  <c r="J1696" i="1"/>
  <c r="E1696" i="1" s="1"/>
  <c r="J1697" i="1"/>
  <c r="E1697" i="1" s="1"/>
  <c r="J1698" i="1"/>
  <c r="E1698" i="1" s="1"/>
  <c r="J1699" i="1"/>
  <c r="E1699" i="1" s="1"/>
  <c r="J1700" i="1"/>
  <c r="E1700" i="1" s="1"/>
  <c r="J1701" i="1"/>
  <c r="E1701" i="1" s="1"/>
  <c r="J1702" i="1"/>
  <c r="E1702" i="1" s="1"/>
  <c r="J1703" i="1"/>
  <c r="E1703" i="1" s="1"/>
  <c r="J1704" i="1"/>
  <c r="E1704" i="1" s="1"/>
  <c r="J1705" i="1"/>
  <c r="E1705" i="1" s="1"/>
  <c r="J1706" i="1"/>
  <c r="E1706" i="1" s="1"/>
  <c r="J1707" i="1"/>
  <c r="E1707" i="1" s="1"/>
  <c r="J1708" i="1"/>
  <c r="E1708" i="1" s="1"/>
  <c r="J1709" i="1"/>
  <c r="E1709" i="1" s="1"/>
  <c r="J1710" i="1"/>
  <c r="E1710" i="1" s="1"/>
  <c r="J1711" i="1"/>
  <c r="E1711" i="1" s="1"/>
  <c r="J1712" i="1"/>
  <c r="E1712" i="1" s="1"/>
  <c r="J1713" i="1"/>
  <c r="E1713" i="1" s="1"/>
  <c r="J1714" i="1"/>
  <c r="E1714" i="1" s="1"/>
  <c r="J1715" i="1"/>
  <c r="E1715" i="1" s="1"/>
  <c r="J1716" i="1"/>
  <c r="E1716" i="1" s="1"/>
  <c r="J1717" i="1"/>
  <c r="E1717" i="1" s="1"/>
  <c r="J1718" i="1"/>
  <c r="E1718" i="1" s="1"/>
  <c r="J1719" i="1"/>
  <c r="E1719" i="1" s="1"/>
  <c r="J1720" i="1"/>
  <c r="E1720" i="1" s="1"/>
  <c r="J1721" i="1"/>
  <c r="E1721" i="1" s="1"/>
  <c r="J1722" i="1"/>
  <c r="E1722" i="1" s="1"/>
  <c r="J1723" i="1"/>
  <c r="E1723" i="1" s="1"/>
  <c r="J1724" i="1"/>
  <c r="E1724" i="1" s="1"/>
  <c r="J1725" i="1"/>
  <c r="E1725" i="1" s="1"/>
  <c r="J1726" i="1"/>
  <c r="E1726" i="1" s="1"/>
  <c r="J1727" i="1"/>
  <c r="E1727" i="1" s="1"/>
  <c r="J1728" i="1"/>
  <c r="E1728" i="1" s="1"/>
  <c r="J1729" i="1"/>
  <c r="E1729" i="1" s="1"/>
  <c r="J1730" i="1"/>
  <c r="E1730" i="1" s="1"/>
  <c r="J1731" i="1"/>
  <c r="E1731" i="1" s="1"/>
  <c r="J1732" i="1"/>
  <c r="E1732" i="1" s="1"/>
  <c r="J1733" i="1"/>
  <c r="E1733" i="1" s="1"/>
  <c r="J1734" i="1"/>
  <c r="E1734" i="1" s="1"/>
  <c r="J1735" i="1"/>
  <c r="E1735" i="1" s="1"/>
  <c r="J1736" i="1"/>
  <c r="E1736" i="1" s="1"/>
  <c r="J1737" i="1"/>
  <c r="E1737" i="1" s="1"/>
  <c r="J1738" i="1"/>
  <c r="E1738" i="1" s="1"/>
  <c r="J1739" i="1"/>
  <c r="E1739" i="1" s="1"/>
  <c r="J1740" i="1"/>
  <c r="E1740" i="1" s="1"/>
  <c r="J1741" i="1"/>
  <c r="E1741" i="1" s="1"/>
  <c r="J1742" i="1"/>
  <c r="E1742" i="1" s="1"/>
  <c r="J1743" i="1"/>
  <c r="E1743" i="1" s="1"/>
  <c r="J1744" i="1"/>
  <c r="E1744" i="1" s="1"/>
  <c r="J1745" i="1"/>
  <c r="E1745" i="1" s="1"/>
  <c r="J1746" i="1"/>
  <c r="E1746" i="1" s="1"/>
  <c r="J1747" i="1"/>
  <c r="E1747" i="1" s="1"/>
  <c r="J1748" i="1"/>
  <c r="E1748" i="1" s="1"/>
  <c r="J1749" i="1"/>
  <c r="E1749" i="1" s="1"/>
  <c r="J1750" i="1"/>
  <c r="E1750" i="1" s="1"/>
  <c r="J1751" i="1"/>
  <c r="E1751" i="1" s="1"/>
  <c r="J1752" i="1"/>
  <c r="E1752" i="1" s="1"/>
  <c r="J1753" i="1"/>
  <c r="E1753" i="1" s="1"/>
  <c r="J1754" i="1"/>
  <c r="E1754" i="1" s="1"/>
  <c r="J1755" i="1"/>
  <c r="E1755" i="1" s="1"/>
  <c r="J1756" i="1"/>
  <c r="E1756" i="1" s="1"/>
  <c r="J1757" i="1"/>
  <c r="E1757" i="1" s="1"/>
  <c r="J1758" i="1"/>
  <c r="E1758" i="1" s="1"/>
  <c r="J1759" i="1"/>
  <c r="E1759" i="1" s="1"/>
  <c r="J1760" i="1"/>
  <c r="E1760" i="1" s="1"/>
  <c r="J1761" i="1"/>
  <c r="E1761" i="1" s="1"/>
  <c r="J1762" i="1"/>
  <c r="E1762" i="1" s="1"/>
  <c r="J1763" i="1"/>
  <c r="E1763" i="1" s="1"/>
  <c r="J1764" i="1"/>
  <c r="E1764" i="1" s="1"/>
  <c r="J1765" i="1"/>
  <c r="E1765" i="1" s="1"/>
  <c r="J1766" i="1"/>
  <c r="E1766" i="1" s="1"/>
  <c r="J1767" i="1"/>
  <c r="E1767" i="1" s="1"/>
  <c r="J1768" i="1"/>
  <c r="E1768" i="1" s="1"/>
  <c r="J1769" i="1"/>
  <c r="E1769" i="1" s="1"/>
  <c r="J1770" i="1"/>
  <c r="E1770" i="1" s="1"/>
  <c r="J1771" i="1"/>
  <c r="E1771" i="1" s="1"/>
  <c r="J1772" i="1"/>
  <c r="E1772" i="1" s="1"/>
  <c r="J1773" i="1"/>
  <c r="E1773" i="1" s="1"/>
  <c r="J1774" i="1"/>
  <c r="E1774" i="1" s="1"/>
  <c r="J1775" i="1"/>
  <c r="E1775" i="1" s="1"/>
  <c r="J1776" i="1"/>
  <c r="E1776" i="1" s="1"/>
  <c r="J1777" i="1"/>
  <c r="E1777" i="1" s="1"/>
  <c r="J1778" i="1"/>
  <c r="E1778" i="1" s="1"/>
  <c r="J1779" i="1"/>
  <c r="E1779" i="1" s="1"/>
  <c r="J1780" i="1"/>
  <c r="E1780" i="1" s="1"/>
  <c r="J1781" i="1"/>
  <c r="E1781" i="1" s="1"/>
  <c r="J1782" i="1"/>
  <c r="E1782" i="1" s="1"/>
  <c r="J1783" i="1"/>
  <c r="E1783" i="1" s="1"/>
  <c r="J1784" i="1"/>
  <c r="E1784" i="1" s="1"/>
  <c r="J1785" i="1"/>
  <c r="E1785" i="1" s="1"/>
  <c r="J1786" i="1"/>
  <c r="E1786" i="1" s="1"/>
  <c r="J1787" i="1"/>
  <c r="E1787" i="1" s="1"/>
  <c r="J1788" i="1"/>
  <c r="E1788" i="1" s="1"/>
  <c r="J1789" i="1"/>
  <c r="E1789" i="1" s="1"/>
  <c r="J1790" i="1"/>
  <c r="E1790" i="1" s="1"/>
  <c r="J1791" i="1"/>
  <c r="E1791" i="1" s="1"/>
  <c r="J1792" i="1"/>
  <c r="E1792" i="1" s="1"/>
  <c r="J1793" i="1"/>
  <c r="E1793" i="1" s="1"/>
  <c r="J1794" i="1"/>
  <c r="E1794" i="1" s="1"/>
  <c r="J1795" i="1"/>
  <c r="E1795" i="1" s="1"/>
  <c r="J1796" i="1"/>
  <c r="E1796" i="1" s="1"/>
  <c r="J1797" i="1"/>
  <c r="E1797" i="1" s="1"/>
  <c r="J1798" i="1"/>
  <c r="E1798" i="1" s="1"/>
  <c r="J1799" i="1"/>
  <c r="E1799" i="1" s="1"/>
  <c r="J1800" i="1"/>
  <c r="E1800" i="1" s="1"/>
  <c r="J1801" i="1"/>
  <c r="E1801" i="1" s="1"/>
  <c r="J1802" i="1"/>
  <c r="E1802" i="1" s="1"/>
  <c r="J1803" i="1"/>
  <c r="E1803" i="1" s="1"/>
  <c r="J1804" i="1"/>
  <c r="E1804" i="1" s="1"/>
  <c r="J1805" i="1"/>
  <c r="E1805" i="1" s="1"/>
  <c r="J1806" i="1"/>
  <c r="E1806" i="1" s="1"/>
  <c r="J1807" i="1"/>
  <c r="E1807" i="1" s="1"/>
  <c r="J1808" i="1"/>
  <c r="E1808" i="1" s="1"/>
  <c r="J1809" i="1"/>
  <c r="E1809" i="1" s="1"/>
  <c r="J1810" i="1"/>
  <c r="E1810" i="1" s="1"/>
  <c r="J1811" i="1"/>
  <c r="E1811" i="1" s="1"/>
  <c r="J1812" i="1"/>
  <c r="E1812" i="1" s="1"/>
  <c r="J1813" i="1"/>
  <c r="E1813" i="1" s="1"/>
  <c r="J1814" i="1"/>
  <c r="E1814" i="1" s="1"/>
  <c r="J1815" i="1"/>
  <c r="E1815" i="1" s="1"/>
  <c r="J1816" i="1"/>
  <c r="E1816" i="1" s="1"/>
  <c r="J1817" i="1"/>
  <c r="E1817" i="1" s="1"/>
  <c r="J1818" i="1"/>
  <c r="E1818" i="1" s="1"/>
  <c r="J1819" i="1"/>
  <c r="E1819" i="1" s="1"/>
  <c r="J1820" i="1"/>
  <c r="E1820" i="1" s="1"/>
  <c r="J1821" i="1"/>
  <c r="E1821" i="1" s="1"/>
  <c r="J1822" i="1"/>
  <c r="E1822" i="1" s="1"/>
  <c r="J1823" i="1"/>
  <c r="E1823" i="1" s="1"/>
  <c r="J1824" i="1"/>
  <c r="E1824" i="1" s="1"/>
  <c r="J1825" i="1"/>
  <c r="E1825" i="1" s="1"/>
  <c r="J1826" i="1"/>
  <c r="E1826" i="1" s="1"/>
  <c r="J1827" i="1"/>
  <c r="E1827" i="1" s="1"/>
  <c r="J1828" i="1"/>
  <c r="E1828" i="1" s="1"/>
  <c r="J1829" i="1"/>
  <c r="E1829" i="1" s="1"/>
  <c r="J1830" i="1"/>
  <c r="E1830" i="1" s="1"/>
  <c r="J1831" i="1"/>
  <c r="E1831" i="1" s="1"/>
  <c r="J1832" i="1"/>
  <c r="E1832" i="1" s="1"/>
  <c r="J1833" i="1"/>
  <c r="E1833" i="1" s="1"/>
  <c r="J1834" i="1"/>
  <c r="E1834" i="1" s="1"/>
  <c r="J1835" i="1"/>
  <c r="E1835" i="1" s="1"/>
  <c r="J1836" i="1"/>
  <c r="E1836" i="1" s="1"/>
  <c r="J1837" i="1"/>
  <c r="E1837" i="1" s="1"/>
  <c r="J1838" i="1"/>
  <c r="E1838" i="1" s="1"/>
  <c r="J1839" i="1"/>
  <c r="E1839" i="1" s="1"/>
  <c r="J1840" i="1"/>
  <c r="E1840" i="1" s="1"/>
  <c r="J1841" i="1"/>
  <c r="E1841" i="1" s="1"/>
  <c r="J1842" i="1"/>
  <c r="E1842" i="1" s="1"/>
  <c r="J1843" i="1"/>
  <c r="E1843" i="1" s="1"/>
  <c r="J1844" i="1"/>
  <c r="E1844" i="1" s="1"/>
  <c r="J1845" i="1"/>
  <c r="E1845" i="1" s="1"/>
  <c r="J1846" i="1"/>
  <c r="E1846" i="1" s="1"/>
  <c r="J1847" i="1"/>
  <c r="E1847" i="1" s="1"/>
  <c r="J1848" i="1"/>
  <c r="E1848" i="1" s="1"/>
  <c r="J1849" i="1"/>
  <c r="E1849" i="1" s="1"/>
  <c r="J1850" i="1"/>
  <c r="E1850" i="1" s="1"/>
  <c r="J1851" i="1"/>
  <c r="E1851" i="1" s="1"/>
  <c r="J1852" i="1"/>
  <c r="E1852" i="1" s="1"/>
  <c r="J1853" i="1"/>
  <c r="E1853" i="1" s="1"/>
  <c r="J1854" i="1"/>
  <c r="E1854" i="1" s="1"/>
  <c r="J1855" i="1"/>
  <c r="E1855" i="1" s="1"/>
  <c r="J1856" i="1"/>
  <c r="E1856" i="1" s="1"/>
  <c r="J1857" i="1"/>
  <c r="E1857" i="1" s="1"/>
  <c r="J1858" i="1"/>
  <c r="E1858" i="1" s="1"/>
  <c r="J1859" i="1"/>
  <c r="E1859" i="1" s="1"/>
  <c r="J1860" i="1"/>
  <c r="E1860" i="1" s="1"/>
  <c r="J1861" i="1"/>
  <c r="E1861" i="1" s="1"/>
  <c r="J1862" i="1"/>
  <c r="E1862" i="1" s="1"/>
  <c r="J1863" i="1"/>
  <c r="E1863" i="1" s="1"/>
  <c r="J1864" i="1"/>
  <c r="E1864" i="1" s="1"/>
  <c r="J1865" i="1"/>
  <c r="E1865" i="1" s="1"/>
  <c r="J1866" i="1"/>
  <c r="E1866" i="1" s="1"/>
  <c r="J1867" i="1"/>
  <c r="E1867" i="1" s="1"/>
  <c r="J1868" i="1"/>
  <c r="E1868" i="1" s="1"/>
  <c r="J1869" i="1"/>
  <c r="E1869" i="1" s="1"/>
  <c r="J1870" i="1"/>
  <c r="E1870" i="1" s="1"/>
  <c r="J1871" i="1"/>
  <c r="E1871" i="1" s="1"/>
  <c r="J1872" i="1"/>
  <c r="E1872" i="1" s="1"/>
  <c r="J1873" i="1"/>
  <c r="E1873" i="1" s="1"/>
  <c r="J1874" i="1"/>
  <c r="E1874" i="1" s="1"/>
  <c r="J1875" i="1"/>
  <c r="E1875" i="1" s="1"/>
  <c r="J1876" i="1"/>
  <c r="E1876" i="1" s="1"/>
  <c r="J1877" i="1"/>
  <c r="E1877" i="1" s="1"/>
  <c r="J1878" i="1"/>
  <c r="E1878" i="1" s="1"/>
  <c r="J1879" i="1"/>
  <c r="E1879" i="1" s="1"/>
  <c r="J1880" i="1"/>
  <c r="E1880" i="1" s="1"/>
  <c r="J1881" i="1"/>
  <c r="E1881" i="1" s="1"/>
  <c r="J1882" i="1"/>
  <c r="E1882" i="1" s="1"/>
  <c r="J1883" i="1"/>
  <c r="E1883" i="1" s="1"/>
  <c r="J1884" i="1"/>
  <c r="E1884" i="1" s="1"/>
  <c r="J1885" i="1"/>
  <c r="E1885" i="1" s="1"/>
  <c r="J1886" i="1"/>
  <c r="E1886" i="1" s="1"/>
  <c r="J1887" i="1"/>
  <c r="E1887" i="1" s="1"/>
  <c r="J1888" i="1"/>
  <c r="E1888" i="1" s="1"/>
  <c r="J1889" i="1"/>
  <c r="E1889" i="1" s="1"/>
  <c r="J1890" i="1"/>
  <c r="E1890" i="1" s="1"/>
  <c r="J1891" i="1"/>
  <c r="E1891" i="1" s="1"/>
  <c r="J1892" i="1"/>
  <c r="E1892" i="1" s="1"/>
  <c r="J1893" i="1"/>
  <c r="E1893" i="1" s="1"/>
  <c r="J1894" i="1"/>
  <c r="E1894" i="1" s="1"/>
  <c r="J1895" i="1"/>
  <c r="E1895" i="1" s="1"/>
  <c r="J1896" i="1"/>
  <c r="E1896" i="1" s="1"/>
  <c r="J1897" i="1"/>
  <c r="E1897" i="1" s="1"/>
  <c r="J1898" i="1"/>
  <c r="E1898" i="1" s="1"/>
  <c r="J1899" i="1"/>
  <c r="E1899" i="1" s="1"/>
  <c r="J1900" i="1"/>
  <c r="E1900" i="1" s="1"/>
  <c r="J1901" i="1"/>
  <c r="E1901" i="1" s="1"/>
  <c r="J1902" i="1"/>
  <c r="E1902" i="1" s="1"/>
  <c r="J1903" i="1"/>
  <c r="E1903" i="1" s="1"/>
  <c r="J1904" i="1"/>
  <c r="E1904" i="1" s="1"/>
  <c r="J1905" i="1"/>
  <c r="E1905" i="1" s="1"/>
  <c r="J1906" i="1"/>
  <c r="E1906" i="1" s="1"/>
  <c r="J1907" i="1"/>
  <c r="E1907" i="1" s="1"/>
  <c r="J1908" i="1"/>
  <c r="E1908" i="1" s="1"/>
  <c r="J1909" i="1"/>
  <c r="E1909" i="1" s="1"/>
  <c r="J1910" i="1"/>
  <c r="E1910" i="1" s="1"/>
  <c r="J1911" i="1"/>
  <c r="E1911" i="1" s="1"/>
  <c r="J1912" i="1"/>
  <c r="E1912" i="1" s="1"/>
  <c r="J1913" i="1"/>
  <c r="E1913" i="1" s="1"/>
  <c r="J1914" i="1"/>
  <c r="E1914" i="1" s="1"/>
  <c r="J1915" i="1"/>
  <c r="E1915" i="1" s="1"/>
  <c r="J1916" i="1"/>
  <c r="E1916" i="1" s="1"/>
  <c r="J1917" i="1"/>
  <c r="E1917" i="1" s="1"/>
  <c r="J1918" i="1"/>
  <c r="E1918" i="1" s="1"/>
  <c r="J1919" i="1"/>
  <c r="E1919" i="1" s="1"/>
  <c r="J1920" i="1"/>
  <c r="E1920" i="1" s="1"/>
  <c r="J1921" i="1"/>
  <c r="E1921" i="1" s="1"/>
  <c r="J1922" i="1"/>
  <c r="E1922" i="1" s="1"/>
  <c r="J1923" i="1"/>
  <c r="E1923" i="1" s="1"/>
  <c r="J1924" i="1"/>
  <c r="E1924" i="1" s="1"/>
  <c r="J1925" i="1"/>
  <c r="E1925" i="1" s="1"/>
  <c r="J1926" i="1"/>
  <c r="E1926" i="1" s="1"/>
  <c r="J1927" i="1"/>
  <c r="E1927" i="1" s="1"/>
  <c r="J1928" i="1"/>
  <c r="E1928" i="1" s="1"/>
  <c r="J1929" i="1"/>
  <c r="E1929" i="1" s="1"/>
  <c r="J1930" i="1"/>
  <c r="E1930" i="1" s="1"/>
  <c r="J1931" i="1"/>
  <c r="E1931" i="1" s="1"/>
  <c r="J1932" i="1"/>
  <c r="E1932" i="1" s="1"/>
  <c r="J1933" i="1"/>
  <c r="E1933" i="1" s="1"/>
  <c r="J1934" i="1"/>
  <c r="E1934" i="1" s="1"/>
  <c r="J1935" i="1"/>
  <c r="E1935" i="1" s="1"/>
  <c r="J1936" i="1"/>
  <c r="E1936" i="1" s="1"/>
  <c r="J1937" i="1"/>
  <c r="E1937" i="1" s="1"/>
  <c r="J1938" i="1"/>
  <c r="E1938" i="1" s="1"/>
  <c r="J1939" i="1"/>
  <c r="E1939" i="1" s="1"/>
  <c r="J1940" i="1"/>
  <c r="E1940" i="1" s="1"/>
  <c r="J1941" i="1"/>
  <c r="E1941" i="1" s="1"/>
  <c r="J1942" i="1"/>
  <c r="E1942" i="1" s="1"/>
  <c r="J1943" i="1"/>
  <c r="E1943" i="1" s="1"/>
  <c r="J1944" i="1"/>
  <c r="E1944" i="1" s="1"/>
  <c r="J1945" i="1"/>
  <c r="E1945" i="1" s="1"/>
  <c r="J1946" i="1"/>
  <c r="E1946" i="1" s="1"/>
  <c r="J1947" i="1"/>
  <c r="E1947" i="1" s="1"/>
  <c r="J1948" i="1"/>
  <c r="E1948" i="1" s="1"/>
  <c r="J1949" i="1"/>
  <c r="E1949" i="1" s="1"/>
  <c r="J1950" i="1"/>
  <c r="E1950" i="1" s="1"/>
  <c r="J1951" i="1"/>
  <c r="E1951" i="1" s="1"/>
  <c r="J1952" i="1"/>
  <c r="E1952" i="1" s="1"/>
  <c r="J1953" i="1"/>
  <c r="E1953" i="1" s="1"/>
  <c r="J1954" i="1"/>
  <c r="E1954" i="1" s="1"/>
  <c r="J1955" i="1"/>
  <c r="E1955" i="1" s="1"/>
  <c r="J1956" i="1"/>
  <c r="E1956" i="1" s="1"/>
  <c r="J1957" i="1"/>
  <c r="E1957" i="1" s="1"/>
  <c r="J1958" i="1"/>
  <c r="E1958" i="1" s="1"/>
  <c r="J1959" i="1"/>
  <c r="E1959" i="1" s="1"/>
  <c r="J1960" i="1"/>
  <c r="E1960" i="1" s="1"/>
  <c r="J1961" i="1"/>
  <c r="E1961" i="1" s="1"/>
  <c r="J1962" i="1"/>
  <c r="E1962" i="1" s="1"/>
  <c r="J1963" i="1"/>
  <c r="E1963" i="1" s="1"/>
  <c r="J1964" i="1"/>
  <c r="E1964" i="1" s="1"/>
  <c r="J1965" i="1"/>
  <c r="E1965" i="1" s="1"/>
  <c r="J1966" i="1"/>
  <c r="E1966" i="1" s="1"/>
  <c r="J1967" i="1"/>
  <c r="E1967" i="1" s="1"/>
  <c r="J1968" i="1"/>
  <c r="E1968" i="1" s="1"/>
  <c r="J1969" i="1"/>
  <c r="E1969" i="1" s="1"/>
  <c r="J1970" i="1"/>
  <c r="E1970" i="1" s="1"/>
  <c r="J1971" i="1"/>
  <c r="E1971" i="1" s="1"/>
  <c r="J1972" i="1"/>
  <c r="E1972" i="1" s="1"/>
  <c r="J1973" i="1"/>
  <c r="E1973" i="1" s="1"/>
  <c r="J1974" i="1"/>
  <c r="E1974" i="1" s="1"/>
  <c r="J1975" i="1"/>
  <c r="E1975" i="1" s="1"/>
  <c r="J1976" i="1"/>
  <c r="E1976" i="1" s="1"/>
  <c r="J1977" i="1"/>
  <c r="E1977" i="1" s="1"/>
  <c r="J1978" i="1"/>
  <c r="E1978" i="1" s="1"/>
  <c r="J1979" i="1"/>
  <c r="E1979" i="1" s="1"/>
  <c r="J1980" i="1"/>
  <c r="E1980" i="1" s="1"/>
  <c r="J1981" i="1"/>
  <c r="E1981" i="1" s="1"/>
  <c r="J1982" i="1"/>
  <c r="E1982" i="1" s="1"/>
  <c r="J1983" i="1"/>
  <c r="E1983" i="1" s="1"/>
  <c r="J1984" i="1"/>
  <c r="E1984" i="1" s="1"/>
  <c r="J1985" i="1"/>
  <c r="E1985" i="1" s="1"/>
  <c r="J1986" i="1"/>
  <c r="E1986" i="1" s="1"/>
  <c r="J1987" i="1"/>
  <c r="E1987" i="1" s="1"/>
  <c r="J1988" i="1"/>
  <c r="E1988" i="1" s="1"/>
  <c r="J1989" i="1"/>
  <c r="E1989" i="1" s="1"/>
  <c r="J1990" i="1"/>
  <c r="E1990" i="1" s="1"/>
  <c r="J1991" i="1"/>
  <c r="E1991" i="1" s="1"/>
  <c r="J1992" i="1"/>
  <c r="E1992" i="1" s="1"/>
  <c r="J1993" i="1"/>
  <c r="E1993" i="1" s="1"/>
  <c r="J1994" i="1"/>
  <c r="E1994" i="1" s="1"/>
  <c r="J1995" i="1"/>
  <c r="E1995" i="1" s="1"/>
  <c r="J1996" i="1"/>
  <c r="E1996" i="1" s="1"/>
  <c r="J1997" i="1"/>
  <c r="E1997" i="1" s="1"/>
  <c r="J1998" i="1"/>
  <c r="E1998" i="1" s="1"/>
  <c r="J1999" i="1"/>
  <c r="E1999" i="1" s="1"/>
  <c r="J2000" i="1"/>
  <c r="E2000" i="1" s="1"/>
  <c r="J2001" i="1"/>
  <c r="E2001" i="1" s="1"/>
  <c r="J2002" i="1"/>
  <c r="E2002" i="1" s="1"/>
  <c r="J2003" i="1"/>
  <c r="E2003" i="1" s="1"/>
  <c r="J2004" i="1"/>
  <c r="E2004" i="1" s="1"/>
  <c r="J2005" i="1"/>
  <c r="E2005" i="1" s="1"/>
  <c r="J2006" i="1"/>
  <c r="E2006" i="1" s="1"/>
  <c r="J2007" i="1"/>
  <c r="E2007" i="1" s="1"/>
  <c r="J2008" i="1"/>
  <c r="E2008" i="1" s="1"/>
  <c r="J2009" i="1"/>
  <c r="E2009" i="1" s="1"/>
  <c r="J2010" i="1"/>
  <c r="E2010" i="1" s="1"/>
  <c r="J2011" i="1"/>
  <c r="E2011" i="1" s="1"/>
  <c r="J2012" i="1"/>
  <c r="E2012" i="1" s="1"/>
  <c r="J2013" i="1"/>
  <c r="E2013" i="1" s="1"/>
  <c r="J2014" i="1"/>
  <c r="E2014" i="1" s="1"/>
  <c r="J2015" i="1"/>
  <c r="E2015" i="1" s="1"/>
  <c r="J2016" i="1"/>
  <c r="E2016" i="1" s="1"/>
  <c r="J2017" i="1"/>
  <c r="E2017" i="1" s="1"/>
  <c r="J2018" i="1"/>
  <c r="E2018" i="1" s="1"/>
  <c r="J2019" i="1"/>
  <c r="E2019" i="1" s="1"/>
  <c r="J2020" i="1"/>
  <c r="E2020" i="1" s="1"/>
  <c r="J2021" i="1"/>
  <c r="E2021" i="1" s="1"/>
  <c r="J2022" i="1"/>
  <c r="E2022" i="1" s="1"/>
  <c r="J2023" i="1"/>
  <c r="E2023" i="1" s="1"/>
  <c r="J2024" i="1"/>
  <c r="E2024" i="1" s="1"/>
  <c r="J2025" i="1"/>
  <c r="E2025" i="1" s="1"/>
  <c r="J2026" i="1"/>
  <c r="E2026" i="1" s="1"/>
  <c r="J2027" i="1"/>
  <c r="E2027" i="1" s="1"/>
  <c r="J2028" i="1"/>
  <c r="E2028" i="1" s="1"/>
  <c r="J2029" i="1"/>
  <c r="E2029" i="1" s="1"/>
  <c r="J2030" i="1"/>
  <c r="E2030" i="1" s="1"/>
  <c r="J2031" i="1"/>
  <c r="E2031" i="1" s="1"/>
  <c r="J2032" i="1"/>
  <c r="E2032" i="1" s="1"/>
  <c r="J2033" i="1"/>
  <c r="E2033" i="1" s="1"/>
  <c r="J2034" i="1"/>
  <c r="E2034" i="1" s="1"/>
  <c r="J2035" i="1"/>
  <c r="E2035" i="1" s="1"/>
  <c r="J2036" i="1"/>
  <c r="E2036" i="1" s="1"/>
  <c r="J2037" i="1"/>
  <c r="E2037" i="1" s="1"/>
  <c r="J2038" i="1"/>
  <c r="E2038" i="1" s="1"/>
  <c r="J2039" i="1"/>
  <c r="E2039" i="1" s="1"/>
  <c r="J2040" i="1"/>
  <c r="E2040" i="1" s="1"/>
  <c r="J2041" i="1"/>
  <c r="E2041" i="1" s="1"/>
  <c r="J2042" i="1"/>
  <c r="E2042" i="1" s="1"/>
  <c r="J2043" i="1"/>
  <c r="E2043" i="1" s="1"/>
  <c r="J2044" i="1"/>
  <c r="E2044" i="1" s="1"/>
  <c r="J2045" i="1"/>
  <c r="E2045" i="1" s="1"/>
  <c r="J2046" i="1"/>
  <c r="E2046" i="1" s="1"/>
  <c r="J2047" i="1"/>
  <c r="E2047" i="1" s="1"/>
  <c r="J2048" i="1"/>
  <c r="E2048" i="1" s="1"/>
  <c r="J2049" i="1"/>
  <c r="E2049" i="1" s="1"/>
  <c r="J2050" i="1"/>
  <c r="E2050" i="1" s="1"/>
  <c r="J2051" i="1"/>
  <c r="E2051" i="1" s="1"/>
  <c r="J2052" i="1"/>
  <c r="E2052" i="1" s="1"/>
  <c r="J2053" i="1"/>
  <c r="E2053" i="1" s="1"/>
  <c r="J2054" i="1"/>
  <c r="E2054" i="1" s="1"/>
  <c r="J2055" i="1"/>
  <c r="E2055" i="1" s="1"/>
  <c r="J2056" i="1"/>
  <c r="E2056" i="1" s="1"/>
  <c r="J2057" i="1"/>
  <c r="E2057" i="1" s="1"/>
  <c r="J2058" i="1"/>
  <c r="E2058" i="1" s="1"/>
  <c r="J2059" i="1"/>
  <c r="E2059" i="1" s="1"/>
  <c r="J2060" i="1"/>
  <c r="E2060" i="1" s="1"/>
  <c r="J2061" i="1"/>
  <c r="E2061" i="1" s="1"/>
  <c r="J2062" i="1"/>
  <c r="E2062" i="1" s="1"/>
  <c r="J2063" i="1"/>
  <c r="E2063" i="1" s="1"/>
  <c r="J2064" i="1"/>
  <c r="E2064" i="1" s="1"/>
  <c r="J2065" i="1"/>
  <c r="E2065" i="1" s="1"/>
  <c r="J2066" i="1"/>
  <c r="E2066" i="1" s="1"/>
  <c r="J2067" i="1"/>
  <c r="E2067" i="1" s="1"/>
  <c r="J2068" i="1"/>
  <c r="E2068" i="1" s="1"/>
  <c r="J2069" i="1"/>
  <c r="E2069" i="1" s="1"/>
  <c r="J2070" i="1"/>
  <c r="E2070" i="1" s="1"/>
  <c r="J2071" i="1"/>
  <c r="E2071" i="1" s="1"/>
  <c r="J2072" i="1"/>
  <c r="E2072" i="1" s="1"/>
  <c r="J2073" i="1"/>
  <c r="E2073" i="1" s="1"/>
  <c r="J2074" i="1"/>
  <c r="E2074" i="1" s="1"/>
  <c r="J2075" i="1"/>
  <c r="E2075" i="1" s="1"/>
  <c r="J2076" i="1"/>
  <c r="E2076" i="1" s="1"/>
  <c r="J2077" i="1"/>
  <c r="E2077" i="1" s="1"/>
  <c r="J2078" i="1"/>
  <c r="E2078" i="1" s="1"/>
  <c r="J2079" i="1"/>
  <c r="E2079" i="1" s="1"/>
  <c r="J2080" i="1"/>
  <c r="E2080" i="1" s="1"/>
  <c r="J2081" i="1"/>
  <c r="E2081" i="1" s="1"/>
  <c r="J2082" i="1"/>
  <c r="E2082" i="1" s="1"/>
  <c r="J2083" i="1"/>
  <c r="E2083" i="1" s="1"/>
  <c r="J2084" i="1"/>
  <c r="E2084" i="1" s="1"/>
  <c r="J2085" i="1"/>
  <c r="E2085" i="1" s="1"/>
  <c r="J2086" i="1"/>
  <c r="E2086" i="1" s="1"/>
  <c r="J2087" i="1"/>
  <c r="E2087" i="1" s="1"/>
  <c r="J2088" i="1"/>
  <c r="E2088" i="1" s="1"/>
  <c r="J2089" i="1"/>
  <c r="E2089" i="1" s="1"/>
  <c r="J2090" i="1"/>
  <c r="E2090" i="1" s="1"/>
  <c r="J2091" i="1"/>
  <c r="E2091" i="1" s="1"/>
  <c r="J2092" i="1"/>
  <c r="E2092" i="1" s="1"/>
  <c r="J2093" i="1"/>
  <c r="E2093" i="1" s="1"/>
  <c r="J2094" i="1"/>
  <c r="E2094" i="1" s="1"/>
  <c r="J2095" i="1"/>
  <c r="E2095" i="1" s="1"/>
  <c r="J2096" i="1"/>
  <c r="E2096" i="1" s="1"/>
  <c r="J2097" i="1"/>
  <c r="E2097" i="1" s="1"/>
  <c r="J2098" i="1"/>
  <c r="E2098" i="1" s="1"/>
  <c r="J2099" i="1"/>
  <c r="E2099" i="1" s="1"/>
  <c r="J2100" i="1"/>
  <c r="E2100" i="1" s="1"/>
  <c r="J2101" i="1"/>
  <c r="E2101" i="1" s="1"/>
  <c r="J2102" i="1"/>
  <c r="E2102" i="1" s="1"/>
  <c r="J2103" i="1"/>
  <c r="E2103" i="1" s="1"/>
  <c r="J2104" i="1"/>
  <c r="E2104" i="1" s="1"/>
  <c r="J2105" i="1"/>
  <c r="E2105" i="1" s="1"/>
  <c r="J2106" i="1"/>
  <c r="E2106" i="1" s="1"/>
  <c r="J2107" i="1"/>
  <c r="E2107" i="1" s="1"/>
  <c r="J2108" i="1"/>
  <c r="E2108" i="1" s="1"/>
  <c r="J2109" i="1"/>
  <c r="E2109" i="1" s="1"/>
  <c r="J2110" i="1"/>
  <c r="E2110" i="1" s="1"/>
  <c r="J2111" i="1"/>
  <c r="E2111" i="1" s="1"/>
  <c r="J2112" i="1"/>
  <c r="E2112" i="1" s="1"/>
  <c r="J2113" i="1"/>
  <c r="E2113" i="1" s="1"/>
  <c r="J2114" i="1"/>
  <c r="E2114" i="1" s="1"/>
  <c r="J2115" i="1"/>
  <c r="E2115" i="1" s="1"/>
  <c r="J2116" i="1"/>
  <c r="E2116" i="1" s="1"/>
  <c r="J2117" i="1"/>
  <c r="E2117" i="1" s="1"/>
  <c r="J2118" i="1"/>
  <c r="E2118" i="1" s="1"/>
  <c r="J2119" i="1"/>
  <c r="E2119" i="1" s="1"/>
  <c r="J2120" i="1"/>
  <c r="E2120" i="1" s="1"/>
  <c r="J2121" i="1"/>
  <c r="E2121" i="1" s="1"/>
  <c r="J2122" i="1"/>
  <c r="E2122" i="1" s="1"/>
  <c r="J2123" i="1"/>
  <c r="E2123" i="1" s="1"/>
  <c r="J2124" i="1"/>
  <c r="E2124" i="1" s="1"/>
  <c r="J2125" i="1"/>
  <c r="E2125" i="1" s="1"/>
  <c r="J2126" i="1"/>
  <c r="E2126" i="1" s="1"/>
  <c r="J2127" i="1"/>
  <c r="E2127" i="1" s="1"/>
  <c r="J2128" i="1"/>
  <c r="E2128" i="1" s="1"/>
  <c r="J2129" i="1"/>
  <c r="E2129" i="1" s="1"/>
  <c r="J2130" i="1"/>
  <c r="E2130" i="1" s="1"/>
  <c r="J2131" i="1"/>
  <c r="E2131" i="1" s="1"/>
  <c r="J2132" i="1"/>
  <c r="E2132" i="1" s="1"/>
  <c r="J2133" i="1"/>
  <c r="E2133" i="1" s="1"/>
  <c r="J2134" i="1"/>
  <c r="E2134" i="1" s="1"/>
  <c r="J2135" i="1"/>
  <c r="E2135" i="1" s="1"/>
  <c r="J2136" i="1"/>
  <c r="E2136" i="1" s="1"/>
  <c r="J2137" i="1"/>
  <c r="E2137" i="1" s="1"/>
  <c r="J2138" i="1"/>
  <c r="E2138" i="1" s="1"/>
  <c r="J2139" i="1"/>
  <c r="E2139" i="1" s="1"/>
  <c r="J2140" i="1"/>
  <c r="E2140" i="1" s="1"/>
  <c r="J2141" i="1"/>
  <c r="E2141" i="1" s="1"/>
  <c r="J2142" i="1"/>
  <c r="E2142" i="1" s="1"/>
  <c r="J2143" i="1"/>
  <c r="E2143" i="1" s="1"/>
  <c r="J2144" i="1"/>
  <c r="E2144" i="1" s="1"/>
  <c r="J2145" i="1"/>
  <c r="E2145" i="1" s="1"/>
  <c r="J2146" i="1"/>
  <c r="E2146" i="1" s="1"/>
  <c r="J2147" i="1"/>
  <c r="E2147" i="1" s="1"/>
  <c r="J2148" i="1"/>
  <c r="E2148" i="1" s="1"/>
  <c r="J2149" i="1"/>
  <c r="E2149" i="1" s="1"/>
  <c r="J2150" i="1"/>
  <c r="E2150" i="1" s="1"/>
  <c r="J2151" i="1"/>
  <c r="E2151" i="1" s="1"/>
  <c r="J2152" i="1"/>
  <c r="E2152" i="1" s="1"/>
  <c r="J2153" i="1"/>
  <c r="E2153" i="1" s="1"/>
  <c r="J2154" i="1"/>
  <c r="E2154" i="1" s="1"/>
  <c r="J2155" i="1"/>
  <c r="E2155" i="1" s="1"/>
  <c r="J2156" i="1"/>
  <c r="E2156" i="1" s="1"/>
  <c r="J2157" i="1"/>
  <c r="E2157" i="1" s="1"/>
  <c r="J2158" i="1"/>
  <c r="E2158" i="1" s="1"/>
  <c r="J2159" i="1"/>
  <c r="E2159" i="1" s="1"/>
  <c r="J2160" i="1"/>
  <c r="E2160" i="1" s="1"/>
  <c r="J2161" i="1"/>
  <c r="E2161" i="1" s="1"/>
  <c r="J2162" i="1"/>
  <c r="E2162" i="1" s="1"/>
  <c r="J2163" i="1"/>
  <c r="E2163" i="1" s="1"/>
  <c r="J2164" i="1"/>
  <c r="E2164" i="1" s="1"/>
  <c r="J2165" i="1"/>
  <c r="E2165" i="1" s="1"/>
  <c r="J2166" i="1"/>
  <c r="E2166" i="1" s="1"/>
  <c r="J2167" i="1"/>
  <c r="E2167" i="1" s="1"/>
  <c r="J2168" i="1"/>
  <c r="E2168" i="1" s="1"/>
  <c r="J2169" i="1"/>
  <c r="E2169" i="1" s="1"/>
  <c r="J2170" i="1"/>
  <c r="E2170" i="1" s="1"/>
  <c r="J2171" i="1"/>
  <c r="E2171" i="1" s="1"/>
  <c r="J2172" i="1"/>
  <c r="E2172" i="1" s="1"/>
  <c r="J2173" i="1"/>
  <c r="E2173" i="1" s="1"/>
  <c r="J2174" i="1"/>
  <c r="E2174" i="1" s="1"/>
  <c r="J2175" i="1"/>
  <c r="E2175" i="1" s="1"/>
  <c r="J2176" i="1"/>
  <c r="E2176" i="1" s="1"/>
  <c r="J2177" i="1"/>
  <c r="E2177" i="1" s="1"/>
  <c r="J2178" i="1"/>
  <c r="E2178" i="1" s="1"/>
  <c r="J2179" i="1"/>
  <c r="E2179" i="1" s="1"/>
  <c r="J2180" i="1"/>
  <c r="E2180" i="1" s="1"/>
  <c r="J2181" i="1"/>
  <c r="E2181" i="1" s="1"/>
  <c r="J2182" i="1"/>
  <c r="E2182" i="1" s="1"/>
  <c r="J2183" i="1"/>
  <c r="E2183" i="1" s="1"/>
  <c r="J2184" i="1"/>
  <c r="E2184" i="1" s="1"/>
  <c r="J2185" i="1"/>
  <c r="E2185" i="1" s="1"/>
  <c r="J2186" i="1"/>
  <c r="E2186" i="1" s="1"/>
  <c r="J2187" i="1"/>
  <c r="E2187" i="1" s="1"/>
  <c r="J2188" i="1"/>
  <c r="E2188" i="1" s="1"/>
  <c r="J2189" i="1"/>
  <c r="E2189" i="1" s="1"/>
  <c r="J2190" i="1"/>
  <c r="E2190" i="1" s="1"/>
  <c r="J2191" i="1"/>
  <c r="E2191" i="1" s="1"/>
  <c r="J2192" i="1"/>
  <c r="E2192" i="1" s="1"/>
  <c r="J2193" i="1"/>
  <c r="E2193" i="1" s="1"/>
  <c r="J2194" i="1"/>
  <c r="E2194" i="1" s="1"/>
  <c r="J2195" i="1"/>
  <c r="E2195" i="1" s="1"/>
  <c r="J2196" i="1"/>
  <c r="E2196" i="1" s="1"/>
  <c r="J2197" i="1"/>
  <c r="E2197" i="1" s="1"/>
  <c r="J2198" i="1"/>
  <c r="E2198" i="1" s="1"/>
  <c r="J2199" i="1"/>
  <c r="E2199" i="1" s="1"/>
  <c r="J2200" i="1"/>
  <c r="E2200" i="1" s="1"/>
  <c r="J2201" i="1"/>
  <c r="E2201" i="1" s="1"/>
  <c r="J2202" i="1"/>
  <c r="E2202" i="1" s="1"/>
  <c r="J2203" i="1"/>
  <c r="E2203" i="1" s="1"/>
  <c r="J2204" i="1"/>
  <c r="E2204" i="1" s="1"/>
  <c r="J2205" i="1"/>
  <c r="E2205" i="1" s="1"/>
  <c r="J2206" i="1"/>
  <c r="E2206" i="1" s="1"/>
  <c r="J2207" i="1"/>
  <c r="E2207" i="1" s="1"/>
  <c r="J2208" i="1"/>
  <c r="E2208" i="1" s="1"/>
  <c r="J2209" i="1"/>
  <c r="E2209" i="1" s="1"/>
  <c r="J2210" i="1"/>
  <c r="E2210" i="1" s="1"/>
  <c r="J2211" i="1"/>
  <c r="E2211" i="1" s="1"/>
  <c r="J2212" i="1"/>
  <c r="E2212" i="1" s="1"/>
  <c r="J2213" i="1"/>
  <c r="E2213" i="1" s="1"/>
  <c r="J2214" i="1"/>
  <c r="E2214" i="1" s="1"/>
  <c r="J2215" i="1"/>
  <c r="E2215" i="1" s="1"/>
  <c r="J2216" i="1"/>
  <c r="E2216" i="1" s="1"/>
  <c r="J2217" i="1"/>
  <c r="E2217" i="1" s="1"/>
  <c r="J2218" i="1"/>
  <c r="E2218" i="1" s="1"/>
  <c r="J2219" i="1"/>
  <c r="E2219" i="1" s="1"/>
  <c r="J2220" i="1"/>
  <c r="E2220" i="1" s="1"/>
  <c r="J2221" i="1"/>
  <c r="E2221" i="1" s="1"/>
  <c r="J2222" i="1"/>
  <c r="E2222" i="1" s="1"/>
  <c r="J2223" i="1"/>
  <c r="E2223" i="1" s="1"/>
  <c r="J2224" i="1"/>
  <c r="E2224" i="1" s="1"/>
  <c r="J2225" i="1"/>
  <c r="E2225" i="1" s="1"/>
  <c r="J2226" i="1"/>
  <c r="E2226" i="1" s="1"/>
  <c r="J2227" i="1"/>
  <c r="E2227" i="1" s="1"/>
  <c r="J2228" i="1"/>
  <c r="E2228" i="1" s="1"/>
  <c r="J2229" i="1"/>
  <c r="E2229" i="1" s="1"/>
  <c r="J2230" i="1"/>
  <c r="E2230" i="1" s="1"/>
  <c r="J2231" i="1"/>
  <c r="E2231" i="1" s="1"/>
  <c r="J2232" i="1"/>
  <c r="E2232" i="1" s="1"/>
  <c r="J2233" i="1"/>
  <c r="E2233" i="1" s="1"/>
  <c r="J2234" i="1"/>
  <c r="E2234" i="1" s="1"/>
  <c r="J2235" i="1"/>
  <c r="E2235" i="1" s="1"/>
  <c r="J2236" i="1"/>
  <c r="E2236" i="1" s="1"/>
  <c r="J2237" i="1"/>
  <c r="E2237" i="1" s="1"/>
  <c r="J2238" i="1"/>
  <c r="E2238" i="1" s="1"/>
  <c r="J2239" i="1"/>
  <c r="E2239" i="1" s="1"/>
  <c r="J2240" i="1"/>
  <c r="E2240" i="1" s="1"/>
  <c r="J2241" i="1"/>
  <c r="E2241" i="1" s="1"/>
  <c r="J2242" i="1"/>
  <c r="E2242" i="1" s="1"/>
  <c r="J2243" i="1"/>
  <c r="E2243" i="1" s="1"/>
  <c r="J2244" i="1"/>
  <c r="E2244" i="1" s="1"/>
  <c r="J2245" i="1"/>
  <c r="E2245" i="1" s="1"/>
  <c r="J2246" i="1"/>
  <c r="E2246" i="1" s="1"/>
  <c r="J2247" i="1"/>
  <c r="E2247" i="1" s="1"/>
  <c r="J2248" i="1"/>
  <c r="E2248" i="1" s="1"/>
  <c r="J2249" i="1"/>
  <c r="E2249" i="1" s="1"/>
  <c r="J2250" i="1"/>
  <c r="E2250" i="1" s="1"/>
  <c r="J2251" i="1"/>
  <c r="E2251" i="1" s="1"/>
  <c r="J2252" i="1"/>
  <c r="E2252" i="1" s="1"/>
  <c r="J2253" i="1"/>
  <c r="E2253" i="1" s="1"/>
  <c r="J2254" i="1"/>
  <c r="E2254" i="1" s="1"/>
  <c r="J2255" i="1"/>
  <c r="E2255" i="1" s="1"/>
  <c r="J2256" i="1"/>
  <c r="E2256" i="1" s="1"/>
  <c r="J2257" i="1"/>
  <c r="E2257" i="1" s="1"/>
  <c r="J2258" i="1"/>
  <c r="E2258" i="1" s="1"/>
  <c r="J2259" i="1"/>
  <c r="E2259" i="1" s="1"/>
  <c r="J2260" i="1"/>
  <c r="E2260" i="1" s="1"/>
  <c r="J2261" i="1"/>
  <c r="E2261" i="1" s="1"/>
  <c r="J2262" i="1"/>
  <c r="E2262" i="1" s="1"/>
  <c r="J2263" i="1"/>
  <c r="E2263" i="1" s="1"/>
  <c r="J2264" i="1"/>
  <c r="E2264" i="1" s="1"/>
  <c r="J2265" i="1"/>
  <c r="E2265" i="1" s="1"/>
  <c r="J2266" i="1"/>
  <c r="E2266" i="1" s="1"/>
  <c r="J2267" i="1"/>
  <c r="E2267" i="1" s="1"/>
  <c r="J2268" i="1"/>
  <c r="E2268" i="1" s="1"/>
  <c r="J2269" i="1"/>
  <c r="E2269" i="1" s="1"/>
  <c r="J2270" i="1"/>
  <c r="E2270" i="1" s="1"/>
  <c r="J2271" i="1"/>
  <c r="E2271" i="1" s="1"/>
  <c r="J2272" i="1"/>
  <c r="E2272" i="1" s="1"/>
  <c r="J2273" i="1"/>
  <c r="E2273" i="1" s="1"/>
  <c r="J2274" i="1"/>
  <c r="E2274" i="1" s="1"/>
  <c r="J2275" i="1"/>
  <c r="E2275" i="1" s="1"/>
  <c r="J2276" i="1"/>
  <c r="E2276" i="1" s="1"/>
  <c r="J2277" i="1"/>
  <c r="E2277" i="1" s="1"/>
  <c r="J2278" i="1"/>
  <c r="E2278" i="1" s="1"/>
  <c r="J2279" i="1"/>
  <c r="E2279" i="1" s="1"/>
  <c r="J2280" i="1"/>
  <c r="E2280" i="1" s="1"/>
  <c r="J2281" i="1"/>
  <c r="E2281" i="1" s="1"/>
  <c r="J2282" i="1"/>
  <c r="E2282" i="1" s="1"/>
  <c r="J2283" i="1"/>
  <c r="E2283" i="1" s="1"/>
  <c r="J2284" i="1"/>
  <c r="E2284" i="1" s="1"/>
  <c r="J2285" i="1"/>
  <c r="E2285" i="1" s="1"/>
  <c r="J2286" i="1"/>
  <c r="E2286" i="1" s="1"/>
  <c r="J2287" i="1"/>
  <c r="E2287" i="1" s="1"/>
  <c r="J2288" i="1"/>
  <c r="E2288" i="1" s="1"/>
  <c r="J2289" i="1"/>
  <c r="E2289" i="1" s="1"/>
  <c r="J2290" i="1"/>
  <c r="E2290" i="1" s="1"/>
  <c r="J2291" i="1"/>
  <c r="E2291" i="1" s="1"/>
  <c r="J2292" i="1"/>
  <c r="E2292" i="1" s="1"/>
  <c r="J2293" i="1"/>
  <c r="E2293" i="1" s="1"/>
  <c r="J2294" i="1"/>
  <c r="E2294" i="1" s="1"/>
  <c r="J2295" i="1"/>
  <c r="E2295" i="1" s="1"/>
  <c r="J2296" i="1"/>
  <c r="E2296" i="1" s="1"/>
  <c r="J2297" i="1"/>
  <c r="E2297" i="1" s="1"/>
  <c r="J2298" i="1"/>
  <c r="E2298" i="1" s="1"/>
  <c r="J2299" i="1"/>
  <c r="E2299" i="1" s="1"/>
  <c r="J2300" i="1"/>
  <c r="E2300" i="1" s="1"/>
  <c r="J2301" i="1"/>
  <c r="E2301" i="1" s="1"/>
  <c r="J2302" i="1"/>
  <c r="E2302" i="1" s="1"/>
  <c r="J2303" i="1"/>
  <c r="E2303" i="1" s="1"/>
  <c r="J2304" i="1"/>
  <c r="E2304" i="1" s="1"/>
  <c r="J2305" i="1"/>
  <c r="E2305" i="1" s="1"/>
  <c r="J2306" i="1"/>
  <c r="E2306" i="1" s="1"/>
  <c r="J2307" i="1"/>
  <c r="E2307" i="1" s="1"/>
  <c r="J2308" i="1"/>
  <c r="E2308" i="1" s="1"/>
  <c r="J2309" i="1"/>
  <c r="E2309" i="1" s="1"/>
  <c r="J2310" i="1"/>
  <c r="E2310" i="1" s="1"/>
  <c r="J2311" i="1"/>
  <c r="E2311" i="1" s="1"/>
  <c r="J2312" i="1"/>
  <c r="E2312" i="1" s="1"/>
  <c r="J2313" i="1"/>
  <c r="E2313" i="1" s="1"/>
  <c r="J2314" i="1"/>
  <c r="E2314" i="1" s="1"/>
  <c r="J2315" i="1"/>
  <c r="E2315" i="1" s="1"/>
  <c r="J2316" i="1"/>
  <c r="E2316" i="1" s="1"/>
  <c r="J2317" i="1"/>
  <c r="E2317" i="1" s="1"/>
  <c r="J2318" i="1"/>
  <c r="E2318" i="1" s="1"/>
  <c r="J2319" i="1"/>
  <c r="E2319" i="1" s="1"/>
  <c r="J2320" i="1"/>
  <c r="E2320" i="1" s="1"/>
  <c r="J2321" i="1"/>
  <c r="E2321" i="1" s="1"/>
  <c r="J2322" i="1"/>
  <c r="E2322" i="1" s="1"/>
  <c r="J2323" i="1"/>
  <c r="E2323" i="1" s="1"/>
  <c r="J2324" i="1"/>
  <c r="E2324" i="1" s="1"/>
  <c r="J2325" i="1"/>
  <c r="E2325" i="1" s="1"/>
  <c r="J2326" i="1"/>
  <c r="E2326" i="1" s="1"/>
  <c r="J2327" i="1"/>
  <c r="E2327" i="1" s="1"/>
  <c r="J2328" i="1"/>
  <c r="E2328" i="1" s="1"/>
  <c r="J2329" i="1"/>
  <c r="E2329" i="1" s="1"/>
  <c r="J2330" i="1"/>
  <c r="E2330" i="1" s="1"/>
  <c r="J2331" i="1"/>
  <c r="E2331" i="1" s="1"/>
  <c r="J2332" i="1"/>
  <c r="E2332" i="1" s="1"/>
  <c r="J2333" i="1"/>
  <c r="E2333" i="1" s="1"/>
  <c r="J2334" i="1"/>
  <c r="E2334" i="1" s="1"/>
  <c r="J2335" i="1"/>
  <c r="E2335" i="1" s="1"/>
  <c r="J2336" i="1"/>
  <c r="E2336" i="1" s="1"/>
  <c r="J2337" i="1"/>
  <c r="E2337" i="1" s="1"/>
  <c r="J2338" i="1"/>
  <c r="E2338" i="1" s="1"/>
  <c r="J2339" i="1"/>
  <c r="E2339" i="1" s="1"/>
  <c r="J2340" i="1"/>
  <c r="E2340" i="1" s="1"/>
  <c r="J2341" i="1"/>
  <c r="E2341" i="1" s="1"/>
  <c r="J2342" i="1"/>
  <c r="E2342" i="1" s="1"/>
  <c r="J2343" i="1"/>
  <c r="E2343" i="1" s="1"/>
  <c r="J2344" i="1"/>
  <c r="E2344" i="1" s="1"/>
  <c r="J2345" i="1"/>
  <c r="E2345" i="1" s="1"/>
  <c r="J2346" i="1"/>
  <c r="E2346" i="1" s="1"/>
  <c r="J2347" i="1"/>
  <c r="E2347" i="1" s="1"/>
  <c r="J2348" i="1"/>
  <c r="E2348" i="1" s="1"/>
  <c r="J2349" i="1"/>
  <c r="E2349" i="1" s="1"/>
  <c r="J2350" i="1"/>
  <c r="E2350" i="1" s="1"/>
  <c r="J2351" i="1"/>
  <c r="E2351" i="1" s="1"/>
  <c r="J2352" i="1"/>
  <c r="E2352" i="1" s="1"/>
  <c r="J2353" i="1"/>
  <c r="E2353" i="1" s="1"/>
  <c r="J2354" i="1"/>
  <c r="E2354" i="1" s="1"/>
  <c r="J2355" i="1"/>
  <c r="E2355" i="1" s="1"/>
  <c r="J2356" i="1"/>
  <c r="E2356" i="1" s="1"/>
  <c r="J2357" i="1"/>
  <c r="E2357" i="1" s="1"/>
  <c r="J2358" i="1"/>
  <c r="E2358" i="1" s="1"/>
  <c r="J2359" i="1"/>
  <c r="E2359" i="1" s="1"/>
  <c r="J2360" i="1"/>
  <c r="E2360" i="1" s="1"/>
  <c r="J2361" i="1"/>
  <c r="E2361" i="1" s="1"/>
  <c r="J2362" i="1"/>
  <c r="E2362" i="1" s="1"/>
  <c r="J2363" i="1"/>
  <c r="E2363" i="1" s="1"/>
  <c r="J2364" i="1"/>
  <c r="E2364" i="1" s="1"/>
  <c r="J2365" i="1"/>
  <c r="E2365" i="1" s="1"/>
  <c r="J2366" i="1"/>
  <c r="E2366" i="1" s="1"/>
  <c r="J2367" i="1"/>
  <c r="E2367" i="1" s="1"/>
  <c r="J2368" i="1"/>
  <c r="E2368" i="1" s="1"/>
  <c r="J2369" i="1"/>
  <c r="E2369" i="1" s="1"/>
  <c r="J2370" i="1"/>
  <c r="E2370" i="1" s="1"/>
  <c r="J2371" i="1"/>
  <c r="E2371" i="1" s="1"/>
  <c r="J2372" i="1"/>
  <c r="E2372" i="1" s="1"/>
  <c r="J2373" i="1"/>
  <c r="E2373" i="1" s="1"/>
  <c r="J2374" i="1"/>
  <c r="E2374" i="1" s="1"/>
  <c r="J2375" i="1"/>
  <c r="E2375" i="1" s="1"/>
  <c r="J2376" i="1"/>
  <c r="E2376" i="1" s="1"/>
  <c r="J2377" i="1"/>
  <c r="E2377" i="1" s="1"/>
  <c r="J2378" i="1"/>
  <c r="E2378" i="1" s="1"/>
  <c r="J2379" i="1"/>
  <c r="E2379" i="1" s="1"/>
  <c r="J2380" i="1"/>
  <c r="E2380" i="1" s="1"/>
  <c r="J2381" i="1"/>
  <c r="E2381" i="1" s="1"/>
  <c r="J2382" i="1"/>
  <c r="E2382" i="1" s="1"/>
  <c r="J2383" i="1"/>
  <c r="E2383" i="1" s="1"/>
  <c r="J2384" i="1"/>
  <c r="E2384" i="1" s="1"/>
  <c r="J2385" i="1"/>
  <c r="E2385" i="1" s="1"/>
  <c r="J2386" i="1"/>
  <c r="E2386" i="1" s="1"/>
  <c r="J2387" i="1"/>
  <c r="E2387" i="1" s="1"/>
  <c r="J2388" i="1"/>
  <c r="E2388" i="1" s="1"/>
  <c r="J2389" i="1"/>
  <c r="E2389" i="1" s="1"/>
  <c r="J2390" i="1"/>
  <c r="E2390" i="1" s="1"/>
  <c r="J2391" i="1"/>
  <c r="E2391" i="1" s="1"/>
  <c r="J2392" i="1"/>
  <c r="E2392" i="1" s="1"/>
  <c r="J2393" i="1"/>
  <c r="E2393" i="1" s="1"/>
  <c r="J2394" i="1"/>
  <c r="E2394" i="1" s="1"/>
  <c r="J2395" i="1"/>
  <c r="E2395" i="1" s="1"/>
  <c r="J2396" i="1"/>
  <c r="E2396" i="1" s="1"/>
  <c r="J2397" i="1"/>
  <c r="E2397" i="1" s="1"/>
  <c r="J2398" i="1"/>
  <c r="E2398" i="1" s="1"/>
  <c r="J2399" i="1"/>
  <c r="E2399" i="1" s="1"/>
  <c r="J2400" i="1"/>
  <c r="E2400" i="1" s="1"/>
  <c r="J2401" i="1"/>
  <c r="E2401" i="1" s="1"/>
  <c r="J2402" i="1"/>
  <c r="E2402" i="1" s="1"/>
  <c r="J2403" i="1"/>
  <c r="E2403" i="1" s="1"/>
  <c r="J2404" i="1"/>
  <c r="E2404" i="1" s="1"/>
  <c r="J2405" i="1"/>
  <c r="E2405" i="1" s="1"/>
  <c r="J2406" i="1"/>
  <c r="E2406" i="1" s="1"/>
  <c r="J2407" i="1"/>
  <c r="E2407" i="1" s="1"/>
  <c r="J2408" i="1"/>
  <c r="E2408" i="1" s="1"/>
  <c r="J2409" i="1"/>
  <c r="E2409" i="1" s="1"/>
  <c r="J2410" i="1"/>
  <c r="E2410" i="1" s="1"/>
  <c r="J2411" i="1"/>
  <c r="E2411" i="1" s="1"/>
  <c r="J2412" i="1"/>
  <c r="E2412" i="1" s="1"/>
  <c r="J2413" i="1"/>
  <c r="E2413" i="1" s="1"/>
  <c r="J2414" i="1"/>
  <c r="E2414" i="1" s="1"/>
  <c r="J2415" i="1"/>
  <c r="E2415" i="1" s="1"/>
  <c r="J2416" i="1"/>
  <c r="E2416" i="1" s="1"/>
  <c r="J2417" i="1"/>
  <c r="E2417" i="1" s="1"/>
  <c r="J2418" i="1"/>
  <c r="E2418" i="1" s="1"/>
  <c r="J2419" i="1"/>
  <c r="E2419" i="1" s="1"/>
  <c r="J2420" i="1"/>
  <c r="E2420" i="1" s="1"/>
  <c r="J2421" i="1"/>
  <c r="E2421" i="1" s="1"/>
  <c r="J2422" i="1"/>
  <c r="E2422" i="1" s="1"/>
  <c r="J2423" i="1"/>
  <c r="E2423" i="1" s="1"/>
  <c r="J2424" i="1"/>
  <c r="E2424" i="1" s="1"/>
  <c r="J2425" i="1"/>
  <c r="E2425" i="1" s="1"/>
  <c r="J2426" i="1"/>
  <c r="E2426" i="1" s="1"/>
  <c r="J2427" i="1"/>
  <c r="E2427" i="1" s="1"/>
  <c r="J2428" i="1"/>
  <c r="E2428" i="1" s="1"/>
  <c r="J2429" i="1"/>
  <c r="E2429" i="1" s="1"/>
  <c r="J2430" i="1"/>
  <c r="E2430" i="1" s="1"/>
  <c r="J2431" i="1"/>
  <c r="E2431" i="1" s="1"/>
  <c r="J2432" i="1"/>
  <c r="E2432" i="1" s="1"/>
  <c r="J2433" i="1"/>
  <c r="E2433" i="1" s="1"/>
  <c r="J2434" i="1"/>
  <c r="E2434" i="1" s="1"/>
  <c r="J2435" i="1"/>
  <c r="E2435" i="1" s="1"/>
  <c r="J2436" i="1"/>
  <c r="E2436" i="1" s="1"/>
  <c r="J2437" i="1"/>
  <c r="E2437" i="1" s="1"/>
  <c r="J2438" i="1"/>
  <c r="E2438" i="1" s="1"/>
  <c r="J2439" i="1"/>
  <c r="E2439" i="1" s="1"/>
  <c r="J2440" i="1"/>
  <c r="E2440" i="1" s="1"/>
  <c r="J2441" i="1"/>
  <c r="E2441" i="1" s="1"/>
  <c r="J2442" i="1"/>
  <c r="E2442" i="1" s="1"/>
  <c r="J2443" i="1"/>
  <c r="E2443" i="1" s="1"/>
  <c r="J2444" i="1"/>
  <c r="E2444" i="1" s="1"/>
  <c r="J2445" i="1"/>
  <c r="E2445" i="1" s="1"/>
  <c r="J2446" i="1"/>
  <c r="E2446" i="1" s="1"/>
  <c r="J2447" i="1"/>
  <c r="E2447" i="1" s="1"/>
  <c r="J2448" i="1"/>
  <c r="E2448" i="1" s="1"/>
  <c r="J2449" i="1"/>
  <c r="E2449" i="1" s="1"/>
  <c r="J2450" i="1"/>
  <c r="E2450" i="1" s="1"/>
  <c r="J2451" i="1"/>
  <c r="E2451" i="1" s="1"/>
  <c r="J2452" i="1"/>
  <c r="E2452" i="1" s="1"/>
  <c r="J2453" i="1"/>
  <c r="E2453" i="1" s="1"/>
  <c r="J2454" i="1"/>
  <c r="E2454" i="1" s="1"/>
  <c r="J2455" i="1"/>
  <c r="E2455" i="1" s="1"/>
  <c r="J2456" i="1"/>
  <c r="E2456" i="1" s="1"/>
  <c r="J2457" i="1"/>
  <c r="E2457" i="1" s="1"/>
  <c r="J2458" i="1"/>
  <c r="E2458" i="1" s="1"/>
  <c r="J2459" i="1"/>
  <c r="E2459" i="1" s="1"/>
  <c r="J2460" i="1"/>
  <c r="E2460" i="1" s="1"/>
  <c r="J2461" i="1"/>
  <c r="E2461" i="1" s="1"/>
  <c r="J2462" i="1"/>
  <c r="E2462" i="1" s="1"/>
  <c r="J2463" i="1"/>
  <c r="E2463" i="1" s="1"/>
  <c r="J2464" i="1"/>
  <c r="E2464" i="1" s="1"/>
  <c r="J2465" i="1"/>
  <c r="E2465" i="1" s="1"/>
  <c r="J2466" i="1"/>
  <c r="E2466" i="1" s="1"/>
  <c r="J2467" i="1"/>
  <c r="E2467" i="1" s="1"/>
  <c r="J2468" i="1"/>
  <c r="E2468" i="1" s="1"/>
  <c r="J2469" i="1"/>
  <c r="E2469" i="1" s="1"/>
  <c r="J2470" i="1"/>
  <c r="E2470" i="1" s="1"/>
  <c r="J2471" i="1"/>
  <c r="E2471" i="1" s="1"/>
  <c r="J2472" i="1"/>
  <c r="E2472" i="1" s="1"/>
  <c r="J2473" i="1"/>
  <c r="E2473" i="1" s="1"/>
  <c r="J2474" i="1"/>
  <c r="E2474" i="1" s="1"/>
  <c r="J2475" i="1"/>
  <c r="E2475" i="1" s="1"/>
  <c r="J2476" i="1"/>
  <c r="E2476" i="1" s="1"/>
  <c r="J2477" i="1"/>
  <c r="E2477" i="1" s="1"/>
  <c r="J2478" i="1"/>
  <c r="E2478" i="1" s="1"/>
  <c r="J2479" i="1"/>
  <c r="E2479" i="1" s="1"/>
  <c r="J2480" i="1"/>
  <c r="E2480" i="1" s="1"/>
  <c r="J2481" i="1"/>
  <c r="E2481" i="1" s="1"/>
  <c r="J2482" i="1"/>
  <c r="E2482" i="1" s="1"/>
  <c r="J2483" i="1"/>
  <c r="E2483" i="1" s="1"/>
  <c r="J2484" i="1"/>
  <c r="E2484" i="1" s="1"/>
  <c r="J2485" i="1"/>
  <c r="E2485" i="1" s="1"/>
  <c r="J2486" i="1"/>
  <c r="E2486" i="1" s="1"/>
  <c r="J2487" i="1"/>
  <c r="E2487" i="1" s="1"/>
  <c r="J2488" i="1"/>
  <c r="E2488" i="1" s="1"/>
  <c r="J2489" i="1"/>
  <c r="E2489" i="1" s="1"/>
  <c r="J2490" i="1"/>
  <c r="E2490" i="1" s="1"/>
  <c r="J2491" i="1"/>
  <c r="E2491" i="1" s="1"/>
  <c r="J2492" i="1"/>
  <c r="E2492" i="1" s="1"/>
  <c r="J2493" i="1"/>
  <c r="E2493" i="1" s="1"/>
  <c r="J2494" i="1"/>
  <c r="E2494" i="1" s="1"/>
  <c r="J2495" i="1"/>
  <c r="E2495" i="1" s="1"/>
  <c r="J2496" i="1"/>
  <c r="E2496" i="1" s="1"/>
  <c r="J2497" i="1"/>
  <c r="E2497" i="1" s="1"/>
  <c r="J2498" i="1"/>
  <c r="E2498" i="1" s="1"/>
  <c r="J2499" i="1"/>
  <c r="E2499" i="1" s="1"/>
  <c r="J2500" i="1"/>
  <c r="E2500" i="1" s="1"/>
  <c r="J2501" i="1"/>
  <c r="E2501" i="1" s="1"/>
  <c r="J2502" i="1"/>
  <c r="E2502" i="1" s="1"/>
  <c r="J2503" i="1"/>
  <c r="E2503" i="1" s="1"/>
  <c r="J2504" i="1"/>
  <c r="E2504" i="1" s="1"/>
  <c r="J2505" i="1"/>
  <c r="E2505" i="1" s="1"/>
  <c r="J2506" i="1"/>
  <c r="E2506" i="1" s="1"/>
  <c r="J2507" i="1"/>
  <c r="E2507" i="1" s="1"/>
  <c r="J2508" i="1"/>
  <c r="E2508" i="1" s="1"/>
  <c r="J2509" i="1"/>
  <c r="E2509" i="1" s="1"/>
  <c r="J2510" i="1"/>
  <c r="E2510" i="1" s="1"/>
  <c r="J2511" i="1"/>
  <c r="E2511" i="1" s="1"/>
  <c r="J2512" i="1"/>
  <c r="E2512" i="1" s="1"/>
  <c r="J2513" i="1"/>
  <c r="E2513" i="1" s="1"/>
  <c r="J2514" i="1"/>
  <c r="E2514" i="1" s="1"/>
  <c r="J2515" i="1"/>
  <c r="E2515" i="1" s="1"/>
  <c r="J2516" i="1"/>
  <c r="E2516" i="1" s="1"/>
  <c r="J2517" i="1"/>
  <c r="E2517" i="1" s="1"/>
  <c r="J2518" i="1"/>
  <c r="E2518" i="1" s="1"/>
  <c r="J2519" i="1"/>
  <c r="E2519" i="1" s="1"/>
  <c r="J2520" i="1"/>
  <c r="E2520" i="1" s="1"/>
  <c r="J2521" i="1"/>
  <c r="E2521" i="1" s="1"/>
  <c r="J2522" i="1"/>
  <c r="E2522" i="1" s="1"/>
  <c r="J2523" i="1"/>
  <c r="E2523" i="1" s="1"/>
  <c r="J2524" i="1"/>
  <c r="E2524" i="1" s="1"/>
  <c r="J2525" i="1"/>
  <c r="E2525" i="1" s="1"/>
  <c r="J2526" i="1"/>
  <c r="E2526" i="1" s="1"/>
  <c r="J2527" i="1"/>
  <c r="E2527" i="1" s="1"/>
  <c r="J2528" i="1"/>
  <c r="E2528" i="1" s="1"/>
  <c r="J2529" i="1"/>
  <c r="E2529" i="1" s="1"/>
  <c r="J2530" i="1"/>
  <c r="E2530" i="1" s="1"/>
  <c r="J2531" i="1"/>
  <c r="E2531" i="1" s="1"/>
  <c r="J2532" i="1"/>
  <c r="E2532" i="1" s="1"/>
  <c r="J2533" i="1"/>
  <c r="E2533" i="1" s="1"/>
  <c r="J2534" i="1"/>
  <c r="E2534" i="1" s="1"/>
  <c r="J2535" i="1"/>
  <c r="E2535" i="1" s="1"/>
  <c r="J2536" i="1"/>
  <c r="E2536" i="1" s="1"/>
  <c r="J2537" i="1"/>
  <c r="E2537" i="1" s="1"/>
  <c r="J2538" i="1"/>
  <c r="E2538" i="1" s="1"/>
  <c r="J2539" i="1"/>
  <c r="E2539" i="1" s="1"/>
  <c r="J2540" i="1"/>
  <c r="E2540" i="1" s="1"/>
  <c r="J2541" i="1"/>
  <c r="E2541" i="1" s="1"/>
  <c r="J2542" i="1"/>
  <c r="E2542" i="1" s="1"/>
  <c r="J2543" i="1"/>
  <c r="E2543" i="1" s="1"/>
  <c r="J2544" i="1"/>
  <c r="E2544" i="1" s="1"/>
  <c r="J2545" i="1"/>
  <c r="E2545" i="1" s="1"/>
  <c r="J2546" i="1"/>
  <c r="E2546" i="1" s="1"/>
  <c r="J2547" i="1"/>
  <c r="E2547" i="1" s="1"/>
  <c r="J2548" i="1"/>
  <c r="E2548" i="1" s="1"/>
  <c r="J2549" i="1"/>
  <c r="E2549" i="1" s="1"/>
  <c r="J2550" i="1"/>
  <c r="E2550" i="1" s="1"/>
  <c r="J2551" i="1"/>
  <c r="E2551" i="1" s="1"/>
  <c r="J2552" i="1"/>
  <c r="E2552" i="1" s="1"/>
  <c r="J2553" i="1"/>
  <c r="E2553" i="1" s="1"/>
  <c r="J2554" i="1"/>
  <c r="E2554" i="1" s="1"/>
  <c r="J2555" i="1"/>
  <c r="E2555" i="1" s="1"/>
  <c r="J2556" i="1"/>
  <c r="E2556" i="1" s="1"/>
  <c r="J2557" i="1"/>
  <c r="E2557" i="1" s="1"/>
  <c r="J2558" i="1"/>
  <c r="E2558" i="1" s="1"/>
  <c r="J2559" i="1"/>
  <c r="E2559" i="1" s="1"/>
  <c r="J2560" i="1"/>
  <c r="E2560" i="1" s="1"/>
  <c r="J2561" i="1"/>
  <c r="E2561" i="1" s="1"/>
  <c r="J2562" i="1"/>
  <c r="E2562" i="1" s="1"/>
  <c r="J2563" i="1"/>
  <c r="E2563" i="1" s="1"/>
  <c r="J2564" i="1"/>
  <c r="E2564" i="1" s="1"/>
  <c r="J2565" i="1"/>
  <c r="E2565" i="1" s="1"/>
  <c r="J2566" i="1"/>
  <c r="E2566" i="1" s="1"/>
  <c r="J2567" i="1"/>
  <c r="E2567" i="1" s="1"/>
  <c r="J2568" i="1"/>
  <c r="E2568" i="1" s="1"/>
  <c r="J2569" i="1"/>
  <c r="E2569" i="1" s="1"/>
  <c r="J2570" i="1"/>
  <c r="E2570" i="1" s="1"/>
  <c r="J2571" i="1"/>
  <c r="E2571" i="1" s="1"/>
  <c r="J2572" i="1"/>
  <c r="E2572" i="1" s="1"/>
  <c r="J2573" i="1"/>
  <c r="E2573" i="1" s="1"/>
  <c r="J2574" i="1"/>
  <c r="E2574" i="1" s="1"/>
  <c r="J2575" i="1"/>
  <c r="E2575" i="1" s="1"/>
  <c r="J2576" i="1"/>
  <c r="E2576" i="1" s="1"/>
  <c r="J2577" i="1"/>
  <c r="E2577" i="1" s="1"/>
  <c r="J2578" i="1"/>
  <c r="E2578" i="1" s="1"/>
  <c r="J2579" i="1"/>
  <c r="E2579" i="1" s="1"/>
  <c r="J2580" i="1"/>
  <c r="E2580" i="1" s="1"/>
  <c r="J2581" i="1"/>
  <c r="E2581" i="1" s="1"/>
  <c r="J2582" i="1"/>
  <c r="E2582" i="1" s="1"/>
  <c r="J2583" i="1"/>
  <c r="E2583" i="1" s="1"/>
  <c r="J2584" i="1"/>
  <c r="E2584" i="1" s="1"/>
  <c r="J2585" i="1"/>
  <c r="E2585" i="1" s="1"/>
  <c r="J2586" i="1"/>
  <c r="E2586" i="1" s="1"/>
  <c r="J2587" i="1"/>
  <c r="E2587" i="1" s="1"/>
  <c r="J2588" i="1"/>
  <c r="E2588" i="1" s="1"/>
  <c r="J2589" i="1"/>
  <c r="E2589" i="1" s="1"/>
  <c r="J2590" i="1"/>
  <c r="E2590" i="1" s="1"/>
  <c r="J2591" i="1"/>
  <c r="E2591" i="1" s="1"/>
  <c r="J2592" i="1"/>
  <c r="E2592" i="1" s="1"/>
  <c r="J2593" i="1"/>
  <c r="E2593" i="1" s="1"/>
  <c r="J2594" i="1"/>
  <c r="E2594" i="1" s="1"/>
  <c r="J2595" i="1"/>
  <c r="E2595" i="1" s="1"/>
  <c r="J2596" i="1"/>
  <c r="E2596" i="1" s="1"/>
  <c r="J2597" i="1"/>
  <c r="E2597" i="1" s="1"/>
  <c r="J2598" i="1"/>
  <c r="E2598" i="1" s="1"/>
  <c r="J2599" i="1"/>
  <c r="E2599" i="1" s="1"/>
  <c r="J2600" i="1"/>
  <c r="E2600" i="1" s="1"/>
  <c r="J2601" i="1"/>
  <c r="E2601" i="1" s="1"/>
  <c r="J2602" i="1"/>
  <c r="E2602" i="1" s="1"/>
  <c r="J2603" i="1"/>
  <c r="E2603" i="1" s="1"/>
  <c r="J2604" i="1"/>
  <c r="E2604" i="1" s="1"/>
  <c r="J2605" i="1"/>
  <c r="E2605" i="1" s="1"/>
  <c r="J2606" i="1"/>
  <c r="E2606" i="1" s="1"/>
  <c r="J2607" i="1"/>
  <c r="E2607" i="1" s="1"/>
  <c r="J2608" i="1"/>
  <c r="E2608" i="1" s="1"/>
  <c r="J2609" i="1"/>
  <c r="E2609" i="1" s="1"/>
  <c r="J2610" i="1"/>
  <c r="E2610" i="1" s="1"/>
  <c r="J2611" i="1"/>
  <c r="E2611" i="1" s="1"/>
  <c r="J2612" i="1"/>
  <c r="E2612" i="1" s="1"/>
  <c r="J2613" i="1"/>
  <c r="E2613" i="1" s="1"/>
  <c r="J2614" i="1"/>
  <c r="E2614" i="1" s="1"/>
  <c r="J2615" i="1"/>
  <c r="E2615" i="1" s="1"/>
  <c r="J2616" i="1"/>
  <c r="E2616" i="1" s="1"/>
  <c r="J2617" i="1"/>
  <c r="E2617" i="1" s="1"/>
  <c r="J2618" i="1"/>
  <c r="E2618" i="1" s="1"/>
  <c r="J2619" i="1"/>
  <c r="E2619" i="1" s="1"/>
  <c r="J2620" i="1"/>
  <c r="E2620" i="1" s="1"/>
  <c r="J2621" i="1"/>
  <c r="E2621" i="1" s="1"/>
  <c r="J2622" i="1"/>
  <c r="E2622" i="1" s="1"/>
  <c r="J2623" i="1"/>
  <c r="E2623" i="1" s="1"/>
  <c r="J2624" i="1"/>
  <c r="E2624" i="1" s="1"/>
  <c r="J2625" i="1"/>
  <c r="E2625" i="1" s="1"/>
  <c r="J2626" i="1"/>
  <c r="E2626" i="1" s="1"/>
  <c r="J2627" i="1"/>
  <c r="E2627" i="1" s="1"/>
  <c r="J2628" i="1"/>
  <c r="E2628" i="1" s="1"/>
  <c r="J2629" i="1"/>
  <c r="E2629" i="1" s="1"/>
  <c r="J2630" i="1"/>
  <c r="E2630" i="1" s="1"/>
  <c r="J2631" i="1"/>
  <c r="E2631" i="1" s="1"/>
  <c r="J2632" i="1"/>
  <c r="E2632" i="1" s="1"/>
  <c r="J2633" i="1"/>
  <c r="E2633" i="1" s="1"/>
  <c r="J2634" i="1"/>
  <c r="E2634" i="1" s="1"/>
  <c r="J2635" i="1"/>
  <c r="E2635" i="1" s="1"/>
  <c r="J2636" i="1"/>
  <c r="E2636" i="1" s="1"/>
  <c r="J2637" i="1"/>
  <c r="E2637" i="1" s="1"/>
  <c r="J2638" i="1"/>
  <c r="E2638" i="1" s="1"/>
  <c r="J2639" i="1"/>
  <c r="E2639" i="1" s="1"/>
  <c r="J2640" i="1"/>
  <c r="E2640" i="1" s="1"/>
  <c r="J2641" i="1"/>
  <c r="E2641" i="1" s="1"/>
  <c r="J2642" i="1"/>
  <c r="E2642" i="1" s="1"/>
  <c r="J2643" i="1"/>
  <c r="E2643" i="1" s="1"/>
  <c r="J2644" i="1"/>
  <c r="E2644" i="1" s="1"/>
  <c r="J2645" i="1"/>
  <c r="E2645" i="1" s="1"/>
  <c r="J2646" i="1"/>
  <c r="E2646" i="1" s="1"/>
  <c r="J2647" i="1"/>
  <c r="E2647" i="1" s="1"/>
  <c r="J2648" i="1"/>
  <c r="E2648" i="1" s="1"/>
  <c r="J2649" i="1"/>
  <c r="E2649" i="1" s="1"/>
  <c r="J2650" i="1"/>
  <c r="E2650" i="1" s="1"/>
  <c r="J2651" i="1"/>
  <c r="E2651" i="1" s="1"/>
  <c r="J2652" i="1"/>
  <c r="E2652" i="1" s="1"/>
  <c r="J2653" i="1"/>
  <c r="E2653" i="1" s="1"/>
  <c r="J2654" i="1"/>
  <c r="E2654" i="1" s="1"/>
  <c r="J2655" i="1"/>
  <c r="E2655" i="1" s="1"/>
  <c r="J2656" i="1"/>
  <c r="E2656" i="1" s="1"/>
  <c r="J2657" i="1"/>
  <c r="E2657" i="1" s="1"/>
  <c r="J2658" i="1"/>
  <c r="E2658" i="1" s="1"/>
  <c r="J2659" i="1"/>
  <c r="E2659" i="1" s="1"/>
  <c r="J2660" i="1"/>
  <c r="E2660" i="1" s="1"/>
  <c r="J2661" i="1"/>
  <c r="E2661" i="1" s="1"/>
  <c r="J2662" i="1"/>
  <c r="E2662" i="1" s="1"/>
  <c r="J2663" i="1"/>
  <c r="E2663" i="1" s="1"/>
  <c r="J2664" i="1"/>
  <c r="E2664" i="1" s="1"/>
  <c r="J2665" i="1"/>
  <c r="E2665" i="1" s="1"/>
  <c r="J2666" i="1"/>
  <c r="E2666" i="1" s="1"/>
  <c r="J2667" i="1"/>
  <c r="E2667" i="1" s="1"/>
  <c r="J2668" i="1"/>
  <c r="E2668" i="1" s="1"/>
  <c r="J2669" i="1"/>
  <c r="E2669" i="1" s="1"/>
  <c r="J2670" i="1"/>
  <c r="E2670" i="1" s="1"/>
  <c r="J2671" i="1"/>
  <c r="E2671" i="1" s="1"/>
  <c r="J2672" i="1"/>
  <c r="E2672" i="1" s="1"/>
  <c r="J2673" i="1"/>
  <c r="E2673" i="1" s="1"/>
  <c r="J2674" i="1"/>
  <c r="E2674" i="1" s="1"/>
  <c r="J2675" i="1"/>
  <c r="E2675" i="1" s="1"/>
  <c r="J2676" i="1"/>
  <c r="E2676" i="1" s="1"/>
  <c r="J2677" i="1"/>
  <c r="E2677" i="1" s="1"/>
  <c r="J2678" i="1"/>
  <c r="E2678" i="1" s="1"/>
  <c r="J2679" i="1"/>
  <c r="E2679" i="1" s="1"/>
  <c r="J2680" i="1"/>
  <c r="E2680" i="1" s="1"/>
  <c r="J2681" i="1"/>
  <c r="E2681" i="1" s="1"/>
  <c r="J2682" i="1"/>
  <c r="E2682" i="1" s="1"/>
  <c r="J2683" i="1"/>
  <c r="E2683" i="1" s="1"/>
  <c r="J2684" i="1"/>
  <c r="E2684" i="1" s="1"/>
  <c r="J2685" i="1"/>
  <c r="E2685" i="1" s="1"/>
  <c r="J2686" i="1"/>
  <c r="E2686" i="1" s="1"/>
  <c r="J2687" i="1"/>
  <c r="E2687" i="1" s="1"/>
  <c r="J2688" i="1"/>
  <c r="E2688" i="1" s="1"/>
  <c r="J2689" i="1"/>
  <c r="E2689" i="1" s="1"/>
  <c r="J2690" i="1"/>
  <c r="E2690" i="1" s="1"/>
  <c r="J2691" i="1"/>
  <c r="E2691" i="1" s="1"/>
  <c r="J2692" i="1"/>
  <c r="E2692" i="1" s="1"/>
  <c r="J2693" i="1"/>
  <c r="E2693" i="1" s="1"/>
  <c r="J2694" i="1"/>
  <c r="E2694" i="1" s="1"/>
  <c r="J2695" i="1"/>
  <c r="E2695" i="1" s="1"/>
  <c r="J2696" i="1"/>
  <c r="E2696" i="1" s="1"/>
  <c r="J2697" i="1"/>
  <c r="E2697" i="1" s="1"/>
  <c r="J2698" i="1"/>
  <c r="E2698" i="1" s="1"/>
  <c r="J2699" i="1"/>
  <c r="E2699" i="1" s="1"/>
  <c r="J2700" i="1"/>
  <c r="E2700" i="1" s="1"/>
  <c r="J2701" i="1"/>
  <c r="E2701" i="1" s="1"/>
  <c r="J2702" i="1"/>
  <c r="E2702" i="1" s="1"/>
  <c r="J2703" i="1"/>
  <c r="E2703" i="1" s="1"/>
  <c r="J2704" i="1"/>
  <c r="E2704" i="1" s="1"/>
  <c r="J2705" i="1"/>
  <c r="E2705" i="1" s="1"/>
  <c r="J2706" i="1"/>
  <c r="E2706" i="1" s="1"/>
  <c r="J2707" i="1"/>
  <c r="E2707" i="1" s="1"/>
  <c r="J2708" i="1"/>
  <c r="E2708" i="1" s="1"/>
  <c r="J2709" i="1"/>
  <c r="E2709" i="1" s="1"/>
  <c r="J2710" i="1"/>
  <c r="E2710" i="1" s="1"/>
  <c r="J2711" i="1"/>
  <c r="E2711" i="1" s="1"/>
  <c r="J2712" i="1"/>
  <c r="E2712" i="1" s="1"/>
  <c r="J2713" i="1"/>
  <c r="E2713" i="1" s="1"/>
  <c r="J2714" i="1"/>
  <c r="E2714" i="1" s="1"/>
  <c r="J2715" i="1"/>
  <c r="E2715" i="1" s="1"/>
  <c r="J2716" i="1"/>
  <c r="E2716" i="1" s="1"/>
  <c r="J2717" i="1"/>
  <c r="E2717" i="1" s="1"/>
  <c r="J2718" i="1"/>
  <c r="E2718" i="1" s="1"/>
  <c r="J2719" i="1"/>
  <c r="E2719" i="1" s="1"/>
  <c r="J2720" i="1"/>
  <c r="E2720" i="1" s="1"/>
  <c r="J2721" i="1"/>
  <c r="E2721" i="1" s="1"/>
  <c r="J2722" i="1"/>
  <c r="E2722" i="1" s="1"/>
  <c r="J2723" i="1"/>
  <c r="E2723" i="1" s="1"/>
  <c r="J2724" i="1"/>
  <c r="E2724" i="1" s="1"/>
  <c r="J2725" i="1"/>
  <c r="E2725" i="1" s="1"/>
  <c r="J2726" i="1"/>
  <c r="E2726" i="1" s="1"/>
  <c r="J2727" i="1"/>
  <c r="E2727" i="1" s="1"/>
  <c r="J2728" i="1"/>
  <c r="E2728" i="1" s="1"/>
  <c r="J2729" i="1"/>
  <c r="E2729" i="1" s="1"/>
  <c r="J2730" i="1"/>
  <c r="E2730" i="1" s="1"/>
  <c r="J2731" i="1"/>
  <c r="E2731" i="1" s="1"/>
  <c r="J2732" i="1"/>
  <c r="E2732" i="1" s="1"/>
  <c r="J2733" i="1"/>
  <c r="E2733" i="1" s="1"/>
  <c r="J2734" i="1"/>
  <c r="E2734" i="1" s="1"/>
  <c r="J2735" i="1"/>
  <c r="E2735" i="1" s="1"/>
  <c r="J2736" i="1"/>
  <c r="E2736" i="1" s="1"/>
  <c r="J2737" i="1"/>
  <c r="E2737" i="1" s="1"/>
  <c r="J2738" i="1"/>
  <c r="E2738" i="1" s="1"/>
  <c r="J2739" i="1"/>
  <c r="E2739" i="1" s="1"/>
  <c r="J2740" i="1"/>
  <c r="E2740" i="1" s="1"/>
  <c r="J2741" i="1"/>
  <c r="E2741" i="1" s="1"/>
  <c r="J2742" i="1"/>
  <c r="E2742" i="1" s="1"/>
  <c r="J2743" i="1"/>
  <c r="E2743" i="1" s="1"/>
  <c r="J2744" i="1"/>
  <c r="E2744" i="1" s="1"/>
  <c r="J2745" i="1"/>
  <c r="E2745" i="1" s="1"/>
  <c r="J2746" i="1"/>
  <c r="E2746" i="1" s="1"/>
  <c r="J2747" i="1"/>
  <c r="E2747" i="1" s="1"/>
  <c r="J2748" i="1"/>
  <c r="E2748" i="1" s="1"/>
  <c r="J2749" i="1"/>
  <c r="E2749" i="1" s="1"/>
  <c r="J2750" i="1"/>
  <c r="E2750" i="1" s="1"/>
  <c r="J2751" i="1"/>
  <c r="E2751" i="1" s="1"/>
  <c r="J2752" i="1"/>
  <c r="E2752" i="1" s="1"/>
  <c r="J2753" i="1"/>
  <c r="E2753" i="1" s="1"/>
  <c r="J2754" i="1"/>
  <c r="E2754" i="1" s="1"/>
  <c r="J2755" i="1"/>
  <c r="E2755" i="1" s="1"/>
  <c r="J2756" i="1"/>
  <c r="E2756" i="1" s="1"/>
  <c r="J2757" i="1"/>
  <c r="E2757" i="1" s="1"/>
  <c r="J2758" i="1"/>
  <c r="E2758" i="1" s="1"/>
  <c r="J2759" i="1"/>
  <c r="E2759" i="1" s="1"/>
  <c r="J2760" i="1"/>
  <c r="E2760" i="1" s="1"/>
  <c r="J2761" i="1"/>
  <c r="E2761" i="1" s="1"/>
  <c r="J2762" i="1"/>
  <c r="E2762" i="1" s="1"/>
  <c r="J2763" i="1"/>
  <c r="E2763" i="1" s="1"/>
  <c r="J2764" i="1"/>
  <c r="E2764" i="1" s="1"/>
  <c r="J2765" i="1"/>
  <c r="E2765" i="1" s="1"/>
  <c r="J2766" i="1"/>
  <c r="E2766" i="1" s="1"/>
  <c r="J2767" i="1"/>
  <c r="E2767" i="1" s="1"/>
  <c r="J2768" i="1"/>
  <c r="E2768" i="1" s="1"/>
  <c r="J2769" i="1"/>
  <c r="E2769" i="1" s="1"/>
  <c r="J2770" i="1"/>
  <c r="E2770" i="1" s="1"/>
  <c r="J2771" i="1"/>
  <c r="E2771" i="1" s="1"/>
  <c r="J2772" i="1"/>
  <c r="E2772" i="1" s="1"/>
  <c r="J2773" i="1"/>
  <c r="E2773" i="1" s="1"/>
  <c r="J2774" i="1"/>
  <c r="E2774" i="1" s="1"/>
  <c r="J2775" i="1"/>
  <c r="E2775" i="1" s="1"/>
  <c r="J2776" i="1"/>
  <c r="E2776" i="1" s="1"/>
  <c r="J2777" i="1"/>
  <c r="E2777" i="1" s="1"/>
  <c r="J2778" i="1"/>
  <c r="E2778" i="1" s="1"/>
  <c r="J2779" i="1"/>
  <c r="E2779" i="1" s="1"/>
  <c r="J2780" i="1"/>
  <c r="E2780" i="1" s="1"/>
  <c r="J2781" i="1"/>
  <c r="E2781" i="1" s="1"/>
  <c r="J2782" i="1"/>
  <c r="E2782" i="1" s="1"/>
  <c r="J2783" i="1"/>
  <c r="E2783" i="1" s="1"/>
  <c r="J2784" i="1"/>
  <c r="E2784" i="1" s="1"/>
  <c r="J2785" i="1"/>
  <c r="E2785" i="1" s="1"/>
  <c r="J2786" i="1"/>
  <c r="E2786" i="1" s="1"/>
  <c r="J2787" i="1"/>
  <c r="E2787" i="1" s="1"/>
  <c r="J2788" i="1"/>
  <c r="E2788" i="1" s="1"/>
  <c r="J2789" i="1"/>
  <c r="E2789" i="1" s="1"/>
  <c r="J2790" i="1"/>
  <c r="E2790" i="1" s="1"/>
  <c r="J2791" i="1"/>
  <c r="E2791" i="1" s="1"/>
  <c r="J2792" i="1"/>
  <c r="E2792" i="1" s="1"/>
  <c r="J2793" i="1"/>
  <c r="E2793" i="1" s="1"/>
  <c r="J2794" i="1"/>
  <c r="E2794" i="1" s="1"/>
  <c r="J2795" i="1"/>
  <c r="E2795" i="1" s="1"/>
  <c r="J2796" i="1"/>
  <c r="E2796" i="1" s="1"/>
  <c r="J2797" i="1"/>
  <c r="E2797" i="1" s="1"/>
  <c r="J2798" i="1"/>
  <c r="E2798" i="1" s="1"/>
  <c r="J2799" i="1"/>
  <c r="E2799" i="1" s="1"/>
  <c r="J2800" i="1"/>
  <c r="E2800" i="1" s="1"/>
  <c r="J2801" i="1"/>
  <c r="E2801" i="1" s="1"/>
  <c r="J2802" i="1"/>
  <c r="E2802" i="1" s="1"/>
  <c r="J2803" i="1"/>
  <c r="E2803" i="1" s="1"/>
  <c r="J2804" i="1"/>
  <c r="E2804" i="1" s="1"/>
  <c r="J2805" i="1"/>
  <c r="E2805" i="1" s="1"/>
  <c r="J2806" i="1"/>
  <c r="E2806" i="1" s="1"/>
  <c r="J2807" i="1"/>
  <c r="E2807" i="1" s="1"/>
  <c r="J2808" i="1"/>
  <c r="E2808" i="1" s="1"/>
  <c r="J2809" i="1"/>
  <c r="E2809" i="1" s="1"/>
  <c r="J2810" i="1"/>
  <c r="E2810" i="1" s="1"/>
  <c r="J2811" i="1"/>
  <c r="E2811" i="1" s="1"/>
  <c r="J2812" i="1"/>
  <c r="E2812" i="1" s="1"/>
  <c r="J2813" i="1"/>
  <c r="E2813" i="1" s="1"/>
  <c r="J2814" i="1"/>
  <c r="E2814" i="1" s="1"/>
  <c r="J2815" i="1"/>
  <c r="E2815" i="1" s="1"/>
  <c r="J2816" i="1"/>
  <c r="E2816" i="1" s="1"/>
  <c r="J2817" i="1"/>
  <c r="E2817" i="1" s="1"/>
  <c r="J2818" i="1"/>
  <c r="E2818" i="1" s="1"/>
  <c r="J2819" i="1"/>
  <c r="E2819" i="1" s="1"/>
  <c r="J2820" i="1"/>
  <c r="E2820" i="1" s="1"/>
  <c r="J2821" i="1"/>
  <c r="E2821" i="1" s="1"/>
  <c r="J2822" i="1"/>
  <c r="E2822" i="1" s="1"/>
  <c r="J2823" i="1"/>
  <c r="E2823" i="1" s="1"/>
  <c r="J2824" i="1"/>
  <c r="E2824" i="1" s="1"/>
  <c r="J2825" i="1"/>
  <c r="E2825" i="1" s="1"/>
  <c r="J2826" i="1"/>
  <c r="E2826" i="1" s="1"/>
  <c r="J2827" i="1"/>
  <c r="E2827" i="1" s="1"/>
  <c r="J2828" i="1"/>
  <c r="E2828" i="1" s="1"/>
  <c r="J2829" i="1"/>
  <c r="E2829" i="1" s="1"/>
  <c r="J2830" i="1"/>
  <c r="E2830" i="1" s="1"/>
  <c r="J2831" i="1"/>
  <c r="E2831" i="1" s="1"/>
  <c r="J2832" i="1"/>
  <c r="E2832" i="1" s="1"/>
  <c r="J2833" i="1"/>
  <c r="E2833" i="1" s="1"/>
  <c r="J2834" i="1"/>
  <c r="E2834" i="1" s="1"/>
  <c r="J2835" i="1"/>
  <c r="E2835" i="1" s="1"/>
  <c r="J2836" i="1"/>
  <c r="E2836" i="1" s="1"/>
  <c r="J2837" i="1"/>
  <c r="E2837" i="1" s="1"/>
  <c r="J2838" i="1"/>
  <c r="E2838" i="1" s="1"/>
  <c r="J2839" i="1"/>
  <c r="E2839" i="1" s="1"/>
  <c r="J2840" i="1"/>
  <c r="E2840" i="1" s="1"/>
  <c r="J2841" i="1"/>
  <c r="E2841" i="1" s="1"/>
  <c r="J2842" i="1"/>
  <c r="E2842" i="1" s="1"/>
  <c r="J2843" i="1"/>
  <c r="E2843" i="1" s="1"/>
  <c r="J2844" i="1"/>
  <c r="E2844" i="1" s="1"/>
  <c r="J2845" i="1"/>
  <c r="E2845" i="1" s="1"/>
  <c r="J2846" i="1"/>
  <c r="E2846" i="1" s="1"/>
  <c r="J2847" i="1"/>
  <c r="E2847" i="1" s="1"/>
  <c r="J2848" i="1"/>
  <c r="E2848" i="1" s="1"/>
  <c r="J2849" i="1"/>
  <c r="E2849" i="1" s="1"/>
  <c r="J2850" i="1"/>
  <c r="E2850" i="1" s="1"/>
  <c r="J2851" i="1"/>
  <c r="E2851" i="1" s="1"/>
  <c r="J2852" i="1"/>
  <c r="E2852" i="1" s="1"/>
  <c r="J2853" i="1"/>
  <c r="E2853" i="1" s="1"/>
  <c r="J2854" i="1"/>
  <c r="E2854" i="1" s="1"/>
  <c r="J2855" i="1"/>
  <c r="E2855" i="1" s="1"/>
  <c r="J2856" i="1"/>
  <c r="E2856" i="1" s="1"/>
  <c r="J2857" i="1"/>
  <c r="E2857" i="1" s="1"/>
  <c r="J2858" i="1"/>
  <c r="E2858" i="1" s="1"/>
  <c r="J2859" i="1"/>
  <c r="E2859" i="1" s="1"/>
  <c r="J2860" i="1"/>
  <c r="E2860" i="1" s="1"/>
  <c r="J2861" i="1"/>
  <c r="E2861" i="1" s="1"/>
  <c r="J2862" i="1"/>
  <c r="E2862" i="1" s="1"/>
  <c r="J2863" i="1"/>
  <c r="E2863" i="1" s="1"/>
  <c r="J2864" i="1"/>
  <c r="E2864" i="1" s="1"/>
  <c r="J2865" i="1"/>
  <c r="E2865" i="1" s="1"/>
  <c r="J2866" i="1"/>
  <c r="E2866" i="1" s="1"/>
  <c r="J2867" i="1"/>
  <c r="E2867" i="1" s="1"/>
  <c r="J2868" i="1"/>
  <c r="E2868" i="1" s="1"/>
  <c r="J2869" i="1"/>
  <c r="E2869" i="1" s="1"/>
  <c r="J2870" i="1"/>
  <c r="E2870" i="1" s="1"/>
  <c r="J2871" i="1"/>
  <c r="E2871" i="1" s="1"/>
  <c r="J2872" i="1"/>
  <c r="E2872" i="1" s="1"/>
  <c r="J2873" i="1"/>
  <c r="E2873" i="1" s="1"/>
  <c r="J2874" i="1"/>
  <c r="E2874" i="1" s="1"/>
  <c r="J2875" i="1"/>
  <c r="E2875" i="1" s="1"/>
  <c r="J2876" i="1"/>
  <c r="E2876" i="1" s="1"/>
  <c r="J2877" i="1"/>
  <c r="E2877" i="1" s="1"/>
  <c r="J2878" i="1"/>
  <c r="E2878" i="1" s="1"/>
  <c r="J2879" i="1"/>
  <c r="E2879" i="1" s="1"/>
  <c r="J2880" i="1"/>
  <c r="E2880" i="1" s="1"/>
  <c r="J2881" i="1"/>
  <c r="E2881" i="1" s="1"/>
  <c r="J2882" i="1"/>
  <c r="E2882" i="1" s="1"/>
  <c r="J2883" i="1"/>
  <c r="E2883" i="1" s="1"/>
  <c r="J2884" i="1"/>
  <c r="E2884" i="1" s="1"/>
  <c r="J2885" i="1"/>
  <c r="E2885" i="1" s="1"/>
  <c r="J2886" i="1"/>
  <c r="E2886" i="1" s="1"/>
  <c r="J2887" i="1"/>
  <c r="E2887" i="1" s="1"/>
  <c r="J2888" i="1"/>
  <c r="E2888" i="1" s="1"/>
  <c r="J2889" i="1"/>
  <c r="E2889" i="1" s="1"/>
  <c r="J2890" i="1"/>
  <c r="E2890" i="1" s="1"/>
  <c r="J2891" i="1"/>
  <c r="E2891" i="1" s="1"/>
  <c r="J2892" i="1"/>
  <c r="E2892" i="1" s="1"/>
  <c r="J2893" i="1"/>
  <c r="E2893" i="1" s="1"/>
  <c r="J2894" i="1"/>
  <c r="E2894" i="1" s="1"/>
  <c r="J2895" i="1"/>
  <c r="E2895" i="1" s="1"/>
  <c r="J2896" i="1"/>
  <c r="E2896" i="1" s="1"/>
  <c r="J2897" i="1"/>
  <c r="E2897" i="1" s="1"/>
  <c r="J2" i="1"/>
  <c r="E2" i="1" s="1"/>
  <c r="G2" i="1"/>
  <c r="B2" i="1" s="1"/>
  <c r="H2" i="1"/>
  <c r="C2" i="1" s="1"/>
  <c r="I2" i="1"/>
  <c r="D2" i="1" s="1"/>
  <c r="G3" i="1"/>
  <c r="B3" i="1" s="1"/>
  <c r="H3" i="1"/>
  <c r="C3" i="1" s="1"/>
  <c r="I3" i="1"/>
  <c r="D3" i="1" s="1"/>
  <c r="G4" i="1"/>
  <c r="B4" i="1" s="1"/>
  <c r="H4" i="1"/>
  <c r="C4" i="1" s="1"/>
  <c r="I4" i="1"/>
  <c r="D4" i="1" s="1"/>
  <c r="G5" i="1"/>
  <c r="B5" i="1" s="1"/>
  <c r="H5" i="1"/>
  <c r="C5" i="1" s="1"/>
  <c r="I5" i="1"/>
  <c r="D5" i="1" s="1"/>
  <c r="G6" i="1"/>
  <c r="B6" i="1" s="1"/>
  <c r="H6" i="1"/>
  <c r="C6" i="1" s="1"/>
  <c r="I6" i="1"/>
  <c r="D6" i="1" s="1"/>
  <c r="G7" i="1"/>
  <c r="B7" i="1" s="1"/>
  <c r="H7" i="1"/>
  <c r="C7" i="1" s="1"/>
  <c r="I7" i="1"/>
  <c r="D7" i="1" s="1"/>
  <c r="G8" i="1"/>
  <c r="B8" i="1" s="1"/>
  <c r="H8" i="1"/>
  <c r="C8" i="1" s="1"/>
  <c r="I8" i="1"/>
  <c r="D8" i="1" s="1"/>
  <c r="G9" i="1"/>
  <c r="B9" i="1" s="1"/>
  <c r="H9" i="1"/>
  <c r="C9" i="1" s="1"/>
  <c r="I9" i="1"/>
  <c r="D9" i="1" s="1"/>
  <c r="G10" i="1"/>
  <c r="B10" i="1" s="1"/>
  <c r="H10" i="1"/>
  <c r="C10" i="1" s="1"/>
  <c r="I10" i="1"/>
  <c r="D10" i="1" s="1"/>
  <c r="G11" i="1"/>
  <c r="B11" i="1" s="1"/>
  <c r="H11" i="1"/>
  <c r="C11" i="1" s="1"/>
  <c r="I11" i="1"/>
  <c r="D11" i="1" s="1"/>
  <c r="G12" i="1"/>
  <c r="B12" i="1" s="1"/>
  <c r="H12" i="1"/>
  <c r="C12" i="1" s="1"/>
  <c r="I12" i="1"/>
  <c r="D12" i="1" s="1"/>
  <c r="G13" i="1"/>
  <c r="B13" i="1" s="1"/>
  <c r="H13" i="1"/>
  <c r="C13" i="1" s="1"/>
  <c r="I13" i="1"/>
  <c r="D13" i="1" s="1"/>
  <c r="G14" i="1"/>
  <c r="B14" i="1" s="1"/>
  <c r="H14" i="1"/>
  <c r="C14" i="1" s="1"/>
  <c r="I14" i="1"/>
  <c r="D14" i="1" s="1"/>
  <c r="G15" i="1"/>
  <c r="B15" i="1" s="1"/>
  <c r="H15" i="1"/>
  <c r="C15" i="1" s="1"/>
  <c r="I15" i="1"/>
  <c r="D15" i="1" s="1"/>
  <c r="G16" i="1"/>
  <c r="B16" i="1" s="1"/>
  <c r="H16" i="1"/>
  <c r="C16" i="1" s="1"/>
  <c r="I16" i="1"/>
  <c r="D16" i="1" s="1"/>
  <c r="G17" i="1"/>
  <c r="B17" i="1" s="1"/>
  <c r="H17" i="1"/>
  <c r="C17" i="1" s="1"/>
  <c r="I17" i="1"/>
  <c r="D17" i="1" s="1"/>
  <c r="G18" i="1"/>
  <c r="B18" i="1" s="1"/>
  <c r="H18" i="1"/>
  <c r="C18" i="1" s="1"/>
  <c r="I18" i="1"/>
  <c r="D18" i="1" s="1"/>
  <c r="G19" i="1"/>
  <c r="B19" i="1" s="1"/>
  <c r="H19" i="1"/>
  <c r="C19" i="1" s="1"/>
  <c r="I19" i="1"/>
  <c r="D19" i="1" s="1"/>
  <c r="G20" i="1"/>
  <c r="B20" i="1" s="1"/>
  <c r="H20" i="1"/>
  <c r="C20" i="1" s="1"/>
  <c r="I20" i="1"/>
  <c r="D20" i="1" s="1"/>
  <c r="G21" i="1"/>
  <c r="B21" i="1" s="1"/>
  <c r="H21" i="1"/>
  <c r="C21" i="1" s="1"/>
  <c r="I21" i="1"/>
  <c r="D21" i="1" s="1"/>
  <c r="G22" i="1"/>
  <c r="B22" i="1" s="1"/>
  <c r="H22" i="1"/>
  <c r="C22" i="1" s="1"/>
  <c r="I22" i="1"/>
  <c r="D22" i="1" s="1"/>
  <c r="G23" i="1"/>
  <c r="B23" i="1" s="1"/>
  <c r="H23" i="1"/>
  <c r="C23" i="1" s="1"/>
  <c r="I23" i="1"/>
  <c r="D23" i="1" s="1"/>
  <c r="G24" i="1"/>
  <c r="B24" i="1" s="1"/>
  <c r="H24" i="1"/>
  <c r="C24" i="1" s="1"/>
  <c r="I24" i="1"/>
  <c r="D24" i="1" s="1"/>
  <c r="G25" i="1"/>
  <c r="B25" i="1" s="1"/>
  <c r="H25" i="1"/>
  <c r="C25" i="1" s="1"/>
  <c r="I25" i="1"/>
  <c r="D25" i="1" s="1"/>
  <c r="G26" i="1"/>
  <c r="B26" i="1" s="1"/>
  <c r="H26" i="1"/>
  <c r="C26" i="1" s="1"/>
  <c r="I26" i="1"/>
  <c r="D26" i="1" s="1"/>
  <c r="G27" i="1"/>
  <c r="B27" i="1" s="1"/>
  <c r="H27" i="1"/>
  <c r="C27" i="1" s="1"/>
  <c r="I27" i="1"/>
  <c r="D27" i="1" s="1"/>
  <c r="G28" i="1"/>
  <c r="B28" i="1" s="1"/>
  <c r="H28" i="1"/>
  <c r="C28" i="1" s="1"/>
  <c r="I28" i="1"/>
  <c r="D28" i="1" s="1"/>
  <c r="G29" i="1"/>
  <c r="B29" i="1" s="1"/>
  <c r="H29" i="1"/>
  <c r="C29" i="1" s="1"/>
  <c r="I29" i="1"/>
  <c r="D29" i="1" s="1"/>
  <c r="G30" i="1"/>
  <c r="B30" i="1" s="1"/>
  <c r="H30" i="1"/>
  <c r="C30" i="1" s="1"/>
  <c r="I30" i="1"/>
  <c r="D30" i="1" s="1"/>
  <c r="G31" i="1"/>
  <c r="B31" i="1" s="1"/>
  <c r="H31" i="1"/>
  <c r="C31" i="1" s="1"/>
  <c r="I31" i="1"/>
  <c r="D31" i="1" s="1"/>
  <c r="G32" i="1"/>
  <c r="B32" i="1" s="1"/>
  <c r="H32" i="1"/>
  <c r="C32" i="1" s="1"/>
  <c r="I32" i="1"/>
  <c r="D32" i="1" s="1"/>
  <c r="G33" i="1"/>
  <c r="B33" i="1" s="1"/>
  <c r="H33" i="1"/>
  <c r="C33" i="1" s="1"/>
  <c r="I33" i="1"/>
  <c r="D33" i="1" s="1"/>
  <c r="G34" i="1"/>
  <c r="B34" i="1" s="1"/>
  <c r="H34" i="1"/>
  <c r="C34" i="1" s="1"/>
  <c r="I34" i="1"/>
  <c r="D34" i="1" s="1"/>
  <c r="G35" i="1"/>
  <c r="B35" i="1" s="1"/>
  <c r="H35" i="1"/>
  <c r="C35" i="1" s="1"/>
  <c r="I35" i="1"/>
  <c r="D35" i="1" s="1"/>
  <c r="G36" i="1"/>
  <c r="B36" i="1" s="1"/>
  <c r="H36" i="1"/>
  <c r="C36" i="1" s="1"/>
  <c r="I36" i="1"/>
  <c r="D36" i="1" s="1"/>
  <c r="G37" i="1"/>
  <c r="B37" i="1" s="1"/>
  <c r="H37" i="1"/>
  <c r="C37" i="1" s="1"/>
  <c r="I37" i="1"/>
  <c r="D37" i="1" s="1"/>
  <c r="G38" i="1"/>
  <c r="B38" i="1" s="1"/>
  <c r="H38" i="1"/>
  <c r="C38" i="1" s="1"/>
  <c r="I38" i="1"/>
  <c r="D38" i="1" s="1"/>
  <c r="G39" i="1"/>
  <c r="B39" i="1" s="1"/>
  <c r="H39" i="1"/>
  <c r="C39" i="1" s="1"/>
  <c r="I39" i="1"/>
  <c r="D39" i="1" s="1"/>
  <c r="G40" i="1"/>
  <c r="B40" i="1" s="1"/>
  <c r="H40" i="1"/>
  <c r="C40" i="1" s="1"/>
  <c r="I40" i="1"/>
  <c r="D40" i="1" s="1"/>
  <c r="G41" i="1"/>
  <c r="B41" i="1" s="1"/>
  <c r="H41" i="1"/>
  <c r="C41" i="1" s="1"/>
  <c r="I41" i="1"/>
  <c r="D41" i="1" s="1"/>
  <c r="G42" i="1"/>
  <c r="B42" i="1" s="1"/>
  <c r="H42" i="1"/>
  <c r="C42" i="1" s="1"/>
  <c r="I42" i="1"/>
  <c r="D42" i="1" s="1"/>
  <c r="G43" i="1"/>
  <c r="B43" i="1" s="1"/>
  <c r="H43" i="1"/>
  <c r="C43" i="1" s="1"/>
  <c r="I43" i="1"/>
  <c r="D43" i="1" s="1"/>
  <c r="G44" i="1"/>
  <c r="B44" i="1" s="1"/>
  <c r="H44" i="1"/>
  <c r="C44" i="1" s="1"/>
  <c r="I44" i="1"/>
  <c r="D44" i="1" s="1"/>
  <c r="G45" i="1"/>
  <c r="B45" i="1" s="1"/>
  <c r="H45" i="1"/>
  <c r="C45" i="1" s="1"/>
  <c r="I45" i="1"/>
  <c r="D45" i="1" s="1"/>
  <c r="G46" i="1"/>
  <c r="B46" i="1" s="1"/>
  <c r="H46" i="1"/>
  <c r="C46" i="1" s="1"/>
  <c r="I46" i="1"/>
  <c r="D46" i="1" s="1"/>
  <c r="G47" i="1"/>
  <c r="B47" i="1" s="1"/>
  <c r="H47" i="1"/>
  <c r="C47" i="1" s="1"/>
  <c r="I47" i="1"/>
  <c r="D47" i="1" s="1"/>
  <c r="G48" i="1"/>
  <c r="B48" i="1" s="1"/>
  <c r="H48" i="1"/>
  <c r="C48" i="1" s="1"/>
  <c r="I48" i="1"/>
  <c r="D48" i="1" s="1"/>
  <c r="G49" i="1"/>
  <c r="B49" i="1" s="1"/>
  <c r="H49" i="1"/>
  <c r="C49" i="1" s="1"/>
  <c r="I49" i="1"/>
  <c r="D49" i="1" s="1"/>
  <c r="G50" i="1"/>
  <c r="B50" i="1" s="1"/>
  <c r="H50" i="1"/>
  <c r="C50" i="1" s="1"/>
  <c r="I50" i="1"/>
  <c r="D50" i="1" s="1"/>
  <c r="G51" i="1"/>
  <c r="B51" i="1" s="1"/>
  <c r="H51" i="1"/>
  <c r="C51" i="1" s="1"/>
  <c r="I51" i="1"/>
  <c r="D51" i="1" s="1"/>
  <c r="G52" i="1"/>
  <c r="B52" i="1" s="1"/>
  <c r="H52" i="1"/>
  <c r="C52" i="1" s="1"/>
  <c r="I52" i="1"/>
  <c r="D52" i="1" s="1"/>
  <c r="G53" i="1"/>
  <c r="B53" i="1" s="1"/>
  <c r="H53" i="1"/>
  <c r="C53" i="1" s="1"/>
  <c r="I53" i="1"/>
  <c r="D53" i="1" s="1"/>
  <c r="G54" i="1"/>
  <c r="B54" i="1" s="1"/>
  <c r="H54" i="1"/>
  <c r="C54" i="1" s="1"/>
  <c r="I54" i="1"/>
  <c r="D54" i="1" s="1"/>
  <c r="G55" i="1"/>
  <c r="B55" i="1" s="1"/>
  <c r="H55" i="1"/>
  <c r="C55" i="1" s="1"/>
  <c r="I55" i="1"/>
  <c r="D55" i="1" s="1"/>
  <c r="G56" i="1"/>
  <c r="B56" i="1" s="1"/>
  <c r="H56" i="1"/>
  <c r="C56" i="1" s="1"/>
  <c r="I56" i="1"/>
  <c r="D56" i="1" s="1"/>
  <c r="G57" i="1"/>
  <c r="B57" i="1" s="1"/>
  <c r="H57" i="1"/>
  <c r="C57" i="1" s="1"/>
  <c r="I57" i="1"/>
  <c r="D57" i="1" s="1"/>
  <c r="G58" i="1"/>
  <c r="B58" i="1" s="1"/>
  <c r="H58" i="1"/>
  <c r="C58" i="1" s="1"/>
  <c r="I58" i="1"/>
  <c r="D58" i="1" s="1"/>
  <c r="G59" i="1"/>
  <c r="B59" i="1" s="1"/>
  <c r="H59" i="1"/>
  <c r="C59" i="1" s="1"/>
  <c r="I59" i="1"/>
  <c r="D59" i="1" s="1"/>
  <c r="G60" i="1"/>
  <c r="B60" i="1" s="1"/>
  <c r="H60" i="1"/>
  <c r="C60" i="1" s="1"/>
  <c r="I60" i="1"/>
  <c r="D60" i="1" s="1"/>
  <c r="G61" i="1"/>
  <c r="B61" i="1" s="1"/>
  <c r="H61" i="1"/>
  <c r="C61" i="1" s="1"/>
  <c r="I61" i="1"/>
  <c r="D61" i="1" s="1"/>
  <c r="G62" i="1"/>
  <c r="B62" i="1" s="1"/>
  <c r="H62" i="1"/>
  <c r="C62" i="1" s="1"/>
  <c r="I62" i="1"/>
  <c r="D62" i="1" s="1"/>
  <c r="G63" i="1"/>
  <c r="B63" i="1" s="1"/>
  <c r="H63" i="1"/>
  <c r="C63" i="1" s="1"/>
  <c r="I63" i="1"/>
  <c r="D63" i="1" s="1"/>
  <c r="G64" i="1"/>
  <c r="B64" i="1" s="1"/>
  <c r="H64" i="1"/>
  <c r="C64" i="1" s="1"/>
  <c r="I64" i="1"/>
  <c r="D64" i="1" s="1"/>
  <c r="G65" i="1"/>
  <c r="B65" i="1" s="1"/>
  <c r="H65" i="1"/>
  <c r="C65" i="1" s="1"/>
  <c r="I65" i="1"/>
  <c r="D65" i="1" s="1"/>
  <c r="G66" i="1"/>
  <c r="B66" i="1" s="1"/>
  <c r="H66" i="1"/>
  <c r="C66" i="1" s="1"/>
  <c r="I66" i="1"/>
  <c r="D66" i="1" s="1"/>
  <c r="G67" i="1"/>
  <c r="B67" i="1" s="1"/>
  <c r="H67" i="1"/>
  <c r="C67" i="1" s="1"/>
  <c r="I67" i="1"/>
  <c r="D67" i="1" s="1"/>
  <c r="G68" i="1"/>
  <c r="B68" i="1" s="1"/>
  <c r="H68" i="1"/>
  <c r="C68" i="1" s="1"/>
  <c r="I68" i="1"/>
  <c r="D68" i="1" s="1"/>
  <c r="G69" i="1"/>
  <c r="B69" i="1" s="1"/>
  <c r="H69" i="1"/>
  <c r="C69" i="1" s="1"/>
  <c r="I69" i="1"/>
  <c r="D69" i="1" s="1"/>
  <c r="G70" i="1"/>
  <c r="B70" i="1" s="1"/>
  <c r="H70" i="1"/>
  <c r="C70" i="1" s="1"/>
  <c r="I70" i="1"/>
  <c r="D70" i="1" s="1"/>
  <c r="G71" i="1"/>
  <c r="B71" i="1" s="1"/>
  <c r="H71" i="1"/>
  <c r="C71" i="1" s="1"/>
  <c r="I71" i="1"/>
  <c r="D71" i="1" s="1"/>
  <c r="G72" i="1"/>
  <c r="B72" i="1" s="1"/>
  <c r="H72" i="1"/>
  <c r="C72" i="1" s="1"/>
  <c r="I72" i="1"/>
  <c r="D72" i="1" s="1"/>
  <c r="G73" i="1"/>
  <c r="B73" i="1" s="1"/>
  <c r="H73" i="1"/>
  <c r="C73" i="1" s="1"/>
  <c r="I73" i="1"/>
  <c r="D73" i="1" s="1"/>
  <c r="G74" i="1"/>
  <c r="B74" i="1" s="1"/>
  <c r="H74" i="1"/>
  <c r="C74" i="1" s="1"/>
  <c r="I74" i="1"/>
  <c r="D74" i="1" s="1"/>
  <c r="G75" i="1"/>
  <c r="B75" i="1" s="1"/>
  <c r="H75" i="1"/>
  <c r="C75" i="1" s="1"/>
  <c r="I75" i="1"/>
  <c r="D75" i="1" s="1"/>
  <c r="G76" i="1"/>
  <c r="B76" i="1" s="1"/>
  <c r="H76" i="1"/>
  <c r="C76" i="1" s="1"/>
  <c r="I76" i="1"/>
  <c r="D76" i="1" s="1"/>
  <c r="G77" i="1"/>
  <c r="B77" i="1" s="1"/>
  <c r="H77" i="1"/>
  <c r="C77" i="1" s="1"/>
  <c r="I77" i="1"/>
  <c r="D77" i="1" s="1"/>
  <c r="G78" i="1"/>
  <c r="B78" i="1" s="1"/>
  <c r="H78" i="1"/>
  <c r="C78" i="1" s="1"/>
  <c r="I78" i="1"/>
  <c r="D78" i="1" s="1"/>
  <c r="G79" i="1"/>
  <c r="B79" i="1" s="1"/>
  <c r="H79" i="1"/>
  <c r="C79" i="1" s="1"/>
  <c r="I79" i="1"/>
  <c r="D79" i="1" s="1"/>
  <c r="G80" i="1"/>
  <c r="B80" i="1" s="1"/>
  <c r="H80" i="1"/>
  <c r="C80" i="1" s="1"/>
  <c r="I80" i="1"/>
  <c r="D80" i="1" s="1"/>
  <c r="G81" i="1"/>
  <c r="B81" i="1" s="1"/>
  <c r="H81" i="1"/>
  <c r="C81" i="1" s="1"/>
  <c r="I81" i="1"/>
  <c r="D81" i="1" s="1"/>
  <c r="G82" i="1"/>
  <c r="B82" i="1" s="1"/>
  <c r="H82" i="1"/>
  <c r="C82" i="1" s="1"/>
  <c r="I82" i="1"/>
  <c r="D82" i="1" s="1"/>
  <c r="G83" i="1"/>
  <c r="B83" i="1" s="1"/>
  <c r="H83" i="1"/>
  <c r="C83" i="1" s="1"/>
  <c r="I83" i="1"/>
  <c r="D83" i="1" s="1"/>
  <c r="G84" i="1"/>
  <c r="B84" i="1" s="1"/>
  <c r="H84" i="1"/>
  <c r="C84" i="1" s="1"/>
  <c r="I84" i="1"/>
  <c r="D84" i="1" s="1"/>
  <c r="G85" i="1"/>
  <c r="B85" i="1" s="1"/>
  <c r="H85" i="1"/>
  <c r="C85" i="1" s="1"/>
  <c r="I85" i="1"/>
  <c r="D85" i="1" s="1"/>
  <c r="G86" i="1"/>
  <c r="B86" i="1" s="1"/>
  <c r="H86" i="1"/>
  <c r="C86" i="1" s="1"/>
  <c r="I86" i="1"/>
  <c r="D86" i="1" s="1"/>
  <c r="G87" i="1"/>
  <c r="B87" i="1" s="1"/>
  <c r="H87" i="1"/>
  <c r="C87" i="1" s="1"/>
  <c r="I87" i="1"/>
  <c r="D87" i="1" s="1"/>
  <c r="G88" i="1"/>
  <c r="B88" i="1" s="1"/>
  <c r="H88" i="1"/>
  <c r="C88" i="1" s="1"/>
  <c r="I88" i="1"/>
  <c r="D88" i="1" s="1"/>
  <c r="G89" i="1"/>
  <c r="B89" i="1" s="1"/>
  <c r="H89" i="1"/>
  <c r="C89" i="1" s="1"/>
  <c r="I89" i="1"/>
  <c r="D89" i="1" s="1"/>
  <c r="G90" i="1"/>
  <c r="B90" i="1" s="1"/>
  <c r="H90" i="1"/>
  <c r="C90" i="1" s="1"/>
  <c r="I90" i="1"/>
  <c r="D90" i="1" s="1"/>
  <c r="G91" i="1"/>
  <c r="B91" i="1" s="1"/>
  <c r="H91" i="1"/>
  <c r="C91" i="1" s="1"/>
  <c r="I91" i="1"/>
  <c r="D91" i="1" s="1"/>
  <c r="G92" i="1"/>
  <c r="B92" i="1" s="1"/>
  <c r="H92" i="1"/>
  <c r="C92" i="1" s="1"/>
  <c r="I92" i="1"/>
  <c r="D92" i="1" s="1"/>
  <c r="G93" i="1"/>
  <c r="B93" i="1" s="1"/>
  <c r="H93" i="1"/>
  <c r="C93" i="1" s="1"/>
  <c r="I93" i="1"/>
  <c r="D93" i="1" s="1"/>
  <c r="G94" i="1"/>
  <c r="B94" i="1" s="1"/>
  <c r="H94" i="1"/>
  <c r="C94" i="1" s="1"/>
  <c r="I94" i="1"/>
  <c r="D94" i="1" s="1"/>
  <c r="G95" i="1"/>
  <c r="B95" i="1" s="1"/>
  <c r="H95" i="1"/>
  <c r="C95" i="1" s="1"/>
  <c r="I95" i="1"/>
  <c r="D95" i="1" s="1"/>
  <c r="G96" i="1"/>
  <c r="B96" i="1" s="1"/>
  <c r="H96" i="1"/>
  <c r="C96" i="1" s="1"/>
  <c r="I96" i="1"/>
  <c r="D96" i="1" s="1"/>
  <c r="G97" i="1"/>
  <c r="B97" i="1" s="1"/>
  <c r="H97" i="1"/>
  <c r="C97" i="1" s="1"/>
  <c r="I97" i="1"/>
  <c r="D97" i="1" s="1"/>
  <c r="G98" i="1"/>
  <c r="B98" i="1" s="1"/>
  <c r="H98" i="1"/>
  <c r="C98" i="1" s="1"/>
  <c r="I98" i="1"/>
  <c r="D98" i="1" s="1"/>
  <c r="G99" i="1"/>
  <c r="B99" i="1" s="1"/>
  <c r="H99" i="1"/>
  <c r="C99" i="1" s="1"/>
  <c r="I99" i="1"/>
  <c r="D99" i="1" s="1"/>
  <c r="G100" i="1"/>
  <c r="B100" i="1" s="1"/>
  <c r="H100" i="1"/>
  <c r="C100" i="1" s="1"/>
  <c r="I100" i="1"/>
  <c r="D100" i="1" s="1"/>
  <c r="G101" i="1"/>
  <c r="B101" i="1" s="1"/>
  <c r="H101" i="1"/>
  <c r="C101" i="1" s="1"/>
  <c r="I101" i="1"/>
  <c r="D101" i="1" s="1"/>
  <c r="G102" i="1"/>
  <c r="B102" i="1" s="1"/>
  <c r="H102" i="1"/>
  <c r="C102" i="1" s="1"/>
  <c r="I102" i="1"/>
  <c r="D102" i="1" s="1"/>
  <c r="G103" i="1"/>
  <c r="B103" i="1" s="1"/>
  <c r="H103" i="1"/>
  <c r="C103" i="1" s="1"/>
  <c r="I103" i="1"/>
  <c r="D103" i="1" s="1"/>
  <c r="G104" i="1"/>
  <c r="B104" i="1" s="1"/>
  <c r="H104" i="1"/>
  <c r="C104" i="1" s="1"/>
  <c r="I104" i="1"/>
  <c r="D104" i="1" s="1"/>
  <c r="G105" i="1"/>
  <c r="B105" i="1" s="1"/>
  <c r="H105" i="1"/>
  <c r="C105" i="1" s="1"/>
  <c r="I105" i="1"/>
  <c r="D105" i="1" s="1"/>
  <c r="G106" i="1"/>
  <c r="B106" i="1" s="1"/>
  <c r="H106" i="1"/>
  <c r="C106" i="1" s="1"/>
  <c r="I106" i="1"/>
  <c r="D106" i="1" s="1"/>
  <c r="G107" i="1"/>
  <c r="B107" i="1" s="1"/>
  <c r="H107" i="1"/>
  <c r="C107" i="1" s="1"/>
  <c r="I107" i="1"/>
  <c r="D107" i="1" s="1"/>
  <c r="G108" i="1"/>
  <c r="B108" i="1" s="1"/>
  <c r="H108" i="1"/>
  <c r="C108" i="1" s="1"/>
  <c r="I108" i="1"/>
  <c r="D108" i="1" s="1"/>
  <c r="G109" i="1"/>
  <c r="B109" i="1" s="1"/>
  <c r="H109" i="1"/>
  <c r="C109" i="1" s="1"/>
  <c r="I109" i="1"/>
  <c r="D109" i="1" s="1"/>
  <c r="G110" i="1"/>
  <c r="B110" i="1" s="1"/>
  <c r="H110" i="1"/>
  <c r="C110" i="1" s="1"/>
  <c r="I110" i="1"/>
  <c r="D110" i="1" s="1"/>
  <c r="G111" i="1"/>
  <c r="B111" i="1" s="1"/>
  <c r="H111" i="1"/>
  <c r="C111" i="1" s="1"/>
  <c r="I111" i="1"/>
  <c r="D111" i="1" s="1"/>
  <c r="G112" i="1"/>
  <c r="B112" i="1" s="1"/>
  <c r="H112" i="1"/>
  <c r="C112" i="1" s="1"/>
  <c r="I112" i="1"/>
  <c r="D112" i="1" s="1"/>
  <c r="G113" i="1"/>
  <c r="B113" i="1" s="1"/>
  <c r="H113" i="1"/>
  <c r="C113" i="1" s="1"/>
  <c r="I113" i="1"/>
  <c r="D113" i="1" s="1"/>
  <c r="G114" i="1"/>
  <c r="B114" i="1" s="1"/>
  <c r="H114" i="1"/>
  <c r="C114" i="1" s="1"/>
  <c r="I114" i="1"/>
  <c r="D114" i="1" s="1"/>
  <c r="G115" i="1"/>
  <c r="B115" i="1" s="1"/>
  <c r="H115" i="1"/>
  <c r="C115" i="1" s="1"/>
  <c r="I115" i="1"/>
  <c r="D115" i="1" s="1"/>
  <c r="G116" i="1"/>
  <c r="B116" i="1" s="1"/>
  <c r="H116" i="1"/>
  <c r="C116" i="1" s="1"/>
  <c r="I116" i="1"/>
  <c r="D116" i="1" s="1"/>
  <c r="G117" i="1"/>
  <c r="B117" i="1" s="1"/>
  <c r="H117" i="1"/>
  <c r="C117" i="1" s="1"/>
  <c r="I117" i="1"/>
  <c r="D117" i="1" s="1"/>
  <c r="G118" i="1"/>
  <c r="B118" i="1" s="1"/>
  <c r="H118" i="1"/>
  <c r="C118" i="1" s="1"/>
  <c r="I118" i="1"/>
  <c r="D118" i="1" s="1"/>
  <c r="G119" i="1"/>
  <c r="B119" i="1" s="1"/>
  <c r="H119" i="1"/>
  <c r="C119" i="1" s="1"/>
  <c r="I119" i="1"/>
  <c r="D119" i="1" s="1"/>
  <c r="G120" i="1"/>
  <c r="B120" i="1" s="1"/>
  <c r="H120" i="1"/>
  <c r="C120" i="1" s="1"/>
  <c r="I120" i="1"/>
  <c r="D120" i="1" s="1"/>
  <c r="G121" i="1"/>
  <c r="B121" i="1" s="1"/>
  <c r="H121" i="1"/>
  <c r="C121" i="1" s="1"/>
  <c r="I121" i="1"/>
  <c r="D121" i="1" s="1"/>
  <c r="G122" i="1"/>
  <c r="B122" i="1" s="1"/>
  <c r="H122" i="1"/>
  <c r="C122" i="1" s="1"/>
  <c r="I122" i="1"/>
  <c r="D122" i="1" s="1"/>
  <c r="G123" i="1"/>
  <c r="B123" i="1" s="1"/>
  <c r="H123" i="1"/>
  <c r="C123" i="1" s="1"/>
  <c r="I123" i="1"/>
  <c r="D123" i="1" s="1"/>
  <c r="G124" i="1"/>
  <c r="B124" i="1" s="1"/>
  <c r="H124" i="1"/>
  <c r="C124" i="1" s="1"/>
  <c r="I124" i="1"/>
  <c r="D124" i="1" s="1"/>
  <c r="G125" i="1"/>
  <c r="B125" i="1" s="1"/>
  <c r="H125" i="1"/>
  <c r="C125" i="1" s="1"/>
  <c r="I125" i="1"/>
  <c r="D125" i="1" s="1"/>
  <c r="G126" i="1"/>
  <c r="B126" i="1" s="1"/>
  <c r="H126" i="1"/>
  <c r="C126" i="1" s="1"/>
  <c r="I126" i="1"/>
  <c r="D126" i="1" s="1"/>
  <c r="G127" i="1"/>
  <c r="B127" i="1" s="1"/>
  <c r="H127" i="1"/>
  <c r="C127" i="1" s="1"/>
  <c r="I127" i="1"/>
  <c r="D127" i="1" s="1"/>
  <c r="G128" i="1"/>
  <c r="B128" i="1" s="1"/>
  <c r="H128" i="1"/>
  <c r="C128" i="1" s="1"/>
  <c r="I128" i="1"/>
  <c r="D128" i="1" s="1"/>
  <c r="G129" i="1"/>
  <c r="B129" i="1" s="1"/>
  <c r="H129" i="1"/>
  <c r="C129" i="1" s="1"/>
  <c r="I129" i="1"/>
  <c r="D129" i="1" s="1"/>
  <c r="G130" i="1"/>
  <c r="B130" i="1" s="1"/>
  <c r="H130" i="1"/>
  <c r="C130" i="1" s="1"/>
  <c r="I130" i="1"/>
  <c r="D130" i="1" s="1"/>
  <c r="G131" i="1"/>
  <c r="B131" i="1" s="1"/>
  <c r="H131" i="1"/>
  <c r="C131" i="1" s="1"/>
  <c r="I131" i="1"/>
  <c r="D131" i="1" s="1"/>
  <c r="G132" i="1"/>
  <c r="B132" i="1" s="1"/>
  <c r="H132" i="1"/>
  <c r="C132" i="1" s="1"/>
  <c r="I132" i="1"/>
  <c r="D132" i="1" s="1"/>
  <c r="G133" i="1"/>
  <c r="B133" i="1" s="1"/>
  <c r="H133" i="1"/>
  <c r="C133" i="1" s="1"/>
  <c r="I133" i="1"/>
  <c r="D133" i="1" s="1"/>
  <c r="G134" i="1"/>
  <c r="B134" i="1" s="1"/>
  <c r="H134" i="1"/>
  <c r="C134" i="1" s="1"/>
  <c r="I134" i="1"/>
  <c r="D134" i="1" s="1"/>
  <c r="G135" i="1"/>
  <c r="B135" i="1" s="1"/>
  <c r="H135" i="1"/>
  <c r="C135" i="1" s="1"/>
  <c r="I135" i="1"/>
  <c r="D135" i="1" s="1"/>
  <c r="G136" i="1"/>
  <c r="B136" i="1" s="1"/>
  <c r="H136" i="1"/>
  <c r="C136" i="1" s="1"/>
  <c r="I136" i="1"/>
  <c r="D136" i="1" s="1"/>
  <c r="G137" i="1"/>
  <c r="B137" i="1" s="1"/>
  <c r="H137" i="1"/>
  <c r="C137" i="1" s="1"/>
  <c r="I137" i="1"/>
  <c r="D137" i="1" s="1"/>
  <c r="G138" i="1"/>
  <c r="B138" i="1" s="1"/>
  <c r="H138" i="1"/>
  <c r="C138" i="1" s="1"/>
  <c r="I138" i="1"/>
  <c r="D138" i="1" s="1"/>
  <c r="G139" i="1"/>
  <c r="B139" i="1" s="1"/>
  <c r="H139" i="1"/>
  <c r="C139" i="1" s="1"/>
  <c r="I139" i="1"/>
  <c r="D139" i="1" s="1"/>
  <c r="G140" i="1"/>
  <c r="B140" i="1" s="1"/>
  <c r="H140" i="1"/>
  <c r="C140" i="1" s="1"/>
  <c r="I140" i="1"/>
  <c r="D140" i="1" s="1"/>
  <c r="G141" i="1"/>
  <c r="B141" i="1" s="1"/>
  <c r="H141" i="1"/>
  <c r="C141" i="1" s="1"/>
  <c r="I141" i="1"/>
  <c r="D141" i="1" s="1"/>
  <c r="G142" i="1"/>
  <c r="B142" i="1" s="1"/>
  <c r="H142" i="1"/>
  <c r="C142" i="1" s="1"/>
  <c r="I142" i="1"/>
  <c r="D142" i="1" s="1"/>
  <c r="G143" i="1"/>
  <c r="B143" i="1" s="1"/>
  <c r="H143" i="1"/>
  <c r="C143" i="1" s="1"/>
  <c r="I143" i="1"/>
  <c r="D143" i="1" s="1"/>
  <c r="G144" i="1"/>
  <c r="B144" i="1" s="1"/>
  <c r="H144" i="1"/>
  <c r="C144" i="1" s="1"/>
  <c r="I144" i="1"/>
  <c r="D144" i="1" s="1"/>
  <c r="G145" i="1"/>
  <c r="B145" i="1" s="1"/>
  <c r="H145" i="1"/>
  <c r="C145" i="1" s="1"/>
  <c r="I145" i="1"/>
  <c r="D145" i="1" s="1"/>
  <c r="G146" i="1"/>
  <c r="B146" i="1" s="1"/>
  <c r="H146" i="1"/>
  <c r="C146" i="1" s="1"/>
  <c r="I146" i="1"/>
  <c r="D146" i="1" s="1"/>
  <c r="G147" i="1"/>
  <c r="B147" i="1" s="1"/>
  <c r="H147" i="1"/>
  <c r="C147" i="1" s="1"/>
  <c r="I147" i="1"/>
  <c r="D147" i="1" s="1"/>
  <c r="G148" i="1"/>
  <c r="B148" i="1" s="1"/>
  <c r="H148" i="1"/>
  <c r="C148" i="1" s="1"/>
  <c r="I148" i="1"/>
  <c r="D148" i="1" s="1"/>
  <c r="G149" i="1"/>
  <c r="B149" i="1" s="1"/>
  <c r="H149" i="1"/>
  <c r="C149" i="1" s="1"/>
  <c r="I149" i="1"/>
  <c r="D149" i="1" s="1"/>
  <c r="G150" i="1"/>
  <c r="B150" i="1" s="1"/>
  <c r="H150" i="1"/>
  <c r="C150" i="1" s="1"/>
  <c r="I150" i="1"/>
  <c r="D150" i="1" s="1"/>
  <c r="G151" i="1"/>
  <c r="B151" i="1" s="1"/>
  <c r="H151" i="1"/>
  <c r="C151" i="1" s="1"/>
  <c r="I151" i="1"/>
  <c r="D151" i="1" s="1"/>
  <c r="G152" i="1"/>
  <c r="B152" i="1" s="1"/>
  <c r="H152" i="1"/>
  <c r="C152" i="1" s="1"/>
  <c r="I152" i="1"/>
  <c r="D152" i="1" s="1"/>
  <c r="G153" i="1"/>
  <c r="B153" i="1" s="1"/>
  <c r="H153" i="1"/>
  <c r="C153" i="1" s="1"/>
  <c r="I153" i="1"/>
  <c r="D153" i="1" s="1"/>
  <c r="G154" i="1"/>
  <c r="B154" i="1" s="1"/>
  <c r="H154" i="1"/>
  <c r="C154" i="1" s="1"/>
  <c r="I154" i="1"/>
  <c r="D154" i="1" s="1"/>
  <c r="G155" i="1"/>
  <c r="B155" i="1" s="1"/>
  <c r="H155" i="1"/>
  <c r="C155" i="1" s="1"/>
  <c r="I155" i="1"/>
  <c r="D155" i="1" s="1"/>
  <c r="G156" i="1"/>
  <c r="B156" i="1" s="1"/>
  <c r="H156" i="1"/>
  <c r="C156" i="1" s="1"/>
  <c r="I156" i="1"/>
  <c r="D156" i="1" s="1"/>
  <c r="G157" i="1"/>
  <c r="B157" i="1" s="1"/>
  <c r="H157" i="1"/>
  <c r="C157" i="1" s="1"/>
  <c r="I157" i="1"/>
  <c r="D157" i="1" s="1"/>
  <c r="G158" i="1"/>
  <c r="B158" i="1" s="1"/>
  <c r="H158" i="1"/>
  <c r="C158" i="1" s="1"/>
  <c r="I158" i="1"/>
  <c r="D158" i="1" s="1"/>
  <c r="G159" i="1"/>
  <c r="B159" i="1" s="1"/>
  <c r="H159" i="1"/>
  <c r="C159" i="1" s="1"/>
  <c r="I159" i="1"/>
  <c r="D159" i="1" s="1"/>
  <c r="G160" i="1"/>
  <c r="B160" i="1" s="1"/>
  <c r="H160" i="1"/>
  <c r="C160" i="1" s="1"/>
  <c r="I160" i="1"/>
  <c r="D160" i="1" s="1"/>
  <c r="G161" i="1"/>
  <c r="B161" i="1" s="1"/>
  <c r="H161" i="1"/>
  <c r="C161" i="1" s="1"/>
  <c r="I161" i="1"/>
  <c r="D161" i="1" s="1"/>
  <c r="G162" i="1"/>
  <c r="B162" i="1" s="1"/>
  <c r="H162" i="1"/>
  <c r="C162" i="1" s="1"/>
  <c r="I162" i="1"/>
  <c r="D162" i="1" s="1"/>
  <c r="G163" i="1"/>
  <c r="B163" i="1" s="1"/>
  <c r="H163" i="1"/>
  <c r="C163" i="1" s="1"/>
  <c r="I163" i="1"/>
  <c r="D163" i="1" s="1"/>
  <c r="G164" i="1"/>
  <c r="B164" i="1" s="1"/>
  <c r="H164" i="1"/>
  <c r="C164" i="1" s="1"/>
  <c r="I164" i="1"/>
  <c r="D164" i="1" s="1"/>
  <c r="G165" i="1"/>
  <c r="B165" i="1" s="1"/>
  <c r="H165" i="1"/>
  <c r="C165" i="1" s="1"/>
  <c r="I165" i="1"/>
  <c r="D165" i="1" s="1"/>
  <c r="G166" i="1"/>
  <c r="B166" i="1" s="1"/>
  <c r="H166" i="1"/>
  <c r="C166" i="1" s="1"/>
  <c r="I166" i="1"/>
  <c r="D166" i="1" s="1"/>
  <c r="G167" i="1"/>
  <c r="B167" i="1" s="1"/>
  <c r="H167" i="1"/>
  <c r="C167" i="1" s="1"/>
  <c r="I167" i="1"/>
  <c r="D167" i="1" s="1"/>
  <c r="G168" i="1"/>
  <c r="B168" i="1" s="1"/>
  <c r="H168" i="1"/>
  <c r="C168" i="1" s="1"/>
  <c r="I168" i="1"/>
  <c r="D168" i="1" s="1"/>
  <c r="G169" i="1"/>
  <c r="B169" i="1" s="1"/>
  <c r="H169" i="1"/>
  <c r="C169" i="1" s="1"/>
  <c r="I169" i="1"/>
  <c r="D169" i="1" s="1"/>
  <c r="G170" i="1"/>
  <c r="B170" i="1" s="1"/>
  <c r="H170" i="1"/>
  <c r="C170" i="1" s="1"/>
  <c r="I170" i="1"/>
  <c r="D170" i="1" s="1"/>
  <c r="G171" i="1"/>
  <c r="B171" i="1" s="1"/>
  <c r="H171" i="1"/>
  <c r="C171" i="1" s="1"/>
  <c r="I171" i="1"/>
  <c r="D171" i="1" s="1"/>
  <c r="G172" i="1"/>
  <c r="B172" i="1" s="1"/>
  <c r="H172" i="1"/>
  <c r="C172" i="1" s="1"/>
  <c r="I172" i="1"/>
  <c r="D172" i="1" s="1"/>
  <c r="G173" i="1"/>
  <c r="B173" i="1" s="1"/>
  <c r="H173" i="1"/>
  <c r="C173" i="1" s="1"/>
  <c r="I173" i="1"/>
  <c r="D173" i="1" s="1"/>
  <c r="G174" i="1"/>
  <c r="B174" i="1" s="1"/>
  <c r="H174" i="1"/>
  <c r="C174" i="1" s="1"/>
  <c r="I174" i="1"/>
  <c r="D174" i="1" s="1"/>
  <c r="G175" i="1"/>
  <c r="B175" i="1" s="1"/>
  <c r="H175" i="1"/>
  <c r="C175" i="1" s="1"/>
  <c r="I175" i="1"/>
  <c r="D175" i="1" s="1"/>
  <c r="G176" i="1"/>
  <c r="B176" i="1" s="1"/>
  <c r="H176" i="1"/>
  <c r="C176" i="1" s="1"/>
  <c r="I176" i="1"/>
  <c r="D176" i="1" s="1"/>
  <c r="G177" i="1"/>
  <c r="B177" i="1" s="1"/>
  <c r="H177" i="1"/>
  <c r="C177" i="1" s="1"/>
  <c r="I177" i="1"/>
  <c r="D177" i="1" s="1"/>
  <c r="G178" i="1"/>
  <c r="B178" i="1" s="1"/>
  <c r="H178" i="1"/>
  <c r="C178" i="1" s="1"/>
  <c r="I178" i="1"/>
  <c r="D178" i="1" s="1"/>
  <c r="G179" i="1"/>
  <c r="B179" i="1" s="1"/>
  <c r="H179" i="1"/>
  <c r="C179" i="1" s="1"/>
  <c r="I179" i="1"/>
  <c r="D179" i="1" s="1"/>
  <c r="G180" i="1"/>
  <c r="B180" i="1" s="1"/>
  <c r="H180" i="1"/>
  <c r="C180" i="1" s="1"/>
  <c r="I180" i="1"/>
  <c r="D180" i="1" s="1"/>
  <c r="G181" i="1"/>
  <c r="B181" i="1" s="1"/>
  <c r="H181" i="1"/>
  <c r="C181" i="1" s="1"/>
  <c r="I181" i="1"/>
  <c r="D181" i="1" s="1"/>
  <c r="G182" i="1"/>
  <c r="B182" i="1" s="1"/>
  <c r="H182" i="1"/>
  <c r="C182" i="1" s="1"/>
  <c r="I182" i="1"/>
  <c r="D182" i="1" s="1"/>
  <c r="G183" i="1"/>
  <c r="B183" i="1" s="1"/>
  <c r="H183" i="1"/>
  <c r="C183" i="1" s="1"/>
  <c r="I183" i="1"/>
  <c r="D183" i="1" s="1"/>
  <c r="G184" i="1"/>
  <c r="B184" i="1" s="1"/>
  <c r="H184" i="1"/>
  <c r="C184" i="1" s="1"/>
  <c r="I184" i="1"/>
  <c r="D184" i="1" s="1"/>
  <c r="G185" i="1"/>
  <c r="B185" i="1" s="1"/>
  <c r="H185" i="1"/>
  <c r="C185" i="1" s="1"/>
  <c r="I185" i="1"/>
  <c r="D185" i="1" s="1"/>
  <c r="G186" i="1"/>
  <c r="B186" i="1" s="1"/>
  <c r="H186" i="1"/>
  <c r="C186" i="1" s="1"/>
  <c r="I186" i="1"/>
  <c r="D186" i="1" s="1"/>
  <c r="G187" i="1"/>
  <c r="B187" i="1" s="1"/>
  <c r="H187" i="1"/>
  <c r="C187" i="1" s="1"/>
  <c r="I187" i="1"/>
  <c r="D187" i="1" s="1"/>
  <c r="G188" i="1"/>
  <c r="B188" i="1" s="1"/>
  <c r="H188" i="1"/>
  <c r="C188" i="1" s="1"/>
  <c r="I188" i="1"/>
  <c r="D188" i="1" s="1"/>
  <c r="G189" i="1"/>
  <c r="B189" i="1" s="1"/>
  <c r="H189" i="1"/>
  <c r="C189" i="1" s="1"/>
  <c r="I189" i="1"/>
  <c r="D189" i="1" s="1"/>
  <c r="G190" i="1"/>
  <c r="B190" i="1" s="1"/>
  <c r="H190" i="1"/>
  <c r="C190" i="1" s="1"/>
  <c r="I190" i="1"/>
  <c r="D190" i="1" s="1"/>
  <c r="G191" i="1"/>
  <c r="B191" i="1" s="1"/>
  <c r="H191" i="1"/>
  <c r="C191" i="1" s="1"/>
  <c r="I191" i="1"/>
  <c r="D191" i="1" s="1"/>
  <c r="G192" i="1"/>
  <c r="B192" i="1" s="1"/>
  <c r="H192" i="1"/>
  <c r="C192" i="1" s="1"/>
  <c r="I192" i="1"/>
  <c r="D192" i="1" s="1"/>
  <c r="G193" i="1"/>
  <c r="B193" i="1" s="1"/>
  <c r="H193" i="1"/>
  <c r="C193" i="1" s="1"/>
  <c r="I193" i="1"/>
  <c r="D193" i="1" s="1"/>
  <c r="G194" i="1"/>
  <c r="B194" i="1" s="1"/>
  <c r="H194" i="1"/>
  <c r="C194" i="1" s="1"/>
  <c r="I194" i="1"/>
  <c r="D194" i="1" s="1"/>
  <c r="G195" i="1"/>
  <c r="B195" i="1" s="1"/>
  <c r="H195" i="1"/>
  <c r="C195" i="1" s="1"/>
  <c r="I195" i="1"/>
  <c r="D195" i="1" s="1"/>
  <c r="G196" i="1"/>
  <c r="B196" i="1" s="1"/>
  <c r="H196" i="1"/>
  <c r="C196" i="1" s="1"/>
  <c r="I196" i="1"/>
  <c r="D196" i="1" s="1"/>
  <c r="G197" i="1"/>
  <c r="B197" i="1" s="1"/>
  <c r="H197" i="1"/>
  <c r="C197" i="1" s="1"/>
  <c r="I197" i="1"/>
  <c r="D197" i="1" s="1"/>
  <c r="G198" i="1"/>
  <c r="B198" i="1" s="1"/>
  <c r="H198" i="1"/>
  <c r="C198" i="1" s="1"/>
  <c r="I198" i="1"/>
  <c r="D198" i="1" s="1"/>
  <c r="G199" i="1"/>
  <c r="B199" i="1" s="1"/>
  <c r="H199" i="1"/>
  <c r="C199" i="1" s="1"/>
  <c r="I199" i="1"/>
  <c r="D199" i="1" s="1"/>
  <c r="G200" i="1"/>
  <c r="B200" i="1" s="1"/>
  <c r="H200" i="1"/>
  <c r="C200" i="1" s="1"/>
  <c r="I200" i="1"/>
  <c r="D200" i="1" s="1"/>
  <c r="G201" i="1"/>
  <c r="B201" i="1" s="1"/>
  <c r="H201" i="1"/>
  <c r="C201" i="1" s="1"/>
  <c r="I201" i="1"/>
  <c r="D201" i="1" s="1"/>
  <c r="G202" i="1"/>
  <c r="B202" i="1" s="1"/>
  <c r="H202" i="1"/>
  <c r="C202" i="1" s="1"/>
  <c r="I202" i="1"/>
  <c r="D202" i="1" s="1"/>
  <c r="G203" i="1"/>
  <c r="B203" i="1" s="1"/>
  <c r="H203" i="1"/>
  <c r="C203" i="1" s="1"/>
  <c r="I203" i="1"/>
  <c r="D203" i="1" s="1"/>
  <c r="G204" i="1"/>
  <c r="B204" i="1" s="1"/>
  <c r="H204" i="1"/>
  <c r="C204" i="1" s="1"/>
  <c r="I204" i="1"/>
  <c r="D204" i="1" s="1"/>
  <c r="G205" i="1"/>
  <c r="B205" i="1" s="1"/>
  <c r="H205" i="1"/>
  <c r="C205" i="1" s="1"/>
  <c r="I205" i="1"/>
  <c r="D205" i="1" s="1"/>
  <c r="G206" i="1"/>
  <c r="B206" i="1" s="1"/>
  <c r="H206" i="1"/>
  <c r="C206" i="1" s="1"/>
  <c r="I206" i="1"/>
  <c r="D206" i="1" s="1"/>
  <c r="G207" i="1"/>
  <c r="B207" i="1" s="1"/>
  <c r="H207" i="1"/>
  <c r="C207" i="1" s="1"/>
  <c r="I207" i="1"/>
  <c r="D207" i="1" s="1"/>
  <c r="G208" i="1"/>
  <c r="B208" i="1" s="1"/>
  <c r="H208" i="1"/>
  <c r="C208" i="1" s="1"/>
  <c r="I208" i="1"/>
  <c r="D208" i="1" s="1"/>
  <c r="G209" i="1"/>
  <c r="B209" i="1" s="1"/>
  <c r="H209" i="1"/>
  <c r="C209" i="1" s="1"/>
  <c r="I209" i="1"/>
  <c r="D209" i="1" s="1"/>
  <c r="G210" i="1"/>
  <c r="B210" i="1" s="1"/>
  <c r="H210" i="1"/>
  <c r="C210" i="1" s="1"/>
  <c r="I210" i="1"/>
  <c r="D210" i="1" s="1"/>
  <c r="G211" i="1"/>
  <c r="B211" i="1" s="1"/>
  <c r="H211" i="1"/>
  <c r="C211" i="1" s="1"/>
  <c r="I211" i="1"/>
  <c r="D211" i="1" s="1"/>
  <c r="G212" i="1"/>
  <c r="B212" i="1" s="1"/>
  <c r="H212" i="1"/>
  <c r="C212" i="1" s="1"/>
  <c r="I212" i="1"/>
  <c r="D212" i="1" s="1"/>
  <c r="G213" i="1"/>
  <c r="B213" i="1" s="1"/>
  <c r="H213" i="1"/>
  <c r="C213" i="1" s="1"/>
  <c r="I213" i="1"/>
  <c r="D213" i="1" s="1"/>
  <c r="G214" i="1"/>
  <c r="B214" i="1" s="1"/>
  <c r="H214" i="1"/>
  <c r="C214" i="1" s="1"/>
  <c r="I214" i="1"/>
  <c r="D214" i="1" s="1"/>
  <c r="G215" i="1"/>
  <c r="B215" i="1" s="1"/>
  <c r="H215" i="1"/>
  <c r="C215" i="1" s="1"/>
  <c r="I215" i="1"/>
  <c r="D215" i="1" s="1"/>
  <c r="G216" i="1"/>
  <c r="B216" i="1" s="1"/>
  <c r="H216" i="1"/>
  <c r="C216" i="1" s="1"/>
  <c r="I216" i="1"/>
  <c r="D216" i="1" s="1"/>
  <c r="G217" i="1"/>
  <c r="B217" i="1" s="1"/>
  <c r="H217" i="1"/>
  <c r="C217" i="1" s="1"/>
  <c r="I217" i="1"/>
  <c r="D217" i="1" s="1"/>
  <c r="G218" i="1"/>
  <c r="B218" i="1" s="1"/>
  <c r="H218" i="1"/>
  <c r="C218" i="1" s="1"/>
  <c r="I218" i="1"/>
  <c r="D218" i="1" s="1"/>
  <c r="G219" i="1"/>
  <c r="B219" i="1" s="1"/>
  <c r="H219" i="1"/>
  <c r="C219" i="1" s="1"/>
  <c r="I219" i="1"/>
  <c r="D219" i="1" s="1"/>
  <c r="G220" i="1"/>
  <c r="B220" i="1" s="1"/>
  <c r="H220" i="1"/>
  <c r="C220" i="1" s="1"/>
  <c r="I220" i="1"/>
  <c r="D220" i="1" s="1"/>
  <c r="G221" i="1"/>
  <c r="B221" i="1" s="1"/>
  <c r="H221" i="1"/>
  <c r="C221" i="1" s="1"/>
  <c r="I221" i="1"/>
  <c r="D221" i="1" s="1"/>
  <c r="G222" i="1"/>
  <c r="B222" i="1" s="1"/>
  <c r="H222" i="1"/>
  <c r="C222" i="1" s="1"/>
  <c r="I222" i="1"/>
  <c r="D222" i="1" s="1"/>
  <c r="G223" i="1"/>
  <c r="B223" i="1" s="1"/>
  <c r="H223" i="1"/>
  <c r="C223" i="1" s="1"/>
  <c r="I223" i="1"/>
  <c r="D223" i="1" s="1"/>
  <c r="G224" i="1"/>
  <c r="B224" i="1" s="1"/>
  <c r="H224" i="1"/>
  <c r="C224" i="1" s="1"/>
  <c r="I224" i="1"/>
  <c r="D224" i="1" s="1"/>
  <c r="G225" i="1"/>
  <c r="B225" i="1" s="1"/>
  <c r="H225" i="1"/>
  <c r="C225" i="1" s="1"/>
  <c r="I225" i="1"/>
  <c r="D225" i="1" s="1"/>
  <c r="G226" i="1"/>
  <c r="B226" i="1" s="1"/>
  <c r="H226" i="1"/>
  <c r="C226" i="1" s="1"/>
  <c r="I226" i="1"/>
  <c r="D226" i="1" s="1"/>
  <c r="G227" i="1"/>
  <c r="B227" i="1" s="1"/>
  <c r="H227" i="1"/>
  <c r="C227" i="1" s="1"/>
  <c r="I227" i="1"/>
  <c r="D227" i="1" s="1"/>
  <c r="G228" i="1"/>
  <c r="B228" i="1" s="1"/>
  <c r="H228" i="1"/>
  <c r="C228" i="1" s="1"/>
  <c r="I228" i="1"/>
  <c r="D228" i="1" s="1"/>
  <c r="G229" i="1"/>
  <c r="B229" i="1" s="1"/>
  <c r="H229" i="1"/>
  <c r="C229" i="1" s="1"/>
  <c r="I229" i="1"/>
  <c r="D229" i="1" s="1"/>
  <c r="G230" i="1"/>
  <c r="B230" i="1" s="1"/>
  <c r="H230" i="1"/>
  <c r="C230" i="1" s="1"/>
  <c r="I230" i="1"/>
  <c r="D230" i="1" s="1"/>
  <c r="G231" i="1"/>
  <c r="B231" i="1" s="1"/>
  <c r="H231" i="1"/>
  <c r="C231" i="1" s="1"/>
  <c r="I231" i="1"/>
  <c r="D231" i="1" s="1"/>
  <c r="G232" i="1"/>
  <c r="B232" i="1" s="1"/>
  <c r="H232" i="1"/>
  <c r="C232" i="1" s="1"/>
  <c r="I232" i="1"/>
  <c r="D232" i="1" s="1"/>
  <c r="G233" i="1"/>
  <c r="B233" i="1" s="1"/>
  <c r="H233" i="1"/>
  <c r="C233" i="1" s="1"/>
  <c r="I233" i="1"/>
  <c r="D233" i="1" s="1"/>
  <c r="G234" i="1"/>
  <c r="B234" i="1" s="1"/>
  <c r="H234" i="1"/>
  <c r="C234" i="1" s="1"/>
  <c r="I234" i="1"/>
  <c r="D234" i="1" s="1"/>
  <c r="G235" i="1"/>
  <c r="B235" i="1" s="1"/>
  <c r="H235" i="1"/>
  <c r="C235" i="1" s="1"/>
  <c r="I235" i="1"/>
  <c r="D235" i="1" s="1"/>
  <c r="G236" i="1"/>
  <c r="B236" i="1" s="1"/>
  <c r="H236" i="1"/>
  <c r="C236" i="1" s="1"/>
  <c r="I236" i="1"/>
  <c r="D236" i="1" s="1"/>
  <c r="G237" i="1"/>
  <c r="B237" i="1" s="1"/>
  <c r="H237" i="1"/>
  <c r="C237" i="1" s="1"/>
  <c r="I237" i="1"/>
  <c r="D237" i="1" s="1"/>
  <c r="G238" i="1"/>
  <c r="B238" i="1" s="1"/>
  <c r="H238" i="1"/>
  <c r="C238" i="1" s="1"/>
  <c r="I238" i="1"/>
  <c r="D238" i="1" s="1"/>
  <c r="G239" i="1"/>
  <c r="B239" i="1" s="1"/>
  <c r="H239" i="1"/>
  <c r="C239" i="1" s="1"/>
  <c r="I239" i="1"/>
  <c r="D239" i="1" s="1"/>
  <c r="G240" i="1"/>
  <c r="B240" i="1" s="1"/>
  <c r="H240" i="1"/>
  <c r="C240" i="1" s="1"/>
  <c r="I240" i="1"/>
  <c r="D240" i="1" s="1"/>
  <c r="G241" i="1"/>
  <c r="B241" i="1" s="1"/>
  <c r="H241" i="1"/>
  <c r="C241" i="1" s="1"/>
  <c r="I241" i="1"/>
  <c r="D241" i="1" s="1"/>
  <c r="G242" i="1"/>
  <c r="B242" i="1" s="1"/>
  <c r="H242" i="1"/>
  <c r="C242" i="1" s="1"/>
  <c r="I242" i="1"/>
  <c r="D242" i="1" s="1"/>
  <c r="G243" i="1"/>
  <c r="B243" i="1" s="1"/>
  <c r="H243" i="1"/>
  <c r="C243" i="1" s="1"/>
  <c r="I243" i="1"/>
  <c r="D243" i="1" s="1"/>
  <c r="G244" i="1"/>
  <c r="B244" i="1" s="1"/>
  <c r="H244" i="1"/>
  <c r="C244" i="1" s="1"/>
  <c r="I244" i="1"/>
  <c r="D244" i="1" s="1"/>
  <c r="G245" i="1"/>
  <c r="B245" i="1" s="1"/>
  <c r="H245" i="1"/>
  <c r="C245" i="1" s="1"/>
  <c r="I245" i="1"/>
  <c r="D245" i="1" s="1"/>
  <c r="G246" i="1"/>
  <c r="B246" i="1" s="1"/>
  <c r="H246" i="1"/>
  <c r="C246" i="1" s="1"/>
  <c r="I246" i="1"/>
  <c r="D246" i="1" s="1"/>
  <c r="G247" i="1"/>
  <c r="B247" i="1" s="1"/>
  <c r="H247" i="1"/>
  <c r="C247" i="1" s="1"/>
  <c r="I247" i="1"/>
  <c r="D247" i="1" s="1"/>
  <c r="G248" i="1"/>
  <c r="B248" i="1" s="1"/>
  <c r="H248" i="1"/>
  <c r="C248" i="1" s="1"/>
  <c r="I248" i="1"/>
  <c r="D248" i="1" s="1"/>
  <c r="G249" i="1"/>
  <c r="B249" i="1" s="1"/>
  <c r="H249" i="1"/>
  <c r="C249" i="1" s="1"/>
  <c r="I249" i="1"/>
  <c r="D249" i="1" s="1"/>
  <c r="G250" i="1"/>
  <c r="B250" i="1" s="1"/>
  <c r="H250" i="1"/>
  <c r="C250" i="1" s="1"/>
  <c r="I250" i="1"/>
  <c r="D250" i="1" s="1"/>
  <c r="G251" i="1"/>
  <c r="B251" i="1" s="1"/>
  <c r="H251" i="1"/>
  <c r="C251" i="1" s="1"/>
  <c r="I251" i="1"/>
  <c r="D251" i="1" s="1"/>
  <c r="G252" i="1"/>
  <c r="B252" i="1" s="1"/>
  <c r="H252" i="1"/>
  <c r="C252" i="1" s="1"/>
  <c r="I252" i="1"/>
  <c r="D252" i="1" s="1"/>
  <c r="G253" i="1"/>
  <c r="B253" i="1" s="1"/>
  <c r="H253" i="1"/>
  <c r="C253" i="1" s="1"/>
  <c r="I253" i="1"/>
  <c r="D253" i="1" s="1"/>
  <c r="G254" i="1"/>
  <c r="B254" i="1" s="1"/>
  <c r="H254" i="1"/>
  <c r="C254" i="1" s="1"/>
  <c r="I254" i="1"/>
  <c r="D254" i="1" s="1"/>
  <c r="G255" i="1"/>
  <c r="B255" i="1" s="1"/>
  <c r="H255" i="1"/>
  <c r="C255" i="1" s="1"/>
  <c r="I255" i="1"/>
  <c r="D255" i="1" s="1"/>
  <c r="G256" i="1"/>
  <c r="B256" i="1" s="1"/>
  <c r="H256" i="1"/>
  <c r="C256" i="1" s="1"/>
  <c r="I256" i="1"/>
  <c r="D256" i="1" s="1"/>
  <c r="G257" i="1"/>
  <c r="B257" i="1" s="1"/>
  <c r="H257" i="1"/>
  <c r="C257" i="1" s="1"/>
  <c r="I257" i="1"/>
  <c r="D257" i="1" s="1"/>
  <c r="G258" i="1"/>
  <c r="B258" i="1" s="1"/>
  <c r="H258" i="1"/>
  <c r="C258" i="1" s="1"/>
  <c r="I258" i="1"/>
  <c r="D258" i="1" s="1"/>
  <c r="G259" i="1"/>
  <c r="B259" i="1" s="1"/>
  <c r="H259" i="1"/>
  <c r="C259" i="1" s="1"/>
  <c r="I259" i="1"/>
  <c r="D259" i="1" s="1"/>
  <c r="G260" i="1"/>
  <c r="B260" i="1" s="1"/>
  <c r="H260" i="1"/>
  <c r="C260" i="1" s="1"/>
  <c r="I260" i="1"/>
  <c r="D260" i="1" s="1"/>
  <c r="G261" i="1"/>
  <c r="B261" i="1" s="1"/>
  <c r="H261" i="1"/>
  <c r="C261" i="1" s="1"/>
  <c r="I261" i="1"/>
  <c r="D261" i="1" s="1"/>
  <c r="G262" i="1"/>
  <c r="B262" i="1" s="1"/>
  <c r="H262" i="1"/>
  <c r="C262" i="1" s="1"/>
  <c r="I262" i="1"/>
  <c r="D262" i="1" s="1"/>
  <c r="G263" i="1"/>
  <c r="B263" i="1" s="1"/>
  <c r="H263" i="1"/>
  <c r="C263" i="1" s="1"/>
  <c r="I263" i="1"/>
  <c r="D263" i="1" s="1"/>
  <c r="G264" i="1"/>
  <c r="B264" i="1" s="1"/>
  <c r="H264" i="1"/>
  <c r="C264" i="1" s="1"/>
  <c r="I264" i="1"/>
  <c r="D264" i="1" s="1"/>
  <c r="G265" i="1"/>
  <c r="B265" i="1" s="1"/>
  <c r="H265" i="1"/>
  <c r="C265" i="1" s="1"/>
  <c r="I265" i="1"/>
  <c r="D265" i="1" s="1"/>
  <c r="G266" i="1"/>
  <c r="B266" i="1" s="1"/>
  <c r="H266" i="1"/>
  <c r="C266" i="1" s="1"/>
  <c r="I266" i="1"/>
  <c r="D266" i="1" s="1"/>
  <c r="G267" i="1"/>
  <c r="B267" i="1" s="1"/>
  <c r="H267" i="1"/>
  <c r="C267" i="1" s="1"/>
  <c r="I267" i="1"/>
  <c r="D267" i="1" s="1"/>
  <c r="G268" i="1"/>
  <c r="B268" i="1" s="1"/>
  <c r="H268" i="1"/>
  <c r="C268" i="1" s="1"/>
  <c r="I268" i="1"/>
  <c r="D268" i="1" s="1"/>
  <c r="G269" i="1"/>
  <c r="B269" i="1" s="1"/>
  <c r="H269" i="1"/>
  <c r="C269" i="1" s="1"/>
  <c r="I269" i="1"/>
  <c r="D269" i="1" s="1"/>
  <c r="G270" i="1"/>
  <c r="B270" i="1" s="1"/>
  <c r="H270" i="1"/>
  <c r="C270" i="1" s="1"/>
  <c r="I270" i="1"/>
  <c r="D270" i="1" s="1"/>
  <c r="G271" i="1"/>
  <c r="B271" i="1" s="1"/>
  <c r="H271" i="1"/>
  <c r="C271" i="1" s="1"/>
  <c r="I271" i="1"/>
  <c r="D271" i="1" s="1"/>
  <c r="G272" i="1"/>
  <c r="B272" i="1" s="1"/>
  <c r="H272" i="1"/>
  <c r="C272" i="1" s="1"/>
  <c r="I272" i="1"/>
  <c r="D272" i="1" s="1"/>
  <c r="G273" i="1"/>
  <c r="B273" i="1" s="1"/>
  <c r="H273" i="1"/>
  <c r="C273" i="1" s="1"/>
  <c r="I273" i="1"/>
  <c r="D273" i="1" s="1"/>
  <c r="G274" i="1"/>
  <c r="B274" i="1" s="1"/>
  <c r="H274" i="1"/>
  <c r="C274" i="1" s="1"/>
  <c r="I274" i="1"/>
  <c r="D274" i="1" s="1"/>
  <c r="G275" i="1"/>
  <c r="B275" i="1" s="1"/>
  <c r="H275" i="1"/>
  <c r="C275" i="1" s="1"/>
  <c r="I275" i="1"/>
  <c r="D275" i="1" s="1"/>
  <c r="G276" i="1"/>
  <c r="B276" i="1" s="1"/>
  <c r="H276" i="1"/>
  <c r="C276" i="1" s="1"/>
  <c r="I276" i="1"/>
  <c r="D276" i="1" s="1"/>
  <c r="G277" i="1"/>
  <c r="B277" i="1" s="1"/>
  <c r="H277" i="1"/>
  <c r="C277" i="1" s="1"/>
  <c r="I277" i="1"/>
  <c r="D277" i="1" s="1"/>
  <c r="G278" i="1"/>
  <c r="B278" i="1" s="1"/>
  <c r="H278" i="1"/>
  <c r="C278" i="1" s="1"/>
  <c r="I278" i="1"/>
  <c r="D278" i="1" s="1"/>
  <c r="G279" i="1"/>
  <c r="B279" i="1" s="1"/>
  <c r="H279" i="1"/>
  <c r="C279" i="1" s="1"/>
  <c r="I279" i="1"/>
  <c r="D279" i="1" s="1"/>
  <c r="G280" i="1"/>
  <c r="B280" i="1" s="1"/>
  <c r="H280" i="1"/>
  <c r="C280" i="1" s="1"/>
  <c r="I280" i="1"/>
  <c r="D280" i="1" s="1"/>
  <c r="G281" i="1"/>
  <c r="B281" i="1" s="1"/>
  <c r="H281" i="1"/>
  <c r="C281" i="1" s="1"/>
  <c r="I281" i="1"/>
  <c r="D281" i="1" s="1"/>
  <c r="G282" i="1"/>
  <c r="B282" i="1" s="1"/>
  <c r="H282" i="1"/>
  <c r="C282" i="1" s="1"/>
  <c r="I282" i="1"/>
  <c r="D282" i="1" s="1"/>
  <c r="G283" i="1"/>
  <c r="B283" i="1" s="1"/>
  <c r="H283" i="1"/>
  <c r="C283" i="1" s="1"/>
  <c r="I283" i="1"/>
  <c r="D283" i="1" s="1"/>
  <c r="G284" i="1"/>
  <c r="B284" i="1" s="1"/>
  <c r="H284" i="1"/>
  <c r="C284" i="1" s="1"/>
  <c r="I284" i="1"/>
  <c r="D284" i="1" s="1"/>
  <c r="G285" i="1"/>
  <c r="B285" i="1" s="1"/>
  <c r="H285" i="1"/>
  <c r="C285" i="1" s="1"/>
  <c r="I285" i="1"/>
  <c r="D285" i="1" s="1"/>
  <c r="G286" i="1"/>
  <c r="B286" i="1" s="1"/>
  <c r="H286" i="1"/>
  <c r="C286" i="1" s="1"/>
  <c r="I286" i="1"/>
  <c r="D286" i="1" s="1"/>
  <c r="G287" i="1"/>
  <c r="B287" i="1" s="1"/>
  <c r="H287" i="1"/>
  <c r="C287" i="1" s="1"/>
  <c r="I287" i="1"/>
  <c r="D287" i="1" s="1"/>
  <c r="G288" i="1"/>
  <c r="B288" i="1" s="1"/>
  <c r="H288" i="1"/>
  <c r="C288" i="1" s="1"/>
  <c r="I288" i="1"/>
  <c r="D288" i="1" s="1"/>
  <c r="G289" i="1"/>
  <c r="B289" i="1" s="1"/>
  <c r="H289" i="1"/>
  <c r="C289" i="1" s="1"/>
  <c r="I289" i="1"/>
  <c r="D289" i="1" s="1"/>
  <c r="G290" i="1"/>
  <c r="B290" i="1" s="1"/>
  <c r="H290" i="1"/>
  <c r="C290" i="1" s="1"/>
  <c r="I290" i="1"/>
  <c r="D290" i="1" s="1"/>
  <c r="G291" i="1"/>
  <c r="B291" i="1" s="1"/>
  <c r="H291" i="1"/>
  <c r="C291" i="1" s="1"/>
  <c r="I291" i="1"/>
  <c r="D291" i="1" s="1"/>
  <c r="G292" i="1"/>
  <c r="B292" i="1" s="1"/>
  <c r="H292" i="1"/>
  <c r="C292" i="1" s="1"/>
  <c r="I292" i="1"/>
  <c r="D292" i="1" s="1"/>
  <c r="G293" i="1"/>
  <c r="B293" i="1" s="1"/>
  <c r="H293" i="1"/>
  <c r="C293" i="1" s="1"/>
  <c r="I293" i="1"/>
  <c r="D293" i="1" s="1"/>
  <c r="G294" i="1"/>
  <c r="B294" i="1" s="1"/>
  <c r="H294" i="1"/>
  <c r="C294" i="1" s="1"/>
  <c r="I294" i="1"/>
  <c r="D294" i="1" s="1"/>
  <c r="G295" i="1"/>
  <c r="B295" i="1" s="1"/>
  <c r="H295" i="1"/>
  <c r="C295" i="1" s="1"/>
  <c r="I295" i="1"/>
  <c r="D295" i="1" s="1"/>
  <c r="G296" i="1"/>
  <c r="B296" i="1" s="1"/>
  <c r="H296" i="1"/>
  <c r="C296" i="1" s="1"/>
  <c r="I296" i="1"/>
  <c r="D296" i="1" s="1"/>
  <c r="G297" i="1"/>
  <c r="B297" i="1" s="1"/>
  <c r="H297" i="1"/>
  <c r="C297" i="1" s="1"/>
  <c r="I297" i="1"/>
  <c r="D297" i="1" s="1"/>
  <c r="G298" i="1"/>
  <c r="B298" i="1" s="1"/>
  <c r="H298" i="1"/>
  <c r="C298" i="1" s="1"/>
  <c r="I298" i="1"/>
  <c r="D298" i="1" s="1"/>
  <c r="G299" i="1"/>
  <c r="B299" i="1" s="1"/>
  <c r="H299" i="1"/>
  <c r="C299" i="1" s="1"/>
  <c r="I299" i="1"/>
  <c r="D299" i="1" s="1"/>
  <c r="G300" i="1"/>
  <c r="B300" i="1" s="1"/>
  <c r="H300" i="1"/>
  <c r="C300" i="1" s="1"/>
  <c r="I300" i="1"/>
  <c r="D300" i="1" s="1"/>
  <c r="G301" i="1"/>
  <c r="B301" i="1" s="1"/>
  <c r="H301" i="1"/>
  <c r="C301" i="1" s="1"/>
  <c r="I301" i="1"/>
  <c r="D301" i="1" s="1"/>
  <c r="G302" i="1"/>
  <c r="B302" i="1" s="1"/>
  <c r="H302" i="1"/>
  <c r="C302" i="1" s="1"/>
  <c r="I302" i="1"/>
  <c r="D302" i="1" s="1"/>
  <c r="G303" i="1"/>
  <c r="B303" i="1" s="1"/>
  <c r="H303" i="1"/>
  <c r="C303" i="1" s="1"/>
  <c r="I303" i="1"/>
  <c r="D303" i="1" s="1"/>
  <c r="G304" i="1"/>
  <c r="B304" i="1" s="1"/>
  <c r="H304" i="1"/>
  <c r="C304" i="1" s="1"/>
  <c r="I304" i="1"/>
  <c r="D304" i="1" s="1"/>
  <c r="G305" i="1"/>
  <c r="B305" i="1" s="1"/>
  <c r="H305" i="1"/>
  <c r="C305" i="1" s="1"/>
  <c r="I305" i="1"/>
  <c r="D305" i="1" s="1"/>
  <c r="G306" i="1"/>
  <c r="B306" i="1" s="1"/>
  <c r="H306" i="1"/>
  <c r="C306" i="1" s="1"/>
  <c r="I306" i="1"/>
  <c r="D306" i="1" s="1"/>
  <c r="G307" i="1"/>
  <c r="B307" i="1" s="1"/>
  <c r="H307" i="1"/>
  <c r="C307" i="1" s="1"/>
  <c r="I307" i="1"/>
  <c r="D307" i="1" s="1"/>
  <c r="G308" i="1"/>
  <c r="B308" i="1" s="1"/>
  <c r="H308" i="1"/>
  <c r="C308" i="1" s="1"/>
  <c r="I308" i="1"/>
  <c r="D308" i="1" s="1"/>
  <c r="G309" i="1"/>
  <c r="B309" i="1" s="1"/>
  <c r="H309" i="1"/>
  <c r="C309" i="1" s="1"/>
  <c r="I309" i="1"/>
  <c r="D309" i="1" s="1"/>
  <c r="G310" i="1"/>
  <c r="B310" i="1" s="1"/>
  <c r="H310" i="1"/>
  <c r="C310" i="1" s="1"/>
  <c r="I310" i="1"/>
  <c r="D310" i="1" s="1"/>
  <c r="G311" i="1"/>
  <c r="B311" i="1" s="1"/>
  <c r="H311" i="1"/>
  <c r="C311" i="1" s="1"/>
  <c r="I311" i="1"/>
  <c r="D311" i="1" s="1"/>
  <c r="G312" i="1"/>
  <c r="B312" i="1" s="1"/>
  <c r="H312" i="1"/>
  <c r="C312" i="1" s="1"/>
  <c r="I312" i="1"/>
  <c r="D312" i="1" s="1"/>
  <c r="G313" i="1"/>
  <c r="B313" i="1" s="1"/>
  <c r="H313" i="1"/>
  <c r="C313" i="1" s="1"/>
  <c r="I313" i="1"/>
  <c r="D313" i="1" s="1"/>
  <c r="G314" i="1"/>
  <c r="B314" i="1" s="1"/>
  <c r="H314" i="1"/>
  <c r="C314" i="1" s="1"/>
  <c r="I314" i="1"/>
  <c r="D314" i="1" s="1"/>
  <c r="G315" i="1"/>
  <c r="B315" i="1" s="1"/>
  <c r="H315" i="1"/>
  <c r="C315" i="1" s="1"/>
  <c r="I315" i="1"/>
  <c r="D315" i="1" s="1"/>
  <c r="G316" i="1"/>
  <c r="B316" i="1" s="1"/>
  <c r="H316" i="1"/>
  <c r="C316" i="1" s="1"/>
  <c r="I316" i="1"/>
  <c r="D316" i="1" s="1"/>
  <c r="G317" i="1"/>
  <c r="B317" i="1" s="1"/>
  <c r="H317" i="1"/>
  <c r="C317" i="1" s="1"/>
  <c r="I317" i="1"/>
  <c r="D317" i="1" s="1"/>
  <c r="G318" i="1"/>
  <c r="B318" i="1" s="1"/>
  <c r="H318" i="1"/>
  <c r="C318" i="1" s="1"/>
  <c r="I318" i="1"/>
  <c r="D318" i="1" s="1"/>
  <c r="G319" i="1"/>
  <c r="B319" i="1" s="1"/>
  <c r="H319" i="1"/>
  <c r="C319" i="1" s="1"/>
  <c r="I319" i="1"/>
  <c r="D319" i="1" s="1"/>
  <c r="G320" i="1"/>
  <c r="B320" i="1" s="1"/>
  <c r="H320" i="1"/>
  <c r="C320" i="1" s="1"/>
  <c r="I320" i="1"/>
  <c r="D320" i="1" s="1"/>
  <c r="G321" i="1"/>
  <c r="B321" i="1" s="1"/>
  <c r="H321" i="1"/>
  <c r="C321" i="1" s="1"/>
  <c r="I321" i="1"/>
  <c r="D321" i="1" s="1"/>
  <c r="G322" i="1"/>
  <c r="B322" i="1" s="1"/>
  <c r="H322" i="1"/>
  <c r="C322" i="1" s="1"/>
  <c r="I322" i="1"/>
  <c r="D322" i="1" s="1"/>
  <c r="G323" i="1"/>
  <c r="B323" i="1" s="1"/>
  <c r="H323" i="1"/>
  <c r="C323" i="1" s="1"/>
  <c r="I323" i="1"/>
  <c r="D323" i="1" s="1"/>
  <c r="G324" i="1"/>
  <c r="B324" i="1" s="1"/>
  <c r="H324" i="1"/>
  <c r="C324" i="1" s="1"/>
  <c r="I324" i="1"/>
  <c r="D324" i="1" s="1"/>
  <c r="G325" i="1"/>
  <c r="B325" i="1" s="1"/>
  <c r="H325" i="1"/>
  <c r="C325" i="1" s="1"/>
  <c r="I325" i="1"/>
  <c r="D325" i="1" s="1"/>
  <c r="G326" i="1"/>
  <c r="B326" i="1" s="1"/>
  <c r="H326" i="1"/>
  <c r="C326" i="1" s="1"/>
  <c r="I326" i="1"/>
  <c r="D326" i="1" s="1"/>
  <c r="G327" i="1"/>
  <c r="B327" i="1" s="1"/>
  <c r="H327" i="1"/>
  <c r="C327" i="1" s="1"/>
  <c r="I327" i="1"/>
  <c r="D327" i="1" s="1"/>
  <c r="G328" i="1"/>
  <c r="B328" i="1" s="1"/>
  <c r="H328" i="1"/>
  <c r="C328" i="1" s="1"/>
  <c r="I328" i="1"/>
  <c r="D328" i="1" s="1"/>
  <c r="G329" i="1"/>
  <c r="B329" i="1" s="1"/>
  <c r="H329" i="1"/>
  <c r="C329" i="1" s="1"/>
  <c r="I329" i="1"/>
  <c r="D329" i="1" s="1"/>
  <c r="G330" i="1"/>
  <c r="B330" i="1" s="1"/>
  <c r="H330" i="1"/>
  <c r="C330" i="1" s="1"/>
  <c r="I330" i="1"/>
  <c r="D330" i="1" s="1"/>
  <c r="G331" i="1"/>
  <c r="B331" i="1" s="1"/>
  <c r="H331" i="1"/>
  <c r="C331" i="1" s="1"/>
  <c r="I331" i="1"/>
  <c r="D331" i="1" s="1"/>
  <c r="G332" i="1"/>
  <c r="B332" i="1" s="1"/>
  <c r="H332" i="1"/>
  <c r="C332" i="1" s="1"/>
  <c r="I332" i="1"/>
  <c r="D332" i="1" s="1"/>
  <c r="G333" i="1"/>
  <c r="B333" i="1" s="1"/>
  <c r="H333" i="1"/>
  <c r="C333" i="1" s="1"/>
  <c r="I333" i="1"/>
  <c r="D333" i="1" s="1"/>
  <c r="G334" i="1"/>
  <c r="B334" i="1" s="1"/>
  <c r="H334" i="1"/>
  <c r="C334" i="1" s="1"/>
  <c r="I334" i="1"/>
  <c r="D334" i="1" s="1"/>
  <c r="G335" i="1"/>
  <c r="B335" i="1" s="1"/>
  <c r="H335" i="1"/>
  <c r="C335" i="1" s="1"/>
  <c r="I335" i="1"/>
  <c r="D335" i="1" s="1"/>
  <c r="G336" i="1"/>
  <c r="B336" i="1" s="1"/>
  <c r="H336" i="1"/>
  <c r="C336" i="1" s="1"/>
  <c r="I336" i="1"/>
  <c r="D336" i="1" s="1"/>
  <c r="G337" i="1"/>
  <c r="B337" i="1" s="1"/>
  <c r="H337" i="1"/>
  <c r="C337" i="1" s="1"/>
  <c r="I337" i="1"/>
  <c r="D337" i="1" s="1"/>
  <c r="G338" i="1"/>
  <c r="B338" i="1" s="1"/>
  <c r="H338" i="1"/>
  <c r="C338" i="1" s="1"/>
  <c r="I338" i="1"/>
  <c r="D338" i="1" s="1"/>
  <c r="G339" i="1"/>
  <c r="B339" i="1" s="1"/>
  <c r="H339" i="1"/>
  <c r="C339" i="1" s="1"/>
  <c r="I339" i="1"/>
  <c r="D339" i="1" s="1"/>
  <c r="G340" i="1"/>
  <c r="B340" i="1" s="1"/>
  <c r="H340" i="1"/>
  <c r="C340" i="1" s="1"/>
  <c r="I340" i="1"/>
  <c r="D340" i="1" s="1"/>
  <c r="G341" i="1"/>
  <c r="B341" i="1" s="1"/>
  <c r="H341" i="1"/>
  <c r="C341" i="1" s="1"/>
  <c r="I341" i="1"/>
  <c r="D341" i="1" s="1"/>
  <c r="G342" i="1"/>
  <c r="B342" i="1" s="1"/>
  <c r="H342" i="1"/>
  <c r="C342" i="1" s="1"/>
  <c r="I342" i="1"/>
  <c r="D342" i="1" s="1"/>
  <c r="G343" i="1"/>
  <c r="B343" i="1" s="1"/>
  <c r="H343" i="1"/>
  <c r="C343" i="1" s="1"/>
  <c r="I343" i="1"/>
  <c r="D343" i="1" s="1"/>
  <c r="G344" i="1"/>
  <c r="B344" i="1" s="1"/>
  <c r="H344" i="1"/>
  <c r="C344" i="1" s="1"/>
  <c r="I344" i="1"/>
  <c r="D344" i="1" s="1"/>
  <c r="G345" i="1"/>
  <c r="B345" i="1" s="1"/>
  <c r="H345" i="1"/>
  <c r="C345" i="1" s="1"/>
  <c r="I345" i="1"/>
  <c r="D345" i="1" s="1"/>
  <c r="G346" i="1"/>
  <c r="B346" i="1" s="1"/>
  <c r="H346" i="1"/>
  <c r="C346" i="1" s="1"/>
  <c r="I346" i="1"/>
  <c r="D346" i="1" s="1"/>
  <c r="G347" i="1"/>
  <c r="B347" i="1" s="1"/>
  <c r="H347" i="1"/>
  <c r="C347" i="1" s="1"/>
  <c r="I347" i="1"/>
  <c r="D347" i="1" s="1"/>
  <c r="G348" i="1"/>
  <c r="B348" i="1" s="1"/>
  <c r="H348" i="1"/>
  <c r="C348" i="1" s="1"/>
  <c r="I348" i="1"/>
  <c r="D348" i="1" s="1"/>
  <c r="G349" i="1"/>
  <c r="B349" i="1" s="1"/>
  <c r="H349" i="1"/>
  <c r="C349" i="1" s="1"/>
  <c r="I349" i="1"/>
  <c r="D349" i="1" s="1"/>
  <c r="G350" i="1"/>
  <c r="B350" i="1" s="1"/>
  <c r="H350" i="1"/>
  <c r="C350" i="1" s="1"/>
  <c r="I350" i="1"/>
  <c r="D350" i="1" s="1"/>
  <c r="G351" i="1"/>
  <c r="B351" i="1" s="1"/>
  <c r="H351" i="1"/>
  <c r="C351" i="1" s="1"/>
  <c r="I351" i="1"/>
  <c r="D351" i="1" s="1"/>
  <c r="G352" i="1"/>
  <c r="B352" i="1" s="1"/>
  <c r="H352" i="1"/>
  <c r="C352" i="1" s="1"/>
  <c r="I352" i="1"/>
  <c r="D352" i="1" s="1"/>
  <c r="G353" i="1"/>
  <c r="B353" i="1" s="1"/>
  <c r="H353" i="1"/>
  <c r="C353" i="1" s="1"/>
  <c r="I353" i="1"/>
  <c r="D353" i="1" s="1"/>
  <c r="G354" i="1"/>
  <c r="B354" i="1" s="1"/>
  <c r="H354" i="1"/>
  <c r="C354" i="1" s="1"/>
  <c r="I354" i="1"/>
  <c r="D354" i="1" s="1"/>
  <c r="G355" i="1"/>
  <c r="B355" i="1" s="1"/>
  <c r="H355" i="1"/>
  <c r="C355" i="1" s="1"/>
  <c r="I355" i="1"/>
  <c r="D355" i="1" s="1"/>
  <c r="G356" i="1"/>
  <c r="B356" i="1" s="1"/>
  <c r="H356" i="1"/>
  <c r="C356" i="1" s="1"/>
  <c r="I356" i="1"/>
  <c r="D356" i="1" s="1"/>
  <c r="G357" i="1"/>
  <c r="B357" i="1" s="1"/>
  <c r="H357" i="1"/>
  <c r="C357" i="1" s="1"/>
  <c r="I357" i="1"/>
  <c r="D357" i="1" s="1"/>
  <c r="G358" i="1"/>
  <c r="B358" i="1" s="1"/>
  <c r="H358" i="1"/>
  <c r="C358" i="1" s="1"/>
  <c r="I358" i="1"/>
  <c r="D358" i="1" s="1"/>
  <c r="G359" i="1"/>
  <c r="B359" i="1" s="1"/>
  <c r="H359" i="1"/>
  <c r="C359" i="1" s="1"/>
  <c r="I359" i="1"/>
  <c r="D359" i="1" s="1"/>
  <c r="G360" i="1"/>
  <c r="B360" i="1" s="1"/>
  <c r="H360" i="1"/>
  <c r="C360" i="1" s="1"/>
  <c r="I360" i="1"/>
  <c r="D360" i="1" s="1"/>
  <c r="G361" i="1"/>
  <c r="B361" i="1" s="1"/>
  <c r="H361" i="1"/>
  <c r="C361" i="1" s="1"/>
  <c r="I361" i="1"/>
  <c r="D361" i="1" s="1"/>
  <c r="G362" i="1"/>
  <c r="B362" i="1" s="1"/>
  <c r="H362" i="1"/>
  <c r="C362" i="1" s="1"/>
  <c r="I362" i="1"/>
  <c r="D362" i="1" s="1"/>
  <c r="G363" i="1"/>
  <c r="B363" i="1" s="1"/>
  <c r="H363" i="1"/>
  <c r="C363" i="1" s="1"/>
  <c r="I363" i="1"/>
  <c r="D363" i="1" s="1"/>
  <c r="G364" i="1"/>
  <c r="B364" i="1" s="1"/>
  <c r="H364" i="1"/>
  <c r="C364" i="1" s="1"/>
  <c r="I364" i="1"/>
  <c r="D364" i="1" s="1"/>
  <c r="G365" i="1"/>
  <c r="B365" i="1" s="1"/>
  <c r="H365" i="1"/>
  <c r="C365" i="1" s="1"/>
  <c r="I365" i="1"/>
  <c r="D365" i="1" s="1"/>
  <c r="G366" i="1"/>
  <c r="B366" i="1" s="1"/>
  <c r="H366" i="1"/>
  <c r="C366" i="1" s="1"/>
  <c r="I366" i="1"/>
  <c r="D366" i="1" s="1"/>
  <c r="G367" i="1"/>
  <c r="B367" i="1" s="1"/>
  <c r="H367" i="1"/>
  <c r="C367" i="1" s="1"/>
  <c r="I367" i="1"/>
  <c r="D367" i="1" s="1"/>
  <c r="G368" i="1"/>
  <c r="B368" i="1" s="1"/>
  <c r="H368" i="1"/>
  <c r="C368" i="1" s="1"/>
  <c r="I368" i="1"/>
  <c r="D368" i="1" s="1"/>
  <c r="G369" i="1"/>
  <c r="B369" i="1" s="1"/>
  <c r="H369" i="1"/>
  <c r="C369" i="1" s="1"/>
  <c r="I369" i="1"/>
  <c r="D369" i="1" s="1"/>
  <c r="G370" i="1"/>
  <c r="B370" i="1" s="1"/>
  <c r="H370" i="1"/>
  <c r="C370" i="1" s="1"/>
  <c r="I370" i="1"/>
  <c r="D370" i="1" s="1"/>
  <c r="G371" i="1"/>
  <c r="B371" i="1" s="1"/>
  <c r="H371" i="1"/>
  <c r="C371" i="1" s="1"/>
  <c r="I371" i="1"/>
  <c r="D371" i="1" s="1"/>
  <c r="G372" i="1"/>
  <c r="B372" i="1" s="1"/>
  <c r="H372" i="1"/>
  <c r="C372" i="1" s="1"/>
  <c r="I372" i="1"/>
  <c r="D372" i="1" s="1"/>
  <c r="G373" i="1"/>
  <c r="B373" i="1" s="1"/>
  <c r="H373" i="1"/>
  <c r="C373" i="1" s="1"/>
  <c r="I373" i="1"/>
  <c r="D373" i="1" s="1"/>
  <c r="G374" i="1"/>
  <c r="B374" i="1" s="1"/>
  <c r="H374" i="1"/>
  <c r="C374" i="1" s="1"/>
  <c r="I374" i="1"/>
  <c r="D374" i="1" s="1"/>
  <c r="G375" i="1"/>
  <c r="B375" i="1" s="1"/>
  <c r="H375" i="1"/>
  <c r="C375" i="1" s="1"/>
  <c r="I375" i="1"/>
  <c r="D375" i="1" s="1"/>
  <c r="G376" i="1"/>
  <c r="B376" i="1" s="1"/>
  <c r="H376" i="1"/>
  <c r="C376" i="1" s="1"/>
  <c r="I376" i="1"/>
  <c r="D376" i="1" s="1"/>
  <c r="G377" i="1"/>
  <c r="B377" i="1" s="1"/>
  <c r="H377" i="1"/>
  <c r="C377" i="1" s="1"/>
  <c r="I377" i="1"/>
  <c r="D377" i="1" s="1"/>
  <c r="G378" i="1"/>
  <c r="B378" i="1" s="1"/>
  <c r="H378" i="1"/>
  <c r="C378" i="1" s="1"/>
  <c r="I378" i="1"/>
  <c r="D378" i="1" s="1"/>
  <c r="G379" i="1"/>
  <c r="B379" i="1" s="1"/>
  <c r="H379" i="1"/>
  <c r="C379" i="1" s="1"/>
  <c r="I379" i="1"/>
  <c r="D379" i="1" s="1"/>
  <c r="G380" i="1"/>
  <c r="B380" i="1" s="1"/>
  <c r="H380" i="1"/>
  <c r="C380" i="1" s="1"/>
  <c r="I380" i="1"/>
  <c r="D380" i="1" s="1"/>
  <c r="G381" i="1"/>
  <c r="B381" i="1" s="1"/>
  <c r="H381" i="1"/>
  <c r="C381" i="1" s="1"/>
  <c r="I381" i="1"/>
  <c r="D381" i="1" s="1"/>
  <c r="G382" i="1"/>
  <c r="B382" i="1" s="1"/>
  <c r="H382" i="1"/>
  <c r="C382" i="1" s="1"/>
  <c r="I382" i="1"/>
  <c r="D382" i="1" s="1"/>
  <c r="G383" i="1"/>
  <c r="B383" i="1" s="1"/>
  <c r="H383" i="1"/>
  <c r="C383" i="1" s="1"/>
  <c r="I383" i="1"/>
  <c r="D383" i="1" s="1"/>
  <c r="G384" i="1"/>
  <c r="B384" i="1" s="1"/>
  <c r="H384" i="1"/>
  <c r="C384" i="1" s="1"/>
  <c r="I384" i="1"/>
  <c r="D384" i="1" s="1"/>
  <c r="G385" i="1"/>
  <c r="B385" i="1" s="1"/>
  <c r="H385" i="1"/>
  <c r="C385" i="1" s="1"/>
  <c r="I385" i="1"/>
  <c r="D385" i="1" s="1"/>
  <c r="G386" i="1"/>
  <c r="B386" i="1" s="1"/>
  <c r="H386" i="1"/>
  <c r="C386" i="1" s="1"/>
  <c r="I386" i="1"/>
  <c r="D386" i="1" s="1"/>
  <c r="G387" i="1"/>
  <c r="B387" i="1" s="1"/>
  <c r="H387" i="1"/>
  <c r="C387" i="1" s="1"/>
  <c r="I387" i="1"/>
  <c r="D387" i="1" s="1"/>
  <c r="G388" i="1"/>
  <c r="B388" i="1" s="1"/>
  <c r="H388" i="1"/>
  <c r="C388" i="1" s="1"/>
  <c r="I388" i="1"/>
  <c r="D388" i="1" s="1"/>
  <c r="G389" i="1"/>
  <c r="B389" i="1" s="1"/>
  <c r="H389" i="1"/>
  <c r="C389" i="1" s="1"/>
  <c r="I389" i="1"/>
  <c r="D389" i="1" s="1"/>
  <c r="G390" i="1"/>
  <c r="B390" i="1" s="1"/>
  <c r="H390" i="1"/>
  <c r="C390" i="1" s="1"/>
  <c r="I390" i="1"/>
  <c r="D390" i="1" s="1"/>
  <c r="G391" i="1"/>
  <c r="B391" i="1" s="1"/>
  <c r="H391" i="1"/>
  <c r="C391" i="1" s="1"/>
  <c r="I391" i="1"/>
  <c r="D391" i="1" s="1"/>
  <c r="G392" i="1"/>
  <c r="B392" i="1" s="1"/>
  <c r="H392" i="1"/>
  <c r="C392" i="1" s="1"/>
  <c r="I392" i="1"/>
  <c r="D392" i="1" s="1"/>
  <c r="G393" i="1"/>
  <c r="B393" i="1" s="1"/>
  <c r="H393" i="1"/>
  <c r="C393" i="1" s="1"/>
  <c r="I393" i="1"/>
  <c r="D393" i="1" s="1"/>
  <c r="G394" i="1"/>
  <c r="B394" i="1" s="1"/>
  <c r="H394" i="1"/>
  <c r="C394" i="1" s="1"/>
  <c r="I394" i="1"/>
  <c r="D394" i="1" s="1"/>
  <c r="G395" i="1"/>
  <c r="B395" i="1" s="1"/>
  <c r="H395" i="1"/>
  <c r="C395" i="1" s="1"/>
  <c r="I395" i="1"/>
  <c r="D395" i="1" s="1"/>
  <c r="G396" i="1"/>
  <c r="B396" i="1" s="1"/>
  <c r="H396" i="1"/>
  <c r="C396" i="1" s="1"/>
  <c r="I396" i="1"/>
  <c r="D396" i="1" s="1"/>
  <c r="G397" i="1"/>
  <c r="B397" i="1" s="1"/>
  <c r="H397" i="1"/>
  <c r="C397" i="1" s="1"/>
  <c r="I397" i="1"/>
  <c r="D397" i="1" s="1"/>
  <c r="G398" i="1"/>
  <c r="B398" i="1" s="1"/>
  <c r="H398" i="1"/>
  <c r="C398" i="1" s="1"/>
  <c r="I398" i="1"/>
  <c r="D398" i="1" s="1"/>
  <c r="G399" i="1"/>
  <c r="B399" i="1" s="1"/>
  <c r="H399" i="1"/>
  <c r="C399" i="1" s="1"/>
  <c r="I399" i="1"/>
  <c r="D399" i="1" s="1"/>
  <c r="G400" i="1"/>
  <c r="B400" i="1" s="1"/>
  <c r="H400" i="1"/>
  <c r="C400" i="1" s="1"/>
  <c r="I400" i="1"/>
  <c r="D400" i="1" s="1"/>
  <c r="G401" i="1"/>
  <c r="B401" i="1" s="1"/>
  <c r="H401" i="1"/>
  <c r="C401" i="1" s="1"/>
  <c r="I401" i="1"/>
  <c r="D401" i="1" s="1"/>
  <c r="G402" i="1"/>
  <c r="B402" i="1" s="1"/>
  <c r="H402" i="1"/>
  <c r="C402" i="1" s="1"/>
  <c r="I402" i="1"/>
  <c r="D402" i="1" s="1"/>
  <c r="G403" i="1"/>
  <c r="B403" i="1" s="1"/>
  <c r="H403" i="1"/>
  <c r="C403" i="1" s="1"/>
  <c r="I403" i="1"/>
  <c r="D403" i="1" s="1"/>
  <c r="G404" i="1"/>
  <c r="B404" i="1" s="1"/>
  <c r="H404" i="1"/>
  <c r="C404" i="1" s="1"/>
  <c r="I404" i="1"/>
  <c r="D404" i="1" s="1"/>
  <c r="G405" i="1"/>
  <c r="B405" i="1" s="1"/>
  <c r="H405" i="1"/>
  <c r="C405" i="1" s="1"/>
  <c r="I405" i="1"/>
  <c r="D405" i="1" s="1"/>
  <c r="G406" i="1"/>
  <c r="B406" i="1" s="1"/>
  <c r="H406" i="1"/>
  <c r="C406" i="1" s="1"/>
  <c r="I406" i="1"/>
  <c r="D406" i="1" s="1"/>
  <c r="G407" i="1"/>
  <c r="B407" i="1" s="1"/>
  <c r="H407" i="1"/>
  <c r="C407" i="1" s="1"/>
  <c r="I407" i="1"/>
  <c r="D407" i="1" s="1"/>
  <c r="G408" i="1"/>
  <c r="B408" i="1" s="1"/>
  <c r="H408" i="1"/>
  <c r="C408" i="1" s="1"/>
  <c r="I408" i="1"/>
  <c r="D408" i="1" s="1"/>
  <c r="G409" i="1"/>
  <c r="B409" i="1" s="1"/>
  <c r="H409" i="1"/>
  <c r="C409" i="1" s="1"/>
  <c r="I409" i="1"/>
  <c r="D409" i="1" s="1"/>
  <c r="G410" i="1"/>
  <c r="B410" i="1" s="1"/>
  <c r="H410" i="1"/>
  <c r="C410" i="1" s="1"/>
  <c r="I410" i="1"/>
  <c r="D410" i="1" s="1"/>
  <c r="G411" i="1"/>
  <c r="B411" i="1" s="1"/>
  <c r="H411" i="1"/>
  <c r="C411" i="1" s="1"/>
  <c r="I411" i="1"/>
  <c r="D411" i="1" s="1"/>
  <c r="G412" i="1"/>
  <c r="B412" i="1" s="1"/>
  <c r="H412" i="1"/>
  <c r="C412" i="1" s="1"/>
  <c r="I412" i="1"/>
  <c r="D412" i="1" s="1"/>
  <c r="G413" i="1"/>
  <c r="B413" i="1" s="1"/>
  <c r="H413" i="1"/>
  <c r="C413" i="1" s="1"/>
  <c r="I413" i="1"/>
  <c r="D413" i="1" s="1"/>
  <c r="G414" i="1"/>
  <c r="B414" i="1" s="1"/>
  <c r="H414" i="1"/>
  <c r="C414" i="1" s="1"/>
  <c r="I414" i="1"/>
  <c r="D414" i="1" s="1"/>
  <c r="G415" i="1"/>
  <c r="B415" i="1" s="1"/>
  <c r="H415" i="1"/>
  <c r="C415" i="1" s="1"/>
  <c r="I415" i="1"/>
  <c r="D415" i="1" s="1"/>
  <c r="G416" i="1"/>
  <c r="B416" i="1" s="1"/>
  <c r="H416" i="1"/>
  <c r="C416" i="1" s="1"/>
  <c r="I416" i="1"/>
  <c r="D416" i="1" s="1"/>
  <c r="G417" i="1"/>
  <c r="B417" i="1" s="1"/>
  <c r="H417" i="1"/>
  <c r="C417" i="1" s="1"/>
  <c r="I417" i="1"/>
  <c r="D417" i="1" s="1"/>
  <c r="G418" i="1"/>
  <c r="B418" i="1" s="1"/>
  <c r="H418" i="1"/>
  <c r="C418" i="1" s="1"/>
  <c r="I418" i="1"/>
  <c r="D418" i="1" s="1"/>
  <c r="G419" i="1"/>
  <c r="B419" i="1" s="1"/>
  <c r="H419" i="1"/>
  <c r="C419" i="1" s="1"/>
  <c r="I419" i="1"/>
  <c r="D419" i="1" s="1"/>
  <c r="G420" i="1"/>
  <c r="B420" i="1" s="1"/>
  <c r="H420" i="1"/>
  <c r="C420" i="1" s="1"/>
  <c r="I420" i="1"/>
  <c r="D420" i="1" s="1"/>
  <c r="G421" i="1"/>
  <c r="B421" i="1" s="1"/>
  <c r="H421" i="1"/>
  <c r="C421" i="1" s="1"/>
  <c r="I421" i="1"/>
  <c r="D421" i="1" s="1"/>
  <c r="G422" i="1"/>
  <c r="B422" i="1" s="1"/>
  <c r="H422" i="1"/>
  <c r="C422" i="1" s="1"/>
  <c r="I422" i="1"/>
  <c r="D422" i="1" s="1"/>
  <c r="G423" i="1"/>
  <c r="B423" i="1" s="1"/>
  <c r="H423" i="1"/>
  <c r="C423" i="1" s="1"/>
  <c r="I423" i="1"/>
  <c r="D423" i="1" s="1"/>
  <c r="G424" i="1"/>
  <c r="B424" i="1" s="1"/>
  <c r="H424" i="1"/>
  <c r="C424" i="1" s="1"/>
  <c r="I424" i="1"/>
  <c r="D424" i="1" s="1"/>
  <c r="G425" i="1"/>
  <c r="B425" i="1" s="1"/>
  <c r="H425" i="1"/>
  <c r="C425" i="1" s="1"/>
  <c r="I425" i="1"/>
  <c r="D425" i="1" s="1"/>
  <c r="G426" i="1"/>
  <c r="B426" i="1" s="1"/>
  <c r="H426" i="1"/>
  <c r="C426" i="1" s="1"/>
  <c r="I426" i="1"/>
  <c r="D426" i="1" s="1"/>
  <c r="G427" i="1"/>
  <c r="B427" i="1" s="1"/>
  <c r="H427" i="1"/>
  <c r="C427" i="1" s="1"/>
  <c r="I427" i="1"/>
  <c r="D427" i="1" s="1"/>
  <c r="G428" i="1"/>
  <c r="B428" i="1" s="1"/>
  <c r="H428" i="1"/>
  <c r="C428" i="1" s="1"/>
  <c r="I428" i="1"/>
  <c r="D428" i="1" s="1"/>
  <c r="G429" i="1"/>
  <c r="B429" i="1" s="1"/>
  <c r="H429" i="1"/>
  <c r="C429" i="1" s="1"/>
  <c r="I429" i="1"/>
  <c r="D429" i="1" s="1"/>
  <c r="G430" i="1"/>
  <c r="B430" i="1" s="1"/>
  <c r="H430" i="1"/>
  <c r="C430" i="1" s="1"/>
  <c r="I430" i="1"/>
  <c r="D430" i="1" s="1"/>
  <c r="G431" i="1"/>
  <c r="B431" i="1" s="1"/>
  <c r="H431" i="1"/>
  <c r="C431" i="1" s="1"/>
  <c r="I431" i="1"/>
  <c r="D431" i="1" s="1"/>
  <c r="G432" i="1"/>
  <c r="B432" i="1" s="1"/>
  <c r="H432" i="1"/>
  <c r="C432" i="1" s="1"/>
  <c r="I432" i="1"/>
  <c r="D432" i="1" s="1"/>
  <c r="G433" i="1"/>
  <c r="B433" i="1" s="1"/>
  <c r="H433" i="1"/>
  <c r="C433" i="1" s="1"/>
  <c r="I433" i="1"/>
  <c r="D433" i="1" s="1"/>
  <c r="G434" i="1"/>
  <c r="B434" i="1" s="1"/>
  <c r="H434" i="1"/>
  <c r="C434" i="1" s="1"/>
  <c r="I434" i="1"/>
  <c r="D434" i="1" s="1"/>
  <c r="G435" i="1"/>
  <c r="B435" i="1" s="1"/>
  <c r="H435" i="1"/>
  <c r="C435" i="1" s="1"/>
  <c r="I435" i="1"/>
  <c r="D435" i="1" s="1"/>
  <c r="G436" i="1"/>
  <c r="B436" i="1" s="1"/>
  <c r="H436" i="1"/>
  <c r="C436" i="1" s="1"/>
  <c r="I436" i="1"/>
  <c r="D436" i="1" s="1"/>
  <c r="G437" i="1"/>
  <c r="B437" i="1" s="1"/>
  <c r="H437" i="1"/>
  <c r="C437" i="1" s="1"/>
  <c r="I437" i="1"/>
  <c r="D437" i="1" s="1"/>
  <c r="G438" i="1"/>
  <c r="B438" i="1" s="1"/>
  <c r="H438" i="1"/>
  <c r="C438" i="1" s="1"/>
  <c r="I438" i="1"/>
  <c r="D438" i="1" s="1"/>
  <c r="G439" i="1"/>
  <c r="B439" i="1" s="1"/>
  <c r="H439" i="1"/>
  <c r="C439" i="1" s="1"/>
  <c r="I439" i="1"/>
  <c r="D439" i="1" s="1"/>
  <c r="G440" i="1"/>
  <c r="B440" i="1" s="1"/>
  <c r="H440" i="1"/>
  <c r="C440" i="1" s="1"/>
  <c r="I440" i="1"/>
  <c r="D440" i="1" s="1"/>
  <c r="G441" i="1"/>
  <c r="B441" i="1" s="1"/>
  <c r="H441" i="1"/>
  <c r="C441" i="1" s="1"/>
  <c r="I441" i="1"/>
  <c r="D441" i="1" s="1"/>
  <c r="G442" i="1"/>
  <c r="B442" i="1" s="1"/>
  <c r="H442" i="1"/>
  <c r="C442" i="1" s="1"/>
  <c r="I442" i="1"/>
  <c r="D442" i="1" s="1"/>
  <c r="G443" i="1"/>
  <c r="B443" i="1" s="1"/>
  <c r="H443" i="1"/>
  <c r="C443" i="1" s="1"/>
  <c r="I443" i="1"/>
  <c r="D443" i="1" s="1"/>
  <c r="G444" i="1"/>
  <c r="B444" i="1" s="1"/>
  <c r="H444" i="1"/>
  <c r="C444" i="1" s="1"/>
  <c r="I444" i="1"/>
  <c r="D444" i="1" s="1"/>
  <c r="G445" i="1"/>
  <c r="B445" i="1" s="1"/>
  <c r="H445" i="1"/>
  <c r="C445" i="1" s="1"/>
  <c r="I445" i="1"/>
  <c r="D445" i="1" s="1"/>
  <c r="G446" i="1"/>
  <c r="B446" i="1" s="1"/>
  <c r="H446" i="1"/>
  <c r="C446" i="1" s="1"/>
  <c r="I446" i="1"/>
  <c r="D446" i="1" s="1"/>
  <c r="G447" i="1"/>
  <c r="B447" i="1" s="1"/>
  <c r="H447" i="1"/>
  <c r="C447" i="1" s="1"/>
  <c r="I447" i="1"/>
  <c r="D447" i="1" s="1"/>
  <c r="G448" i="1"/>
  <c r="B448" i="1" s="1"/>
  <c r="H448" i="1"/>
  <c r="C448" i="1" s="1"/>
  <c r="I448" i="1"/>
  <c r="D448" i="1" s="1"/>
  <c r="G449" i="1"/>
  <c r="B449" i="1" s="1"/>
  <c r="H449" i="1"/>
  <c r="C449" i="1" s="1"/>
  <c r="I449" i="1"/>
  <c r="D449" i="1" s="1"/>
  <c r="G450" i="1"/>
  <c r="B450" i="1" s="1"/>
  <c r="H450" i="1"/>
  <c r="C450" i="1" s="1"/>
  <c r="I450" i="1"/>
  <c r="D450" i="1" s="1"/>
  <c r="G451" i="1"/>
  <c r="B451" i="1" s="1"/>
  <c r="H451" i="1"/>
  <c r="C451" i="1" s="1"/>
  <c r="I451" i="1"/>
  <c r="D451" i="1" s="1"/>
  <c r="G452" i="1"/>
  <c r="B452" i="1" s="1"/>
  <c r="H452" i="1"/>
  <c r="C452" i="1" s="1"/>
  <c r="I452" i="1"/>
  <c r="D452" i="1" s="1"/>
  <c r="G453" i="1"/>
  <c r="B453" i="1" s="1"/>
  <c r="H453" i="1"/>
  <c r="C453" i="1" s="1"/>
  <c r="I453" i="1"/>
  <c r="D453" i="1" s="1"/>
  <c r="G454" i="1"/>
  <c r="B454" i="1" s="1"/>
  <c r="H454" i="1"/>
  <c r="C454" i="1" s="1"/>
  <c r="I454" i="1"/>
  <c r="D454" i="1" s="1"/>
  <c r="G455" i="1"/>
  <c r="B455" i="1" s="1"/>
  <c r="H455" i="1"/>
  <c r="C455" i="1" s="1"/>
  <c r="I455" i="1"/>
  <c r="D455" i="1" s="1"/>
  <c r="G456" i="1"/>
  <c r="B456" i="1" s="1"/>
  <c r="H456" i="1"/>
  <c r="C456" i="1" s="1"/>
  <c r="I456" i="1"/>
  <c r="D456" i="1" s="1"/>
  <c r="G457" i="1"/>
  <c r="B457" i="1" s="1"/>
  <c r="H457" i="1"/>
  <c r="C457" i="1" s="1"/>
  <c r="I457" i="1"/>
  <c r="D457" i="1" s="1"/>
  <c r="G458" i="1"/>
  <c r="B458" i="1" s="1"/>
  <c r="H458" i="1"/>
  <c r="C458" i="1" s="1"/>
  <c r="I458" i="1"/>
  <c r="D458" i="1" s="1"/>
  <c r="G459" i="1"/>
  <c r="B459" i="1" s="1"/>
  <c r="H459" i="1"/>
  <c r="C459" i="1" s="1"/>
  <c r="I459" i="1"/>
  <c r="D459" i="1" s="1"/>
  <c r="G460" i="1"/>
  <c r="B460" i="1" s="1"/>
  <c r="H460" i="1"/>
  <c r="C460" i="1" s="1"/>
  <c r="I460" i="1"/>
  <c r="D460" i="1" s="1"/>
  <c r="G461" i="1"/>
  <c r="B461" i="1" s="1"/>
  <c r="H461" i="1"/>
  <c r="C461" i="1" s="1"/>
  <c r="I461" i="1"/>
  <c r="D461" i="1" s="1"/>
  <c r="G462" i="1"/>
  <c r="B462" i="1" s="1"/>
  <c r="H462" i="1"/>
  <c r="C462" i="1" s="1"/>
  <c r="I462" i="1"/>
  <c r="D462" i="1" s="1"/>
  <c r="G463" i="1"/>
  <c r="B463" i="1" s="1"/>
  <c r="H463" i="1"/>
  <c r="C463" i="1" s="1"/>
  <c r="I463" i="1"/>
  <c r="D463" i="1" s="1"/>
  <c r="G464" i="1"/>
  <c r="B464" i="1" s="1"/>
  <c r="H464" i="1"/>
  <c r="C464" i="1" s="1"/>
  <c r="I464" i="1"/>
  <c r="D464" i="1" s="1"/>
  <c r="G465" i="1"/>
  <c r="B465" i="1" s="1"/>
  <c r="H465" i="1"/>
  <c r="C465" i="1" s="1"/>
  <c r="I465" i="1"/>
  <c r="D465" i="1" s="1"/>
  <c r="G466" i="1"/>
  <c r="B466" i="1" s="1"/>
  <c r="H466" i="1"/>
  <c r="C466" i="1" s="1"/>
  <c r="I466" i="1"/>
  <c r="D466" i="1" s="1"/>
  <c r="G467" i="1"/>
  <c r="B467" i="1" s="1"/>
  <c r="H467" i="1"/>
  <c r="C467" i="1" s="1"/>
  <c r="I467" i="1"/>
  <c r="D467" i="1" s="1"/>
  <c r="G468" i="1"/>
  <c r="B468" i="1" s="1"/>
  <c r="H468" i="1"/>
  <c r="C468" i="1" s="1"/>
  <c r="I468" i="1"/>
  <c r="D468" i="1" s="1"/>
  <c r="G469" i="1"/>
  <c r="B469" i="1" s="1"/>
  <c r="H469" i="1"/>
  <c r="C469" i="1" s="1"/>
  <c r="I469" i="1"/>
  <c r="D469" i="1" s="1"/>
  <c r="G470" i="1"/>
  <c r="B470" i="1" s="1"/>
  <c r="H470" i="1"/>
  <c r="C470" i="1" s="1"/>
  <c r="I470" i="1"/>
  <c r="D470" i="1" s="1"/>
  <c r="G471" i="1"/>
  <c r="B471" i="1" s="1"/>
  <c r="H471" i="1"/>
  <c r="C471" i="1" s="1"/>
  <c r="I471" i="1"/>
  <c r="D471" i="1" s="1"/>
  <c r="G472" i="1"/>
  <c r="B472" i="1" s="1"/>
  <c r="H472" i="1"/>
  <c r="C472" i="1" s="1"/>
  <c r="I472" i="1"/>
  <c r="D472" i="1" s="1"/>
  <c r="G473" i="1"/>
  <c r="B473" i="1" s="1"/>
  <c r="H473" i="1"/>
  <c r="C473" i="1" s="1"/>
  <c r="I473" i="1"/>
  <c r="D473" i="1" s="1"/>
  <c r="G474" i="1"/>
  <c r="B474" i="1" s="1"/>
  <c r="H474" i="1"/>
  <c r="C474" i="1" s="1"/>
  <c r="I474" i="1"/>
  <c r="D474" i="1" s="1"/>
  <c r="G475" i="1"/>
  <c r="B475" i="1" s="1"/>
  <c r="H475" i="1"/>
  <c r="C475" i="1" s="1"/>
  <c r="I475" i="1"/>
  <c r="D475" i="1" s="1"/>
  <c r="G476" i="1"/>
  <c r="B476" i="1" s="1"/>
  <c r="H476" i="1"/>
  <c r="C476" i="1" s="1"/>
  <c r="I476" i="1"/>
  <c r="D476" i="1" s="1"/>
  <c r="G477" i="1"/>
  <c r="B477" i="1" s="1"/>
  <c r="H477" i="1"/>
  <c r="C477" i="1" s="1"/>
  <c r="I477" i="1"/>
  <c r="D477" i="1" s="1"/>
  <c r="G478" i="1"/>
  <c r="B478" i="1" s="1"/>
  <c r="H478" i="1"/>
  <c r="C478" i="1" s="1"/>
  <c r="I478" i="1"/>
  <c r="D478" i="1" s="1"/>
  <c r="G479" i="1"/>
  <c r="B479" i="1" s="1"/>
  <c r="H479" i="1"/>
  <c r="C479" i="1" s="1"/>
  <c r="I479" i="1"/>
  <c r="D479" i="1" s="1"/>
  <c r="G480" i="1"/>
  <c r="B480" i="1" s="1"/>
  <c r="H480" i="1"/>
  <c r="C480" i="1" s="1"/>
  <c r="I480" i="1"/>
  <c r="D480" i="1" s="1"/>
  <c r="G481" i="1"/>
  <c r="B481" i="1" s="1"/>
  <c r="H481" i="1"/>
  <c r="C481" i="1" s="1"/>
  <c r="I481" i="1"/>
  <c r="D481" i="1" s="1"/>
  <c r="G482" i="1"/>
  <c r="B482" i="1" s="1"/>
  <c r="H482" i="1"/>
  <c r="C482" i="1" s="1"/>
  <c r="I482" i="1"/>
  <c r="D482" i="1" s="1"/>
  <c r="G483" i="1"/>
  <c r="B483" i="1" s="1"/>
  <c r="H483" i="1"/>
  <c r="C483" i="1" s="1"/>
  <c r="I483" i="1"/>
  <c r="D483" i="1" s="1"/>
  <c r="G484" i="1"/>
  <c r="B484" i="1" s="1"/>
  <c r="H484" i="1"/>
  <c r="C484" i="1" s="1"/>
  <c r="I484" i="1"/>
  <c r="D484" i="1" s="1"/>
  <c r="G485" i="1"/>
  <c r="B485" i="1" s="1"/>
  <c r="H485" i="1"/>
  <c r="C485" i="1" s="1"/>
  <c r="I485" i="1"/>
  <c r="D485" i="1" s="1"/>
  <c r="G486" i="1"/>
  <c r="B486" i="1" s="1"/>
  <c r="H486" i="1"/>
  <c r="C486" i="1" s="1"/>
  <c r="I486" i="1"/>
  <c r="D486" i="1" s="1"/>
  <c r="G487" i="1"/>
  <c r="B487" i="1" s="1"/>
  <c r="H487" i="1"/>
  <c r="C487" i="1" s="1"/>
  <c r="I487" i="1"/>
  <c r="D487" i="1" s="1"/>
  <c r="G488" i="1"/>
  <c r="B488" i="1" s="1"/>
  <c r="H488" i="1"/>
  <c r="C488" i="1" s="1"/>
  <c r="I488" i="1"/>
  <c r="D488" i="1" s="1"/>
  <c r="G489" i="1"/>
  <c r="B489" i="1" s="1"/>
  <c r="H489" i="1"/>
  <c r="C489" i="1" s="1"/>
  <c r="I489" i="1"/>
  <c r="D489" i="1" s="1"/>
  <c r="G490" i="1"/>
  <c r="B490" i="1" s="1"/>
  <c r="H490" i="1"/>
  <c r="C490" i="1" s="1"/>
  <c r="I490" i="1"/>
  <c r="D490" i="1" s="1"/>
  <c r="G491" i="1"/>
  <c r="B491" i="1" s="1"/>
  <c r="H491" i="1"/>
  <c r="C491" i="1" s="1"/>
  <c r="I491" i="1"/>
  <c r="D491" i="1" s="1"/>
  <c r="G492" i="1"/>
  <c r="B492" i="1" s="1"/>
  <c r="H492" i="1"/>
  <c r="C492" i="1" s="1"/>
  <c r="I492" i="1"/>
  <c r="D492" i="1" s="1"/>
  <c r="G493" i="1"/>
  <c r="B493" i="1" s="1"/>
  <c r="H493" i="1"/>
  <c r="C493" i="1" s="1"/>
  <c r="I493" i="1"/>
  <c r="D493" i="1" s="1"/>
  <c r="G494" i="1"/>
  <c r="B494" i="1" s="1"/>
  <c r="H494" i="1"/>
  <c r="C494" i="1" s="1"/>
  <c r="I494" i="1"/>
  <c r="D494" i="1" s="1"/>
  <c r="G495" i="1"/>
  <c r="B495" i="1" s="1"/>
  <c r="H495" i="1"/>
  <c r="C495" i="1" s="1"/>
  <c r="I495" i="1"/>
  <c r="D495" i="1" s="1"/>
  <c r="G496" i="1"/>
  <c r="B496" i="1" s="1"/>
  <c r="H496" i="1"/>
  <c r="C496" i="1" s="1"/>
  <c r="I496" i="1"/>
  <c r="D496" i="1" s="1"/>
  <c r="G497" i="1"/>
  <c r="B497" i="1" s="1"/>
  <c r="H497" i="1"/>
  <c r="C497" i="1" s="1"/>
  <c r="I497" i="1"/>
  <c r="D497" i="1" s="1"/>
  <c r="G498" i="1"/>
  <c r="B498" i="1" s="1"/>
  <c r="H498" i="1"/>
  <c r="C498" i="1" s="1"/>
  <c r="I498" i="1"/>
  <c r="D498" i="1" s="1"/>
  <c r="G499" i="1"/>
  <c r="B499" i="1" s="1"/>
  <c r="H499" i="1"/>
  <c r="C499" i="1" s="1"/>
  <c r="I499" i="1"/>
  <c r="D499" i="1" s="1"/>
  <c r="G500" i="1"/>
  <c r="B500" i="1" s="1"/>
  <c r="H500" i="1"/>
  <c r="C500" i="1" s="1"/>
  <c r="I500" i="1"/>
  <c r="D500" i="1" s="1"/>
  <c r="G501" i="1"/>
  <c r="B501" i="1" s="1"/>
  <c r="H501" i="1"/>
  <c r="C501" i="1" s="1"/>
  <c r="I501" i="1"/>
  <c r="D501" i="1" s="1"/>
  <c r="G502" i="1"/>
  <c r="B502" i="1" s="1"/>
  <c r="H502" i="1"/>
  <c r="C502" i="1" s="1"/>
  <c r="I502" i="1"/>
  <c r="D502" i="1" s="1"/>
  <c r="G503" i="1"/>
  <c r="B503" i="1" s="1"/>
  <c r="H503" i="1"/>
  <c r="C503" i="1" s="1"/>
  <c r="I503" i="1"/>
  <c r="D503" i="1" s="1"/>
  <c r="G504" i="1"/>
  <c r="B504" i="1" s="1"/>
  <c r="H504" i="1"/>
  <c r="C504" i="1" s="1"/>
  <c r="I504" i="1"/>
  <c r="D504" i="1" s="1"/>
  <c r="G505" i="1"/>
  <c r="B505" i="1" s="1"/>
  <c r="H505" i="1"/>
  <c r="C505" i="1" s="1"/>
  <c r="I505" i="1"/>
  <c r="D505" i="1" s="1"/>
  <c r="G506" i="1"/>
  <c r="B506" i="1" s="1"/>
  <c r="H506" i="1"/>
  <c r="C506" i="1" s="1"/>
  <c r="I506" i="1"/>
  <c r="D506" i="1" s="1"/>
  <c r="G507" i="1"/>
  <c r="B507" i="1" s="1"/>
  <c r="H507" i="1"/>
  <c r="C507" i="1" s="1"/>
  <c r="I507" i="1"/>
  <c r="D507" i="1" s="1"/>
  <c r="G508" i="1"/>
  <c r="B508" i="1" s="1"/>
  <c r="H508" i="1"/>
  <c r="C508" i="1" s="1"/>
  <c r="I508" i="1"/>
  <c r="D508" i="1" s="1"/>
  <c r="G509" i="1"/>
  <c r="B509" i="1" s="1"/>
  <c r="H509" i="1"/>
  <c r="C509" i="1" s="1"/>
  <c r="I509" i="1"/>
  <c r="D509" i="1" s="1"/>
  <c r="G510" i="1"/>
  <c r="B510" i="1" s="1"/>
  <c r="H510" i="1"/>
  <c r="C510" i="1" s="1"/>
  <c r="I510" i="1"/>
  <c r="D510" i="1" s="1"/>
  <c r="G511" i="1"/>
  <c r="B511" i="1" s="1"/>
  <c r="H511" i="1"/>
  <c r="C511" i="1" s="1"/>
  <c r="I511" i="1"/>
  <c r="D511" i="1" s="1"/>
  <c r="G512" i="1"/>
  <c r="B512" i="1" s="1"/>
  <c r="H512" i="1"/>
  <c r="C512" i="1" s="1"/>
  <c r="I512" i="1"/>
  <c r="D512" i="1" s="1"/>
  <c r="G513" i="1"/>
  <c r="B513" i="1" s="1"/>
  <c r="H513" i="1"/>
  <c r="C513" i="1" s="1"/>
  <c r="I513" i="1"/>
  <c r="D513" i="1" s="1"/>
  <c r="G514" i="1"/>
  <c r="B514" i="1" s="1"/>
  <c r="H514" i="1"/>
  <c r="C514" i="1" s="1"/>
  <c r="I514" i="1"/>
  <c r="D514" i="1" s="1"/>
  <c r="G515" i="1"/>
  <c r="B515" i="1" s="1"/>
  <c r="H515" i="1"/>
  <c r="C515" i="1" s="1"/>
  <c r="I515" i="1"/>
  <c r="D515" i="1" s="1"/>
  <c r="G516" i="1"/>
  <c r="B516" i="1" s="1"/>
  <c r="H516" i="1"/>
  <c r="C516" i="1" s="1"/>
  <c r="I516" i="1"/>
  <c r="D516" i="1" s="1"/>
  <c r="G517" i="1"/>
  <c r="B517" i="1" s="1"/>
  <c r="H517" i="1"/>
  <c r="C517" i="1" s="1"/>
  <c r="I517" i="1"/>
  <c r="D517" i="1" s="1"/>
  <c r="G518" i="1"/>
  <c r="B518" i="1" s="1"/>
  <c r="H518" i="1"/>
  <c r="C518" i="1" s="1"/>
  <c r="I518" i="1"/>
  <c r="D518" i="1" s="1"/>
  <c r="G519" i="1"/>
  <c r="B519" i="1" s="1"/>
  <c r="H519" i="1"/>
  <c r="C519" i="1" s="1"/>
  <c r="I519" i="1"/>
  <c r="D519" i="1" s="1"/>
  <c r="G520" i="1"/>
  <c r="B520" i="1" s="1"/>
  <c r="H520" i="1"/>
  <c r="C520" i="1" s="1"/>
  <c r="I520" i="1"/>
  <c r="D520" i="1" s="1"/>
  <c r="G521" i="1"/>
  <c r="B521" i="1" s="1"/>
  <c r="H521" i="1"/>
  <c r="C521" i="1" s="1"/>
  <c r="I521" i="1"/>
  <c r="D521" i="1" s="1"/>
  <c r="G522" i="1"/>
  <c r="B522" i="1" s="1"/>
  <c r="H522" i="1"/>
  <c r="C522" i="1" s="1"/>
  <c r="I522" i="1"/>
  <c r="D522" i="1" s="1"/>
  <c r="G523" i="1"/>
  <c r="B523" i="1" s="1"/>
  <c r="H523" i="1"/>
  <c r="C523" i="1" s="1"/>
  <c r="I523" i="1"/>
  <c r="D523" i="1" s="1"/>
  <c r="G524" i="1"/>
  <c r="B524" i="1" s="1"/>
  <c r="H524" i="1"/>
  <c r="C524" i="1" s="1"/>
  <c r="I524" i="1"/>
  <c r="D524" i="1" s="1"/>
  <c r="G525" i="1"/>
  <c r="B525" i="1" s="1"/>
  <c r="H525" i="1"/>
  <c r="C525" i="1" s="1"/>
  <c r="I525" i="1"/>
  <c r="D525" i="1" s="1"/>
  <c r="G526" i="1"/>
  <c r="B526" i="1" s="1"/>
  <c r="H526" i="1"/>
  <c r="C526" i="1" s="1"/>
  <c r="I526" i="1"/>
  <c r="D526" i="1" s="1"/>
  <c r="G527" i="1"/>
  <c r="B527" i="1" s="1"/>
  <c r="H527" i="1"/>
  <c r="C527" i="1" s="1"/>
  <c r="I527" i="1"/>
  <c r="D527" i="1" s="1"/>
  <c r="G528" i="1"/>
  <c r="B528" i="1" s="1"/>
  <c r="H528" i="1"/>
  <c r="C528" i="1" s="1"/>
  <c r="I528" i="1"/>
  <c r="D528" i="1" s="1"/>
  <c r="G529" i="1"/>
  <c r="B529" i="1" s="1"/>
  <c r="H529" i="1"/>
  <c r="C529" i="1" s="1"/>
  <c r="I529" i="1"/>
  <c r="D529" i="1" s="1"/>
  <c r="G530" i="1"/>
  <c r="B530" i="1" s="1"/>
  <c r="H530" i="1"/>
  <c r="C530" i="1" s="1"/>
  <c r="I530" i="1"/>
  <c r="D530" i="1" s="1"/>
  <c r="G531" i="1"/>
  <c r="B531" i="1" s="1"/>
  <c r="H531" i="1"/>
  <c r="C531" i="1" s="1"/>
  <c r="I531" i="1"/>
  <c r="D531" i="1" s="1"/>
  <c r="G532" i="1"/>
  <c r="B532" i="1" s="1"/>
  <c r="H532" i="1"/>
  <c r="C532" i="1" s="1"/>
  <c r="I532" i="1"/>
  <c r="D532" i="1" s="1"/>
  <c r="G533" i="1"/>
  <c r="B533" i="1" s="1"/>
  <c r="H533" i="1"/>
  <c r="C533" i="1" s="1"/>
  <c r="I533" i="1"/>
  <c r="D533" i="1" s="1"/>
  <c r="G534" i="1"/>
  <c r="B534" i="1" s="1"/>
  <c r="H534" i="1"/>
  <c r="C534" i="1" s="1"/>
  <c r="I534" i="1"/>
  <c r="D534" i="1" s="1"/>
  <c r="G535" i="1"/>
  <c r="B535" i="1" s="1"/>
  <c r="H535" i="1"/>
  <c r="C535" i="1" s="1"/>
  <c r="I535" i="1"/>
  <c r="D535" i="1" s="1"/>
  <c r="G536" i="1"/>
  <c r="B536" i="1" s="1"/>
  <c r="H536" i="1"/>
  <c r="C536" i="1" s="1"/>
  <c r="I536" i="1"/>
  <c r="D536" i="1" s="1"/>
  <c r="G537" i="1"/>
  <c r="B537" i="1" s="1"/>
  <c r="H537" i="1"/>
  <c r="C537" i="1" s="1"/>
  <c r="I537" i="1"/>
  <c r="D537" i="1" s="1"/>
  <c r="G538" i="1"/>
  <c r="B538" i="1" s="1"/>
  <c r="H538" i="1"/>
  <c r="C538" i="1" s="1"/>
  <c r="I538" i="1"/>
  <c r="D538" i="1" s="1"/>
  <c r="G539" i="1"/>
  <c r="B539" i="1" s="1"/>
  <c r="H539" i="1"/>
  <c r="C539" i="1" s="1"/>
  <c r="I539" i="1"/>
  <c r="D539" i="1" s="1"/>
  <c r="G540" i="1"/>
  <c r="B540" i="1" s="1"/>
  <c r="H540" i="1"/>
  <c r="C540" i="1" s="1"/>
  <c r="I540" i="1"/>
  <c r="D540" i="1" s="1"/>
  <c r="G541" i="1"/>
  <c r="B541" i="1" s="1"/>
  <c r="H541" i="1"/>
  <c r="C541" i="1" s="1"/>
  <c r="I541" i="1"/>
  <c r="D541" i="1" s="1"/>
  <c r="G542" i="1"/>
  <c r="B542" i="1" s="1"/>
  <c r="H542" i="1"/>
  <c r="C542" i="1" s="1"/>
  <c r="I542" i="1"/>
  <c r="D542" i="1" s="1"/>
  <c r="G543" i="1"/>
  <c r="B543" i="1" s="1"/>
  <c r="H543" i="1"/>
  <c r="C543" i="1" s="1"/>
  <c r="I543" i="1"/>
  <c r="D543" i="1" s="1"/>
  <c r="G544" i="1"/>
  <c r="B544" i="1" s="1"/>
  <c r="H544" i="1"/>
  <c r="C544" i="1" s="1"/>
  <c r="I544" i="1"/>
  <c r="D544" i="1" s="1"/>
  <c r="G545" i="1"/>
  <c r="B545" i="1" s="1"/>
  <c r="H545" i="1"/>
  <c r="C545" i="1" s="1"/>
  <c r="I545" i="1"/>
  <c r="D545" i="1" s="1"/>
  <c r="G546" i="1"/>
  <c r="B546" i="1" s="1"/>
  <c r="H546" i="1"/>
  <c r="C546" i="1" s="1"/>
  <c r="I546" i="1"/>
  <c r="D546" i="1" s="1"/>
  <c r="G547" i="1"/>
  <c r="B547" i="1" s="1"/>
  <c r="H547" i="1"/>
  <c r="C547" i="1" s="1"/>
  <c r="I547" i="1"/>
  <c r="D547" i="1" s="1"/>
  <c r="G548" i="1"/>
  <c r="B548" i="1" s="1"/>
  <c r="H548" i="1"/>
  <c r="C548" i="1" s="1"/>
  <c r="I548" i="1"/>
  <c r="D548" i="1" s="1"/>
  <c r="G549" i="1"/>
  <c r="B549" i="1" s="1"/>
  <c r="H549" i="1"/>
  <c r="C549" i="1" s="1"/>
  <c r="I549" i="1"/>
  <c r="D549" i="1" s="1"/>
  <c r="G550" i="1"/>
  <c r="B550" i="1" s="1"/>
  <c r="H550" i="1"/>
  <c r="C550" i="1" s="1"/>
  <c r="I550" i="1"/>
  <c r="D550" i="1" s="1"/>
  <c r="G551" i="1"/>
  <c r="B551" i="1" s="1"/>
  <c r="H551" i="1"/>
  <c r="C551" i="1" s="1"/>
  <c r="I551" i="1"/>
  <c r="D551" i="1" s="1"/>
  <c r="G552" i="1"/>
  <c r="B552" i="1" s="1"/>
  <c r="H552" i="1"/>
  <c r="C552" i="1" s="1"/>
  <c r="I552" i="1"/>
  <c r="D552" i="1" s="1"/>
  <c r="G553" i="1"/>
  <c r="B553" i="1" s="1"/>
  <c r="H553" i="1"/>
  <c r="C553" i="1" s="1"/>
  <c r="I553" i="1"/>
  <c r="D553" i="1" s="1"/>
  <c r="G554" i="1"/>
  <c r="B554" i="1" s="1"/>
  <c r="H554" i="1"/>
  <c r="C554" i="1" s="1"/>
  <c r="I554" i="1"/>
  <c r="D554" i="1" s="1"/>
  <c r="G555" i="1"/>
  <c r="B555" i="1" s="1"/>
  <c r="H555" i="1"/>
  <c r="C555" i="1" s="1"/>
  <c r="I555" i="1"/>
  <c r="D555" i="1" s="1"/>
  <c r="G556" i="1"/>
  <c r="B556" i="1" s="1"/>
  <c r="H556" i="1"/>
  <c r="C556" i="1" s="1"/>
  <c r="I556" i="1"/>
  <c r="D556" i="1" s="1"/>
  <c r="G557" i="1"/>
  <c r="B557" i="1" s="1"/>
  <c r="H557" i="1"/>
  <c r="C557" i="1" s="1"/>
  <c r="I557" i="1"/>
  <c r="D557" i="1" s="1"/>
  <c r="G558" i="1"/>
  <c r="B558" i="1" s="1"/>
  <c r="H558" i="1"/>
  <c r="C558" i="1" s="1"/>
  <c r="I558" i="1"/>
  <c r="D558" i="1" s="1"/>
  <c r="G559" i="1"/>
  <c r="B559" i="1" s="1"/>
  <c r="H559" i="1"/>
  <c r="C559" i="1" s="1"/>
  <c r="I559" i="1"/>
  <c r="D559" i="1" s="1"/>
  <c r="G560" i="1"/>
  <c r="B560" i="1" s="1"/>
  <c r="H560" i="1"/>
  <c r="C560" i="1" s="1"/>
  <c r="I560" i="1"/>
  <c r="D560" i="1" s="1"/>
  <c r="G561" i="1"/>
  <c r="B561" i="1" s="1"/>
  <c r="H561" i="1"/>
  <c r="C561" i="1" s="1"/>
  <c r="I561" i="1"/>
  <c r="D561" i="1" s="1"/>
  <c r="G562" i="1"/>
  <c r="B562" i="1" s="1"/>
  <c r="H562" i="1"/>
  <c r="C562" i="1" s="1"/>
  <c r="I562" i="1"/>
  <c r="D562" i="1" s="1"/>
  <c r="G563" i="1"/>
  <c r="B563" i="1" s="1"/>
  <c r="H563" i="1"/>
  <c r="C563" i="1" s="1"/>
  <c r="I563" i="1"/>
  <c r="D563" i="1" s="1"/>
  <c r="G564" i="1"/>
  <c r="B564" i="1" s="1"/>
  <c r="H564" i="1"/>
  <c r="C564" i="1" s="1"/>
  <c r="I564" i="1"/>
  <c r="D564" i="1" s="1"/>
  <c r="G565" i="1"/>
  <c r="B565" i="1" s="1"/>
  <c r="H565" i="1"/>
  <c r="C565" i="1" s="1"/>
  <c r="I565" i="1"/>
  <c r="D565" i="1" s="1"/>
  <c r="G566" i="1"/>
  <c r="B566" i="1" s="1"/>
  <c r="H566" i="1"/>
  <c r="C566" i="1" s="1"/>
  <c r="I566" i="1"/>
  <c r="D566" i="1" s="1"/>
  <c r="G567" i="1"/>
  <c r="B567" i="1" s="1"/>
  <c r="H567" i="1"/>
  <c r="C567" i="1" s="1"/>
  <c r="I567" i="1"/>
  <c r="D567" i="1" s="1"/>
  <c r="G568" i="1"/>
  <c r="B568" i="1" s="1"/>
  <c r="H568" i="1"/>
  <c r="C568" i="1" s="1"/>
  <c r="I568" i="1"/>
  <c r="D568" i="1" s="1"/>
  <c r="G569" i="1"/>
  <c r="B569" i="1" s="1"/>
  <c r="H569" i="1"/>
  <c r="C569" i="1" s="1"/>
  <c r="I569" i="1"/>
  <c r="D569" i="1" s="1"/>
  <c r="G570" i="1"/>
  <c r="B570" i="1" s="1"/>
  <c r="H570" i="1"/>
  <c r="C570" i="1" s="1"/>
  <c r="I570" i="1"/>
  <c r="D570" i="1" s="1"/>
  <c r="G571" i="1"/>
  <c r="B571" i="1" s="1"/>
  <c r="H571" i="1"/>
  <c r="C571" i="1" s="1"/>
  <c r="I571" i="1"/>
  <c r="D571" i="1" s="1"/>
  <c r="G572" i="1"/>
  <c r="B572" i="1" s="1"/>
  <c r="H572" i="1"/>
  <c r="C572" i="1" s="1"/>
  <c r="I572" i="1"/>
  <c r="D572" i="1" s="1"/>
  <c r="G573" i="1"/>
  <c r="B573" i="1" s="1"/>
  <c r="H573" i="1"/>
  <c r="C573" i="1" s="1"/>
  <c r="I573" i="1"/>
  <c r="D573" i="1" s="1"/>
  <c r="G574" i="1"/>
  <c r="B574" i="1" s="1"/>
  <c r="H574" i="1"/>
  <c r="C574" i="1" s="1"/>
  <c r="I574" i="1"/>
  <c r="D574" i="1" s="1"/>
  <c r="G575" i="1"/>
  <c r="B575" i="1" s="1"/>
  <c r="H575" i="1"/>
  <c r="C575" i="1" s="1"/>
  <c r="I575" i="1"/>
  <c r="D575" i="1" s="1"/>
  <c r="G576" i="1"/>
  <c r="B576" i="1" s="1"/>
  <c r="H576" i="1"/>
  <c r="C576" i="1" s="1"/>
  <c r="I576" i="1"/>
  <c r="D576" i="1" s="1"/>
  <c r="G577" i="1"/>
  <c r="B577" i="1" s="1"/>
  <c r="H577" i="1"/>
  <c r="C577" i="1" s="1"/>
  <c r="I577" i="1"/>
  <c r="D577" i="1" s="1"/>
  <c r="G578" i="1"/>
  <c r="B578" i="1" s="1"/>
  <c r="H578" i="1"/>
  <c r="C578" i="1" s="1"/>
  <c r="I578" i="1"/>
  <c r="D578" i="1" s="1"/>
  <c r="G579" i="1"/>
  <c r="B579" i="1" s="1"/>
  <c r="H579" i="1"/>
  <c r="C579" i="1" s="1"/>
  <c r="I579" i="1"/>
  <c r="D579" i="1" s="1"/>
  <c r="G580" i="1"/>
  <c r="B580" i="1" s="1"/>
  <c r="H580" i="1"/>
  <c r="C580" i="1" s="1"/>
  <c r="I580" i="1"/>
  <c r="D580" i="1" s="1"/>
  <c r="G581" i="1"/>
  <c r="B581" i="1" s="1"/>
  <c r="H581" i="1"/>
  <c r="C581" i="1" s="1"/>
  <c r="I581" i="1"/>
  <c r="D581" i="1" s="1"/>
  <c r="G582" i="1"/>
  <c r="B582" i="1" s="1"/>
  <c r="H582" i="1"/>
  <c r="C582" i="1" s="1"/>
  <c r="I582" i="1"/>
  <c r="D582" i="1" s="1"/>
  <c r="G583" i="1"/>
  <c r="B583" i="1" s="1"/>
  <c r="H583" i="1"/>
  <c r="C583" i="1" s="1"/>
  <c r="I583" i="1"/>
  <c r="D583" i="1" s="1"/>
  <c r="G584" i="1"/>
  <c r="B584" i="1" s="1"/>
  <c r="H584" i="1"/>
  <c r="C584" i="1" s="1"/>
  <c r="I584" i="1"/>
  <c r="D584" i="1" s="1"/>
  <c r="G585" i="1"/>
  <c r="B585" i="1" s="1"/>
  <c r="H585" i="1"/>
  <c r="C585" i="1" s="1"/>
  <c r="I585" i="1"/>
  <c r="D585" i="1" s="1"/>
  <c r="G586" i="1"/>
  <c r="B586" i="1" s="1"/>
  <c r="H586" i="1"/>
  <c r="C586" i="1" s="1"/>
  <c r="I586" i="1"/>
  <c r="D586" i="1" s="1"/>
  <c r="G587" i="1"/>
  <c r="B587" i="1" s="1"/>
  <c r="H587" i="1"/>
  <c r="C587" i="1" s="1"/>
  <c r="I587" i="1"/>
  <c r="D587" i="1" s="1"/>
  <c r="G588" i="1"/>
  <c r="B588" i="1" s="1"/>
  <c r="H588" i="1"/>
  <c r="C588" i="1" s="1"/>
  <c r="I588" i="1"/>
  <c r="D588" i="1" s="1"/>
  <c r="G589" i="1"/>
  <c r="B589" i="1" s="1"/>
  <c r="H589" i="1"/>
  <c r="C589" i="1" s="1"/>
  <c r="I589" i="1"/>
  <c r="D589" i="1" s="1"/>
  <c r="G590" i="1"/>
  <c r="B590" i="1" s="1"/>
  <c r="H590" i="1"/>
  <c r="C590" i="1" s="1"/>
  <c r="I590" i="1"/>
  <c r="D590" i="1" s="1"/>
  <c r="G591" i="1"/>
  <c r="B591" i="1" s="1"/>
  <c r="H591" i="1"/>
  <c r="C591" i="1" s="1"/>
  <c r="I591" i="1"/>
  <c r="D591" i="1" s="1"/>
  <c r="G592" i="1"/>
  <c r="B592" i="1" s="1"/>
  <c r="H592" i="1"/>
  <c r="C592" i="1" s="1"/>
  <c r="I592" i="1"/>
  <c r="D592" i="1" s="1"/>
  <c r="G593" i="1"/>
  <c r="B593" i="1" s="1"/>
  <c r="H593" i="1"/>
  <c r="C593" i="1" s="1"/>
  <c r="I593" i="1"/>
  <c r="D593" i="1" s="1"/>
  <c r="G594" i="1"/>
  <c r="B594" i="1" s="1"/>
  <c r="H594" i="1"/>
  <c r="C594" i="1" s="1"/>
  <c r="I594" i="1"/>
  <c r="D594" i="1" s="1"/>
  <c r="G595" i="1"/>
  <c r="B595" i="1" s="1"/>
  <c r="H595" i="1"/>
  <c r="C595" i="1" s="1"/>
  <c r="I595" i="1"/>
  <c r="D595" i="1" s="1"/>
  <c r="G596" i="1"/>
  <c r="B596" i="1" s="1"/>
  <c r="H596" i="1"/>
  <c r="C596" i="1" s="1"/>
  <c r="I596" i="1"/>
  <c r="D596" i="1" s="1"/>
  <c r="G597" i="1"/>
  <c r="B597" i="1" s="1"/>
  <c r="H597" i="1"/>
  <c r="C597" i="1" s="1"/>
  <c r="I597" i="1"/>
  <c r="D597" i="1" s="1"/>
  <c r="G598" i="1"/>
  <c r="B598" i="1" s="1"/>
  <c r="H598" i="1"/>
  <c r="C598" i="1" s="1"/>
  <c r="I598" i="1"/>
  <c r="D598" i="1" s="1"/>
  <c r="G599" i="1"/>
  <c r="B599" i="1" s="1"/>
  <c r="H599" i="1"/>
  <c r="C599" i="1" s="1"/>
  <c r="I599" i="1"/>
  <c r="D599" i="1" s="1"/>
  <c r="G600" i="1"/>
  <c r="B600" i="1" s="1"/>
  <c r="H600" i="1"/>
  <c r="C600" i="1" s="1"/>
  <c r="I600" i="1"/>
  <c r="D600" i="1" s="1"/>
  <c r="G601" i="1"/>
  <c r="B601" i="1" s="1"/>
  <c r="H601" i="1"/>
  <c r="C601" i="1" s="1"/>
  <c r="I601" i="1"/>
  <c r="D601" i="1" s="1"/>
  <c r="G602" i="1"/>
  <c r="B602" i="1" s="1"/>
  <c r="H602" i="1"/>
  <c r="C602" i="1" s="1"/>
  <c r="I602" i="1"/>
  <c r="D602" i="1" s="1"/>
  <c r="G603" i="1"/>
  <c r="B603" i="1" s="1"/>
  <c r="H603" i="1"/>
  <c r="C603" i="1" s="1"/>
  <c r="I603" i="1"/>
  <c r="D603" i="1" s="1"/>
  <c r="G604" i="1"/>
  <c r="B604" i="1" s="1"/>
  <c r="H604" i="1"/>
  <c r="C604" i="1" s="1"/>
  <c r="I604" i="1"/>
  <c r="D604" i="1" s="1"/>
  <c r="G605" i="1"/>
  <c r="B605" i="1" s="1"/>
  <c r="H605" i="1"/>
  <c r="C605" i="1" s="1"/>
  <c r="I605" i="1"/>
  <c r="D605" i="1" s="1"/>
  <c r="G606" i="1"/>
  <c r="B606" i="1" s="1"/>
  <c r="H606" i="1"/>
  <c r="C606" i="1" s="1"/>
  <c r="I606" i="1"/>
  <c r="D606" i="1" s="1"/>
  <c r="G607" i="1"/>
  <c r="B607" i="1" s="1"/>
  <c r="H607" i="1"/>
  <c r="C607" i="1" s="1"/>
  <c r="I607" i="1"/>
  <c r="D607" i="1" s="1"/>
  <c r="G608" i="1"/>
  <c r="B608" i="1" s="1"/>
  <c r="H608" i="1"/>
  <c r="C608" i="1" s="1"/>
  <c r="I608" i="1"/>
  <c r="D608" i="1" s="1"/>
  <c r="G609" i="1"/>
  <c r="B609" i="1" s="1"/>
  <c r="H609" i="1"/>
  <c r="C609" i="1" s="1"/>
  <c r="I609" i="1"/>
  <c r="D609" i="1" s="1"/>
  <c r="G610" i="1"/>
  <c r="B610" i="1" s="1"/>
  <c r="H610" i="1"/>
  <c r="C610" i="1" s="1"/>
  <c r="I610" i="1"/>
  <c r="D610" i="1" s="1"/>
  <c r="G611" i="1"/>
  <c r="B611" i="1" s="1"/>
  <c r="H611" i="1"/>
  <c r="C611" i="1" s="1"/>
  <c r="I611" i="1"/>
  <c r="D611" i="1" s="1"/>
  <c r="G612" i="1"/>
  <c r="B612" i="1" s="1"/>
  <c r="H612" i="1"/>
  <c r="C612" i="1" s="1"/>
  <c r="I612" i="1"/>
  <c r="D612" i="1" s="1"/>
  <c r="G613" i="1"/>
  <c r="B613" i="1" s="1"/>
  <c r="H613" i="1"/>
  <c r="C613" i="1" s="1"/>
  <c r="I613" i="1"/>
  <c r="D613" i="1" s="1"/>
  <c r="G614" i="1"/>
  <c r="B614" i="1" s="1"/>
  <c r="H614" i="1"/>
  <c r="C614" i="1" s="1"/>
  <c r="I614" i="1"/>
  <c r="D614" i="1" s="1"/>
  <c r="G615" i="1"/>
  <c r="B615" i="1" s="1"/>
  <c r="H615" i="1"/>
  <c r="C615" i="1" s="1"/>
  <c r="I615" i="1"/>
  <c r="D615" i="1" s="1"/>
  <c r="G616" i="1"/>
  <c r="B616" i="1" s="1"/>
  <c r="H616" i="1"/>
  <c r="C616" i="1" s="1"/>
  <c r="I616" i="1"/>
  <c r="D616" i="1" s="1"/>
  <c r="G617" i="1"/>
  <c r="B617" i="1" s="1"/>
  <c r="H617" i="1"/>
  <c r="C617" i="1" s="1"/>
  <c r="I617" i="1"/>
  <c r="D617" i="1" s="1"/>
  <c r="G618" i="1"/>
  <c r="B618" i="1" s="1"/>
  <c r="H618" i="1"/>
  <c r="C618" i="1" s="1"/>
  <c r="I618" i="1"/>
  <c r="D618" i="1" s="1"/>
  <c r="G619" i="1"/>
  <c r="B619" i="1" s="1"/>
  <c r="H619" i="1"/>
  <c r="C619" i="1" s="1"/>
  <c r="I619" i="1"/>
  <c r="D619" i="1" s="1"/>
  <c r="G620" i="1"/>
  <c r="B620" i="1" s="1"/>
  <c r="H620" i="1"/>
  <c r="C620" i="1" s="1"/>
  <c r="I620" i="1"/>
  <c r="D620" i="1" s="1"/>
  <c r="G621" i="1"/>
  <c r="B621" i="1" s="1"/>
  <c r="H621" i="1"/>
  <c r="C621" i="1" s="1"/>
  <c r="I621" i="1"/>
  <c r="D621" i="1" s="1"/>
  <c r="G622" i="1"/>
  <c r="B622" i="1" s="1"/>
  <c r="H622" i="1"/>
  <c r="C622" i="1" s="1"/>
  <c r="I622" i="1"/>
  <c r="D622" i="1" s="1"/>
  <c r="G623" i="1"/>
  <c r="B623" i="1" s="1"/>
  <c r="H623" i="1"/>
  <c r="C623" i="1" s="1"/>
  <c r="I623" i="1"/>
  <c r="D623" i="1" s="1"/>
  <c r="G624" i="1"/>
  <c r="B624" i="1" s="1"/>
  <c r="H624" i="1"/>
  <c r="C624" i="1" s="1"/>
  <c r="I624" i="1"/>
  <c r="D624" i="1" s="1"/>
  <c r="G625" i="1"/>
  <c r="B625" i="1" s="1"/>
  <c r="H625" i="1"/>
  <c r="C625" i="1" s="1"/>
  <c r="I625" i="1"/>
  <c r="D625" i="1" s="1"/>
  <c r="G626" i="1"/>
  <c r="B626" i="1" s="1"/>
  <c r="H626" i="1"/>
  <c r="C626" i="1" s="1"/>
  <c r="I626" i="1"/>
  <c r="D626" i="1" s="1"/>
  <c r="G627" i="1"/>
  <c r="B627" i="1" s="1"/>
  <c r="H627" i="1"/>
  <c r="C627" i="1" s="1"/>
  <c r="I627" i="1"/>
  <c r="D627" i="1" s="1"/>
  <c r="G628" i="1"/>
  <c r="B628" i="1" s="1"/>
  <c r="H628" i="1"/>
  <c r="C628" i="1" s="1"/>
  <c r="I628" i="1"/>
  <c r="D628" i="1" s="1"/>
  <c r="G629" i="1"/>
  <c r="B629" i="1" s="1"/>
  <c r="H629" i="1"/>
  <c r="C629" i="1" s="1"/>
  <c r="I629" i="1"/>
  <c r="D629" i="1" s="1"/>
  <c r="G630" i="1"/>
  <c r="B630" i="1" s="1"/>
  <c r="H630" i="1"/>
  <c r="C630" i="1" s="1"/>
  <c r="I630" i="1"/>
  <c r="D630" i="1" s="1"/>
  <c r="G631" i="1"/>
  <c r="B631" i="1" s="1"/>
  <c r="H631" i="1"/>
  <c r="C631" i="1" s="1"/>
  <c r="I631" i="1"/>
  <c r="D631" i="1" s="1"/>
  <c r="G632" i="1"/>
  <c r="B632" i="1" s="1"/>
  <c r="H632" i="1"/>
  <c r="C632" i="1" s="1"/>
  <c r="I632" i="1"/>
  <c r="D632" i="1" s="1"/>
  <c r="G633" i="1"/>
  <c r="B633" i="1" s="1"/>
  <c r="H633" i="1"/>
  <c r="C633" i="1" s="1"/>
  <c r="I633" i="1"/>
  <c r="D633" i="1" s="1"/>
  <c r="G634" i="1"/>
  <c r="B634" i="1" s="1"/>
  <c r="H634" i="1"/>
  <c r="C634" i="1" s="1"/>
  <c r="I634" i="1"/>
  <c r="D634" i="1" s="1"/>
  <c r="G635" i="1"/>
  <c r="B635" i="1" s="1"/>
  <c r="H635" i="1"/>
  <c r="C635" i="1" s="1"/>
  <c r="I635" i="1"/>
  <c r="D635" i="1" s="1"/>
  <c r="G636" i="1"/>
  <c r="B636" i="1" s="1"/>
  <c r="H636" i="1"/>
  <c r="C636" i="1" s="1"/>
  <c r="I636" i="1"/>
  <c r="D636" i="1" s="1"/>
  <c r="G637" i="1"/>
  <c r="B637" i="1" s="1"/>
  <c r="H637" i="1"/>
  <c r="C637" i="1" s="1"/>
  <c r="I637" i="1"/>
  <c r="D637" i="1" s="1"/>
  <c r="G638" i="1"/>
  <c r="B638" i="1" s="1"/>
  <c r="H638" i="1"/>
  <c r="C638" i="1" s="1"/>
  <c r="I638" i="1"/>
  <c r="D638" i="1" s="1"/>
  <c r="G639" i="1"/>
  <c r="B639" i="1" s="1"/>
  <c r="H639" i="1"/>
  <c r="C639" i="1" s="1"/>
  <c r="I639" i="1"/>
  <c r="D639" i="1" s="1"/>
  <c r="G640" i="1"/>
  <c r="B640" i="1" s="1"/>
  <c r="H640" i="1"/>
  <c r="C640" i="1" s="1"/>
  <c r="I640" i="1"/>
  <c r="D640" i="1" s="1"/>
  <c r="G641" i="1"/>
  <c r="B641" i="1" s="1"/>
  <c r="H641" i="1"/>
  <c r="C641" i="1" s="1"/>
  <c r="I641" i="1"/>
  <c r="D641" i="1" s="1"/>
  <c r="G642" i="1"/>
  <c r="B642" i="1" s="1"/>
  <c r="H642" i="1"/>
  <c r="C642" i="1" s="1"/>
  <c r="I642" i="1"/>
  <c r="D642" i="1" s="1"/>
  <c r="G643" i="1"/>
  <c r="B643" i="1" s="1"/>
  <c r="H643" i="1"/>
  <c r="C643" i="1" s="1"/>
  <c r="I643" i="1"/>
  <c r="D643" i="1" s="1"/>
  <c r="G644" i="1"/>
  <c r="B644" i="1" s="1"/>
  <c r="H644" i="1"/>
  <c r="C644" i="1" s="1"/>
  <c r="I644" i="1"/>
  <c r="D644" i="1" s="1"/>
  <c r="G645" i="1"/>
  <c r="B645" i="1" s="1"/>
  <c r="H645" i="1"/>
  <c r="C645" i="1" s="1"/>
  <c r="I645" i="1"/>
  <c r="D645" i="1" s="1"/>
  <c r="G646" i="1"/>
  <c r="B646" i="1" s="1"/>
  <c r="H646" i="1"/>
  <c r="C646" i="1" s="1"/>
  <c r="I646" i="1"/>
  <c r="D646" i="1" s="1"/>
  <c r="G647" i="1"/>
  <c r="B647" i="1" s="1"/>
  <c r="H647" i="1"/>
  <c r="C647" i="1" s="1"/>
  <c r="I647" i="1"/>
  <c r="D647" i="1" s="1"/>
  <c r="G648" i="1"/>
  <c r="B648" i="1" s="1"/>
  <c r="H648" i="1"/>
  <c r="C648" i="1" s="1"/>
  <c r="I648" i="1"/>
  <c r="D648" i="1" s="1"/>
  <c r="G649" i="1"/>
  <c r="B649" i="1" s="1"/>
  <c r="H649" i="1"/>
  <c r="C649" i="1" s="1"/>
  <c r="I649" i="1"/>
  <c r="D649" i="1" s="1"/>
  <c r="G650" i="1"/>
  <c r="B650" i="1" s="1"/>
  <c r="H650" i="1"/>
  <c r="C650" i="1" s="1"/>
  <c r="I650" i="1"/>
  <c r="D650" i="1" s="1"/>
  <c r="G651" i="1"/>
  <c r="B651" i="1" s="1"/>
  <c r="H651" i="1"/>
  <c r="C651" i="1" s="1"/>
  <c r="I651" i="1"/>
  <c r="D651" i="1" s="1"/>
  <c r="G652" i="1"/>
  <c r="B652" i="1" s="1"/>
  <c r="H652" i="1"/>
  <c r="C652" i="1" s="1"/>
  <c r="I652" i="1"/>
  <c r="D652" i="1" s="1"/>
  <c r="G653" i="1"/>
  <c r="B653" i="1" s="1"/>
  <c r="H653" i="1"/>
  <c r="C653" i="1" s="1"/>
  <c r="I653" i="1"/>
  <c r="D653" i="1" s="1"/>
  <c r="G654" i="1"/>
  <c r="B654" i="1" s="1"/>
  <c r="H654" i="1"/>
  <c r="C654" i="1" s="1"/>
  <c r="I654" i="1"/>
  <c r="D654" i="1" s="1"/>
  <c r="G655" i="1"/>
  <c r="B655" i="1" s="1"/>
  <c r="H655" i="1"/>
  <c r="C655" i="1" s="1"/>
  <c r="I655" i="1"/>
  <c r="D655" i="1" s="1"/>
  <c r="G656" i="1"/>
  <c r="B656" i="1" s="1"/>
  <c r="H656" i="1"/>
  <c r="C656" i="1" s="1"/>
  <c r="I656" i="1"/>
  <c r="D656" i="1" s="1"/>
  <c r="G657" i="1"/>
  <c r="B657" i="1" s="1"/>
  <c r="H657" i="1"/>
  <c r="C657" i="1" s="1"/>
  <c r="I657" i="1"/>
  <c r="D657" i="1" s="1"/>
  <c r="G658" i="1"/>
  <c r="B658" i="1" s="1"/>
  <c r="H658" i="1"/>
  <c r="C658" i="1" s="1"/>
  <c r="I658" i="1"/>
  <c r="D658" i="1" s="1"/>
  <c r="G659" i="1"/>
  <c r="B659" i="1" s="1"/>
  <c r="H659" i="1"/>
  <c r="C659" i="1" s="1"/>
  <c r="I659" i="1"/>
  <c r="D659" i="1" s="1"/>
  <c r="G660" i="1"/>
  <c r="B660" i="1" s="1"/>
  <c r="H660" i="1"/>
  <c r="C660" i="1" s="1"/>
  <c r="I660" i="1"/>
  <c r="D660" i="1" s="1"/>
  <c r="G661" i="1"/>
  <c r="B661" i="1" s="1"/>
  <c r="H661" i="1"/>
  <c r="C661" i="1" s="1"/>
  <c r="I661" i="1"/>
  <c r="D661" i="1" s="1"/>
  <c r="G662" i="1"/>
  <c r="B662" i="1" s="1"/>
  <c r="H662" i="1"/>
  <c r="C662" i="1" s="1"/>
  <c r="I662" i="1"/>
  <c r="D662" i="1" s="1"/>
  <c r="G663" i="1"/>
  <c r="B663" i="1" s="1"/>
  <c r="H663" i="1"/>
  <c r="C663" i="1" s="1"/>
  <c r="I663" i="1"/>
  <c r="D663" i="1" s="1"/>
  <c r="G664" i="1"/>
  <c r="B664" i="1" s="1"/>
  <c r="H664" i="1"/>
  <c r="C664" i="1" s="1"/>
  <c r="I664" i="1"/>
  <c r="D664" i="1" s="1"/>
  <c r="G665" i="1"/>
  <c r="B665" i="1" s="1"/>
  <c r="H665" i="1"/>
  <c r="C665" i="1" s="1"/>
  <c r="I665" i="1"/>
  <c r="D665" i="1" s="1"/>
  <c r="G666" i="1"/>
  <c r="B666" i="1" s="1"/>
  <c r="H666" i="1"/>
  <c r="C666" i="1" s="1"/>
  <c r="I666" i="1"/>
  <c r="D666" i="1" s="1"/>
  <c r="G667" i="1"/>
  <c r="B667" i="1" s="1"/>
  <c r="H667" i="1"/>
  <c r="C667" i="1" s="1"/>
  <c r="I667" i="1"/>
  <c r="D667" i="1" s="1"/>
  <c r="G668" i="1"/>
  <c r="B668" i="1" s="1"/>
  <c r="H668" i="1"/>
  <c r="C668" i="1" s="1"/>
  <c r="I668" i="1"/>
  <c r="D668" i="1" s="1"/>
  <c r="G669" i="1"/>
  <c r="B669" i="1" s="1"/>
  <c r="H669" i="1"/>
  <c r="C669" i="1" s="1"/>
  <c r="I669" i="1"/>
  <c r="D669" i="1" s="1"/>
  <c r="G670" i="1"/>
  <c r="B670" i="1" s="1"/>
  <c r="H670" i="1"/>
  <c r="C670" i="1" s="1"/>
  <c r="I670" i="1"/>
  <c r="D670" i="1" s="1"/>
  <c r="G671" i="1"/>
  <c r="B671" i="1" s="1"/>
  <c r="H671" i="1"/>
  <c r="C671" i="1" s="1"/>
  <c r="I671" i="1"/>
  <c r="D671" i="1" s="1"/>
  <c r="G672" i="1"/>
  <c r="B672" i="1" s="1"/>
  <c r="H672" i="1"/>
  <c r="C672" i="1" s="1"/>
  <c r="I672" i="1"/>
  <c r="D672" i="1" s="1"/>
  <c r="G673" i="1"/>
  <c r="B673" i="1" s="1"/>
  <c r="H673" i="1"/>
  <c r="C673" i="1" s="1"/>
  <c r="I673" i="1"/>
  <c r="D673" i="1" s="1"/>
  <c r="G674" i="1"/>
  <c r="B674" i="1" s="1"/>
  <c r="H674" i="1"/>
  <c r="C674" i="1" s="1"/>
  <c r="I674" i="1"/>
  <c r="D674" i="1" s="1"/>
  <c r="G675" i="1"/>
  <c r="B675" i="1" s="1"/>
  <c r="H675" i="1"/>
  <c r="C675" i="1" s="1"/>
  <c r="I675" i="1"/>
  <c r="D675" i="1" s="1"/>
  <c r="G676" i="1"/>
  <c r="B676" i="1" s="1"/>
  <c r="H676" i="1"/>
  <c r="C676" i="1" s="1"/>
  <c r="I676" i="1"/>
  <c r="D676" i="1" s="1"/>
  <c r="G677" i="1"/>
  <c r="B677" i="1" s="1"/>
  <c r="H677" i="1"/>
  <c r="C677" i="1" s="1"/>
  <c r="I677" i="1"/>
  <c r="D677" i="1" s="1"/>
  <c r="G678" i="1"/>
  <c r="B678" i="1" s="1"/>
  <c r="H678" i="1"/>
  <c r="C678" i="1" s="1"/>
  <c r="I678" i="1"/>
  <c r="D678" i="1" s="1"/>
  <c r="G679" i="1"/>
  <c r="B679" i="1" s="1"/>
  <c r="H679" i="1"/>
  <c r="C679" i="1" s="1"/>
  <c r="I679" i="1"/>
  <c r="D679" i="1" s="1"/>
  <c r="G680" i="1"/>
  <c r="B680" i="1" s="1"/>
  <c r="H680" i="1"/>
  <c r="C680" i="1" s="1"/>
  <c r="I680" i="1"/>
  <c r="D680" i="1" s="1"/>
  <c r="G681" i="1"/>
  <c r="B681" i="1" s="1"/>
  <c r="H681" i="1"/>
  <c r="C681" i="1" s="1"/>
  <c r="I681" i="1"/>
  <c r="D681" i="1" s="1"/>
  <c r="G682" i="1"/>
  <c r="B682" i="1" s="1"/>
  <c r="H682" i="1"/>
  <c r="C682" i="1" s="1"/>
  <c r="I682" i="1"/>
  <c r="D682" i="1" s="1"/>
  <c r="G683" i="1"/>
  <c r="B683" i="1" s="1"/>
  <c r="H683" i="1"/>
  <c r="C683" i="1" s="1"/>
  <c r="I683" i="1"/>
  <c r="D683" i="1" s="1"/>
  <c r="G684" i="1"/>
  <c r="B684" i="1" s="1"/>
  <c r="H684" i="1"/>
  <c r="C684" i="1" s="1"/>
  <c r="I684" i="1"/>
  <c r="D684" i="1" s="1"/>
  <c r="G685" i="1"/>
  <c r="B685" i="1" s="1"/>
  <c r="H685" i="1"/>
  <c r="C685" i="1" s="1"/>
  <c r="I685" i="1"/>
  <c r="D685" i="1" s="1"/>
  <c r="G686" i="1"/>
  <c r="B686" i="1" s="1"/>
  <c r="H686" i="1"/>
  <c r="C686" i="1" s="1"/>
  <c r="I686" i="1"/>
  <c r="D686" i="1" s="1"/>
  <c r="G687" i="1"/>
  <c r="B687" i="1" s="1"/>
  <c r="H687" i="1"/>
  <c r="C687" i="1" s="1"/>
  <c r="I687" i="1"/>
  <c r="D687" i="1" s="1"/>
  <c r="G688" i="1"/>
  <c r="B688" i="1" s="1"/>
  <c r="H688" i="1"/>
  <c r="C688" i="1" s="1"/>
  <c r="I688" i="1"/>
  <c r="D688" i="1" s="1"/>
  <c r="G689" i="1"/>
  <c r="B689" i="1" s="1"/>
  <c r="H689" i="1"/>
  <c r="C689" i="1" s="1"/>
  <c r="I689" i="1"/>
  <c r="D689" i="1" s="1"/>
  <c r="G690" i="1"/>
  <c r="B690" i="1" s="1"/>
  <c r="H690" i="1"/>
  <c r="C690" i="1" s="1"/>
  <c r="I690" i="1"/>
  <c r="D690" i="1" s="1"/>
  <c r="G691" i="1"/>
  <c r="B691" i="1" s="1"/>
  <c r="H691" i="1"/>
  <c r="C691" i="1" s="1"/>
  <c r="I691" i="1"/>
  <c r="D691" i="1" s="1"/>
  <c r="G692" i="1"/>
  <c r="B692" i="1" s="1"/>
  <c r="H692" i="1"/>
  <c r="C692" i="1" s="1"/>
  <c r="I692" i="1"/>
  <c r="D692" i="1" s="1"/>
  <c r="G693" i="1"/>
  <c r="B693" i="1" s="1"/>
  <c r="H693" i="1"/>
  <c r="C693" i="1" s="1"/>
  <c r="I693" i="1"/>
  <c r="D693" i="1" s="1"/>
  <c r="G694" i="1"/>
  <c r="B694" i="1" s="1"/>
  <c r="H694" i="1"/>
  <c r="C694" i="1" s="1"/>
  <c r="I694" i="1"/>
  <c r="D694" i="1" s="1"/>
  <c r="G695" i="1"/>
  <c r="B695" i="1" s="1"/>
  <c r="H695" i="1"/>
  <c r="C695" i="1" s="1"/>
  <c r="I695" i="1"/>
  <c r="D695" i="1" s="1"/>
  <c r="G696" i="1"/>
  <c r="B696" i="1" s="1"/>
  <c r="H696" i="1"/>
  <c r="C696" i="1" s="1"/>
  <c r="I696" i="1"/>
  <c r="D696" i="1" s="1"/>
  <c r="G697" i="1"/>
  <c r="B697" i="1" s="1"/>
  <c r="H697" i="1"/>
  <c r="C697" i="1" s="1"/>
  <c r="I697" i="1"/>
  <c r="D697" i="1" s="1"/>
  <c r="G698" i="1"/>
  <c r="B698" i="1" s="1"/>
  <c r="H698" i="1"/>
  <c r="C698" i="1" s="1"/>
  <c r="I698" i="1"/>
  <c r="D698" i="1" s="1"/>
  <c r="G699" i="1"/>
  <c r="B699" i="1" s="1"/>
  <c r="H699" i="1"/>
  <c r="C699" i="1" s="1"/>
  <c r="I699" i="1"/>
  <c r="D699" i="1" s="1"/>
  <c r="G700" i="1"/>
  <c r="B700" i="1" s="1"/>
  <c r="H700" i="1"/>
  <c r="C700" i="1" s="1"/>
  <c r="I700" i="1"/>
  <c r="D700" i="1" s="1"/>
  <c r="G701" i="1"/>
  <c r="B701" i="1" s="1"/>
  <c r="H701" i="1"/>
  <c r="C701" i="1" s="1"/>
  <c r="I701" i="1"/>
  <c r="D701" i="1" s="1"/>
  <c r="G702" i="1"/>
  <c r="B702" i="1" s="1"/>
  <c r="H702" i="1"/>
  <c r="C702" i="1" s="1"/>
  <c r="I702" i="1"/>
  <c r="D702" i="1" s="1"/>
  <c r="G703" i="1"/>
  <c r="B703" i="1" s="1"/>
  <c r="H703" i="1"/>
  <c r="C703" i="1" s="1"/>
  <c r="I703" i="1"/>
  <c r="D703" i="1" s="1"/>
  <c r="G704" i="1"/>
  <c r="B704" i="1" s="1"/>
  <c r="H704" i="1"/>
  <c r="C704" i="1" s="1"/>
  <c r="I704" i="1"/>
  <c r="D704" i="1" s="1"/>
  <c r="G705" i="1"/>
  <c r="B705" i="1" s="1"/>
  <c r="H705" i="1"/>
  <c r="C705" i="1" s="1"/>
  <c r="I705" i="1"/>
  <c r="D705" i="1" s="1"/>
  <c r="G706" i="1"/>
  <c r="B706" i="1" s="1"/>
  <c r="H706" i="1"/>
  <c r="C706" i="1" s="1"/>
  <c r="I706" i="1"/>
  <c r="D706" i="1" s="1"/>
  <c r="G707" i="1"/>
  <c r="B707" i="1" s="1"/>
  <c r="H707" i="1"/>
  <c r="C707" i="1" s="1"/>
  <c r="I707" i="1"/>
  <c r="D707" i="1" s="1"/>
  <c r="G708" i="1"/>
  <c r="B708" i="1" s="1"/>
  <c r="H708" i="1"/>
  <c r="C708" i="1" s="1"/>
  <c r="I708" i="1"/>
  <c r="D708" i="1" s="1"/>
  <c r="G709" i="1"/>
  <c r="B709" i="1" s="1"/>
  <c r="H709" i="1"/>
  <c r="C709" i="1" s="1"/>
  <c r="I709" i="1"/>
  <c r="D709" i="1" s="1"/>
  <c r="G710" i="1"/>
  <c r="B710" i="1" s="1"/>
  <c r="H710" i="1"/>
  <c r="C710" i="1" s="1"/>
  <c r="I710" i="1"/>
  <c r="D710" i="1" s="1"/>
  <c r="G711" i="1"/>
  <c r="B711" i="1" s="1"/>
  <c r="H711" i="1"/>
  <c r="C711" i="1" s="1"/>
  <c r="I711" i="1"/>
  <c r="D711" i="1" s="1"/>
  <c r="G712" i="1"/>
  <c r="B712" i="1" s="1"/>
  <c r="H712" i="1"/>
  <c r="C712" i="1" s="1"/>
  <c r="I712" i="1"/>
  <c r="D712" i="1" s="1"/>
  <c r="G713" i="1"/>
  <c r="B713" i="1" s="1"/>
  <c r="H713" i="1"/>
  <c r="C713" i="1" s="1"/>
  <c r="I713" i="1"/>
  <c r="D713" i="1" s="1"/>
  <c r="G714" i="1"/>
  <c r="B714" i="1" s="1"/>
  <c r="H714" i="1"/>
  <c r="C714" i="1" s="1"/>
  <c r="I714" i="1"/>
  <c r="D714" i="1" s="1"/>
  <c r="G715" i="1"/>
  <c r="B715" i="1" s="1"/>
  <c r="H715" i="1"/>
  <c r="C715" i="1" s="1"/>
  <c r="I715" i="1"/>
  <c r="D715" i="1" s="1"/>
  <c r="G716" i="1"/>
  <c r="B716" i="1" s="1"/>
  <c r="H716" i="1"/>
  <c r="C716" i="1" s="1"/>
  <c r="I716" i="1"/>
  <c r="D716" i="1" s="1"/>
  <c r="G717" i="1"/>
  <c r="B717" i="1" s="1"/>
  <c r="H717" i="1"/>
  <c r="C717" i="1" s="1"/>
  <c r="I717" i="1"/>
  <c r="D717" i="1" s="1"/>
  <c r="G718" i="1"/>
  <c r="B718" i="1" s="1"/>
  <c r="H718" i="1"/>
  <c r="C718" i="1" s="1"/>
  <c r="I718" i="1"/>
  <c r="D718" i="1" s="1"/>
  <c r="G719" i="1"/>
  <c r="B719" i="1" s="1"/>
  <c r="H719" i="1"/>
  <c r="C719" i="1" s="1"/>
  <c r="I719" i="1"/>
  <c r="D719" i="1" s="1"/>
  <c r="G720" i="1"/>
  <c r="B720" i="1" s="1"/>
  <c r="H720" i="1"/>
  <c r="C720" i="1" s="1"/>
  <c r="I720" i="1"/>
  <c r="D720" i="1" s="1"/>
  <c r="G721" i="1"/>
  <c r="B721" i="1" s="1"/>
  <c r="H721" i="1"/>
  <c r="C721" i="1" s="1"/>
  <c r="I721" i="1"/>
  <c r="D721" i="1" s="1"/>
  <c r="G722" i="1"/>
  <c r="B722" i="1" s="1"/>
  <c r="H722" i="1"/>
  <c r="C722" i="1" s="1"/>
  <c r="I722" i="1"/>
  <c r="D722" i="1" s="1"/>
  <c r="G723" i="1"/>
  <c r="B723" i="1" s="1"/>
  <c r="H723" i="1"/>
  <c r="C723" i="1" s="1"/>
  <c r="I723" i="1"/>
  <c r="D723" i="1" s="1"/>
  <c r="G724" i="1"/>
  <c r="B724" i="1" s="1"/>
  <c r="H724" i="1"/>
  <c r="C724" i="1" s="1"/>
  <c r="I724" i="1"/>
  <c r="D724" i="1" s="1"/>
  <c r="G725" i="1"/>
  <c r="B725" i="1" s="1"/>
  <c r="H725" i="1"/>
  <c r="C725" i="1" s="1"/>
  <c r="I725" i="1"/>
  <c r="D725" i="1" s="1"/>
  <c r="G726" i="1"/>
  <c r="B726" i="1" s="1"/>
  <c r="H726" i="1"/>
  <c r="C726" i="1" s="1"/>
  <c r="I726" i="1"/>
  <c r="D726" i="1" s="1"/>
  <c r="G727" i="1"/>
  <c r="B727" i="1" s="1"/>
  <c r="H727" i="1"/>
  <c r="C727" i="1" s="1"/>
  <c r="I727" i="1"/>
  <c r="D727" i="1" s="1"/>
  <c r="G728" i="1"/>
  <c r="B728" i="1" s="1"/>
  <c r="H728" i="1"/>
  <c r="C728" i="1" s="1"/>
  <c r="I728" i="1"/>
  <c r="D728" i="1" s="1"/>
  <c r="G729" i="1"/>
  <c r="B729" i="1" s="1"/>
  <c r="H729" i="1"/>
  <c r="C729" i="1" s="1"/>
  <c r="I729" i="1"/>
  <c r="D729" i="1" s="1"/>
  <c r="G730" i="1"/>
  <c r="B730" i="1" s="1"/>
  <c r="H730" i="1"/>
  <c r="C730" i="1" s="1"/>
  <c r="I730" i="1"/>
  <c r="D730" i="1" s="1"/>
  <c r="G731" i="1"/>
  <c r="B731" i="1" s="1"/>
  <c r="H731" i="1"/>
  <c r="C731" i="1" s="1"/>
  <c r="I731" i="1"/>
  <c r="D731" i="1" s="1"/>
  <c r="G732" i="1"/>
  <c r="B732" i="1" s="1"/>
  <c r="H732" i="1"/>
  <c r="C732" i="1" s="1"/>
  <c r="I732" i="1"/>
  <c r="D732" i="1" s="1"/>
  <c r="G733" i="1"/>
  <c r="B733" i="1" s="1"/>
  <c r="H733" i="1"/>
  <c r="C733" i="1" s="1"/>
  <c r="I733" i="1"/>
  <c r="D733" i="1" s="1"/>
  <c r="G734" i="1"/>
  <c r="B734" i="1" s="1"/>
  <c r="H734" i="1"/>
  <c r="C734" i="1" s="1"/>
  <c r="I734" i="1"/>
  <c r="D734" i="1" s="1"/>
  <c r="G735" i="1"/>
  <c r="B735" i="1" s="1"/>
  <c r="H735" i="1"/>
  <c r="C735" i="1" s="1"/>
  <c r="I735" i="1"/>
  <c r="D735" i="1" s="1"/>
  <c r="G736" i="1"/>
  <c r="B736" i="1" s="1"/>
  <c r="H736" i="1"/>
  <c r="C736" i="1" s="1"/>
  <c r="I736" i="1"/>
  <c r="D736" i="1" s="1"/>
  <c r="G737" i="1"/>
  <c r="B737" i="1" s="1"/>
  <c r="H737" i="1"/>
  <c r="C737" i="1" s="1"/>
  <c r="I737" i="1"/>
  <c r="D737" i="1" s="1"/>
  <c r="G738" i="1"/>
  <c r="B738" i="1" s="1"/>
  <c r="H738" i="1"/>
  <c r="C738" i="1" s="1"/>
  <c r="I738" i="1"/>
  <c r="D738" i="1" s="1"/>
  <c r="G739" i="1"/>
  <c r="B739" i="1" s="1"/>
  <c r="H739" i="1"/>
  <c r="C739" i="1" s="1"/>
  <c r="I739" i="1"/>
  <c r="D739" i="1" s="1"/>
  <c r="G740" i="1"/>
  <c r="B740" i="1" s="1"/>
  <c r="H740" i="1"/>
  <c r="C740" i="1" s="1"/>
  <c r="I740" i="1"/>
  <c r="D740" i="1" s="1"/>
  <c r="G741" i="1"/>
  <c r="B741" i="1" s="1"/>
  <c r="H741" i="1"/>
  <c r="C741" i="1" s="1"/>
  <c r="I741" i="1"/>
  <c r="D741" i="1" s="1"/>
  <c r="G742" i="1"/>
  <c r="B742" i="1" s="1"/>
  <c r="H742" i="1"/>
  <c r="C742" i="1" s="1"/>
  <c r="I742" i="1"/>
  <c r="D742" i="1" s="1"/>
  <c r="G743" i="1"/>
  <c r="B743" i="1" s="1"/>
  <c r="H743" i="1"/>
  <c r="C743" i="1" s="1"/>
  <c r="I743" i="1"/>
  <c r="D743" i="1" s="1"/>
  <c r="G744" i="1"/>
  <c r="B744" i="1" s="1"/>
  <c r="H744" i="1"/>
  <c r="C744" i="1" s="1"/>
  <c r="I744" i="1"/>
  <c r="D744" i="1" s="1"/>
  <c r="G745" i="1"/>
  <c r="B745" i="1" s="1"/>
  <c r="H745" i="1"/>
  <c r="C745" i="1" s="1"/>
  <c r="I745" i="1"/>
  <c r="D745" i="1" s="1"/>
  <c r="G746" i="1"/>
  <c r="B746" i="1" s="1"/>
  <c r="H746" i="1"/>
  <c r="C746" i="1" s="1"/>
  <c r="I746" i="1"/>
  <c r="D746" i="1" s="1"/>
  <c r="G747" i="1"/>
  <c r="B747" i="1" s="1"/>
  <c r="H747" i="1"/>
  <c r="C747" i="1" s="1"/>
  <c r="I747" i="1"/>
  <c r="D747" i="1" s="1"/>
  <c r="G748" i="1"/>
  <c r="B748" i="1" s="1"/>
  <c r="H748" i="1"/>
  <c r="C748" i="1" s="1"/>
  <c r="I748" i="1"/>
  <c r="D748" i="1" s="1"/>
  <c r="G749" i="1"/>
  <c r="B749" i="1" s="1"/>
  <c r="H749" i="1"/>
  <c r="C749" i="1" s="1"/>
  <c r="I749" i="1"/>
  <c r="D749" i="1" s="1"/>
  <c r="G750" i="1"/>
  <c r="B750" i="1" s="1"/>
  <c r="H750" i="1"/>
  <c r="C750" i="1" s="1"/>
  <c r="I750" i="1"/>
  <c r="D750" i="1" s="1"/>
  <c r="G751" i="1"/>
  <c r="B751" i="1" s="1"/>
  <c r="H751" i="1"/>
  <c r="C751" i="1" s="1"/>
  <c r="I751" i="1"/>
  <c r="D751" i="1" s="1"/>
  <c r="G752" i="1"/>
  <c r="B752" i="1" s="1"/>
  <c r="H752" i="1"/>
  <c r="C752" i="1" s="1"/>
  <c r="I752" i="1"/>
  <c r="D752" i="1" s="1"/>
  <c r="G753" i="1"/>
  <c r="B753" i="1" s="1"/>
  <c r="H753" i="1"/>
  <c r="C753" i="1" s="1"/>
  <c r="I753" i="1"/>
  <c r="D753" i="1" s="1"/>
  <c r="G754" i="1"/>
  <c r="B754" i="1" s="1"/>
  <c r="H754" i="1"/>
  <c r="C754" i="1" s="1"/>
  <c r="I754" i="1"/>
  <c r="D754" i="1" s="1"/>
  <c r="G755" i="1"/>
  <c r="B755" i="1" s="1"/>
  <c r="H755" i="1"/>
  <c r="C755" i="1" s="1"/>
  <c r="I755" i="1"/>
  <c r="D755" i="1" s="1"/>
  <c r="G756" i="1"/>
  <c r="B756" i="1" s="1"/>
  <c r="H756" i="1"/>
  <c r="C756" i="1" s="1"/>
  <c r="I756" i="1"/>
  <c r="D756" i="1" s="1"/>
  <c r="G757" i="1"/>
  <c r="B757" i="1" s="1"/>
  <c r="H757" i="1"/>
  <c r="C757" i="1" s="1"/>
  <c r="I757" i="1"/>
  <c r="D757" i="1" s="1"/>
  <c r="G758" i="1"/>
  <c r="B758" i="1" s="1"/>
  <c r="H758" i="1"/>
  <c r="C758" i="1" s="1"/>
  <c r="I758" i="1"/>
  <c r="D758" i="1" s="1"/>
  <c r="G759" i="1"/>
  <c r="B759" i="1" s="1"/>
  <c r="H759" i="1"/>
  <c r="C759" i="1" s="1"/>
  <c r="I759" i="1"/>
  <c r="D759" i="1" s="1"/>
  <c r="G760" i="1"/>
  <c r="B760" i="1" s="1"/>
  <c r="H760" i="1"/>
  <c r="C760" i="1" s="1"/>
  <c r="I760" i="1"/>
  <c r="D760" i="1" s="1"/>
  <c r="G761" i="1"/>
  <c r="B761" i="1" s="1"/>
  <c r="H761" i="1"/>
  <c r="C761" i="1" s="1"/>
  <c r="I761" i="1"/>
  <c r="D761" i="1" s="1"/>
  <c r="G762" i="1"/>
  <c r="B762" i="1" s="1"/>
  <c r="H762" i="1"/>
  <c r="C762" i="1" s="1"/>
  <c r="I762" i="1"/>
  <c r="D762" i="1" s="1"/>
  <c r="G763" i="1"/>
  <c r="B763" i="1" s="1"/>
  <c r="H763" i="1"/>
  <c r="C763" i="1" s="1"/>
  <c r="I763" i="1"/>
  <c r="D763" i="1" s="1"/>
  <c r="G764" i="1"/>
  <c r="B764" i="1" s="1"/>
  <c r="H764" i="1"/>
  <c r="C764" i="1" s="1"/>
  <c r="I764" i="1"/>
  <c r="D764" i="1" s="1"/>
  <c r="G765" i="1"/>
  <c r="B765" i="1" s="1"/>
  <c r="H765" i="1"/>
  <c r="C765" i="1" s="1"/>
  <c r="I765" i="1"/>
  <c r="D765" i="1" s="1"/>
  <c r="G766" i="1"/>
  <c r="B766" i="1" s="1"/>
  <c r="H766" i="1"/>
  <c r="C766" i="1" s="1"/>
  <c r="I766" i="1"/>
  <c r="D766" i="1" s="1"/>
  <c r="G767" i="1"/>
  <c r="B767" i="1" s="1"/>
  <c r="H767" i="1"/>
  <c r="C767" i="1" s="1"/>
  <c r="I767" i="1"/>
  <c r="D767" i="1" s="1"/>
  <c r="G768" i="1"/>
  <c r="B768" i="1" s="1"/>
  <c r="H768" i="1"/>
  <c r="C768" i="1" s="1"/>
  <c r="I768" i="1"/>
  <c r="D768" i="1" s="1"/>
  <c r="G769" i="1"/>
  <c r="B769" i="1" s="1"/>
  <c r="H769" i="1"/>
  <c r="C769" i="1" s="1"/>
  <c r="I769" i="1"/>
  <c r="D769" i="1" s="1"/>
  <c r="G770" i="1"/>
  <c r="B770" i="1" s="1"/>
  <c r="H770" i="1"/>
  <c r="C770" i="1" s="1"/>
  <c r="I770" i="1"/>
  <c r="D770" i="1" s="1"/>
  <c r="G771" i="1"/>
  <c r="B771" i="1" s="1"/>
  <c r="H771" i="1"/>
  <c r="C771" i="1" s="1"/>
  <c r="I771" i="1"/>
  <c r="D771" i="1" s="1"/>
  <c r="G772" i="1"/>
  <c r="B772" i="1" s="1"/>
  <c r="H772" i="1"/>
  <c r="C772" i="1" s="1"/>
  <c r="I772" i="1"/>
  <c r="D772" i="1" s="1"/>
  <c r="G773" i="1"/>
  <c r="B773" i="1" s="1"/>
  <c r="H773" i="1"/>
  <c r="C773" i="1" s="1"/>
  <c r="I773" i="1"/>
  <c r="D773" i="1" s="1"/>
  <c r="G774" i="1"/>
  <c r="B774" i="1" s="1"/>
  <c r="H774" i="1"/>
  <c r="C774" i="1" s="1"/>
  <c r="I774" i="1"/>
  <c r="D774" i="1" s="1"/>
  <c r="G775" i="1"/>
  <c r="B775" i="1" s="1"/>
  <c r="H775" i="1"/>
  <c r="C775" i="1" s="1"/>
  <c r="I775" i="1"/>
  <c r="D775" i="1" s="1"/>
  <c r="G776" i="1"/>
  <c r="B776" i="1" s="1"/>
  <c r="H776" i="1"/>
  <c r="C776" i="1" s="1"/>
  <c r="I776" i="1"/>
  <c r="D776" i="1" s="1"/>
  <c r="G777" i="1"/>
  <c r="B777" i="1" s="1"/>
  <c r="H777" i="1"/>
  <c r="C777" i="1" s="1"/>
  <c r="I777" i="1"/>
  <c r="D777" i="1" s="1"/>
  <c r="G778" i="1"/>
  <c r="B778" i="1" s="1"/>
  <c r="H778" i="1"/>
  <c r="C778" i="1" s="1"/>
  <c r="I778" i="1"/>
  <c r="D778" i="1" s="1"/>
  <c r="G779" i="1"/>
  <c r="B779" i="1" s="1"/>
  <c r="H779" i="1"/>
  <c r="C779" i="1" s="1"/>
  <c r="I779" i="1"/>
  <c r="D779" i="1" s="1"/>
  <c r="G780" i="1"/>
  <c r="B780" i="1" s="1"/>
  <c r="H780" i="1"/>
  <c r="C780" i="1" s="1"/>
  <c r="I780" i="1"/>
  <c r="D780" i="1" s="1"/>
  <c r="G781" i="1"/>
  <c r="B781" i="1" s="1"/>
  <c r="H781" i="1"/>
  <c r="C781" i="1" s="1"/>
  <c r="I781" i="1"/>
  <c r="D781" i="1" s="1"/>
  <c r="G782" i="1"/>
  <c r="B782" i="1" s="1"/>
  <c r="H782" i="1"/>
  <c r="C782" i="1" s="1"/>
  <c r="I782" i="1"/>
  <c r="D782" i="1" s="1"/>
  <c r="G783" i="1"/>
  <c r="B783" i="1" s="1"/>
  <c r="H783" i="1"/>
  <c r="C783" i="1" s="1"/>
  <c r="I783" i="1"/>
  <c r="D783" i="1" s="1"/>
  <c r="G784" i="1"/>
  <c r="B784" i="1" s="1"/>
  <c r="H784" i="1"/>
  <c r="C784" i="1" s="1"/>
  <c r="I784" i="1"/>
  <c r="D784" i="1" s="1"/>
  <c r="G785" i="1"/>
  <c r="B785" i="1" s="1"/>
  <c r="H785" i="1"/>
  <c r="C785" i="1" s="1"/>
  <c r="I785" i="1"/>
  <c r="D785" i="1" s="1"/>
  <c r="G786" i="1"/>
  <c r="B786" i="1" s="1"/>
  <c r="H786" i="1"/>
  <c r="C786" i="1" s="1"/>
  <c r="I786" i="1"/>
  <c r="D786" i="1" s="1"/>
  <c r="G787" i="1"/>
  <c r="B787" i="1" s="1"/>
  <c r="H787" i="1"/>
  <c r="C787" i="1" s="1"/>
  <c r="I787" i="1"/>
  <c r="D787" i="1" s="1"/>
  <c r="G788" i="1"/>
  <c r="B788" i="1" s="1"/>
  <c r="H788" i="1"/>
  <c r="C788" i="1" s="1"/>
  <c r="I788" i="1"/>
  <c r="D788" i="1" s="1"/>
  <c r="G789" i="1"/>
  <c r="B789" i="1" s="1"/>
  <c r="H789" i="1"/>
  <c r="C789" i="1" s="1"/>
  <c r="I789" i="1"/>
  <c r="D789" i="1" s="1"/>
  <c r="G790" i="1"/>
  <c r="B790" i="1" s="1"/>
  <c r="H790" i="1"/>
  <c r="C790" i="1" s="1"/>
  <c r="I790" i="1"/>
  <c r="D790" i="1" s="1"/>
  <c r="G791" i="1"/>
  <c r="B791" i="1" s="1"/>
  <c r="H791" i="1"/>
  <c r="C791" i="1" s="1"/>
  <c r="I791" i="1"/>
  <c r="D791" i="1" s="1"/>
  <c r="G792" i="1"/>
  <c r="B792" i="1" s="1"/>
  <c r="H792" i="1"/>
  <c r="C792" i="1" s="1"/>
  <c r="I792" i="1"/>
  <c r="D792" i="1" s="1"/>
  <c r="G793" i="1"/>
  <c r="B793" i="1" s="1"/>
  <c r="H793" i="1"/>
  <c r="C793" i="1" s="1"/>
  <c r="I793" i="1"/>
  <c r="D793" i="1" s="1"/>
  <c r="G794" i="1"/>
  <c r="B794" i="1" s="1"/>
  <c r="H794" i="1"/>
  <c r="C794" i="1" s="1"/>
  <c r="I794" i="1"/>
  <c r="D794" i="1" s="1"/>
  <c r="G795" i="1"/>
  <c r="B795" i="1" s="1"/>
  <c r="H795" i="1"/>
  <c r="C795" i="1" s="1"/>
  <c r="I795" i="1"/>
  <c r="D795" i="1" s="1"/>
  <c r="G796" i="1"/>
  <c r="B796" i="1" s="1"/>
  <c r="H796" i="1"/>
  <c r="C796" i="1" s="1"/>
  <c r="I796" i="1"/>
  <c r="D796" i="1" s="1"/>
  <c r="G797" i="1"/>
  <c r="B797" i="1" s="1"/>
  <c r="H797" i="1"/>
  <c r="C797" i="1" s="1"/>
  <c r="I797" i="1"/>
  <c r="D797" i="1" s="1"/>
  <c r="G798" i="1"/>
  <c r="B798" i="1" s="1"/>
  <c r="H798" i="1"/>
  <c r="C798" i="1" s="1"/>
  <c r="I798" i="1"/>
  <c r="D798" i="1" s="1"/>
  <c r="G799" i="1"/>
  <c r="B799" i="1" s="1"/>
  <c r="H799" i="1"/>
  <c r="C799" i="1" s="1"/>
  <c r="I799" i="1"/>
  <c r="D799" i="1" s="1"/>
  <c r="G800" i="1"/>
  <c r="B800" i="1" s="1"/>
  <c r="H800" i="1"/>
  <c r="C800" i="1" s="1"/>
  <c r="I800" i="1"/>
  <c r="D800" i="1" s="1"/>
  <c r="G801" i="1"/>
  <c r="B801" i="1" s="1"/>
  <c r="H801" i="1"/>
  <c r="C801" i="1" s="1"/>
  <c r="I801" i="1"/>
  <c r="D801" i="1" s="1"/>
  <c r="G802" i="1"/>
  <c r="B802" i="1" s="1"/>
  <c r="H802" i="1"/>
  <c r="C802" i="1" s="1"/>
  <c r="I802" i="1"/>
  <c r="D802" i="1" s="1"/>
  <c r="G803" i="1"/>
  <c r="B803" i="1" s="1"/>
  <c r="H803" i="1"/>
  <c r="C803" i="1" s="1"/>
  <c r="I803" i="1"/>
  <c r="D803" i="1" s="1"/>
  <c r="G804" i="1"/>
  <c r="B804" i="1" s="1"/>
  <c r="H804" i="1"/>
  <c r="C804" i="1" s="1"/>
  <c r="I804" i="1"/>
  <c r="D804" i="1" s="1"/>
  <c r="G805" i="1"/>
  <c r="B805" i="1" s="1"/>
  <c r="H805" i="1"/>
  <c r="C805" i="1" s="1"/>
  <c r="I805" i="1"/>
  <c r="D805" i="1" s="1"/>
  <c r="G806" i="1"/>
  <c r="B806" i="1" s="1"/>
  <c r="H806" i="1"/>
  <c r="C806" i="1" s="1"/>
  <c r="I806" i="1"/>
  <c r="D806" i="1" s="1"/>
  <c r="G807" i="1"/>
  <c r="B807" i="1" s="1"/>
  <c r="H807" i="1"/>
  <c r="C807" i="1" s="1"/>
  <c r="I807" i="1"/>
  <c r="D807" i="1" s="1"/>
  <c r="G808" i="1"/>
  <c r="B808" i="1" s="1"/>
  <c r="H808" i="1"/>
  <c r="C808" i="1" s="1"/>
  <c r="I808" i="1"/>
  <c r="D808" i="1" s="1"/>
  <c r="G809" i="1"/>
  <c r="B809" i="1" s="1"/>
  <c r="H809" i="1"/>
  <c r="C809" i="1" s="1"/>
  <c r="I809" i="1"/>
  <c r="D809" i="1" s="1"/>
  <c r="G810" i="1"/>
  <c r="B810" i="1" s="1"/>
  <c r="H810" i="1"/>
  <c r="C810" i="1" s="1"/>
  <c r="I810" i="1"/>
  <c r="D810" i="1" s="1"/>
  <c r="G811" i="1"/>
  <c r="B811" i="1" s="1"/>
  <c r="H811" i="1"/>
  <c r="C811" i="1" s="1"/>
  <c r="I811" i="1"/>
  <c r="D811" i="1" s="1"/>
  <c r="G812" i="1"/>
  <c r="B812" i="1" s="1"/>
  <c r="H812" i="1"/>
  <c r="C812" i="1" s="1"/>
  <c r="I812" i="1"/>
  <c r="D812" i="1" s="1"/>
  <c r="G813" i="1"/>
  <c r="B813" i="1" s="1"/>
  <c r="H813" i="1"/>
  <c r="C813" i="1" s="1"/>
  <c r="I813" i="1"/>
  <c r="D813" i="1" s="1"/>
  <c r="G814" i="1"/>
  <c r="B814" i="1" s="1"/>
  <c r="H814" i="1"/>
  <c r="C814" i="1" s="1"/>
  <c r="I814" i="1"/>
  <c r="D814" i="1" s="1"/>
  <c r="G815" i="1"/>
  <c r="B815" i="1" s="1"/>
  <c r="H815" i="1"/>
  <c r="C815" i="1" s="1"/>
  <c r="I815" i="1"/>
  <c r="D815" i="1" s="1"/>
  <c r="G816" i="1"/>
  <c r="B816" i="1" s="1"/>
  <c r="H816" i="1"/>
  <c r="C816" i="1" s="1"/>
  <c r="I816" i="1"/>
  <c r="D816" i="1" s="1"/>
  <c r="G817" i="1"/>
  <c r="B817" i="1" s="1"/>
  <c r="H817" i="1"/>
  <c r="C817" i="1" s="1"/>
  <c r="I817" i="1"/>
  <c r="D817" i="1" s="1"/>
  <c r="G818" i="1"/>
  <c r="B818" i="1" s="1"/>
  <c r="H818" i="1"/>
  <c r="C818" i="1" s="1"/>
  <c r="I818" i="1"/>
  <c r="D818" i="1" s="1"/>
  <c r="G819" i="1"/>
  <c r="B819" i="1" s="1"/>
  <c r="H819" i="1"/>
  <c r="C819" i="1" s="1"/>
  <c r="I819" i="1"/>
  <c r="D819" i="1" s="1"/>
  <c r="G820" i="1"/>
  <c r="B820" i="1" s="1"/>
  <c r="H820" i="1"/>
  <c r="C820" i="1" s="1"/>
  <c r="I820" i="1"/>
  <c r="D820" i="1" s="1"/>
  <c r="G821" i="1"/>
  <c r="B821" i="1" s="1"/>
  <c r="H821" i="1"/>
  <c r="C821" i="1" s="1"/>
  <c r="I821" i="1"/>
  <c r="D821" i="1" s="1"/>
  <c r="G822" i="1"/>
  <c r="B822" i="1" s="1"/>
  <c r="H822" i="1"/>
  <c r="C822" i="1" s="1"/>
  <c r="I822" i="1"/>
  <c r="D822" i="1" s="1"/>
  <c r="G823" i="1"/>
  <c r="B823" i="1" s="1"/>
  <c r="H823" i="1"/>
  <c r="C823" i="1" s="1"/>
  <c r="I823" i="1"/>
  <c r="D823" i="1" s="1"/>
  <c r="G824" i="1"/>
  <c r="B824" i="1" s="1"/>
  <c r="H824" i="1"/>
  <c r="C824" i="1" s="1"/>
  <c r="I824" i="1"/>
  <c r="D824" i="1" s="1"/>
  <c r="G825" i="1"/>
  <c r="B825" i="1" s="1"/>
  <c r="H825" i="1"/>
  <c r="C825" i="1" s="1"/>
  <c r="I825" i="1"/>
  <c r="D825" i="1" s="1"/>
  <c r="G826" i="1"/>
  <c r="B826" i="1" s="1"/>
  <c r="H826" i="1"/>
  <c r="C826" i="1" s="1"/>
  <c r="I826" i="1"/>
  <c r="D826" i="1" s="1"/>
  <c r="G827" i="1"/>
  <c r="B827" i="1" s="1"/>
  <c r="H827" i="1"/>
  <c r="C827" i="1" s="1"/>
  <c r="I827" i="1"/>
  <c r="D827" i="1" s="1"/>
  <c r="G828" i="1"/>
  <c r="B828" i="1" s="1"/>
  <c r="H828" i="1"/>
  <c r="C828" i="1" s="1"/>
  <c r="I828" i="1"/>
  <c r="D828" i="1" s="1"/>
  <c r="G829" i="1"/>
  <c r="B829" i="1" s="1"/>
  <c r="H829" i="1"/>
  <c r="C829" i="1" s="1"/>
  <c r="I829" i="1"/>
  <c r="D829" i="1" s="1"/>
  <c r="G830" i="1"/>
  <c r="B830" i="1" s="1"/>
  <c r="H830" i="1"/>
  <c r="C830" i="1" s="1"/>
  <c r="I830" i="1"/>
  <c r="D830" i="1" s="1"/>
  <c r="G831" i="1"/>
  <c r="B831" i="1" s="1"/>
  <c r="H831" i="1"/>
  <c r="C831" i="1" s="1"/>
  <c r="I831" i="1"/>
  <c r="D831" i="1" s="1"/>
  <c r="G832" i="1"/>
  <c r="B832" i="1" s="1"/>
  <c r="H832" i="1"/>
  <c r="C832" i="1" s="1"/>
  <c r="I832" i="1"/>
  <c r="D832" i="1" s="1"/>
  <c r="G833" i="1"/>
  <c r="B833" i="1" s="1"/>
  <c r="H833" i="1"/>
  <c r="C833" i="1" s="1"/>
  <c r="I833" i="1"/>
  <c r="D833" i="1" s="1"/>
  <c r="G834" i="1"/>
  <c r="B834" i="1" s="1"/>
  <c r="H834" i="1"/>
  <c r="C834" i="1" s="1"/>
  <c r="I834" i="1"/>
  <c r="D834" i="1" s="1"/>
  <c r="G835" i="1"/>
  <c r="B835" i="1" s="1"/>
  <c r="H835" i="1"/>
  <c r="C835" i="1" s="1"/>
  <c r="I835" i="1"/>
  <c r="D835" i="1" s="1"/>
  <c r="G836" i="1"/>
  <c r="B836" i="1" s="1"/>
  <c r="H836" i="1"/>
  <c r="C836" i="1" s="1"/>
  <c r="I836" i="1"/>
  <c r="D836" i="1" s="1"/>
  <c r="G837" i="1"/>
  <c r="B837" i="1" s="1"/>
  <c r="H837" i="1"/>
  <c r="C837" i="1" s="1"/>
  <c r="I837" i="1"/>
  <c r="D837" i="1" s="1"/>
  <c r="G838" i="1"/>
  <c r="B838" i="1" s="1"/>
  <c r="H838" i="1"/>
  <c r="C838" i="1" s="1"/>
  <c r="I838" i="1"/>
  <c r="D838" i="1" s="1"/>
  <c r="G839" i="1"/>
  <c r="B839" i="1" s="1"/>
  <c r="H839" i="1"/>
  <c r="C839" i="1" s="1"/>
  <c r="I839" i="1"/>
  <c r="D839" i="1" s="1"/>
  <c r="G840" i="1"/>
  <c r="B840" i="1" s="1"/>
  <c r="H840" i="1"/>
  <c r="C840" i="1" s="1"/>
  <c r="I840" i="1"/>
  <c r="D840" i="1" s="1"/>
  <c r="G841" i="1"/>
  <c r="B841" i="1" s="1"/>
  <c r="H841" i="1"/>
  <c r="C841" i="1" s="1"/>
  <c r="I841" i="1"/>
  <c r="D841" i="1" s="1"/>
  <c r="G842" i="1"/>
  <c r="B842" i="1" s="1"/>
  <c r="H842" i="1"/>
  <c r="C842" i="1" s="1"/>
  <c r="I842" i="1"/>
  <c r="D842" i="1" s="1"/>
  <c r="G843" i="1"/>
  <c r="B843" i="1" s="1"/>
  <c r="H843" i="1"/>
  <c r="C843" i="1" s="1"/>
  <c r="I843" i="1"/>
  <c r="D843" i="1" s="1"/>
  <c r="G844" i="1"/>
  <c r="B844" i="1" s="1"/>
  <c r="H844" i="1"/>
  <c r="C844" i="1" s="1"/>
  <c r="I844" i="1"/>
  <c r="D844" i="1" s="1"/>
  <c r="G845" i="1"/>
  <c r="B845" i="1" s="1"/>
  <c r="H845" i="1"/>
  <c r="C845" i="1" s="1"/>
  <c r="I845" i="1"/>
  <c r="D845" i="1" s="1"/>
  <c r="G846" i="1"/>
  <c r="B846" i="1" s="1"/>
  <c r="H846" i="1"/>
  <c r="C846" i="1" s="1"/>
  <c r="I846" i="1"/>
  <c r="D846" i="1" s="1"/>
  <c r="G847" i="1"/>
  <c r="B847" i="1" s="1"/>
  <c r="H847" i="1"/>
  <c r="C847" i="1" s="1"/>
  <c r="I847" i="1"/>
  <c r="D847" i="1" s="1"/>
  <c r="G848" i="1"/>
  <c r="B848" i="1" s="1"/>
  <c r="H848" i="1"/>
  <c r="C848" i="1" s="1"/>
  <c r="I848" i="1"/>
  <c r="D848" i="1" s="1"/>
  <c r="G849" i="1"/>
  <c r="B849" i="1" s="1"/>
  <c r="H849" i="1"/>
  <c r="C849" i="1" s="1"/>
  <c r="I849" i="1"/>
  <c r="D849" i="1" s="1"/>
  <c r="G850" i="1"/>
  <c r="B850" i="1" s="1"/>
  <c r="H850" i="1"/>
  <c r="C850" i="1" s="1"/>
  <c r="I850" i="1"/>
  <c r="D850" i="1" s="1"/>
  <c r="G851" i="1"/>
  <c r="B851" i="1" s="1"/>
  <c r="H851" i="1"/>
  <c r="C851" i="1" s="1"/>
  <c r="I851" i="1"/>
  <c r="D851" i="1" s="1"/>
  <c r="G852" i="1"/>
  <c r="B852" i="1" s="1"/>
  <c r="H852" i="1"/>
  <c r="C852" i="1" s="1"/>
  <c r="I852" i="1"/>
  <c r="D852" i="1" s="1"/>
  <c r="G853" i="1"/>
  <c r="B853" i="1" s="1"/>
  <c r="H853" i="1"/>
  <c r="C853" i="1" s="1"/>
  <c r="I853" i="1"/>
  <c r="D853" i="1" s="1"/>
  <c r="G854" i="1"/>
  <c r="B854" i="1" s="1"/>
  <c r="H854" i="1"/>
  <c r="C854" i="1" s="1"/>
  <c r="I854" i="1"/>
  <c r="D854" i="1" s="1"/>
  <c r="G855" i="1"/>
  <c r="B855" i="1" s="1"/>
  <c r="H855" i="1"/>
  <c r="C855" i="1" s="1"/>
  <c r="I855" i="1"/>
  <c r="D855" i="1" s="1"/>
  <c r="G856" i="1"/>
  <c r="B856" i="1" s="1"/>
  <c r="H856" i="1"/>
  <c r="C856" i="1" s="1"/>
  <c r="I856" i="1"/>
  <c r="D856" i="1" s="1"/>
  <c r="G857" i="1"/>
  <c r="B857" i="1" s="1"/>
  <c r="H857" i="1"/>
  <c r="C857" i="1" s="1"/>
  <c r="I857" i="1"/>
  <c r="D857" i="1" s="1"/>
  <c r="G858" i="1"/>
  <c r="B858" i="1" s="1"/>
  <c r="H858" i="1"/>
  <c r="C858" i="1" s="1"/>
  <c r="I858" i="1"/>
  <c r="D858" i="1" s="1"/>
  <c r="G859" i="1"/>
  <c r="B859" i="1" s="1"/>
  <c r="H859" i="1"/>
  <c r="C859" i="1" s="1"/>
  <c r="I859" i="1"/>
  <c r="D859" i="1" s="1"/>
  <c r="G860" i="1"/>
  <c r="B860" i="1" s="1"/>
  <c r="H860" i="1"/>
  <c r="C860" i="1" s="1"/>
  <c r="I860" i="1"/>
  <c r="D860" i="1" s="1"/>
  <c r="G861" i="1"/>
  <c r="B861" i="1" s="1"/>
  <c r="H861" i="1"/>
  <c r="C861" i="1" s="1"/>
  <c r="I861" i="1"/>
  <c r="D861" i="1" s="1"/>
  <c r="G862" i="1"/>
  <c r="B862" i="1" s="1"/>
  <c r="H862" i="1"/>
  <c r="C862" i="1" s="1"/>
  <c r="I862" i="1"/>
  <c r="D862" i="1" s="1"/>
  <c r="G863" i="1"/>
  <c r="B863" i="1" s="1"/>
  <c r="H863" i="1"/>
  <c r="C863" i="1" s="1"/>
  <c r="I863" i="1"/>
  <c r="D863" i="1" s="1"/>
  <c r="G864" i="1"/>
  <c r="B864" i="1" s="1"/>
  <c r="H864" i="1"/>
  <c r="C864" i="1" s="1"/>
  <c r="I864" i="1"/>
  <c r="D864" i="1" s="1"/>
  <c r="G865" i="1"/>
  <c r="B865" i="1" s="1"/>
  <c r="H865" i="1"/>
  <c r="C865" i="1" s="1"/>
  <c r="I865" i="1"/>
  <c r="D865" i="1" s="1"/>
  <c r="G866" i="1"/>
  <c r="B866" i="1" s="1"/>
  <c r="H866" i="1"/>
  <c r="C866" i="1" s="1"/>
  <c r="I866" i="1"/>
  <c r="D866" i="1" s="1"/>
  <c r="G867" i="1"/>
  <c r="B867" i="1" s="1"/>
  <c r="H867" i="1"/>
  <c r="C867" i="1" s="1"/>
  <c r="I867" i="1"/>
  <c r="D867" i="1" s="1"/>
  <c r="G868" i="1"/>
  <c r="B868" i="1" s="1"/>
  <c r="H868" i="1"/>
  <c r="C868" i="1" s="1"/>
  <c r="I868" i="1"/>
  <c r="D868" i="1" s="1"/>
  <c r="G869" i="1"/>
  <c r="B869" i="1" s="1"/>
  <c r="H869" i="1"/>
  <c r="C869" i="1" s="1"/>
  <c r="I869" i="1"/>
  <c r="D869" i="1" s="1"/>
  <c r="G870" i="1"/>
  <c r="B870" i="1" s="1"/>
  <c r="H870" i="1"/>
  <c r="C870" i="1" s="1"/>
  <c r="I870" i="1"/>
  <c r="D870" i="1" s="1"/>
  <c r="G871" i="1"/>
  <c r="B871" i="1" s="1"/>
  <c r="H871" i="1"/>
  <c r="C871" i="1" s="1"/>
  <c r="I871" i="1"/>
  <c r="D871" i="1" s="1"/>
  <c r="G872" i="1"/>
  <c r="B872" i="1" s="1"/>
  <c r="H872" i="1"/>
  <c r="C872" i="1" s="1"/>
  <c r="I872" i="1"/>
  <c r="D872" i="1" s="1"/>
  <c r="G873" i="1"/>
  <c r="B873" i="1" s="1"/>
  <c r="H873" i="1"/>
  <c r="C873" i="1" s="1"/>
  <c r="I873" i="1"/>
  <c r="D873" i="1" s="1"/>
  <c r="G874" i="1"/>
  <c r="B874" i="1" s="1"/>
  <c r="H874" i="1"/>
  <c r="C874" i="1" s="1"/>
  <c r="I874" i="1"/>
  <c r="D874" i="1" s="1"/>
  <c r="G875" i="1"/>
  <c r="B875" i="1" s="1"/>
  <c r="H875" i="1"/>
  <c r="C875" i="1" s="1"/>
  <c r="I875" i="1"/>
  <c r="D875" i="1" s="1"/>
  <c r="G876" i="1"/>
  <c r="B876" i="1" s="1"/>
  <c r="H876" i="1"/>
  <c r="C876" i="1" s="1"/>
  <c r="I876" i="1"/>
  <c r="D876" i="1" s="1"/>
  <c r="G877" i="1"/>
  <c r="B877" i="1" s="1"/>
  <c r="H877" i="1"/>
  <c r="C877" i="1" s="1"/>
  <c r="I877" i="1"/>
  <c r="D877" i="1" s="1"/>
  <c r="G878" i="1"/>
  <c r="B878" i="1" s="1"/>
  <c r="H878" i="1"/>
  <c r="C878" i="1" s="1"/>
  <c r="I878" i="1"/>
  <c r="D878" i="1" s="1"/>
  <c r="G879" i="1"/>
  <c r="B879" i="1" s="1"/>
  <c r="H879" i="1"/>
  <c r="C879" i="1" s="1"/>
  <c r="I879" i="1"/>
  <c r="D879" i="1" s="1"/>
  <c r="G880" i="1"/>
  <c r="B880" i="1" s="1"/>
  <c r="H880" i="1"/>
  <c r="C880" i="1" s="1"/>
  <c r="I880" i="1"/>
  <c r="D880" i="1" s="1"/>
  <c r="G881" i="1"/>
  <c r="B881" i="1" s="1"/>
  <c r="H881" i="1"/>
  <c r="C881" i="1" s="1"/>
  <c r="I881" i="1"/>
  <c r="D881" i="1" s="1"/>
  <c r="G882" i="1"/>
  <c r="B882" i="1" s="1"/>
  <c r="H882" i="1"/>
  <c r="C882" i="1" s="1"/>
  <c r="I882" i="1"/>
  <c r="D882" i="1" s="1"/>
  <c r="G883" i="1"/>
  <c r="B883" i="1" s="1"/>
  <c r="H883" i="1"/>
  <c r="C883" i="1" s="1"/>
  <c r="I883" i="1"/>
  <c r="D883" i="1" s="1"/>
  <c r="G884" i="1"/>
  <c r="B884" i="1" s="1"/>
  <c r="H884" i="1"/>
  <c r="C884" i="1" s="1"/>
  <c r="I884" i="1"/>
  <c r="D884" i="1" s="1"/>
  <c r="G885" i="1"/>
  <c r="B885" i="1" s="1"/>
  <c r="H885" i="1"/>
  <c r="C885" i="1" s="1"/>
  <c r="I885" i="1"/>
  <c r="D885" i="1" s="1"/>
  <c r="G886" i="1"/>
  <c r="B886" i="1" s="1"/>
  <c r="H886" i="1"/>
  <c r="C886" i="1" s="1"/>
  <c r="I886" i="1"/>
  <c r="D886" i="1" s="1"/>
  <c r="G887" i="1"/>
  <c r="B887" i="1" s="1"/>
  <c r="H887" i="1"/>
  <c r="C887" i="1" s="1"/>
  <c r="I887" i="1"/>
  <c r="D887" i="1" s="1"/>
  <c r="G888" i="1"/>
  <c r="B888" i="1" s="1"/>
  <c r="H888" i="1"/>
  <c r="C888" i="1" s="1"/>
  <c r="I888" i="1"/>
  <c r="D888" i="1" s="1"/>
  <c r="G889" i="1"/>
  <c r="B889" i="1" s="1"/>
  <c r="H889" i="1"/>
  <c r="C889" i="1" s="1"/>
  <c r="I889" i="1"/>
  <c r="D889" i="1" s="1"/>
  <c r="G890" i="1"/>
  <c r="B890" i="1" s="1"/>
  <c r="H890" i="1"/>
  <c r="C890" i="1" s="1"/>
  <c r="I890" i="1"/>
  <c r="D890" i="1" s="1"/>
  <c r="G891" i="1"/>
  <c r="B891" i="1" s="1"/>
  <c r="H891" i="1"/>
  <c r="C891" i="1" s="1"/>
  <c r="I891" i="1"/>
  <c r="D891" i="1" s="1"/>
  <c r="G892" i="1"/>
  <c r="B892" i="1" s="1"/>
  <c r="H892" i="1"/>
  <c r="C892" i="1" s="1"/>
  <c r="I892" i="1"/>
  <c r="D892" i="1" s="1"/>
  <c r="G893" i="1"/>
  <c r="B893" i="1" s="1"/>
  <c r="H893" i="1"/>
  <c r="C893" i="1" s="1"/>
  <c r="I893" i="1"/>
  <c r="D893" i="1" s="1"/>
  <c r="G894" i="1"/>
  <c r="B894" i="1" s="1"/>
  <c r="H894" i="1"/>
  <c r="C894" i="1" s="1"/>
  <c r="I894" i="1"/>
  <c r="D894" i="1" s="1"/>
  <c r="G895" i="1"/>
  <c r="B895" i="1" s="1"/>
  <c r="H895" i="1"/>
  <c r="C895" i="1" s="1"/>
  <c r="I895" i="1"/>
  <c r="D895" i="1" s="1"/>
  <c r="G896" i="1"/>
  <c r="B896" i="1" s="1"/>
  <c r="H896" i="1"/>
  <c r="C896" i="1" s="1"/>
  <c r="I896" i="1"/>
  <c r="D896" i="1" s="1"/>
  <c r="G897" i="1"/>
  <c r="B897" i="1" s="1"/>
  <c r="H897" i="1"/>
  <c r="C897" i="1" s="1"/>
  <c r="I897" i="1"/>
  <c r="D897" i="1" s="1"/>
  <c r="G898" i="1"/>
  <c r="B898" i="1" s="1"/>
  <c r="H898" i="1"/>
  <c r="C898" i="1" s="1"/>
  <c r="I898" i="1"/>
  <c r="D898" i="1" s="1"/>
  <c r="G899" i="1"/>
  <c r="B899" i="1" s="1"/>
  <c r="H899" i="1"/>
  <c r="C899" i="1" s="1"/>
  <c r="I899" i="1"/>
  <c r="D899" i="1" s="1"/>
  <c r="G900" i="1"/>
  <c r="B900" i="1" s="1"/>
  <c r="H900" i="1"/>
  <c r="C900" i="1" s="1"/>
  <c r="I900" i="1"/>
  <c r="D900" i="1" s="1"/>
  <c r="G901" i="1"/>
  <c r="B901" i="1" s="1"/>
  <c r="H901" i="1"/>
  <c r="C901" i="1" s="1"/>
  <c r="I901" i="1"/>
  <c r="D901" i="1" s="1"/>
  <c r="G902" i="1"/>
  <c r="B902" i="1" s="1"/>
  <c r="H902" i="1"/>
  <c r="C902" i="1" s="1"/>
  <c r="I902" i="1"/>
  <c r="D902" i="1" s="1"/>
  <c r="G903" i="1"/>
  <c r="B903" i="1" s="1"/>
  <c r="H903" i="1"/>
  <c r="C903" i="1" s="1"/>
  <c r="I903" i="1"/>
  <c r="D903" i="1" s="1"/>
  <c r="G904" i="1"/>
  <c r="B904" i="1" s="1"/>
  <c r="H904" i="1"/>
  <c r="C904" i="1" s="1"/>
  <c r="I904" i="1"/>
  <c r="D904" i="1" s="1"/>
  <c r="G905" i="1"/>
  <c r="B905" i="1" s="1"/>
  <c r="H905" i="1"/>
  <c r="C905" i="1" s="1"/>
  <c r="I905" i="1"/>
  <c r="D905" i="1" s="1"/>
  <c r="G906" i="1"/>
  <c r="B906" i="1" s="1"/>
  <c r="H906" i="1"/>
  <c r="C906" i="1" s="1"/>
  <c r="I906" i="1"/>
  <c r="D906" i="1" s="1"/>
  <c r="G907" i="1"/>
  <c r="B907" i="1" s="1"/>
  <c r="H907" i="1"/>
  <c r="C907" i="1" s="1"/>
  <c r="I907" i="1"/>
  <c r="D907" i="1" s="1"/>
  <c r="G908" i="1"/>
  <c r="B908" i="1" s="1"/>
  <c r="H908" i="1"/>
  <c r="C908" i="1" s="1"/>
  <c r="I908" i="1"/>
  <c r="D908" i="1" s="1"/>
  <c r="G909" i="1"/>
  <c r="B909" i="1" s="1"/>
  <c r="H909" i="1"/>
  <c r="C909" i="1" s="1"/>
  <c r="I909" i="1"/>
  <c r="D909" i="1" s="1"/>
  <c r="G910" i="1"/>
  <c r="B910" i="1" s="1"/>
  <c r="H910" i="1"/>
  <c r="C910" i="1" s="1"/>
  <c r="I910" i="1"/>
  <c r="D910" i="1" s="1"/>
  <c r="G911" i="1"/>
  <c r="B911" i="1" s="1"/>
  <c r="H911" i="1"/>
  <c r="C911" i="1" s="1"/>
  <c r="I911" i="1"/>
  <c r="D911" i="1" s="1"/>
  <c r="G912" i="1"/>
  <c r="B912" i="1" s="1"/>
  <c r="H912" i="1"/>
  <c r="C912" i="1" s="1"/>
  <c r="I912" i="1"/>
  <c r="D912" i="1" s="1"/>
  <c r="G913" i="1"/>
  <c r="B913" i="1" s="1"/>
  <c r="H913" i="1"/>
  <c r="C913" i="1" s="1"/>
  <c r="I913" i="1"/>
  <c r="D913" i="1" s="1"/>
  <c r="G914" i="1"/>
  <c r="B914" i="1" s="1"/>
  <c r="H914" i="1"/>
  <c r="C914" i="1" s="1"/>
  <c r="I914" i="1"/>
  <c r="D914" i="1" s="1"/>
  <c r="G915" i="1"/>
  <c r="B915" i="1" s="1"/>
  <c r="H915" i="1"/>
  <c r="C915" i="1" s="1"/>
  <c r="I915" i="1"/>
  <c r="D915" i="1" s="1"/>
  <c r="G916" i="1"/>
  <c r="B916" i="1" s="1"/>
  <c r="H916" i="1"/>
  <c r="C916" i="1" s="1"/>
  <c r="I916" i="1"/>
  <c r="D916" i="1" s="1"/>
  <c r="G917" i="1"/>
  <c r="B917" i="1" s="1"/>
  <c r="H917" i="1"/>
  <c r="C917" i="1" s="1"/>
  <c r="I917" i="1"/>
  <c r="D917" i="1" s="1"/>
  <c r="G918" i="1"/>
  <c r="B918" i="1" s="1"/>
  <c r="H918" i="1"/>
  <c r="C918" i="1" s="1"/>
  <c r="I918" i="1"/>
  <c r="D918" i="1" s="1"/>
  <c r="G919" i="1"/>
  <c r="B919" i="1" s="1"/>
  <c r="H919" i="1"/>
  <c r="C919" i="1" s="1"/>
  <c r="I919" i="1"/>
  <c r="D919" i="1" s="1"/>
  <c r="G920" i="1"/>
  <c r="B920" i="1" s="1"/>
  <c r="H920" i="1"/>
  <c r="C920" i="1" s="1"/>
  <c r="I920" i="1"/>
  <c r="D920" i="1" s="1"/>
  <c r="G921" i="1"/>
  <c r="B921" i="1" s="1"/>
  <c r="H921" i="1"/>
  <c r="C921" i="1" s="1"/>
  <c r="I921" i="1"/>
  <c r="D921" i="1" s="1"/>
  <c r="G922" i="1"/>
  <c r="B922" i="1" s="1"/>
  <c r="H922" i="1"/>
  <c r="C922" i="1" s="1"/>
  <c r="I922" i="1"/>
  <c r="D922" i="1" s="1"/>
  <c r="G923" i="1"/>
  <c r="B923" i="1" s="1"/>
  <c r="H923" i="1"/>
  <c r="C923" i="1" s="1"/>
  <c r="I923" i="1"/>
  <c r="D923" i="1" s="1"/>
  <c r="G924" i="1"/>
  <c r="B924" i="1" s="1"/>
  <c r="H924" i="1"/>
  <c r="C924" i="1" s="1"/>
  <c r="I924" i="1"/>
  <c r="D924" i="1" s="1"/>
  <c r="G925" i="1"/>
  <c r="B925" i="1" s="1"/>
  <c r="H925" i="1"/>
  <c r="C925" i="1" s="1"/>
  <c r="I925" i="1"/>
  <c r="D925" i="1" s="1"/>
  <c r="G926" i="1"/>
  <c r="B926" i="1" s="1"/>
  <c r="H926" i="1"/>
  <c r="C926" i="1" s="1"/>
  <c r="I926" i="1"/>
  <c r="D926" i="1" s="1"/>
  <c r="G927" i="1"/>
  <c r="B927" i="1" s="1"/>
  <c r="H927" i="1"/>
  <c r="C927" i="1" s="1"/>
  <c r="I927" i="1"/>
  <c r="D927" i="1" s="1"/>
  <c r="G928" i="1"/>
  <c r="B928" i="1" s="1"/>
  <c r="H928" i="1"/>
  <c r="C928" i="1" s="1"/>
  <c r="I928" i="1"/>
  <c r="D928" i="1" s="1"/>
  <c r="G929" i="1"/>
  <c r="B929" i="1" s="1"/>
  <c r="H929" i="1"/>
  <c r="C929" i="1" s="1"/>
  <c r="I929" i="1"/>
  <c r="D929" i="1" s="1"/>
  <c r="G930" i="1"/>
  <c r="B930" i="1" s="1"/>
  <c r="H930" i="1"/>
  <c r="C930" i="1" s="1"/>
  <c r="I930" i="1"/>
  <c r="D930" i="1" s="1"/>
  <c r="G931" i="1"/>
  <c r="B931" i="1" s="1"/>
  <c r="H931" i="1"/>
  <c r="C931" i="1" s="1"/>
  <c r="I931" i="1"/>
  <c r="D931" i="1" s="1"/>
  <c r="G932" i="1"/>
  <c r="B932" i="1" s="1"/>
  <c r="H932" i="1"/>
  <c r="C932" i="1" s="1"/>
  <c r="I932" i="1"/>
  <c r="D932" i="1" s="1"/>
  <c r="G933" i="1"/>
  <c r="B933" i="1" s="1"/>
  <c r="H933" i="1"/>
  <c r="C933" i="1" s="1"/>
  <c r="I933" i="1"/>
  <c r="D933" i="1" s="1"/>
  <c r="G934" i="1"/>
  <c r="B934" i="1" s="1"/>
  <c r="H934" i="1"/>
  <c r="C934" i="1" s="1"/>
  <c r="I934" i="1"/>
  <c r="D934" i="1" s="1"/>
  <c r="G935" i="1"/>
  <c r="B935" i="1" s="1"/>
  <c r="H935" i="1"/>
  <c r="C935" i="1" s="1"/>
  <c r="I935" i="1"/>
  <c r="D935" i="1" s="1"/>
  <c r="G936" i="1"/>
  <c r="B936" i="1" s="1"/>
  <c r="H936" i="1"/>
  <c r="C936" i="1" s="1"/>
  <c r="I936" i="1"/>
  <c r="D936" i="1" s="1"/>
  <c r="G937" i="1"/>
  <c r="B937" i="1" s="1"/>
  <c r="H937" i="1"/>
  <c r="C937" i="1" s="1"/>
  <c r="I937" i="1"/>
  <c r="D937" i="1" s="1"/>
  <c r="G938" i="1"/>
  <c r="B938" i="1" s="1"/>
  <c r="H938" i="1"/>
  <c r="C938" i="1" s="1"/>
  <c r="I938" i="1"/>
  <c r="D938" i="1" s="1"/>
  <c r="G939" i="1"/>
  <c r="B939" i="1" s="1"/>
  <c r="H939" i="1"/>
  <c r="C939" i="1" s="1"/>
  <c r="I939" i="1"/>
  <c r="D939" i="1" s="1"/>
  <c r="G940" i="1"/>
  <c r="B940" i="1" s="1"/>
  <c r="H940" i="1"/>
  <c r="C940" i="1" s="1"/>
  <c r="I940" i="1"/>
  <c r="D940" i="1" s="1"/>
  <c r="G941" i="1"/>
  <c r="B941" i="1" s="1"/>
  <c r="H941" i="1"/>
  <c r="C941" i="1" s="1"/>
  <c r="I941" i="1"/>
  <c r="D941" i="1" s="1"/>
  <c r="G942" i="1"/>
  <c r="B942" i="1" s="1"/>
  <c r="H942" i="1"/>
  <c r="C942" i="1" s="1"/>
  <c r="I942" i="1"/>
  <c r="D942" i="1" s="1"/>
  <c r="G943" i="1"/>
  <c r="B943" i="1" s="1"/>
  <c r="H943" i="1"/>
  <c r="C943" i="1" s="1"/>
  <c r="I943" i="1"/>
  <c r="D943" i="1" s="1"/>
  <c r="G944" i="1"/>
  <c r="B944" i="1" s="1"/>
  <c r="H944" i="1"/>
  <c r="C944" i="1" s="1"/>
  <c r="I944" i="1"/>
  <c r="D944" i="1" s="1"/>
  <c r="G945" i="1"/>
  <c r="B945" i="1" s="1"/>
  <c r="H945" i="1"/>
  <c r="C945" i="1" s="1"/>
  <c r="I945" i="1"/>
  <c r="D945" i="1" s="1"/>
  <c r="G946" i="1"/>
  <c r="B946" i="1" s="1"/>
  <c r="H946" i="1"/>
  <c r="C946" i="1" s="1"/>
  <c r="I946" i="1"/>
  <c r="D946" i="1" s="1"/>
  <c r="G947" i="1"/>
  <c r="B947" i="1" s="1"/>
  <c r="H947" i="1"/>
  <c r="C947" i="1" s="1"/>
  <c r="I947" i="1"/>
  <c r="D947" i="1" s="1"/>
  <c r="G948" i="1"/>
  <c r="B948" i="1" s="1"/>
  <c r="H948" i="1"/>
  <c r="C948" i="1" s="1"/>
  <c r="I948" i="1"/>
  <c r="D948" i="1" s="1"/>
  <c r="G949" i="1"/>
  <c r="B949" i="1" s="1"/>
  <c r="H949" i="1"/>
  <c r="C949" i="1" s="1"/>
  <c r="I949" i="1"/>
  <c r="D949" i="1" s="1"/>
  <c r="G950" i="1"/>
  <c r="B950" i="1" s="1"/>
  <c r="H950" i="1"/>
  <c r="C950" i="1" s="1"/>
  <c r="I950" i="1"/>
  <c r="D950" i="1" s="1"/>
  <c r="G951" i="1"/>
  <c r="B951" i="1" s="1"/>
  <c r="H951" i="1"/>
  <c r="C951" i="1" s="1"/>
  <c r="I951" i="1"/>
  <c r="D951" i="1" s="1"/>
  <c r="G952" i="1"/>
  <c r="B952" i="1" s="1"/>
  <c r="H952" i="1"/>
  <c r="C952" i="1" s="1"/>
  <c r="I952" i="1"/>
  <c r="D952" i="1" s="1"/>
  <c r="G953" i="1"/>
  <c r="B953" i="1" s="1"/>
  <c r="H953" i="1"/>
  <c r="C953" i="1" s="1"/>
  <c r="I953" i="1"/>
  <c r="D953" i="1" s="1"/>
  <c r="G954" i="1"/>
  <c r="B954" i="1" s="1"/>
  <c r="H954" i="1"/>
  <c r="C954" i="1" s="1"/>
  <c r="I954" i="1"/>
  <c r="D954" i="1" s="1"/>
  <c r="G955" i="1"/>
  <c r="B955" i="1" s="1"/>
  <c r="H955" i="1"/>
  <c r="C955" i="1" s="1"/>
  <c r="I955" i="1"/>
  <c r="D955" i="1" s="1"/>
  <c r="G956" i="1"/>
  <c r="B956" i="1" s="1"/>
  <c r="H956" i="1"/>
  <c r="C956" i="1" s="1"/>
  <c r="I956" i="1"/>
  <c r="D956" i="1" s="1"/>
  <c r="G957" i="1"/>
  <c r="B957" i="1" s="1"/>
  <c r="H957" i="1"/>
  <c r="C957" i="1" s="1"/>
  <c r="I957" i="1"/>
  <c r="D957" i="1" s="1"/>
  <c r="G958" i="1"/>
  <c r="B958" i="1" s="1"/>
  <c r="H958" i="1"/>
  <c r="C958" i="1" s="1"/>
  <c r="I958" i="1"/>
  <c r="D958" i="1" s="1"/>
  <c r="G959" i="1"/>
  <c r="B959" i="1" s="1"/>
  <c r="H959" i="1"/>
  <c r="C959" i="1" s="1"/>
  <c r="I959" i="1"/>
  <c r="D959" i="1" s="1"/>
  <c r="G960" i="1"/>
  <c r="B960" i="1" s="1"/>
  <c r="H960" i="1"/>
  <c r="C960" i="1" s="1"/>
  <c r="I960" i="1"/>
  <c r="D960" i="1" s="1"/>
  <c r="G961" i="1"/>
  <c r="B961" i="1" s="1"/>
  <c r="H961" i="1"/>
  <c r="C961" i="1" s="1"/>
  <c r="I961" i="1"/>
  <c r="D961" i="1" s="1"/>
  <c r="G962" i="1"/>
  <c r="B962" i="1" s="1"/>
  <c r="H962" i="1"/>
  <c r="C962" i="1" s="1"/>
  <c r="I962" i="1"/>
  <c r="D962" i="1" s="1"/>
  <c r="G963" i="1"/>
  <c r="B963" i="1" s="1"/>
  <c r="H963" i="1"/>
  <c r="C963" i="1" s="1"/>
  <c r="I963" i="1"/>
  <c r="D963" i="1" s="1"/>
  <c r="G964" i="1"/>
  <c r="B964" i="1" s="1"/>
  <c r="H964" i="1"/>
  <c r="C964" i="1" s="1"/>
  <c r="I964" i="1"/>
  <c r="D964" i="1" s="1"/>
  <c r="G965" i="1"/>
  <c r="B965" i="1" s="1"/>
  <c r="H965" i="1"/>
  <c r="C965" i="1" s="1"/>
  <c r="I965" i="1"/>
  <c r="D965" i="1" s="1"/>
  <c r="G966" i="1"/>
  <c r="B966" i="1" s="1"/>
  <c r="H966" i="1"/>
  <c r="C966" i="1" s="1"/>
  <c r="I966" i="1"/>
  <c r="D966" i="1" s="1"/>
  <c r="G967" i="1"/>
  <c r="B967" i="1" s="1"/>
  <c r="H967" i="1"/>
  <c r="C967" i="1" s="1"/>
  <c r="I967" i="1"/>
  <c r="D967" i="1" s="1"/>
  <c r="G968" i="1"/>
  <c r="B968" i="1" s="1"/>
  <c r="H968" i="1"/>
  <c r="C968" i="1" s="1"/>
  <c r="I968" i="1"/>
  <c r="D968" i="1" s="1"/>
  <c r="G969" i="1"/>
  <c r="B969" i="1" s="1"/>
  <c r="H969" i="1"/>
  <c r="C969" i="1" s="1"/>
  <c r="I969" i="1"/>
  <c r="D969" i="1" s="1"/>
  <c r="G970" i="1"/>
  <c r="B970" i="1" s="1"/>
  <c r="H970" i="1"/>
  <c r="C970" i="1" s="1"/>
  <c r="I970" i="1"/>
  <c r="D970" i="1" s="1"/>
  <c r="G971" i="1"/>
  <c r="B971" i="1" s="1"/>
  <c r="H971" i="1"/>
  <c r="C971" i="1" s="1"/>
  <c r="I971" i="1"/>
  <c r="D971" i="1" s="1"/>
  <c r="G972" i="1"/>
  <c r="B972" i="1" s="1"/>
  <c r="H972" i="1"/>
  <c r="C972" i="1" s="1"/>
  <c r="I972" i="1"/>
  <c r="D972" i="1" s="1"/>
  <c r="G973" i="1"/>
  <c r="B973" i="1" s="1"/>
  <c r="H973" i="1"/>
  <c r="C973" i="1" s="1"/>
  <c r="I973" i="1"/>
  <c r="D973" i="1" s="1"/>
  <c r="G974" i="1"/>
  <c r="B974" i="1" s="1"/>
  <c r="H974" i="1"/>
  <c r="C974" i="1" s="1"/>
  <c r="I974" i="1"/>
  <c r="D974" i="1" s="1"/>
  <c r="G975" i="1"/>
  <c r="B975" i="1" s="1"/>
  <c r="H975" i="1"/>
  <c r="C975" i="1" s="1"/>
  <c r="I975" i="1"/>
  <c r="D975" i="1" s="1"/>
  <c r="G976" i="1"/>
  <c r="B976" i="1" s="1"/>
  <c r="H976" i="1"/>
  <c r="C976" i="1" s="1"/>
  <c r="I976" i="1"/>
  <c r="D976" i="1" s="1"/>
  <c r="G977" i="1"/>
  <c r="B977" i="1" s="1"/>
  <c r="H977" i="1"/>
  <c r="C977" i="1" s="1"/>
  <c r="I977" i="1"/>
  <c r="D977" i="1" s="1"/>
  <c r="G978" i="1"/>
  <c r="B978" i="1" s="1"/>
  <c r="H978" i="1"/>
  <c r="C978" i="1" s="1"/>
  <c r="I978" i="1"/>
  <c r="D978" i="1" s="1"/>
  <c r="G979" i="1"/>
  <c r="B979" i="1" s="1"/>
  <c r="H979" i="1"/>
  <c r="C979" i="1" s="1"/>
  <c r="I979" i="1"/>
  <c r="D979" i="1" s="1"/>
  <c r="G980" i="1"/>
  <c r="B980" i="1" s="1"/>
  <c r="H980" i="1"/>
  <c r="C980" i="1" s="1"/>
  <c r="I980" i="1"/>
  <c r="D980" i="1" s="1"/>
  <c r="G981" i="1"/>
  <c r="B981" i="1" s="1"/>
  <c r="H981" i="1"/>
  <c r="C981" i="1" s="1"/>
  <c r="I981" i="1"/>
  <c r="D981" i="1" s="1"/>
  <c r="G982" i="1"/>
  <c r="B982" i="1" s="1"/>
  <c r="H982" i="1"/>
  <c r="C982" i="1" s="1"/>
  <c r="I982" i="1"/>
  <c r="D982" i="1" s="1"/>
  <c r="G983" i="1"/>
  <c r="B983" i="1" s="1"/>
  <c r="H983" i="1"/>
  <c r="C983" i="1" s="1"/>
  <c r="I983" i="1"/>
  <c r="D983" i="1" s="1"/>
  <c r="G984" i="1"/>
  <c r="B984" i="1" s="1"/>
  <c r="H984" i="1"/>
  <c r="C984" i="1" s="1"/>
  <c r="I984" i="1"/>
  <c r="D984" i="1" s="1"/>
  <c r="G985" i="1"/>
  <c r="B985" i="1" s="1"/>
  <c r="H985" i="1"/>
  <c r="C985" i="1" s="1"/>
  <c r="I985" i="1"/>
  <c r="D985" i="1" s="1"/>
  <c r="G986" i="1"/>
  <c r="B986" i="1" s="1"/>
  <c r="H986" i="1"/>
  <c r="C986" i="1" s="1"/>
  <c r="I986" i="1"/>
  <c r="D986" i="1" s="1"/>
  <c r="G987" i="1"/>
  <c r="B987" i="1" s="1"/>
  <c r="H987" i="1"/>
  <c r="C987" i="1" s="1"/>
  <c r="I987" i="1"/>
  <c r="D987" i="1" s="1"/>
  <c r="G988" i="1"/>
  <c r="B988" i="1" s="1"/>
  <c r="H988" i="1"/>
  <c r="C988" i="1" s="1"/>
  <c r="I988" i="1"/>
  <c r="D988" i="1" s="1"/>
  <c r="G989" i="1"/>
  <c r="B989" i="1" s="1"/>
  <c r="H989" i="1"/>
  <c r="C989" i="1" s="1"/>
  <c r="I989" i="1"/>
  <c r="D989" i="1" s="1"/>
  <c r="G990" i="1"/>
  <c r="B990" i="1" s="1"/>
  <c r="H990" i="1"/>
  <c r="C990" i="1" s="1"/>
  <c r="I990" i="1"/>
  <c r="D990" i="1" s="1"/>
  <c r="G991" i="1"/>
  <c r="B991" i="1" s="1"/>
  <c r="H991" i="1"/>
  <c r="C991" i="1" s="1"/>
  <c r="I991" i="1"/>
  <c r="D991" i="1" s="1"/>
  <c r="G992" i="1"/>
  <c r="B992" i="1" s="1"/>
  <c r="H992" i="1"/>
  <c r="C992" i="1" s="1"/>
  <c r="I992" i="1"/>
  <c r="D992" i="1" s="1"/>
  <c r="G993" i="1"/>
  <c r="B993" i="1" s="1"/>
  <c r="H993" i="1"/>
  <c r="C993" i="1" s="1"/>
  <c r="I993" i="1"/>
  <c r="D993" i="1" s="1"/>
  <c r="G994" i="1"/>
  <c r="B994" i="1" s="1"/>
  <c r="H994" i="1"/>
  <c r="C994" i="1" s="1"/>
  <c r="I994" i="1"/>
  <c r="D994" i="1" s="1"/>
  <c r="G995" i="1"/>
  <c r="B995" i="1" s="1"/>
  <c r="H995" i="1"/>
  <c r="C995" i="1" s="1"/>
  <c r="I995" i="1"/>
  <c r="D995" i="1" s="1"/>
  <c r="G996" i="1"/>
  <c r="B996" i="1" s="1"/>
  <c r="H996" i="1"/>
  <c r="C996" i="1" s="1"/>
  <c r="I996" i="1"/>
  <c r="D996" i="1" s="1"/>
  <c r="G997" i="1"/>
  <c r="B997" i="1" s="1"/>
  <c r="H997" i="1"/>
  <c r="C997" i="1" s="1"/>
  <c r="I997" i="1"/>
  <c r="D997" i="1" s="1"/>
  <c r="G998" i="1"/>
  <c r="B998" i="1" s="1"/>
  <c r="H998" i="1"/>
  <c r="C998" i="1" s="1"/>
  <c r="I998" i="1"/>
  <c r="D998" i="1" s="1"/>
  <c r="G999" i="1"/>
  <c r="B999" i="1" s="1"/>
  <c r="H999" i="1"/>
  <c r="C999" i="1" s="1"/>
  <c r="I999" i="1"/>
  <c r="D999" i="1" s="1"/>
  <c r="G1000" i="1"/>
  <c r="B1000" i="1" s="1"/>
  <c r="H1000" i="1"/>
  <c r="C1000" i="1" s="1"/>
  <c r="I1000" i="1"/>
  <c r="D1000" i="1" s="1"/>
  <c r="G1001" i="1"/>
  <c r="B1001" i="1" s="1"/>
  <c r="H1001" i="1"/>
  <c r="C1001" i="1" s="1"/>
  <c r="I1001" i="1"/>
  <c r="D1001" i="1" s="1"/>
  <c r="G1002" i="1"/>
  <c r="B1002" i="1" s="1"/>
  <c r="H1002" i="1"/>
  <c r="C1002" i="1" s="1"/>
  <c r="I1002" i="1"/>
  <c r="D1002" i="1" s="1"/>
  <c r="G1003" i="1"/>
  <c r="B1003" i="1" s="1"/>
  <c r="H1003" i="1"/>
  <c r="C1003" i="1" s="1"/>
  <c r="I1003" i="1"/>
  <c r="D1003" i="1" s="1"/>
  <c r="G1004" i="1"/>
  <c r="B1004" i="1" s="1"/>
  <c r="H1004" i="1"/>
  <c r="C1004" i="1" s="1"/>
  <c r="I1004" i="1"/>
  <c r="D1004" i="1" s="1"/>
  <c r="G1005" i="1"/>
  <c r="B1005" i="1" s="1"/>
  <c r="H1005" i="1"/>
  <c r="C1005" i="1" s="1"/>
  <c r="I1005" i="1"/>
  <c r="D1005" i="1" s="1"/>
  <c r="G1006" i="1"/>
  <c r="B1006" i="1" s="1"/>
  <c r="H1006" i="1"/>
  <c r="C1006" i="1" s="1"/>
  <c r="I1006" i="1"/>
  <c r="D1006" i="1" s="1"/>
  <c r="G1007" i="1"/>
  <c r="B1007" i="1" s="1"/>
  <c r="H1007" i="1"/>
  <c r="C1007" i="1" s="1"/>
  <c r="I1007" i="1"/>
  <c r="D1007" i="1" s="1"/>
  <c r="G1008" i="1"/>
  <c r="B1008" i="1" s="1"/>
  <c r="H1008" i="1"/>
  <c r="C1008" i="1" s="1"/>
  <c r="I1008" i="1"/>
  <c r="D1008" i="1" s="1"/>
  <c r="G1009" i="1"/>
  <c r="B1009" i="1" s="1"/>
  <c r="H1009" i="1"/>
  <c r="C1009" i="1" s="1"/>
  <c r="I1009" i="1"/>
  <c r="D1009" i="1" s="1"/>
  <c r="G1010" i="1"/>
  <c r="B1010" i="1" s="1"/>
  <c r="H1010" i="1"/>
  <c r="C1010" i="1" s="1"/>
  <c r="I1010" i="1"/>
  <c r="D1010" i="1" s="1"/>
  <c r="G1011" i="1"/>
  <c r="B1011" i="1" s="1"/>
  <c r="H1011" i="1"/>
  <c r="C1011" i="1" s="1"/>
  <c r="I1011" i="1"/>
  <c r="D1011" i="1" s="1"/>
  <c r="G1012" i="1"/>
  <c r="B1012" i="1" s="1"/>
  <c r="H1012" i="1"/>
  <c r="C1012" i="1" s="1"/>
  <c r="I1012" i="1"/>
  <c r="D1012" i="1" s="1"/>
  <c r="G1013" i="1"/>
  <c r="B1013" i="1" s="1"/>
  <c r="H1013" i="1"/>
  <c r="C1013" i="1" s="1"/>
  <c r="I1013" i="1"/>
  <c r="D1013" i="1" s="1"/>
  <c r="G1014" i="1"/>
  <c r="B1014" i="1" s="1"/>
  <c r="H1014" i="1"/>
  <c r="C1014" i="1" s="1"/>
  <c r="I1014" i="1"/>
  <c r="D1014" i="1" s="1"/>
  <c r="G1015" i="1"/>
  <c r="B1015" i="1" s="1"/>
  <c r="H1015" i="1"/>
  <c r="C1015" i="1" s="1"/>
  <c r="I1015" i="1"/>
  <c r="D1015" i="1" s="1"/>
  <c r="G1016" i="1"/>
  <c r="B1016" i="1" s="1"/>
  <c r="H1016" i="1"/>
  <c r="C1016" i="1" s="1"/>
  <c r="I1016" i="1"/>
  <c r="D1016" i="1" s="1"/>
  <c r="G1017" i="1"/>
  <c r="B1017" i="1" s="1"/>
  <c r="H1017" i="1"/>
  <c r="C1017" i="1" s="1"/>
  <c r="I1017" i="1"/>
  <c r="D1017" i="1" s="1"/>
  <c r="G1018" i="1"/>
  <c r="B1018" i="1" s="1"/>
  <c r="H1018" i="1"/>
  <c r="C1018" i="1" s="1"/>
  <c r="I1018" i="1"/>
  <c r="D1018" i="1" s="1"/>
  <c r="G1019" i="1"/>
  <c r="B1019" i="1" s="1"/>
  <c r="H1019" i="1"/>
  <c r="C1019" i="1" s="1"/>
  <c r="I1019" i="1"/>
  <c r="D1019" i="1" s="1"/>
  <c r="G1020" i="1"/>
  <c r="B1020" i="1" s="1"/>
  <c r="H1020" i="1"/>
  <c r="C1020" i="1" s="1"/>
  <c r="I1020" i="1"/>
  <c r="D1020" i="1" s="1"/>
  <c r="G1021" i="1"/>
  <c r="B1021" i="1" s="1"/>
  <c r="H1021" i="1"/>
  <c r="C1021" i="1" s="1"/>
  <c r="I1021" i="1"/>
  <c r="D1021" i="1" s="1"/>
  <c r="G1022" i="1"/>
  <c r="B1022" i="1" s="1"/>
  <c r="H1022" i="1"/>
  <c r="C1022" i="1" s="1"/>
  <c r="I1022" i="1"/>
  <c r="D1022" i="1" s="1"/>
  <c r="G1023" i="1"/>
  <c r="B1023" i="1" s="1"/>
  <c r="H1023" i="1"/>
  <c r="C1023" i="1" s="1"/>
  <c r="I1023" i="1"/>
  <c r="D1023" i="1" s="1"/>
  <c r="G1024" i="1"/>
  <c r="B1024" i="1" s="1"/>
  <c r="H1024" i="1"/>
  <c r="C1024" i="1" s="1"/>
  <c r="I1024" i="1"/>
  <c r="D1024" i="1" s="1"/>
  <c r="G1025" i="1"/>
  <c r="B1025" i="1" s="1"/>
  <c r="H1025" i="1"/>
  <c r="C1025" i="1" s="1"/>
  <c r="I1025" i="1"/>
  <c r="D1025" i="1" s="1"/>
  <c r="G1026" i="1"/>
  <c r="B1026" i="1" s="1"/>
  <c r="H1026" i="1"/>
  <c r="C1026" i="1" s="1"/>
  <c r="I1026" i="1"/>
  <c r="D1026" i="1" s="1"/>
  <c r="G1027" i="1"/>
  <c r="B1027" i="1" s="1"/>
  <c r="H1027" i="1"/>
  <c r="C1027" i="1" s="1"/>
  <c r="I1027" i="1"/>
  <c r="D1027" i="1" s="1"/>
  <c r="G1028" i="1"/>
  <c r="B1028" i="1" s="1"/>
  <c r="H1028" i="1"/>
  <c r="C1028" i="1" s="1"/>
  <c r="I1028" i="1"/>
  <c r="D1028" i="1" s="1"/>
  <c r="G1029" i="1"/>
  <c r="B1029" i="1" s="1"/>
  <c r="H1029" i="1"/>
  <c r="C1029" i="1" s="1"/>
  <c r="I1029" i="1"/>
  <c r="D1029" i="1" s="1"/>
  <c r="G1030" i="1"/>
  <c r="B1030" i="1" s="1"/>
  <c r="H1030" i="1"/>
  <c r="C1030" i="1" s="1"/>
  <c r="I1030" i="1"/>
  <c r="D1030" i="1" s="1"/>
  <c r="G1031" i="1"/>
  <c r="B1031" i="1" s="1"/>
  <c r="H1031" i="1"/>
  <c r="C1031" i="1" s="1"/>
  <c r="I1031" i="1"/>
  <c r="D1031" i="1" s="1"/>
  <c r="G1032" i="1"/>
  <c r="B1032" i="1" s="1"/>
  <c r="H1032" i="1"/>
  <c r="C1032" i="1" s="1"/>
  <c r="I1032" i="1"/>
  <c r="D1032" i="1" s="1"/>
  <c r="G1033" i="1"/>
  <c r="B1033" i="1" s="1"/>
  <c r="H1033" i="1"/>
  <c r="C1033" i="1" s="1"/>
  <c r="I1033" i="1"/>
  <c r="D1033" i="1" s="1"/>
  <c r="G1034" i="1"/>
  <c r="B1034" i="1" s="1"/>
  <c r="H1034" i="1"/>
  <c r="C1034" i="1" s="1"/>
  <c r="I1034" i="1"/>
  <c r="D1034" i="1" s="1"/>
  <c r="G1035" i="1"/>
  <c r="B1035" i="1" s="1"/>
  <c r="H1035" i="1"/>
  <c r="C1035" i="1" s="1"/>
  <c r="I1035" i="1"/>
  <c r="D1035" i="1" s="1"/>
  <c r="G1036" i="1"/>
  <c r="B1036" i="1" s="1"/>
  <c r="H1036" i="1"/>
  <c r="C1036" i="1" s="1"/>
  <c r="I1036" i="1"/>
  <c r="D1036" i="1" s="1"/>
  <c r="G1037" i="1"/>
  <c r="B1037" i="1" s="1"/>
  <c r="H1037" i="1"/>
  <c r="C1037" i="1" s="1"/>
  <c r="I1037" i="1"/>
  <c r="D1037" i="1" s="1"/>
  <c r="G1038" i="1"/>
  <c r="B1038" i="1" s="1"/>
  <c r="H1038" i="1"/>
  <c r="C1038" i="1" s="1"/>
  <c r="I1038" i="1"/>
  <c r="D1038" i="1" s="1"/>
  <c r="G1039" i="1"/>
  <c r="B1039" i="1" s="1"/>
  <c r="H1039" i="1"/>
  <c r="C1039" i="1" s="1"/>
  <c r="I1039" i="1"/>
  <c r="D1039" i="1" s="1"/>
  <c r="G1040" i="1"/>
  <c r="B1040" i="1" s="1"/>
  <c r="H1040" i="1"/>
  <c r="C1040" i="1" s="1"/>
  <c r="I1040" i="1"/>
  <c r="D1040" i="1" s="1"/>
  <c r="G1041" i="1"/>
  <c r="B1041" i="1" s="1"/>
  <c r="H1041" i="1"/>
  <c r="C1041" i="1" s="1"/>
  <c r="I1041" i="1"/>
  <c r="D1041" i="1" s="1"/>
  <c r="G1042" i="1"/>
  <c r="B1042" i="1" s="1"/>
  <c r="H1042" i="1"/>
  <c r="C1042" i="1" s="1"/>
  <c r="I1042" i="1"/>
  <c r="D1042" i="1" s="1"/>
  <c r="G1043" i="1"/>
  <c r="B1043" i="1" s="1"/>
  <c r="H1043" i="1"/>
  <c r="C1043" i="1" s="1"/>
  <c r="I1043" i="1"/>
  <c r="D1043" i="1" s="1"/>
  <c r="G1044" i="1"/>
  <c r="B1044" i="1" s="1"/>
  <c r="H1044" i="1"/>
  <c r="C1044" i="1" s="1"/>
  <c r="I1044" i="1"/>
  <c r="D1044" i="1" s="1"/>
  <c r="G1045" i="1"/>
  <c r="B1045" i="1" s="1"/>
  <c r="H1045" i="1"/>
  <c r="C1045" i="1" s="1"/>
  <c r="I1045" i="1"/>
  <c r="D1045" i="1" s="1"/>
  <c r="G1046" i="1"/>
  <c r="B1046" i="1" s="1"/>
  <c r="H1046" i="1"/>
  <c r="C1046" i="1" s="1"/>
  <c r="I1046" i="1"/>
  <c r="D1046" i="1" s="1"/>
  <c r="G1047" i="1"/>
  <c r="B1047" i="1" s="1"/>
  <c r="H1047" i="1"/>
  <c r="C1047" i="1" s="1"/>
  <c r="I1047" i="1"/>
  <c r="D1047" i="1" s="1"/>
  <c r="G1048" i="1"/>
  <c r="B1048" i="1" s="1"/>
  <c r="H1048" i="1"/>
  <c r="C1048" i="1" s="1"/>
  <c r="I1048" i="1"/>
  <c r="D1048" i="1" s="1"/>
  <c r="G1049" i="1"/>
  <c r="B1049" i="1" s="1"/>
  <c r="H1049" i="1"/>
  <c r="C1049" i="1" s="1"/>
  <c r="I1049" i="1"/>
  <c r="D1049" i="1" s="1"/>
  <c r="G1050" i="1"/>
  <c r="B1050" i="1" s="1"/>
  <c r="H1050" i="1"/>
  <c r="C1050" i="1" s="1"/>
  <c r="I1050" i="1"/>
  <c r="D1050" i="1" s="1"/>
  <c r="G1051" i="1"/>
  <c r="B1051" i="1" s="1"/>
  <c r="H1051" i="1"/>
  <c r="C1051" i="1" s="1"/>
  <c r="I1051" i="1"/>
  <c r="D1051" i="1" s="1"/>
  <c r="G1052" i="1"/>
  <c r="B1052" i="1" s="1"/>
  <c r="H1052" i="1"/>
  <c r="C1052" i="1" s="1"/>
  <c r="I1052" i="1"/>
  <c r="D1052" i="1" s="1"/>
  <c r="G1053" i="1"/>
  <c r="B1053" i="1" s="1"/>
  <c r="H1053" i="1"/>
  <c r="C1053" i="1" s="1"/>
  <c r="I1053" i="1"/>
  <c r="D1053" i="1" s="1"/>
  <c r="G1054" i="1"/>
  <c r="B1054" i="1" s="1"/>
  <c r="H1054" i="1"/>
  <c r="C1054" i="1" s="1"/>
  <c r="I1054" i="1"/>
  <c r="D1054" i="1" s="1"/>
  <c r="G1055" i="1"/>
  <c r="B1055" i="1" s="1"/>
  <c r="H1055" i="1"/>
  <c r="C1055" i="1" s="1"/>
  <c r="I1055" i="1"/>
  <c r="D1055" i="1" s="1"/>
  <c r="G1056" i="1"/>
  <c r="B1056" i="1" s="1"/>
  <c r="H1056" i="1"/>
  <c r="C1056" i="1" s="1"/>
  <c r="I1056" i="1"/>
  <c r="D1056" i="1" s="1"/>
  <c r="G1057" i="1"/>
  <c r="B1057" i="1" s="1"/>
  <c r="H1057" i="1"/>
  <c r="C1057" i="1" s="1"/>
  <c r="I1057" i="1"/>
  <c r="D1057" i="1" s="1"/>
  <c r="G1058" i="1"/>
  <c r="B1058" i="1" s="1"/>
  <c r="H1058" i="1"/>
  <c r="C1058" i="1" s="1"/>
  <c r="I1058" i="1"/>
  <c r="D1058" i="1" s="1"/>
  <c r="G1059" i="1"/>
  <c r="B1059" i="1" s="1"/>
  <c r="H1059" i="1"/>
  <c r="C1059" i="1" s="1"/>
  <c r="I1059" i="1"/>
  <c r="D1059" i="1" s="1"/>
  <c r="G1060" i="1"/>
  <c r="B1060" i="1" s="1"/>
  <c r="H1060" i="1"/>
  <c r="C1060" i="1" s="1"/>
  <c r="I1060" i="1"/>
  <c r="D1060" i="1" s="1"/>
  <c r="G1061" i="1"/>
  <c r="B1061" i="1" s="1"/>
  <c r="H1061" i="1"/>
  <c r="C1061" i="1" s="1"/>
  <c r="I1061" i="1"/>
  <c r="D1061" i="1" s="1"/>
  <c r="G1062" i="1"/>
  <c r="B1062" i="1" s="1"/>
  <c r="H1062" i="1"/>
  <c r="C1062" i="1" s="1"/>
  <c r="I1062" i="1"/>
  <c r="D1062" i="1" s="1"/>
  <c r="G1063" i="1"/>
  <c r="B1063" i="1" s="1"/>
  <c r="H1063" i="1"/>
  <c r="C1063" i="1" s="1"/>
  <c r="I1063" i="1"/>
  <c r="D1063" i="1" s="1"/>
  <c r="G1064" i="1"/>
  <c r="B1064" i="1" s="1"/>
  <c r="H1064" i="1"/>
  <c r="C1064" i="1" s="1"/>
  <c r="I1064" i="1"/>
  <c r="D1064" i="1" s="1"/>
  <c r="G1065" i="1"/>
  <c r="B1065" i="1" s="1"/>
  <c r="H1065" i="1"/>
  <c r="C1065" i="1" s="1"/>
  <c r="I1065" i="1"/>
  <c r="D1065" i="1" s="1"/>
  <c r="G1066" i="1"/>
  <c r="B1066" i="1" s="1"/>
  <c r="H1066" i="1"/>
  <c r="C1066" i="1" s="1"/>
  <c r="I1066" i="1"/>
  <c r="D1066" i="1" s="1"/>
  <c r="G1067" i="1"/>
  <c r="B1067" i="1" s="1"/>
  <c r="H1067" i="1"/>
  <c r="C1067" i="1" s="1"/>
  <c r="I1067" i="1"/>
  <c r="D1067" i="1" s="1"/>
  <c r="G1068" i="1"/>
  <c r="B1068" i="1" s="1"/>
  <c r="H1068" i="1"/>
  <c r="C1068" i="1" s="1"/>
  <c r="I1068" i="1"/>
  <c r="D1068" i="1" s="1"/>
  <c r="G1069" i="1"/>
  <c r="B1069" i="1" s="1"/>
  <c r="H1069" i="1"/>
  <c r="C1069" i="1" s="1"/>
  <c r="I1069" i="1"/>
  <c r="D1069" i="1" s="1"/>
  <c r="G1070" i="1"/>
  <c r="B1070" i="1" s="1"/>
  <c r="H1070" i="1"/>
  <c r="C1070" i="1" s="1"/>
  <c r="I1070" i="1"/>
  <c r="D1070" i="1" s="1"/>
  <c r="G1071" i="1"/>
  <c r="B1071" i="1" s="1"/>
  <c r="H1071" i="1"/>
  <c r="C1071" i="1" s="1"/>
  <c r="I1071" i="1"/>
  <c r="D1071" i="1" s="1"/>
  <c r="G1072" i="1"/>
  <c r="B1072" i="1" s="1"/>
  <c r="H1072" i="1"/>
  <c r="C1072" i="1" s="1"/>
  <c r="I1072" i="1"/>
  <c r="D1072" i="1" s="1"/>
  <c r="G1073" i="1"/>
  <c r="B1073" i="1" s="1"/>
  <c r="H1073" i="1"/>
  <c r="C1073" i="1" s="1"/>
  <c r="I1073" i="1"/>
  <c r="D1073" i="1" s="1"/>
  <c r="G1074" i="1"/>
  <c r="B1074" i="1" s="1"/>
  <c r="H1074" i="1"/>
  <c r="C1074" i="1" s="1"/>
  <c r="I1074" i="1"/>
  <c r="D1074" i="1" s="1"/>
  <c r="G1075" i="1"/>
  <c r="B1075" i="1" s="1"/>
  <c r="H1075" i="1"/>
  <c r="C1075" i="1" s="1"/>
  <c r="I1075" i="1"/>
  <c r="D1075" i="1" s="1"/>
  <c r="G1076" i="1"/>
  <c r="B1076" i="1" s="1"/>
  <c r="H1076" i="1"/>
  <c r="C1076" i="1" s="1"/>
  <c r="I1076" i="1"/>
  <c r="D1076" i="1" s="1"/>
  <c r="G1077" i="1"/>
  <c r="B1077" i="1" s="1"/>
  <c r="H1077" i="1"/>
  <c r="C1077" i="1" s="1"/>
  <c r="I1077" i="1"/>
  <c r="D1077" i="1" s="1"/>
  <c r="G1078" i="1"/>
  <c r="B1078" i="1" s="1"/>
  <c r="H1078" i="1"/>
  <c r="C1078" i="1" s="1"/>
  <c r="I1078" i="1"/>
  <c r="D1078" i="1" s="1"/>
  <c r="G1079" i="1"/>
  <c r="B1079" i="1" s="1"/>
  <c r="H1079" i="1"/>
  <c r="C1079" i="1" s="1"/>
  <c r="I1079" i="1"/>
  <c r="D1079" i="1" s="1"/>
  <c r="G1080" i="1"/>
  <c r="B1080" i="1" s="1"/>
  <c r="H1080" i="1"/>
  <c r="C1080" i="1" s="1"/>
  <c r="I1080" i="1"/>
  <c r="D1080" i="1" s="1"/>
  <c r="G1081" i="1"/>
  <c r="B1081" i="1" s="1"/>
  <c r="H1081" i="1"/>
  <c r="C1081" i="1" s="1"/>
  <c r="I1081" i="1"/>
  <c r="D1081" i="1" s="1"/>
  <c r="G1082" i="1"/>
  <c r="B1082" i="1" s="1"/>
  <c r="H1082" i="1"/>
  <c r="C1082" i="1" s="1"/>
  <c r="I1082" i="1"/>
  <c r="D1082" i="1" s="1"/>
  <c r="G1083" i="1"/>
  <c r="B1083" i="1" s="1"/>
  <c r="H1083" i="1"/>
  <c r="C1083" i="1" s="1"/>
  <c r="I1083" i="1"/>
  <c r="D1083" i="1" s="1"/>
  <c r="G1084" i="1"/>
  <c r="B1084" i="1" s="1"/>
  <c r="H1084" i="1"/>
  <c r="C1084" i="1" s="1"/>
  <c r="I1084" i="1"/>
  <c r="D1084" i="1" s="1"/>
  <c r="G1085" i="1"/>
  <c r="B1085" i="1" s="1"/>
  <c r="H1085" i="1"/>
  <c r="C1085" i="1" s="1"/>
  <c r="I1085" i="1"/>
  <c r="D1085" i="1" s="1"/>
  <c r="G1086" i="1"/>
  <c r="B1086" i="1" s="1"/>
  <c r="H1086" i="1"/>
  <c r="C1086" i="1" s="1"/>
  <c r="I1086" i="1"/>
  <c r="D1086" i="1" s="1"/>
  <c r="G1087" i="1"/>
  <c r="B1087" i="1" s="1"/>
  <c r="H1087" i="1"/>
  <c r="C1087" i="1" s="1"/>
  <c r="I1087" i="1"/>
  <c r="D1087" i="1" s="1"/>
  <c r="G1088" i="1"/>
  <c r="B1088" i="1" s="1"/>
  <c r="H1088" i="1"/>
  <c r="C1088" i="1" s="1"/>
  <c r="I1088" i="1"/>
  <c r="D1088" i="1" s="1"/>
  <c r="G1089" i="1"/>
  <c r="B1089" i="1" s="1"/>
  <c r="H1089" i="1"/>
  <c r="C1089" i="1" s="1"/>
  <c r="I1089" i="1"/>
  <c r="D1089" i="1" s="1"/>
  <c r="G1090" i="1"/>
  <c r="B1090" i="1" s="1"/>
  <c r="H1090" i="1"/>
  <c r="C1090" i="1" s="1"/>
  <c r="I1090" i="1"/>
  <c r="D1090" i="1" s="1"/>
  <c r="G1091" i="1"/>
  <c r="B1091" i="1" s="1"/>
  <c r="H1091" i="1"/>
  <c r="C1091" i="1" s="1"/>
  <c r="I1091" i="1"/>
  <c r="D1091" i="1" s="1"/>
  <c r="G1092" i="1"/>
  <c r="B1092" i="1" s="1"/>
  <c r="H1092" i="1"/>
  <c r="C1092" i="1" s="1"/>
  <c r="I1092" i="1"/>
  <c r="D1092" i="1" s="1"/>
  <c r="G1093" i="1"/>
  <c r="B1093" i="1" s="1"/>
  <c r="H1093" i="1"/>
  <c r="C1093" i="1" s="1"/>
  <c r="I1093" i="1"/>
  <c r="D1093" i="1" s="1"/>
  <c r="G1094" i="1"/>
  <c r="B1094" i="1" s="1"/>
  <c r="H1094" i="1"/>
  <c r="C1094" i="1" s="1"/>
  <c r="I1094" i="1"/>
  <c r="D1094" i="1" s="1"/>
  <c r="G1095" i="1"/>
  <c r="B1095" i="1" s="1"/>
  <c r="H1095" i="1"/>
  <c r="C1095" i="1" s="1"/>
  <c r="I1095" i="1"/>
  <c r="D1095" i="1" s="1"/>
  <c r="G1096" i="1"/>
  <c r="B1096" i="1" s="1"/>
  <c r="H1096" i="1"/>
  <c r="C1096" i="1" s="1"/>
  <c r="I1096" i="1"/>
  <c r="D1096" i="1" s="1"/>
  <c r="G1097" i="1"/>
  <c r="B1097" i="1" s="1"/>
  <c r="H1097" i="1"/>
  <c r="C1097" i="1" s="1"/>
  <c r="I1097" i="1"/>
  <c r="D1097" i="1" s="1"/>
  <c r="G1098" i="1"/>
  <c r="B1098" i="1" s="1"/>
  <c r="H1098" i="1"/>
  <c r="C1098" i="1" s="1"/>
  <c r="I1098" i="1"/>
  <c r="D1098" i="1" s="1"/>
  <c r="G1099" i="1"/>
  <c r="B1099" i="1" s="1"/>
  <c r="H1099" i="1"/>
  <c r="C1099" i="1" s="1"/>
  <c r="I1099" i="1"/>
  <c r="D1099" i="1" s="1"/>
  <c r="G1100" i="1"/>
  <c r="B1100" i="1" s="1"/>
  <c r="H1100" i="1"/>
  <c r="C1100" i="1" s="1"/>
  <c r="I1100" i="1"/>
  <c r="D1100" i="1" s="1"/>
  <c r="G1101" i="1"/>
  <c r="B1101" i="1" s="1"/>
  <c r="H1101" i="1"/>
  <c r="C1101" i="1" s="1"/>
  <c r="I1101" i="1"/>
  <c r="D1101" i="1" s="1"/>
  <c r="G1102" i="1"/>
  <c r="B1102" i="1" s="1"/>
  <c r="H1102" i="1"/>
  <c r="C1102" i="1" s="1"/>
  <c r="I1102" i="1"/>
  <c r="D1102" i="1" s="1"/>
  <c r="G1103" i="1"/>
  <c r="B1103" i="1" s="1"/>
  <c r="H1103" i="1"/>
  <c r="C1103" i="1" s="1"/>
  <c r="I1103" i="1"/>
  <c r="D1103" i="1" s="1"/>
  <c r="G1104" i="1"/>
  <c r="B1104" i="1" s="1"/>
  <c r="H1104" i="1"/>
  <c r="C1104" i="1" s="1"/>
  <c r="I1104" i="1"/>
  <c r="D1104" i="1" s="1"/>
  <c r="G1105" i="1"/>
  <c r="B1105" i="1" s="1"/>
  <c r="H1105" i="1"/>
  <c r="C1105" i="1" s="1"/>
  <c r="I1105" i="1"/>
  <c r="D1105" i="1" s="1"/>
  <c r="G1106" i="1"/>
  <c r="B1106" i="1" s="1"/>
  <c r="H1106" i="1"/>
  <c r="C1106" i="1" s="1"/>
  <c r="I1106" i="1"/>
  <c r="D1106" i="1" s="1"/>
  <c r="G1107" i="1"/>
  <c r="B1107" i="1" s="1"/>
  <c r="H1107" i="1"/>
  <c r="C1107" i="1" s="1"/>
  <c r="I1107" i="1"/>
  <c r="D1107" i="1" s="1"/>
  <c r="G1108" i="1"/>
  <c r="B1108" i="1" s="1"/>
  <c r="H1108" i="1"/>
  <c r="C1108" i="1" s="1"/>
  <c r="I1108" i="1"/>
  <c r="D1108" i="1" s="1"/>
  <c r="G1109" i="1"/>
  <c r="B1109" i="1" s="1"/>
  <c r="H1109" i="1"/>
  <c r="C1109" i="1" s="1"/>
  <c r="I1109" i="1"/>
  <c r="D1109" i="1" s="1"/>
  <c r="G1110" i="1"/>
  <c r="B1110" i="1" s="1"/>
  <c r="H1110" i="1"/>
  <c r="C1110" i="1" s="1"/>
  <c r="I1110" i="1"/>
  <c r="D1110" i="1" s="1"/>
  <c r="G1111" i="1"/>
  <c r="B1111" i="1" s="1"/>
  <c r="H1111" i="1"/>
  <c r="C1111" i="1" s="1"/>
  <c r="I1111" i="1"/>
  <c r="D1111" i="1" s="1"/>
  <c r="G1112" i="1"/>
  <c r="B1112" i="1" s="1"/>
  <c r="H1112" i="1"/>
  <c r="C1112" i="1" s="1"/>
  <c r="I1112" i="1"/>
  <c r="D1112" i="1" s="1"/>
  <c r="G1113" i="1"/>
  <c r="B1113" i="1" s="1"/>
  <c r="H1113" i="1"/>
  <c r="C1113" i="1" s="1"/>
  <c r="I1113" i="1"/>
  <c r="D1113" i="1" s="1"/>
  <c r="G1114" i="1"/>
  <c r="B1114" i="1" s="1"/>
  <c r="H1114" i="1"/>
  <c r="C1114" i="1" s="1"/>
  <c r="I1114" i="1"/>
  <c r="D1114" i="1" s="1"/>
  <c r="G1115" i="1"/>
  <c r="B1115" i="1" s="1"/>
  <c r="H1115" i="1"/>
  <c r="C1115" i="1" s="1"/>
  <c r="I1115" i="1"/>
  <c r="D1115" i="1" s="1"/>
  <c r="G1116" i="1"/>
  <c r="B1116" i="1" s="1"/>
  <c r="H1116" i="1"/>
  <c r="C1116" i="1" s="1"/>
  <c r="I1116" i="1"/>
  <c r="D1116" i="1" s="1"/>
  <c r="G1117" i="1"/>
  <c r="B1117" i="1" s="1"/>
  <c r="H1117" i="1"/>
  <c r="C1117" i="1" s="1"/>
  <c r="I1117" i="1"/>
  <c r="D1117" i="1" s="1"/>
  <c r="G1118" i="1"/>
  <c r="B1118" i="1" s="1"/>
  <c r="H1118" i="1"/>
  <c r="C1118" i="1" s="1"/>
  <c r="I1118" i="1"/>
  <c r="D1118" i="1" s="1"/>
  <c r="G1119" i="1"/>
  <c r="B1119" i="1" s="1"/>
  <c r="H1119" i="1"/>
  <c r="C1119" i="1" s="1"/>
  <c r="I1119" i="1"/>
  <c r="D1119" i="1" s="1"/>
  <c r="G1120" i="1"/>
  <c r="B1120" i="1" s="1"/>
  <c r="H1120" i="1"/>
  <c r="C1120" i="1" s="1"/>
  <c r="I1120" i="1"/>
  <c r="D1120" i="1" s="1"/>
  <c r="G1121" i="1"/>
  <c r="B1121" i="1" s="1"/>
  <c r="H1121" i="1"/>
  <c r="C1121" i="1" s="1"/>
  <c r="I1121" i="1"/>
  <c r="D1121" i="1" s="1"/>
  <c r="G1122" i="1"/>
  <c r="B1122" i="1" s="1"/>
  <c r="H1122" i="1"/>
  <c r="C1122" i="1" s="1"/>
  <c r="I1122" i="1"/>
  <c r="D1122" i="1" s="1"/>
  <c r="G1123" i="1"/>
  <c r="B1123" i="1" s="1"/>
  <c r="H1123" i="1"/>
  <c r="C1123" i="1" s="1"/>
  <c r="I1123" i="1"/>
  <c r="D1123" i="1" s="1"/>
  <c r="G1124" i="1"/>
  <c r="B1124" i="1" s="1"/>
  <c r="H1124" i="1"/>
  <c r="C1124" i="1" s="1"/>
  <c r="I1124" i="1"/>
  <c r="D1124" i="1" s="1"/>
  <c r="G1125" i="1"/>
  <c r="B1125" i="1" s="1"/>
  <c r="H1125" i="1"/>
  <c r="C1125" i="1" s="1"/>
  <c r="I1125" i="1"/>
  <c r="D1125" i="1" s="1"/>
  <c r="G1126" i="1"/>
  <c r="B1126" i="1" s="1"/>
  <c r="H1126" i="1"/>
  <c r="C1126" i="1" s="1"/>
  <c r="I1126" i="1"/>
  <c r="D1126" i="1" s="1"/>
  <c r="G1127" i="1"/>
  <c r="B1127" i="1" s="1"/>
  <c r="H1127" i="1"/>
  <c r="C1127" i="1" s="1"/>
  <c r="I1127" i="1"/>
  <c r="D1127" i="1" s="1"/>
  <c r="G1128" i="1"/>
  <c r="B1128" i="1" s="1"/>
  <c r="H1128" i="1"/>
  <c r="C1128" i="1" s="1"/>
  <c r="I1128" i="1"/>
  <c r="D1128" i="1" s="1"/>
  <c r="G1129" i="1"/>
  <c r="B1129" i="1" s="1"/>
  <c r="H1129" i="1"/>
  <c r="C1129" i="1" s="1"/>
  <c r="I1129" i="1"/>
  <c r="D1129" i="1" s="1"/>
  <c r="G1130" i="1"/>
  <c r="B1130" i="1" s="1"/>
  <c r="H1130" i="1"/>
  <c r="C1130" i="1" s="1"/>
  <c r="I1130" i="1"/>
  <c r="D1130" i="1" s="1"/>
  <c r="G1131" i="1"/>
  <c r="B1131" i="1" s="1"/>
  <c r="H1131" i="1"/>
  <c r="C1131" i="1" s="1"/>
  <c r="I1131" i="1"/>
  <c r="D1131" i="1" s="1"/>
  <c r="G1132" i="1"/>
  <c r="B1132" i="1" s="1"/>
  <c r="H1132" i="1"/>
  <c r="C1132" i="1" s="1"/>
  <c r="I1132" i="1"/>
  <c r="D1132" i="1" s="1"/>
  <c r="G1133" i="1"/>
  <c r="B1133" i="1" s="1"/>
  <c r="H1133" i="1"/>
  <c r="C1133" i="1" s="1"/>
  <c r="I1133" i="1"/>
  <c r="D1133" i="1" s="1"/>
  <c r="G1134" i="1"/>
  <c r="B1134" i="1" s="1"/>
  <c r="H1134" i="1"/>
  <c r="C1134" i="1" s="1"/>
  <c r="I1134" i="1"/>
  <c r="D1134" i="1" s="1"/>
  <c r="G1135" i="1"/>
  <c r="B1135" i="1" s="1"/>
  <c r="H1135" i="1"/>
  <c r="C1135" i="1" s="1"/>
  <c r="I1135" i="1"/>
  <c r="D1135" i="1" s="1"/>
  <c r="G1136" i="1"/>
  <c r="B1136" i="1" s="1"/>
  <c r="H1136" i="1"/>
  <c r="C1136" i="1" s="1"/>
  <c r="I1136" i="1"/>
  <c r="D1136" i="1" s="1"/>
  <c r="G1137" i="1"/>
  <c r="B1137" i="1" s="1"/>
  <c r="H1137" i="1"/>
  <c r="C1137" i="1" s="1"/>
  <c r="I1137" i="1"/>
  <c r="D1137" i="1" s="1"/>
  <c r="G1138" i="1"/>
  <c r="B1138" i="1" s="1"/>
  <c r="H1138" i="1"/>
  <c r="C1138" i="1" s="1"/>
  <c r="I1138" i="1"/>
  <c r="D1138" i="1" s="1"/>
  <c r="G1139" i="1"/>
  <c r="B1139" i="1" s="1"/>
  <c r="H1139" i="1"/>
  <c r="C1139" i="1" s="1"/>
  <c r="I1139" i="1"/>
  <c r="D1139" i="1" s="1"/>
  <c r="G1140" i="1"/>
  <c r="B1140" i="1" s="1"/>
  <c r="H1140" i="1"/>
  <c r="C1140" i="1" s="1"/>
  <c r="I1140" i="1"/>
  <c r="D1140" i="1" s="1"/>
  <c r="G1141" i="1"/>
  <c r="B1141" i="1" s="1"/>
  <c r="H1141" i="1"/>
  <c r="C1141" i="1" s="1"/>
  <c r="I1141" i="1"/>
  <c r="D1141" i="1" s="1"/>
  <c r="G1142" i="1"/>
  <c r="B1142" i="1" s="1"/>
  <c r="H1142" i="1"/>
  <c r="C1142" i="1" s="1"/>
  <c r="I1142" i="1"/>
  <c r="D1142" i="1" s="1"/>
  <c r="G1143" i="1"/>
  <c r="B1143" i="1" s="1"/>
  <c r="H1143" i="1"/>
  <c r="C1143" i="1" s="1"/>
  <c r="I1143" i="1"/>
  <c r="D1143" i="1" s="1"/>
  <c r="G1144" i="1"/>
  <c r="B1144" i="1" s="1"/>
  <c r="H1144" i="1"/>
  <c r="C1144" i="1" s="1"/>
  <c r="I1144" i="1"/>
  <c r="D1144" i="1" s="1"/>
  <c r="G1145" i="1"/>
  <c r="B1145" i="1" s="1"/>
  <c r="H1145" i="1"/>
  <c r="C1145" i="1" s="1"/>
  <c r="I1145" i="1"/>
  <c r="D1145" i="1" s="1"/>
  <c r="G1146" i="1"/>
  <c r="B1146" i="1" s="1"/>
  <c r="H1146" i="1"/>
  <c r="C1146" i="1" s="1"/>
  <c r="I1146" i="1"/>
  <c r="D1146" i="1" s="1"/>
  <c r="G1147" i="1"/>
  <c r="B1147" i="1" s="1"/>
  <c r="H1147" i="1"/>
  <c r="C1147" i="1" s="1"/>
  <c r="I1147" i="1"/>
  <c r="D1147" i="1" s="1"/>
  <c r="G1148" i="1"/>
  <c r="B1148" i="1" s="1"/>
  <c r="H1148" i="1"/>
  <c r="C1148" i="1" s="1"/>
  <c r="I1148" i="1"/>
  <c r="D1148" i="1" s="1"/>
  <c r="G1149" i="1"/>
  <c r="B1149" i="1" s="1"/>
  <c r="H1149" i="1"/>
  <c r="C1149" i="1" s="1"/>
  <c r="I1149" i="1"/>
  <c r="D1149" i="1" s="1"/>
  <c r="G1150" i="1"/>
  <c r="B1150" i="1" s="1"/>
  <c r="H1150" i="1"/>
  <c r="C1150" i="1" s="1"/>
  <c r="I1150" i="1"/>
  <c r="D1150" i="1" s="1"/>
  <c r="G1151" i="1"/>
  <c r="B1151" i="1" s="1"/>
  <c r="H1151" i="1"/>
  <c r="C1151" i="1" s="1"/>
  <c r="I1151" i="1"/>
  <c r="D1151" i="1" s="1"/>
  <c r="G1152" i="1"/>
  <c r="B1152" i="1" s="1"/>
  <c r="H1152" i="1"/>
  <c r="C1152" i="1" s="1"/>
  <c r="I1152" i="1"/>
  <c r="D1152" i="1" s="1"/>
  <c r="G1153" i="1"/>
  <c r="B1153" i="1" s="1"/>
  <c r="H1153" i="1"/>
  <c r="C1153" i="1" s="1"/>
  <c r="I1153" i="1"/>
  <c r="D1153" i="1" s="1"/>
  <c r="G1154" i="1"/>
  <c r="B1154" i="1" s="1"/>
  <c r="H1154" i="1"/>
  <c r="C1154" i="1" s="1"/>
  <c r="I1154" i="1"/>
  <c r="D1154" i="1" s="1"/>
  <c r="G1155" i="1"/>
  <c r="B1155" i="1" s="1"/>
  <c r="H1155" i="1"/>
  <c r="C1155" i="1" s="1"/>
  <c r="I1155" i="1"/>
  <c r="D1155" i="1" s="1"/>
  <c r="G1156" i="1"/>
  <c r="B1156" i="1" s="1"/>
  <c r="H1156" i="1"/>
  <c r="C1156" i="1" s="1"/>
  <c r="I1156" i="1"/>
  <c r="D1156" i="1" s="1"/>
  <c r="G1157" i="1"/>
  <c r="B1157" i="1" s="1"/>
  <c r="H1157" i="1"/>
  <c r="C1157" i="1" s="1"/>
  <c r="I1157" i="1"/>
  <c r="D1157" i="1" s="1"/>
  <c r="G1158" i="1"/>
  <c r="B1158" i="1" s="1"/>
  <c r="H1158" i="1"/>
  <c r="C1158" i="1" s="1"/>
  <c r="I1158" i="1"/>
  <c r="D1158" i="1" s="1"/>
  <c r="G1159" i="1"/>
  <c r="B1159" i="1" s="1"/>
  <c r="H1159" i="1"/>
  <c r="C1159" i="1" s="1"/>
  <c r="I1159" i="1"/>
  <c r="D1159" i="1" s="1"/>
  <c r="G1160" i="1"/>
  <c r="B1160" i="1" s="1"/>
  <c r="H1160" i="1"/>
  <c r="C1160" i="1" s="1"/>
  <c r="I1160" i="1"/>
  <c r="D1160" i="1" s="1"/>
  <c r="G1161" i="1"/>
  <c r="B1161" i="1" s="1"/>
  <c r="H1161" i="1"/>
  <c r="C1161" i="1" s="1"/>
  <c r="I1161" i="1"/>
  <c r="D1161" i="1" s="1"/>
  <c r="G1162" i="1"/>
  <c r="B1162" i="1" s="1"/>
  <c r="H1162" i="1"/>
  <c r="C1162" i="1" s="1"/>
  <c r="I1162" i="1"/>
  <c r="D1162" i="1" s="1"/>
  <c r="G1163" i="1"/>
  <c r="B1163" i="1" s="1"/>
  <c r="H1163" i="1"/>
  <c r="C1163" i="1" s="1"/>
  <c r="I1163" i="1"/>
  <c r="D1163" i="1" s="1"/>
  <c r="G1164" i="1"/>
  <c r="B1164" i="1" s="1"/>
  <c r="H1164" i="1"/>
  <c r="C1164" i="1" s="1"/>
  <c r="I1164" i="1"/>
  <c r="D1164" i="1" s="1"/>
  <c r="G1165" i="1"/>
  <c r="B1165" i="1" s="1"/>
  <c r="H1165" i="1"/>
  <c r="C1165" i="1" s="1"/>
  <c r="I1165" i="1"/>
  <c r="D1165" i="1" s="1"/>
  <c r="G1166" i="1"/>
  <c r="B1166" i="1" s="1"/>
  <c r="H1166" i="1"/>
  <c r="C1166" i="1" s="1"/>
  <c r="I1166" i="1"/>
  <c r="D1166" i="1" s="1"/>
  <c r="G1167" i="1"/>
  <c r="B1167" i="1" s="1"/>
  <c r="H1167" i="1"/>
  <c r="C1167" i="1" s="1"/>
  <c r="I1167" i="1"/>
  <c r="D1167" i="1" s="1"/>
  <c r="G1168" i="1"/>
  <c r="B1168" i="1" s="1"/>
  <c r="H1168" i="1"/>
  <c r="C1168" i="1" s="1"/>
  <c r="I1168" i="1"/>
  <c r="D1168" i="1" s="1"/>
  <c r="G1169" i="1"/>
  <c r="B1169" i="1" s="1"/>
  <c r="H1169" i="1"/>
  <c r="C1169" i="1" s="1"/>
  <c r="I1169" i="1"/>
  <c r="D1169" i="1" s="1"/>
  <c r="G1170" i="1"/>
  <c r="B1170" i="1" s="1"/>
  <c r="H1170" i="1"/>
  <c r="C1170" i="1" s="1"/>
  <c r="I1170" i="1"/>
  <c r="D1170" i="1" s="1"/>
  <c r="G1171" i="1"/>
  <c r="B1171" i="1" s="1"/>
  <c r="H1171" i="1"/>
  <c r="C1171" i="1" s="1"/>
  <c r="I1171" i="1"/>
  <c r="D1171" i="1" s="1"/>
  <c r="G1172" i="1"/>
  <c r="B1172" i="1" s="1"/>
  <c r="H1172" i="1"/>
  <c r="C1172" i="1" s="1"/>
  <c r="I1172" i="1"/>
  <c r="D1172" i="1" s="1"/>
  <c r="G1173" i="1"/>
  <c r="B1173" i="1" s="1"/>
  <c r="H1173" i="1"/>
  <c r="C1173" i="1" s="1"/>
  <c r="I1173" i="1"/>
  <c r="D1173" i="1" s="1"/>
  <c r="G1174" i="1"/>
  <c r="B1174" i="1" s="1"/>
  <c r="H1174" i="1"/>
  <c r="C1174" i="1" s="1"/>
  <c r="I1174" i="1"/>
  <c r="D1174" i="1" s="1"/>
  <c r="G1175" i="1"/>
  <c r="B1175" i="1" s="1"/>
  <c r="H1175" i="1"/>
  <c r="C1175" i="1" s="1"/>
  <c r="I1175" i="1"/>
  <c r="D1175" i="1" s="1"/>
  <c r="G1176" i="1"/>
  <c r="B1176" i="1" s="1"/>
  <c r="H1176" i="1"/>
  <c r="C1176" i="1" s="1"/>
  <c r="I1176" i="1"/>
  <c r="D1176" i="1" s="1"/>
  <c r="G1177" i="1"/>
  <c r="B1177" i="1" s="1"/>
  <c r="H1177" i="1"/>
  <c r="C1177" i="1" s="1"/>
  <c r="I1177" i="1"/>
  <c r="D1177" i="1" s="1"/>
  <c r="G1178" i="1"/>
  <c r="B1178" i="1" s="1"/>
  <c r="H1178" i="1"/>
  <c r="C1178" i="1" s="1"/>
  <c r="I1178" i="1"/>
  <c r="D1178" i="1" s="1"/>
  <c r="G1179" i="1"/>
  <c r="B1179" i="1" s="1"/>
  <c r="H1179" i="1"/>
  <c r="C1179" i="1" s="1"/>
  <c r="I1179" i="1"/>
  <c r="D1179" i="1" s="1"/>
  <c r="G1180" i="1"/>
  <c r="B1180" i="1" s="1"/>
  <c r="H1180" i="1"/>
  <c r="C1180" i="1" s="1"/>
  <c r="I1180" i="1"/>
  <c r="D1180" i="1" s="1"/>
  <c r="G1181" i="1"/>
  <c r="B1181" i="1" s="1"/>
  <c r="H1181" i="1"/>
  <c r="C1181" i="1" s="1"/>
  <c r="I1181" i="1"/>
  <c r="D1181" i="1" s="1"/>
  <c r="G1182" i="1"/>
  <c r="B1182" i="1" s="1"/>
  <c r="H1182" i="1"/>
  <c r="C1182" i="1" s="1"/>
  <c r="I1182" i="1"/>
  <c r="D1182" i="1" s="1"/>
  <c r="G1183" i="1"/>
  <c r="B1183" i="1" s="1"/>
  <c r="H1183" i="1"/>
  <c r="C1183" i="1" s="1"/>
  <c r="I1183" i="1"/>
  <c r="D1183" i="1" s="1"/>
  <c r="G1184" i="1"/>
  <c r="B1184" i="1" s="1"/>
  <c r="H1184" i="1"/>
  <c r="C1184" i="1" s="1"/>
  <c r="I1184" i="1"/>
  <c r="D1184" i="1" s="1"/>
  <c r="G1185" i="1"/>
  <c r="B1185" i="1" s="1"/>
  <c r="H1185" i="1"/>
  <c r="C1185" i="1" s="1"/>
  <c r="I1185" i="1"/>
  <c r="D1185" i="1" s="1"/>
  <c r="G1186" i="1"/>
  <c r="B1186" i="1" s="1"/>
  <c r="H1186" i="1"/>
  <c r="C1186" i="1" s="1"/>
  <c r="I1186" i="1"/>
  <c r="D1186" i="1" s="1"/>
  <c r="G1187" i="1"/>
  <c r="B1187" i="1" s="1"/>
  <c r="H1187" i="1"/>
  <c r="C1187" i="1" s="1"/>
  <c r="I1187" i="1"/>
  <c r="D1187" i="1" s="1"/>
  <c r="G1188" i="1"/>
  <c r="B1188" i="1" s="1"/>
  <c r="H1188" i="1"/>
  <c r="C1188" i="1" s="1"/>
  <c r="I1188" i="1"/>
  <c r="D1188" i="1" s="1"/>
  <c r="G1189" i="1"/>
  <c r="B1189" i="1" s="1"/>
  <c r="H1189" i="1"/>
  <c r="C1189" i="1" s="1"/>
  <c r="I1189" i="1"/>
  <c r="D1189" i="1" s="1"/>
  <c r="G1190" i="1"/>
  <c r="B1190" i="1" s="1"/>
  <c r="H1190" i="1"/>
  <c r="C1190" i="1" s="1"/>
  <c r="I1190" i="1"/>
  <c r="D1190" i="1" s="1"/>
  <c r="G1191" i="1"/>
  <c r="B1191" i="1" s="1"/>
  <c r="H1191" i="1"/>
  <c r="C1191" i="1" s="1"/>
  <c r="I1191" i="1"/>
  <c r="D1191" i="1" s="1"/>
  <c r="G1192" i="1"/>
  <c r="B1192" i="1" s="1"/>
  <c r="H1192" i="1"/>
  <c r="C1192" i="1" s="1"/>
  <c r="I1192" i="1"/>
  <c r="D1192" i="1" s="1"/>
  <c r="G1193" i="1"/>
  <c r="B1193" i="1" s="1"/>
  <c r="H1193" i="1"/>
  <c r="C1193" i="1" s="1"/>
  <c r="I1193" i="1"/>
  <c r="D1193" i="1" s="1"/>
  <c r="G1194" i="1"/>
  <c r="B1194" i="1" s="1"/>
  <c r="H1194" i="1"/>
  <c r="C1194" i="1" s="1"/>
  <c r="I1194" i="1"/>
  <c r="D1194" i="1" s="1"/>
  <c r="G1195" i="1"/>
  <c r="B1195" i="1" s="1"/>
  <c r="H1195" i="1"/>
  <c r="C1195" i="1" s="1"/>
  <c r="I1195" i="1"/>
  <c r="D1195" i="1" s="1"/>
  <c r="G1196" i="1"/>
  <c r="B1196" i="1" s="1"/>
  <c r="H1196" i="1"/>
  <c r="C1196" i="1" s="1"/>
  <c r="I1196" i="1"/>
  <c r="D1196" i="1" s="1"/>
  <c r="G1197" i="1"/>
  <c r="B1197" i="1" s="1"/>
  <c r="H1197" i="1"/>
  <c r="C1197" i="1" s="1"/>
  <c r="I1197" i="1"/>
  <c r="D1197" i="1" s="1"/>
  <c r="G1198" i="1"/>
  <c r="B1198" i="1" s="1"/>
  <c r="H1198" i="1"/>
  <c r="C1198" i="1" s="1"/>
  <c r="I1198" i="1"/>
  <c r="D1198" i="1" s="1"/>
  <c r="G1199" i="1"/>
  <c r="B1199" i="1" s="1"/>
  <c r="H1199" i="1"/>
  <c r="C1199" i="1" s="1"/>
  <c r="I1199" i="1"/>
  <c r="D1199" i="1" s="1"/>
  <c r="G1200" i="1"/>
  <c r="B1200" i="1" s="1"/>
  <c r="H1200" i="1"/>
  <c r="C1200" i="1" s="1"/>
  <c r="I1200" i="1"/>
  <c r="D1200" i="1" s="1"/>
  <c r="G1201" i="1"/>
  <c r="B1201" i="1" s="1"/>
  <c r="H1201" i="1"/>
  <c r="C1201" i="1" s="1"/>
  <c r="I1201" i="1"/>
  <c r="D1201" i="1" s="1"/>
  <c r="G1202" i="1"/>
  <c r="B1202" i="1" s="1"/>
  <c r="H1202" i="1"/>
  <c r="C1202" i="1" s="1"/>
  <c r="I1202" i="1"/>
  <c r="D1202" i="1" s="1"/>
  <c r="G1203" i="1"/>
  <c r="B1203" i="1" s="1"/>
  <c r="H1203" i="1"/>
  <c r="C1203" i="1" s="1"/>
  <c r="I1203" i="1"/>
  <c r="D1203" i="1" s="1"/>
  <c r="G1204" i="1"/>
  <c r="B1204" i="1" s="1"/>
  <c r="H1204" i="1"/>
  <c r="C1204" i="1" s="1"/>
  <c r="I1204" i="1"/>
  <c r="D1204" i="1" s="1"/>
  <c r="G1205" i="1"/>
  <c r="B1205" i="1" s="1"/>
  <c r="H1205" i="1"/>
  <c r="C1205" i="1" s="1"/>
  <c r="I1205" i="1"/>
  <c r="D1205" i="1" s="1"/>
  <c r="G1206" i="1"/>
  <c r="B1206" i="1" s="1"/>
  <c r="H1206" i="1"/>
  <c r="C1206" i="1" s="1"/>
  <c r="I1206" i="1"/>
  <c r="D1206" i="1" s="1"/>
  <c r="G1207" i="1"/>
  <c r="B1207" i="1" s="1"/>
  <c r="H1207" i="1"/>
  <c r="C1207" i="1" s="1"/>
  <c r="I1207" i="1"/>
  <c r="D1207" i="1" s="1"/>
  <c r="G1208" i="1"/>
  <c r="B1208" i="1" s="1"/>
  <c r="H1208" i="1"/>
  <c r="C1208" i="1" s="1"/>
  <c r="I1208" i="1"/>
  <c r="D1208" i="1" s="1"/>
  <c r="G1209" i="1"/>
  <c r="B1209" i="1" s="1"/>
  <c r="H1209" i="1"/>
  <c r="C1209" i="1" s="1"/>
  <c r="I1209" i="1"/>
  <c r="D1209" i="1" s="1"/>
  <c r="G1210" i="1"/>
  <c r="B1210" i="1" s="1"/>
  <c r="H1210" i="1"/>
  <c r="C1210" i="1" s="1"/>
  <c r="I1210" i="1"/>
  <c r="D1210" i="1" s="1"/>
  <c r="G1211" i="1"/>
  <c r="B1211" i="1" s="1"/>
  <c r="H1211" i="1"/>
  <c r="C1211" i="1" s="1"/>
  <c r="I1211" i="1"/>
  <c r="D1211" i="1" s="1"/>
  <c r="G1212" i="1"/>
  <c r="B1212" i="1" s="1"/>
  <c r="H1212" i="1"/>
  <c r="C1212" i="1" s="1"/>
  <c r="I1212" i="1"/>
  <c r="D1212" i="1" s="1"/>
  <c r="G1213" i="1"/>
  <c r="B1213" i="1" s="1"/>
  <c r="H1213" i="1"/>
  <c r="C1213" i="1" s="1"/>
  <c r="I1213" i="1"/>
  <c r="D1213" i="1" s="1"/>
  <c r="G1214" i="1"/>
  <c r="B1214" i="1" s="1"/>
  <c r="H1214" i="1"/>
  <c r="C1214" i="1" s="1"/>
  <c r="I1214" i="1"/>
  <c r="D1214" i="1" s="1"/>
  <c r="G1215" i="1"/>
  <c r="B1215" i="1" s="1"/>
  <c r="H1215" i="1"/>
  <c r="C1215" i="1" s="1"/>
  <c r="I1215" i="1"/>
  <c r="D1215" i="1" s="1"/>
  <c r="G1216" i="1"/>
  <c r="B1216" i="1" s="1"/>
  <c r="H1216" i="1"/>
  <c r="C1216" i="1" s="1"/>
  <c r="I1216" i="1"/>
  <c r="D1216" i="1" s="1"/>
  <c r="G1217" i="1"/>
  <c r="B1217" i="1" s="1"/>
  <c r="H1217" i="1"/>
  <c r="C1217" i="1" s="1"/>
  <c r="I1217" i="1"/>
  <c r="D1217" i="1" s="1"/>
  <c r="G1218" i="1"/>
  <c r="B1218" i="1" s="1"/>
  <c r="H1218" i="1"/>
  <c r="C1218" i="1" s="1"/>
  <c r="I1218" i="1"/>
  <c r="D1218" i="1" s="1"/>
  <c r="G1219" i="1"/>
  <c r="B1219" i="1" s="1"/>
  <c r="H1219" i="1"/>
  <c r="C1219" i="1" s="1"/>
  <c r="I1219" i="1"/>
  <c r="D1219" i="1" s="1"/>
  <c r="G1220" i="1"/>
  <c r="B1220" i="1" s="1"/>
  <c r="H1220" i="1"/>
  <c r="C1220" i="1" s="1"/>
  <c r="I1220" i="1"/>
  <c r="D1220" i="1" s="1"/>
  <c r="G1221" i="1"/>
  <c r="B1221" i="1" s="1"/>
  <c r="H1221" i="1"/>
  <c r="C1221" i="1" s="1"/>
  <c r="I1221" i="1"/>
  <c r="D1221" i="1" s="1"/>
  <c r="G1222" i="1"/>
  <c r="B1222" i="1" s="1"/>
  <c r="H1222" i="1"/>
  <c r="C1222" i="1" s="1"/>
  <c r="I1222" i="1"/>
  <c r="D1222" i="1" s="1"/>
  <c r="G1223" i="1"/>
  <c r="B1223" i="1" s="1"/>
  <c r="H1223" i="1"/>
  <c r="C1223" i="1" s="1"/>
  <c r="I1223" i="1"/>
  <c r="D1223" i="1" s="1"/>
  <c r="G1224" i="1"/>
  <c r="B1224" i="1" s="1"/>
  <c r="H1224" i="1"/>
  <c r="C1224" i="1" s="1"/>
  <c r="I1224" i="1"/>
  <c r="D1224" i="1" s="1"/>
  <c r="G1225" i="1"/>
  <c r="B1225" i="1" s="1"/>
  <c r="H1225" i="1"/>
  <c r="C1225" i="1" s="1"/>
  <c r="I1225" i="1"/>
  <c r="D1225" i="1" s="1"/>
  <c r="G1226" i="1"/>
  <c r="B1226" i="1" s="1"/>
  <c r="H1226" i="1"/>
  <c r="C1226" i="1" s="1"/>
  <c r="I1226" i="1"/>
  <c r="D1226" i="1" s="1"/>
  <c r="G1227" i="1"/>
  <c r="B1227" i="1" s="1"/>
  <c r="H1227" i="1"/>
  <c r="C1227" i="1" s="1"/>
  <c r="I1227" i="1"/>
  <c r="D1227" i="1" s="1"/>
  <c r="G1228" i="1"/>
  <c r="B1228" i="1" s="1"/>
  <c r="H1228" i="1"/>
  <c r="C1228" i="1" s="1"/>
  <c r="I1228" i="1"/>
  <c r="D1228" i="1" s="1"/>
  <c r="G1229" i="1"/>
  <c r="B1229" i="1" s="1"/>
  <c r="H1229" i="1"/>
  <c r="C1229" i="1" s="1"/>
  <c r="I1229" i="1"/>
  <c r="D1229" i="1" s="1"/>
  <c r="G1230" i="1"/>
  <c r="B1230" i="1" s="1"/>
  <c r="H1230" i="1"/>
  <c r="C1230" i="1" s="1"/>
  <c r="I1230" i="1"/>
  <c r="D1230" i="1" s="1"/>
  <c r="G1231" i="1"/>
  <c r="B1231" i="1" s="1"/>
  <c r="H1231" i="1"/>
  <c r="C1231" i="1" s="1"/>
  <c r="I1231" i="1"/>
  <c r="D1231" i="1" s="1"/>
  <c r="G1232" i="1"/>
  <c r="B1232" i="1" s="1"/>
  <c r="H1232" i="1"/>
  <c r="C1232" i="1" s="1"/>
  <c r="I1232" i="1"/>
  <c r="D1232" i="1" s="1"/>
  <c r="G1233" i="1"/>
  <c r="B1233" i="1" s="1"/>
  <c r="H1233" i="1"/>
  <c r="C1233" i="1" s="1"/>
  <c r="I1233" i="1"/>
  <c r="D1233" i="1" s="1"/>
  <c r="G1234" i="1"/>
  <c r="B1234" i="1" s="1"/>
  <c r="H1234" i="1"/>
  <c r="C1234" i="1" s="1"/>
  <c r="I1234" i="1"/>
  <c r="D1234" i="1" s="1"/>
  <c r="G1235" i="1"/>
  <c r="B1235" i="1" s="1"/>
  <c r="H1235" i="1"/>
  <c r="C1235" i="1" s="1"/>
  <c r="I1235" i="1"/>
  <c r="D1235" i="1" s="1"/>
  <c r="G1236" i="1"/>
  <c r="B1236" i="1" s="1"/>
  <c r="H1236" i="1"/>
  <c r="C1236" i="1" s="1"/>
  <c r="I1236" i="1"/>
  <c r="D1236" i="1" s="1"/>
  <c r="G1237" i="1"/>
  <c r="B1237" i="1" s="1"/>
  <c r="H1237" i="1"/>
  <c r="C1237" i="1" s="1"/>
  <c r="I1237" i="1"/>
  <c r="D1237" i="1" s="1"/>
  <c r="G1238" i="1"/>
  <c r="B1238" i="1" s="1"/>
  <c r="H1238" i="1"/>
  <c r="C1238" i="1" s="1"/>
  <c r="I1238" i="1"/>
  <c r="D1238" i="1" s="1"/>
  <c r="G1239" i="1"/>
  <c r="B1239" i="1" s="1"/>
  <c r="H1239" i="1"/>
  <c r="C1239" i="1" s="1"/>
  <c r="I1239" i="1"/>
  <c r="D1239" i="1" s="1"/>
  <c r="G1240" i="1"/>
  <c r="B1240" i="1" s="1"/>
  <c r="H1240" i="1"/>
  <c r="C1240" i="1" s="1"/>
  <c r="I1240" i="1"/>
  <c r="D1240" i="1" s="1"/>
  <c r="G1241" i="1"/>
  <c r="B1241" i="1" s="1"/>
  <c r="H1241" i="1"/>
  <c r="C1241" i="1" s="1"/>
  <c r="I1241" i="1"/>
  <c r="D1241" i="1" s="1"/>
  <c r="G1242" i="1"/>
  <c r="B1242" i="1" s="1"/>
  <c r="H1242" i="1"/>
  <c r="C1242" i="1" s="1"/>
  <c r="I1242" i="1"/>
  <c r="D1242" i="1" s="1"/>
  <c r="G1243" i="1"/>
  <c r="B1243" i="1" s="1"/>
  <c r="H1243" i="1"/>
  <c r="C1243" i="1" s="1"/>
  <c r="I1243" i="1"/>
  <c r="D1243" i="1" s="1"/>
  <c r="G1244" i="1"/>
  <c r="B1244" i="1" s="1"/>
  <c r="H1244" i="1"/>
  <c r="C1244" i="1" s="1"/>
  <c r="I1244" i="1"/>
  <c r="D1244" i="1" s="1"/>
  <c r="G1245" i="1"/>
  <c r="B1245" i="1" s="1"/>
  <c r="H1245" i="1"/>
  <c r="C1245" i="1" s="1"/>
  <c r="I1245" i="1"/>
  <c r="D1245" i="1" s="1"/>
  <c r="G1246" i="1"/>
  <c r="B1246" i="1" s="1"/>
  <c r="H1246" i="1"/>
  <c r="C1246" i="1" s="1"/>
  <c r="I1246" i="1"/>
  <c r="D1246" i="1" s="1"/>
  <c r="G1247" i="1"/>
  <c r="B1247" i="1" s="1"/>
  <c r="H1247" i="1"/>
  <c r="C1247" i="1" s="1"/>
  <c r="I1247" i="1"/>
  <c r="D1247" i="1" s="1"/>
  <c r="G1248" i="1"/>
  <c r="B1248" i="1" s="1"/>
  <c r="H1248" i="1"/>
  <c r="C1248" i="1" s="1"/>
  <c r="I1248" i="1"/>
  <c r="D1248" i="1" s="1"/>
  <c r="G1249" i="1"/>
  <c r="B1249" i="1" s="1"/>
  <c r="H1249" i="1"/>
  <c r="C1249" i="1" s="1"/>
  <c r="I1249" i="1"/>
  <c r="D1249" i="1" s="1"/>
  <c r="G1250" i="1"/>
  <c r="B1250" i="1" s="1"/>
  <c r="H1250" i="1"/>
  <c r="C1250" i="1" s="1"/>
  <c r="I1250" i="1"/>
  <c r="D1250" i="1" s="1"/>
  <c r="G1251" i="1"/>
  <c r="B1251" i="1" s="1"/>
  <c r="H1251" i="1"/>
  <c r="C1251" i="1" s="1"/>
  <c r="I1251" i="1"/>
  <c r="D1251" i="1" s="1"/>
  <c r="G1252" i="1"/>
  <c r="B1252" i="1" s="1"/>
  <c r="H1252" i="1"/>
  <c r="C1252" i="1" s="1"/>
  <c r="I1252" i="1"/>
  <c r="D1252" i="1" s="1"/>
  <c r="G1253" i="1"/>
  <c r="B1253" i="1" s="1"/>
  <c r="H1253" i="1"/>
  <c r="C1253" i="1" s="1"/>
  <c r="I1253" i="1"/>
  <c r="D1253" i="1" s="1"/>
  <c r="G1254" i="1"/>
  <c r="B1254" i="1" s="1"/>
  <c r="H1254" i="1"/>
  <c r="C1254" i="1" s="1"/>
  <c r="I1254" i="1"/>
  <c r="D1254" i="1" s="1"/>
  <c r="G1255" i="1"/>
  <c r="B1255" i="1" s="1"/>
  <c r="H1255" i="1"/>
  <c r="C1255" i="1" s="1"/>
  <c r="I1255" i="1"/>
  <c r="D1255" i="1" s="1"/>
  <c r="G1256" i="1"/>
  <c r="B1256" i="1" s="1"/>
  <c r="H1256" i="1"/>
  <c r="C1256" i="1" s="1"/>
  <c r="I1256" i="1"/>
  <c r="D1256" i="1" s="1"/>
  <c r="G1257" i="1"/>
  <c r="B1257" i="1" s="1"/>
  <c r="H1257" i="1"/>
  <c r="C1257" i="1" s="1"/>
  <c r="I1257" i="1"/>
  <c r="D1257" i="1" s="1"/>
  <c r="G1258" i="1"/>
  <c r="B1258" i="1" s="1"/>
  <c r="H1258" i="1"/>
  <c r="C1258" i="1" s="1"/>
  <c r="I1258" i="1"/>
  <c r="D1258" i="1" s="1"/>
  <c r="G1259" i="1"/>
  <c r="B1259" i="1" s="1"/>
  <c r="H1259" i="1"/>
  <c r="C1259" i="1" s="1"/>
  <c r="I1259" i="1"/>
  <c r="D1259" i="1" s="1"/>
  <c r="G1260" i="1"/>
  <c r="B1260" i="1" s="1"/>
  <c r="H1260" i="1"/>
  <c r="C1260" i="1" s="1"/>
  <c r="I1260" i="1"/>
  <c r="D1260" i="1" s="1"/>
  <c r="G1261" i="1"/>
  <c r="B1261" i="1" s="1"/>
  <c r="H1261" i="1"/>
  <c r="C1261" i="1" s="1"/>
  <c r="I1261" i="1"/>
  <c r="D1261" i="1" s="1"/>
  <c r="G1262" i="1"/>
  <c r="B1262" i="1" s="1"/>
  <c r="H1262" i="1"/>
  <c r="C1262" i="1" s="1"/>
  <c r="I1262" i="1"/>
  <c r="D1262" i="1" s="1"/>
  <c r="G1263" i="1"/>
  <c r="B1263" i="1" s="1"/>
  <c r="H1263" i="1"/>
  <c r="C1263" i="1" s="1"/>
  <c r="I1263" i="1"/>
  <c r="D1263" i="1" s="1"/>
  <c r="G1264" i="1"/>
  <c r="B1264" i="1" s="1"/>
  <c r="H1264" i="1"/>
  <c r="C1264" i="1" s="1"/>
  <c r="I1264" i="1"/>
  <c r="D1264" i="1" s="1"/>
  <c r="G1265" i="1"/>
  <c r="B1265" i="1" s="1"/>
  <c r="H1265" i="1"/>
  <c r="C1265" i="1" s="1"/>
  <c r="I1265" i="1"/>
  <c r="D1265" i="1" s="1"/>
  <c r="G1266" i="1"/>
  <c r="B1266" i="1" s="1"/>
  <c r="H1266" i="1"/>
  <c r="C1266" i="1" s="1"/>
  <c r="I1266" i="1"/>
  <c r="D1266" i="1" s="1"/>
  <c r="G1267" i="1"/>
  <c r="B1267" i="1" s="1"/>
  <c r="H1267" i="1"/>
  <c r="C1267" i="1" s="1"/>
  <c r="I1267" i="1"/>
  <c r="D1267" i="1" s="1"/>
  <c r="G1268" i="1"/>
  <c r="B1268" i="1" s="1"/>
  <c r="H1268" i="1"/>
  <c r="C1268" i="1" s="1"/>
  <c r="I1268" i="1"/>
  <c r="D1268" i="1" s="1"/>
  <c r="G1269" i="1"/>
  <c r="B1269" i="1" s="1"/>
  <c r="H1269" i="1"/>
  <c r="C1269" i="1" s="1"/>
  <c r="I1269" i="1"/>
  <c r="D1269" i="1" s="1"/>
  <c r="G1270" i="1"/>
  <c r="B1270" i="1" s="1"/>
  <c r="H1270" i="1"/>
  <c r="C1270" i="1" s="1"/>
  <c r="I1270" i="1"/>
  <c r="D1270" i="1" s="1"/>
  <c r="G1271" i="1"/>
  <c r="B1271" i="1" s="1"/>
  <c r="H1271" i="1"/>
  <c r="C1271" i="1" s="1"/>
  <c r="I1271" i="1"/>
  <c r="D1271" i="1" s="1"/>
  <c r="G1272" i="1"/>
  <c r="B1272" i="1" s="1"/>
  <c r="H1272" i="1"/>
  <c r="C1272" i="1" s="1"/>
  <c r="I1272" i="1"/>
  <c r="D1272" i="1" s="1"/>
  <c r="G1273" i="1"/>
  <c r="B1273" i="1" s="1"/>
  <c r="H1273" i="1"/>
  <c r="C1273" i="1" s="1"/>
  <c r="I1273" i="1"/>
  <c r="D1273" i="1" s="1"/>
  <c r="G1274" i="1"/>
  <c r="B1274" i="1" s="1"/>
  <c r="H1274" i="1"/>
  <c r="C1274" i="1" s="1"/>
  <c r="I1274" i="1"/>
  <c r="D1274" i="1" s="1"/>
  <c r="G1275" i="1"/>
  <c r="B1275" i="1" s="1"/>
  <c r="H1275" i="1"/>
  <c r="C1275" i="1" s="1"/>
  <c r="I1275" i="1"/>
  <c r="D1275" i="1" s="1"/>
  <c r="G1276" i="1"/>
  <c r="B1276" i="1" s="1"/>
  <c r="H1276" i="1"/>
  <c r="C1276" i="1" s="1"/>
  <c r="I1276" i="1"/>
  <c r="D1276" i="1" s="1"/>
  <c r="G1277" i="1"/>
  <c r="B1277" i="1" s="1"/>
  <c r="H1277" i="1"/>
  <c r="C1277" i="1" s="1"/>
  <c r="I1277" i="1"/>
  <c r="D1277" i="1" s="1"/>
  <c r="G1278" i="1"/>
  <c r="B1278" i="1" s="1"/>
  <c r="H1278" i="1"/>
  <c r="C1278" i="1" s="1"/>
  <c r="I1278" i="1"/>
  <c r="D1278" i="1" s="1"/>
  <c r="G1279" i="1"/>
  <c r="B1279" i="1" s="1"/>
  <c r="H1279" i="1"/>
  <c r="C1279" i="1" s="1"/>
  <c r="I1279" i="1"/>
  <c r="D1279" i="1" s="1"/>
  <c r="G1280" i="1"/>
  <c r="B1280" i="1" s="1"/>
  <c r="H1280" i="1"/>
  <c r="C1280" i="1" s="1"/>
  <c r="I1280" i="1"/>
  <c r="D1280" i="1" s="1"/>
  <c r="G1281" i="1"/>
  <c r="B1281" i="1" s="1"/>
  <c r="H1281" i="1"/>
  <c r="C1281" i="1" s="1"/>
  <c r="I1281" i="1"/>
  <c r="D1281" i="1" s="1"/>
  <c r="G1282" i="1"/>
  <c r="B1282" i="1" s="1"/>
  <c r="H1282" i="1"/>
  <c r="C1282" i="1" s="1"/>
  <c r="I1282" i="1"/>
  <c r="D1282" i="1" s="1"/>
  <c r="G1283" i="1"/>
  <c r="B1283" i="1" s="1"/>
  <c r="H1283" i="1"/>
  <c r="C1283" i="1" s="1"/>
  <c r="I1283" i="1"/>
  <c r="D1283" i="1" s="1"/>
  <c r="G1284" i="1"/>
  <c r="B1284" i="1" s="1"/>
  <c r="H1284" i="1"/>
  <c r="C1284" i="1" s="1"/>
  <c r="I1284" i="1"/>
  <c r="D1284" i="1" s="1"/>
  <c r="G1285" i="1"/>
  <c r="B1285" i="1" s="1"/>
  <c r="H1285" i="1"/>
  <c r="C1285" i="1" s="1"/>
  <c r="I1285" i="1"/>
  <c r="D1285" i="1" s="1"/>
  <c r="G1286" i="1"/>
  <c r="B1286" i="1" s="1"/>
  <c r="H1286" i="1"/>
  <c r="C1286" i="1" s="1"/>
  <c r="I1286" i="1"/>
  <c r="D1286" i="1" s="1"/>
  <c r="G1287" i="1"/>
  <c r="B1287" i="1" s="1"/>
  <c r="H1287" i="1"/>
  <c r="C1287" i="1" s="1"/>
  <c r="I1287" i="1"/>
  <c r="D1287" i="1" s="1"/>
  <c r="G1288" i="1"/>
  <c r="B1288" i="1" s="1"/>
  <c r="H1288" i="1"/>
  <c r="C1288" i="1" s="1"/>
  <c r="I1288" i="1"/>
  <c r="D1288" i="1" s="1"/>
  <c r="G1289" i="1"/>
  <c r="B1289" i="1" s="1"/>
  <c r="H1289" i="1"/>
  <c r="C1289" i="1" s="1"/>
  <c r="I1289" i="1"/>
  <c r="D1289" i="1" s="1"/>
  <c r="G1290" i="1"/>
  <c r="B1290" i="1" s="1"/>
  <c r="H1290" i="1"/>
  <c r="C1290" i="1" s="1"/>
  <c r="I1290" i="1"/>
  <c r="D1290" i="1" s="1"/>
  <c r="G1291" i="1"/>
  <c r="B1291" i="1" s="1"/>
  <c r="H1291" i="1"/>
  <c r="C1291" i="1" s="1"/>
  <c r="I1291" i="1"/>
  <c r="D1291" i="1" s="1"/>
  <c r="G1292" i="1"/>
  <c r="B1292" i="1" s="1"/>
  <c r="H1292" i="1"/>
  <c r="C1292" i="1" s="1"/>
  <c r="I1292" i="1"/>
  <c r="D1292" i="1" s="1"/>
  <c r="G1293" i="1"/>
  <c r="B1293" i="1" s="1"/>
  <c r="H1293" i="1"/>
  <c r="C1293" i="1" s="1"/>
  <c r="I1293" i="1"/>
  <c r="D1293" i="1" s="1"/>
  <c r="G1294" i="1"/>
  <c r="B1294" i="1" s="1"/>
  <c r="H1294" i="1"/>
  <c r="C1294" i="1" s="1"/>
  <c r="I1294" i="1"/>
  <c r="D1294" i="1" s="1"/>
  <c r="G1295" i="1"/>
  <c r="B1295" i="1" s="1"/>
  <c r="H1295" i="1"/>
  <c r="C1295" i="1" s="1"/>
  <c r="I1295" i="1"/>
  <c r="D1295" i="1" s="1"/>
  <c r="G1296" i="1"/>
  <c r="B1296" i="1" s="1"/>
  <c r="H1296" i="1"/>
  <c r="C1296" i="1" s="1"/>
  <c r="I1296" i="1"/>
  <c r="D1296" i="1" s="1"/>
  <c r="G1297" i="1"/>
  <c r="B1297" i="1" s="1"/>
  <c r="H1297" i="1"/>
  <c r="C1297" i="1" s="1"/>
  <c r="I1297" i="1"/>
  <c r="D1297" i="1" s="1"/>
  <c r="G1298" i="1"/>
  <c r="B1298" i="1" s="1"/>
  <c r="H1298" i="1"/>
  <c r="C1298" i="1" s="1"/>
  <c r="I1298" i="1"/>
  <c r="D1298" i="1" s="1"/>
  <c r="G1299" i="1"/>
  <c r="B1299" i="1" s="1"/>
  <c r="H1299" i="1"/>
  <c r="C1299" i="1" s="1"/>
  <c r="I1299" i="1"/>
  <c r="D1299" i="1" s="1"/>
  <c r="G1300" i="1"/>
  <c r="B1300" i="1" s="1"/>
  <c r="H1300" i="1"/>
  <c r="C1300" i="1" s="1"/>
  <c r="I1300" i="1"/>
  <c r="D1300" i="1" s="1"/>
  <c r="G1301" i="1"/>
  <c r="B1301" i="1" s="1"/>
  <c r="H1301" i="1"/>
  <c r="C1301" i="1" s="1"/>
  <c r="I1301" i="1"/>
  <c r="D1301" i="1" s="1"/>
  <c r="G1302" i="1"/>
  <c r="B1302" i="1" s="1"/>
  <c r="H1302" i="1"/>
  <c r="C1302" i="1" s="1"/>
  <c r="I1302" i="1"/>
  <c r="D1302" i="1" s="1"/>
  <c r="G1303" i="1"/>
  <c r="B1303" i="1" s="1"/>
  <c r="H1303" i="1"/>
  <c r="C1303" i="1" s="1"/>
  <c r="I1303" i="1"/>
  <c r="D1303" i="1" s="1"/>
  <c r="G1304" i="1"/>
  <c r="B1304" i="1" s="1"/>
  <c r="H1304" i="1"/>
  <c r="C1304" i="1" s="1"/>
  <c r="I1304" i="1"/>
  <c r="D1304" i="1" s="1"/>
  <c r="G1305" i="1"/>
  <c r="B1305" i="1" s="1"/>
  <c r="H1305" i="1"/>
  <c r="C1305" i="1" s="1"/>
  <c r="I1305" i="1"/>
  <c r="D1305" i="1" s="1"/>
  <c r="G1306" i="1"/>
  <c r="B1306" i="1" s="1"/>
  <c r="H1306" i="1"/>
  <c r="C1306" i="1" s="1"/>
  <c r="I1306" i="1"/>
  <c r="D1306" i="1" s="1"/>
  <c r="G1307" i="1"/>
  <c r="B1307" i="1" s="1"/>
  <c r="H1307" i="1"/>
  <c r="C1307" i="1" s="1"/>
  <c r="I1307" i="1"/>
  <c r="D1307" i="1" s="1"/>
  <c r="G1308" i="1"/>
  <c r="B1308" i="1" s="1"/>
  <c r="H1308" i="1"/>
  <c r="C1308" i="1" s="1"/>
  <c r="I1308" i="1"/>
  <c r="D1308" i="1" s="1"/>
  <c r="G1309" i="1"/>
  <c r="B1309" i="1" s="1"/>
  <c r="H1309" i="1"/>
  <c r="C1309" i="1" s="1"/>
  <c r="I1309" i="1"/>
  <c r="D1309" i="1" s="1"/>
  <c r="G1310" i="1"/>
  <c r="B1310" i="1" s="1"/>
  <c r="H1310" i="1"/>
  <c r="C1310" i="1" s="1"/>
  <c r="I1310" i="1"/>
  <c r="D1310" i="1" s="1"/>
  <c r="G1311" i="1"/>
  <c r="B1311" i="1" s="1"/>
  <c r="H1311" i="1"/>
  <c r="C1311" i="1" s="1"/>
  <c r="I1311" i="1"/>
  <c r="D1311" i="1" s="1"/>
  <c r="G1312" i="1"/>
  <c r="B1312" i="1" s="1"/>
  <c r="H1312" i="1"/>
  <c r="C1312" i="1" s="1"/>
  <c r="I1312" i="1"/>
  <c r="D1312" i="1" s="1"/>
  <c r="G1313" i="1"/>
  <c r="B1313" i="1" s="1"/>
  <c r="H1313" i="1"/>
  <c r="C1313" i="1" s="1"/>
  <c r="I1313" i="1"/>
  <c r="D1313" i="1" s="1"/>
  <c r="G1314" i="1"/>
  <c r="B1314" i="1" s="1"/>
  <c r="H1314" i="1"/>
  <c r="C1314" i="1" s="1"/>
  <c r="I1314" i="1"/>
  <c r="D1314" i="1" s="1"/>
  <c r="G1315" i="1"/>
  <c r="B1315" i="1" s="1"/>
  <c r="H1315" i="1"/>
  <c r="C1315" i="1" s="1"/>
  <c r="I1315" i="1"/>
  <c r="D1315" i="1" s="1"/>
  <c r="G1316" i="1"/>
  <c r="B1316" i="1" s="1"/>
  <c r="H1316" i="1"/>
  <c r="C1316" i="1" s="1"/>
  <c r="I1316" i="1"/>
  <c r="D1316" i="1" s="1"/>
  <c r="G1317" i="1"/>
  <c r="B1317" i="1" s="1"/>
  <c r="H1317" i="1"/>
  <c r="C1317" i="1" s="1"/>
  <c r="I1317" i="1"/>
  <c r="D1317" i="1" s="1"/>
  <c r="G1318" i="1"/>
  <c r="B1318" i="1" s="1"/>
  <c r="H1318" i="1"/>
  <c r="C1318" i="1" s="1"/>
  <c r="I1318" i="1"/>
  <c r="D1318" i="1" s="1"/>
  <c r="G1319" i="1"/>
  <c r="B1319" i="1" s="1"/>
  <c r="H1319" i="1"/>
  <c r="C1319" i="1" s="1"/>
  <c r="I1319" i="1"/>
  <c r="D1319" i="1" s="1"/>
  <c r="G1320" i="1"/>
  <c r="B1320" i="1" s="1"/>
  <c r="H1320" i="1"/>
  <c r="C1320" i="1" s="1"/>
  <c r="I1320" i="1"/>
  <c r="D1320" i="1" s="1"/>
  <c r="G1321" i="1"/>
  <c r="B1321" i="1" s="1"/>
  <c r="H1321" i="1"/>
  <c r="C1321" i="1" s="1"/>
  <c r="I1321" i="1"/>
  <c r="D1321" i="1" s="1"/>
  <c r="G1322" i="1"/>
  <c r="B1322" i="1" s="1"/>
  <c r="H1322" i="1"/>
  <c r="C1322" i="1" s="1"/>
  <c r="I1322" i="1"/>
  <c r="D1322" i="1" s="1"/>
  <c r="G1323" i="1"/>
  <c r="B1323" i="1" s="1"/>
  <c r="H1323" i="1"/>
  <c r="C1323" i="1" s="1"/>
  <c r="I1323" i="1"/>
  <c r="D1323" i="1" s="1"/>
  <c r="G1324" i="1"/>
  <c r="B1324" i="1" s="1"/>
  <c r="H1324" i="1"/>
  <c r="C1324" i="1" s="1"/>
  <c r="I1324" i="1"/>
  <c r="D1324" i="1" s="1"/>
  <c r="G1325" i="1"/>
  <c r="B1325" i="1" s="1"/>
  <c r="H1325" i="1"/>
  <c r="C1325" i="1" s="1"/>
  <c r="I1325" i="1"/>
  <c r="D1325" i="1" s="1"/>
  <c r="G1326" i="1"/>
  <c r="B1326" i="1" s="1"/>
  <c r="H1326" i="1"/>
  <c r="C1326" i="1" s="1"/>
  <c r="I1326" i="1"/>
  <c r="D1326" i="1" s="1"/>
  <c r="G1327" i="1"/>
  <c r="B1327" i="1" s="1"/>
  <c r="H1327" i="1"/>
  <c r="C1327" i="1" s="1"/>
  <c r="I1327" i="1"/>
  <c r="D1327" i="1" s="1"/>
  <c r="G1328" i="1"/>
  <c r="B1328" i="1" s="1"/>
  <c r="H1328" i="1"/>
  <c r="C1328" i="1" s="1"/>
  <c r="I1328" i="1"/>
  <c r="D1328" i="1" s="1"/>
  <c r="G1329" i="1"/>
  <c r="B1329" i="1" s="1"/>
  <c r="H1329" i="1"/>
  <c r="C1329" i="1" s="1"/>
  <c r="I1329" i="1"/>
  <c r="D1329" i="1" s="1"/>
  <c r="G1330" i="1"/>
  <c r="B1330" i="1" s="1"/>
  <c r="H1330" i="1"/>
  <c r="C1330" i="1" s="1"/>
  <c r="I1330" i="1"/>
  <c r="D1330" i="1" s="1"/>
  <c r="G1331" i="1"/>
  <c r="B1331" i="1" s="1"/>
  <c r="H1331" i="1"/>
  <c r="C1331" i="1" s="1"/>
  <c r="I1331" i="1"/>
  <c r="D1331" i="1" s="1"/>
  <c r="G1332" i="1"/>
  <c r="B1332" i="1" s="1"/>
  <c r="H1332" i="1"/>
  <c r="C1332" i="1" s="1"/>
  <c r="I1332" i="1"/>
  <c r="D1332" i="1" s="1"/>
  <c r="G1333" i="1"/>
  <c r="B1333" i="1" s="1"/>
  <c r="H1333" i="1"/>
  <c r="C1333" i="1" s="1"/>
  <c r="I1333" i="1"/>
  <c r="D1333" i="1" s="1"/>
  <c r="G1334" i="1"/>
  <c r="B1334" i="1" s="1"/>
  <c r="H1334" i="1"/>
  <c r="C1334" i="1" s="1"/>
  <c r="I1334" i="1"/>
  <c r="D1334" i="1" s="1"/>
  <c r="G1335" i="1"/>
  <c r="B1335" i="1" s="1"/>
  <c r="H1335" i="1"/>
  <c r="C1335" i="1" s="1"/>
  <c r="I1335" i="1"/>
  <c r="D1335" i="1" s="1"/>
  <c r="G1336" i="1"/>
  <c r="B1336" i="1" s="1"/>
  <c r="H1336" i="1"/>
  <c r="C1336" i="1" s="1"/>
  <c r="I1336" i="1"/>
  <c r="D1336" i="1" s="1"/>
  <c r="G1337" i="1"/>
  <c r="B1337" i="1" s="1"/>
  <c r="H1337" i="1"/>
  <c r="C1337" i="1" s="1"/>
  <c r="I1337" i="1"/>
  <c r="D1337" i="1" s="1"/>
  <c r="G1338" i="1"/>
  <c r="B1338" i="1" s="1"/>
  <c r="H1338" i="1"/>
  <c r="C1338" i="1" s="1"/>
  <c r="I1338" i="1"/>
  <c r="D1338" i="1" s="1"/>
  <c r="G1339" i="1"/>
  <c r="B1339" i="1" s="1"/>
  <c r="H1339" i="1"/>
  <c r="C1339" i="1" s="1"/>
  <c r="I1339" i="1"/>
  <c r="D1339" i="1" s="1"/>
  <c r="G1340" i="1"/>
  <c r="B1340" i="1" s="1"/>
  <c r="H1340" i="1"/>
  <c r="C1340" i="1" s="1"/>
  <c r="I1340" i="1"/>
  <c r="D1340" i="1" s="1"/>
  <c r="G1341" i="1"/>
  <c r="B1341" i="1" s="1"/>
  <c r="H1341" i="1"/>
  <c r="C1341" i="1" s="1"/>
  <c r="I1341" i="1"/>
  <c r="D1341" i="1" s="1"/>
  <c r="G1342" i="1"/>
  <c r="B1342" i="1" s="1"/>
  <c r="H1342" i="1"/>
  <c r="C1342" i="1" s="1"/>
  <c r="I1342" i="1"/>
  <c r="D1342" i="1" s="1"/>
  <c r="G1343" i="1"/>
  <c r="B1343" i="1" s="1"/>
  <c r="H1343" i="1"/>
  <c r="C1343" i="1" s="1"/>
  <c r="I1343" i="1"/>
  <c r="D1343" i="1" s="1"/>
  <c r="G1344" i="1"/>
  <c r="B1344" i="1" s="1"/>
  <c r="H1344" i="1"/>
  <c r="C1344" i="1" s="1"/>
  <c r="I1344" i="1"/>
  <c r="D1344" i="1" s="1"/>
  <c r="G1345" i="1"/>
  <c r="B1345" i="1" s="1"/>
  <c r="H1345" i="1"/>
  <c r="C1345" i="1" s="1"/>
  <c r="I1345" i="1"/>
  <c r="D1345" i="1" s="1"/>
  <c r="G1346" i="1"/>
  <c r="B1346" i="1" s="1"/>
  <c r="H1346" i="1"/>
  <c r="C1346" i="1" s="1"/>
  <c r="I1346" i="1"/>
  <c r="D1346" i="1" s="1"/>
  <c r="G1347" i="1"/>
  <c r="B1347" i="1" s="1"/>
  <c r="H1347" i="1"/>
  <c r="C1347" i="1" s="1"/>
  <c r="I1347" i="1"/>
  <c r="D1347" i="1" s="1"/>
  <c r="G1348" i="1"/>
  <c r="B1348" i="1" s="1"/>
  <c r="H1348" i="1"/>
  <c r="C1348" i="1" s="1"/>
  <c r="I1348" i="1"/>
  <c r="D1348" i="1" s="1"/>
  <c r="G1349" i="1"/>
  <c r="B1349" i="1" s="1"/>
  <c r="H1349" i="1"/>
  <c r="C1349" i="1" s="1"/>
  <c r="I1349" i="1"/>
  <c r="D1349" i="1" s="1"/>
  <c r="G1350" i="1"/>
  <c r="B1350" i="1" s="1"/>
  <c r="H1350" i="1"/>
  <c r="C1350" i="1" s="1"/>
  <c r="I1350" i="1"/>
  <c r="D1350" i="1" s="1"/>
  <c r="G1351" i="1"/>
  <c r="B1351" i="1" s="1"/>
  <c r="H1351" i="1"/>
  <c r="C1351" i="1" s="1"/>
  <c r="I1351" i="1"/>
  <c r="D1351" i="1" s="1"/>
  <c r="G1352" i="1"/>
  <c r="B1352" i="1" s="1"/>
  <c r="H1352" i="1"/>
  <c r="C1352" i="1" s="1"/>
  <c r="I1352" i="1"/>
  <c r="D1352" i="1" s="1"/>
  <c r="G1353" i="1"/>
  <c r="B1353" i="1" s="1"/>
  <c r="H1353" i="1"/>
  <c r="C1353" i="1" s="1"/>
  <c r="I1353" i="1"/>
  <c r="D1353" i="1" s="1"/>
  <c r="G1354" i="1"/>
  <c r="B1354" i="1" s="1"/>
  <c r="H1354" i="1"/>
  <c r="C1354" i="1" s="1"/>
  <c r="I1354" i="1"/>
  <c r="D1354" i="1" s="1"/>
  <c r="G1355" i="1"/>
  <c r="B1355" i="1" s="1"/>
  <c r="H1355" i="1"/>
  <c r="C1355" i="1" s="1"/>
  <c r="I1355" i="1"/>
  <c r="D1355" i="1" s="1"/>
  <c r="G1356" i="1"/>
  <c r="B1356" i="1" s="1"/>
  <c r="H1356" i="1"/>
  <c r="C1356" i="1" s="1"/>
  <c r="I1356" i="1"/>
  <c r="D1356" i="1" s="1"/>
  <c r="G1357" i="1"/>
  <c r="B1357" i="1" s="1"/>
  <c r="H1357" i="1"/>
  <c r="C1357" i="1" s="1"/>
  <c r="I1357" i="1"/>
  <c r="D1357" i="1" s="1"/>
  <c r="G1358" i="1"/>
  <c r="B1358" i="1" s="1"/>
  <c r="H1358" i="1"/>
  <c r="C1358" i="1" s="1"/>
  <c r="I1358" i="1"/>
  <c r="D1358" i="1" s="1"/>
  <c r="G1359" i="1"/>
  <c r="B1359" i="1" s="1"/>
  <c r="H1359" i="1"/>
  <c r="C1359" i="1" s="1"/>
  <c r="I1359" i="1"/>
  <c r="D1359" i="1" s="1"/>
  <c r="G1360" i="1"/>
  <c r="B1360" i="1" s="1"/>
  <c r="H1360" i="1"/>
  <c r="C1360" i="1" s="1"/>
  <c r="I1360" i="1"/>
  <c r="D1360" i="1" s="1"/>
  <c r="G1361" i="1"/>
  <c r="B1361" i="1" s="1"/>
  <c r="H1361" i="1"/>
  <c r="C1361" i="1" s="1"/>
  <c r="I1361" i="1"/>
  <c r="D1361" i="1" s="1"/>
  <c r="G1362" i="1"/>
  <c r="B1362" i="1" s="1"/>
  <c r="H1362" i="1"/>
  <c r="C1362" i="1" s="1"/>
  <c r="I1362" i="1"/>
  <c r="D1362" i="1" s="1"/>
  <c r="G1363" i="1"/>
  <c r="B1363" i="1" s="1"/>
  <c r="H1363" i="1"/>
  <c r="C1363" i="1" s="1"/>
  <c r="I1363" i="1"/>
  <c r="D1363" i="1" s="1"/>
  <c r="G1364" i="1"/>
  <c r="B1364" i="1" s="1"/>
  <c r="H1364" i="1"/>
  <c r="C1364" i="1" s="1"/>
  <c r="I1364" i="1"/>
  <c r="D1364" i="1" s="1"/>
  <c r="G1365" i="1"/>
  <c r="B1365" i="1" s="1"/>
  <c r="H1365" i="1"/>
  <c r="C1365" i="1" s="1"/>
  <c r="I1365" i="1"/>
  <c r="D1365" i="1" s="1"/>
  <c r="G1366" i="1"/>
  <c r="B1366" i="1" s="1"/>
  <c r="H1366" i="1"/>
  <c r="C1366" i="1" s="1"/>
  <c r="I1366" i="1"/>
  <c r="D1366" i="1" s="1"/>
  <c r="G1367" i="1"/>
  <c r="B1367" i="1" s="1"/>
  <c r="H1367" i="1"/>
  <c r="C1367" i="1" s="1"/>
  <c r="I1367" i="1"/>
  <c r="D1367" i="1" s="1"/>
  <c r="G1368" i="1"/>
  <c r="B1368" i="1" s="1"/>
  <c r="H1368" i="1"/>
  <c r="C1368" i="1" s="1"/>
  <c r="I1368" i="1"/>
  <c r="D1368" i="1" s="1"/>
  <c r="G1369" i="1"/>
  <c r="B1369" i="1" s="1"/>
  <c r="H1369" i="1"/>
  <c r="C1369" i="1" s="1"/>
  <c r="I1369" i="1"/>
  <c r="D1369" i="1" s="1"/>
  <c r="G1370" i="1"/>
  <c r="B1370" i="1" s="1"/>
  <c r="H1370" i="1"/>
  <c r="C1370" i="1" s="1"/>
  <c r="I1370" i="1"/>
  <c r="D1370" i="1" s="1"/>
  <c r="G1371" i="1"/>
  <c r="B1371" i="1" s="1"/>
  <c r="H1371" i="1"/>
  <c r="C1371" i="1" s="1"/>
  <c r="I1371" i="1"/>
  <c r="D1371" i="1" s="1"/>
  <c r="G1372" i="1"/>
  <c r="B1372" i="1" s="1"/>
  <c r="H1372" i="1"/>
  <c r="C1372" i="1" s="1"/>
  <c r="I1372" i="1"/>
  <c r="D1372" i="1" s="1"/>
  <c r="G1373" i="1"/>
  <c r="B1373" i="1" s="1"/>
  <c r="H1373" i="1"/>
  <c r="C1373" i="1" s="1"/>
  <c r="I1373" i="1"/>
  <c r="D1373" i="1" s="1"/>
  <c r="G1374" i="1"/>
  <c r="B1374" i="1" s="1"/>
  <c r="H1374" i="1"/>
  <c r="C1374" i="1" s="1"/>
  <c r="I1374" i="1"/>
  <c r="D1374" i="1" s="1"/>
  <c r="G1375" i="1"/>
  <c r="B1375" i="1" s="1"/>
  <c r="H1375" i="1"/>
  <c r="C1375" i="1" s="1"/>
  <c r="I1375" i="1"/>
  <c r="D1375" i="1" s="1"/>
  <c r="G1376" i="1"/>
  <c r="B1376" i="1" s="1"/>
  <c r="H1376" i="1"/>
  <c r="C1376" i="1" s="1"/>
  <c r="I1376" i="1"/>
  <c r="D1376" i="1" s="1"/>
  <c r="G1377" i="1"/>
  <c r="B1377" i="1" s="1"/>
  <c r="H1377" i="1"/>
  <c r="C1377" i="1" s="1"/>
  <c r="I1377" i="1"/>
  <c r="D1377" i="1" s="1"/>
  <c r="G1378" i="1"/>
  <c r="B1378" i="1" s="1"/>
  <c r="H1378" i="1"/>
  <c r="C1378" i="1" s="1"/>
  <c r="I1378" i="1"/>
  <c r="D1378" i="1" s="1"/>
  <c r="G1379" i="1"/>
  <c r="B1379" i="1" s="1"/>
  <c r="H1379" i="1"/>
  <c r="C1379" i="1" s="1"/>
  <c r="I1379" i="1"/>
  <c r="D1379" i="1" s="1"/>
  <c r="G1380" i="1"/>
  <c r="B1380" i="1" s="1"/>
  <c r="H1380" i="1"/>
  <c r="C1380" i="1" s="1"/>
  <c r="I1380" i="1"/>
  <c r="D1380" i="1" s="1"/>
  <c r="G1381" i="1"/>
  <c r="B1381" i="1" s="1"/>
  <c r="H1381" i="1"/>
  <c r="C1381" i="1" s="1"/>
  <c r="I1381" i="1"/>
  <c r="D1381" i="1" s="1"/>
  <c r="G1382" i="1"/>
  <c r="B1382" i="1" s="1"/>
  <c r="H1382" i="1"/>
  <c r="C1382" i="1" s="1"/>
  <c r="I1382" i="1"/>
  <c r="D1382" i="1" s="1"/>
  <c r="G1383" i="1"/>
  <c r="B1383" i="1" s="1"/>
  <c r="H1383" i="1"/>
  <c r="C1383" i="1" s="1"/>
  <c r="I1383" i="1"/>
  <c r="D1383" i="1" s="1"/>
  <c r="G1384" i="1"/>
  <c r="B1384" i="1" s="1"/>
  <c r="H1384" i="1"/>
  <c r="C1384" i="1" s="1"/>
  <c r="I1384" i="1"/>
  <c r="D1384" i="1" s="1"/>
  <c r="G1385" i="1"/>
  <c r="B1385" i="1" s="1"/>
  <c r="H1385" i="1"/>
  <c r="C1385" i="1" s="1"/>
  <c r="I1385" i="1"/>
  <c r="D1385" i="1" s="1"/>
  <c r="G1386" i="1"/>
  <c r="B1386" i="1" s="1"/>
  <c r="H1386" i="1"/>
  <c r="C1386" i="1" s="1"/>
  <c r="I1386" i="1"/>
  <c r="D1386" i="1" s="1"/>
  <c r="G1387" i="1"/>
  <c r="B1387" i="1" s="1"/>
  <c r="H1387" i="1"/>
  <c r="C1387" i="1" s="1"/>
  <c r="I1387" i="1"/>
  <c r="D1387" i="1" s="1"/>
  <c r="G1388" i="1"/>
  <c r="B1388" i="1" s="1"/>
  <c r="H1388" i="1"/>
  <c r="C1388" i="1" s="1"/>
  <c r="I1388" i="1"/>
  <c r="D1388" i="1" s="1"/>
  <c r="G1389" i="1"/>
  <c r="B1389" i="1" s="1"/>
  <c r="H1389" i="1"/>
  <c r="C1389" i="1" s="1"/>
  <c r="I1389" i="1"/>
  <c r="D1389" i="1" s="1"/>
  <c r="G1390" i="1"/>
  <c r="B1390" i="1" s="1"/>
  <c r="H1390" i="1"/>
  <c r="C1390" i="1" s="1"/>
  <c r="I1390" i="1"/>
  <c r="D1390" i="1" s="1"/>
  <c r="G1391" i="1"/>
  <c r="B1391" i="1" s="1"/>
  <c r="H1391" i="1"/>
  <c r="C1391" i="1" s="1"/>
  <c r="I1391" i="1"/>
  <c r="D1391" i="1" s="1"/>
  <c r="G1392" i="1"/>
  <c r="B1392" i="1" s="1"/>
  <c r="H1392" i="1"/>
  <c r="C1392" i="1" s="1"/>
  <c r="I1392" i="1"/>
  <c r="D1392" i="1" s="1"/>
  <c r="G1393" i="1"/>
  <c r="B1393" i="1" s="1"/>
  <c r="H1393" i="1"/>
  <c r="C1393" i="1" s="1"/>
  <c r="I1393" i="1"/>
  <c r="D1393" i="1" s="1"/>
  <c r="G1394" i="1"/>
  <c r="B1394" i="1" s="1"/>
  <c r="H1394" i="1"/>
  <c r="C1394" i="1" s="1"/>
  <c r="I1394" i="1"/>
  <c r="D1394" i="1" s="1"/>
  <c r="G1395" i="1"/>
  <c r="B1395" i="1" s="1"/>
  <c r="H1395" i="1"/>
  <c r="C1395" i="1" s="1"/>
  <c r="I1395" i="1"/>
  <c r="D1395" i="1" s="1"/>
  <c r="G1396" i="1"/>
  <c r="B1396" i="1" s="1"/>
  <c r="H1396" i="1"/>
  <c r="C1396" i="1" s="1"/>
  <c r="I1396" i="1"/>
  <c r="D1396" i="1" s="1"/>
  <c r="G1397" i="1"/>
  <c r="B1397" i="1" s="1"/>
  <c r="H1397" i="1"/>
  <c r="C1397" i="1" s="1"/>
  <c r="I1397" i="1"/>
  <c r="D1397" i="1" s="1"/>
  <c r="G1398" i="1"/>
  <c r="B1398" i="1" s="1"/>
  <c r="H1398" i="1"/>
  <c r="C1398" i="1" s="1"/>
  <c r="I1398" i="1"/>
  <c r="D1398" i="1" s="1"/>
  <c r="G1399" i="1"/>
  <c r="B1399" i="1" s="1"/>
  <c r="H1399" i="1"/>
  <c r="C1399" i="1" s="1"/>
  <c r="I1399" i="1"/>
  <c r="D1399" i="1" s="1"/>
  <c r="G1400" i="1"/>
  <c r="B1400" i="1" s="1"/>
  <c r="H1400" i="1"/>
  <c r="C1400" i="1" s="1"/>
  <c r="I1400" i="1"/>
  <c r="D1400" i="1" s="1"/>
  <c r="G1401" i="1"/>
  <c r="B1401" i="1" s="1"/>
  <c r="H1401" i="1"/>
  <c r="C1401" i="1" s="1"/>
  <c r="I1401" i="1"/>
  <c r="D1401" i="1" s="1"/>
  <c r="G1402" i="1"/>
  <c r="B1402" i="1" s="1"/>
  <c r="H1402" i="1"/>
  <c r="C1402" i="1" s="1"/>
  <c r="I1402" i="1"/>
  <c r="D1402" i="1" s="1"/>
  <c r="G1403" i="1"/>
  <c r="B1403" i="1" s="1"/>
  <c r="H1403" i="1"/>
  <c r="C1403" i="1" s="1"/>
  <c r="I1403" i="1"/>
  <c r="D1403" i="1" s="1"/>
  <c r="G1404" i="1"/>
  <c r="B1404" i="1" s="1"/>
  <c r="H1404" i="1"/>
  <c r="C1404" i="1" s="1"/>
  <c r="I1404" i="1"/>
  <c r="D1404" i="1" s="1"/>
  <c r="G1405" i="1"/>
  <c r="B1405" i="1" s="1"/>
  <c r="H1405" i="1"/>
  <c r="C1405" i="1" s="1"/>
  <c r="I1405" i="1"/>
  <c r="D1405" i="1" s="1"/>
  <c r="G1406" i="1"/>
  <c r="B1406" i="1" s="1"/>
  <c r="H1406" i="1"/>
  <c r="C1406" i="1" s="1"/>
  <c r="I1406" i="1"/>
  <c r="D1406" i="1" s="1"/>
  <c r="G1407" i="1"/>
  <c r="B1407" i="1" s="1"/>
  <c r="H1407" i="1"/>
  <c r="C1407" i="1" s="1"/>
  <c r="I1407" i="1"/>
  <c r="D1407" i="1" s="1"/>
  <c r="G1408" i="1"/>
  <c r="B1408" i="1" s="1"/>
  <c r="H1408" i="1"/>
  <c r="C1408" i="1" s="1"/>
  <c r="I1408" i="1"/>
  <c r="D1408" i="1" s="1"/>
  <c r="G1409" i="1"/>
  <c r="B1409" i="1" s="1"/>
  <c r="H1409" i="1"/>
  <c r="C1409" i="1" s="1"/>
  <c r="I1409" i="1"/>
  <c r="D1409" i="1" s="1"/>
  <c r="G1410" i="1"/>
  <c r="B1410" i="1" s="1"/>
  <c r="H1410" i="1"/>
  <c r="C1410" i="1" s="1"/>
  <c r="I1410" i="1"/>
  <c r="D1410" i="1" s="1"/>
  <c r="G1411" i="1"/>
  <c r="B1411" i="1" s="1"/>
  <c r="H1411" i="1"/>
  <c r="C1411" i="1" s="1"/>
  <c r="I1411" i="1"/>
  <c r="D1411" i="1" s="1"/>
  <c r="G1412" i="1"/>
  <c r="B1412" i="1" s="1"/>
  <c r="H1412" i="1"/>
  <c r="C1412" i="1" s="1"/>
  <c r="I1412" i="1"/>
  <c r="D1412" i="1" s="1"/>
  <c r="G1413" i="1"/>
  <c r="B1413" i="1" s="1"/>
  <c r="H1413" i="1"/>
  <c r="C1413" i="1" s="1"/>
  <c r="I1413" i="1"/>
  <c r="D1413" i="1" s="1"/>
  <c r="G1414" i="1"/>
  <c r="B1414" i="1" s="1"/>
  <c r="H1414" i="1"/>
  <c r="C1414" i="1" s="1"/>
  <c r="I1414" i="1"/>
  <c r="D1414" i="1" s="1"/>
  <c r="G1415" i="1"/>
  <c r="B1415" i="1" s="1"/>
  <c r="H1415" i="1"/>
  <c r="C1415" i="1" s="1"/>
  <c r="I1415" i="1"/>
  <c r="D1415" i="1" s="1"/>
  <c r="G1416" i="1"/>
  <c r="B1416" i="1" s="1"/>
  <c r="H1416" i="1"/>
  <c r="C1416" i="1" s="1"/>
  <c r="I1416" i="1"/>
  <c r="D1416" i="1" s="1"/>
  <c r="G1417" i="1"/>
  <c r="B1417" i="1" s="1"/>
  <c r="H1417" i="1"/>
  <c r="C1417" i="1" s="1"/>
  <c r="I1417" i="1"/>
  <c r="D1417" i="1" s="1"/>
  <c r="G1418" i="1"/>
  <c r="B1418" i="1" s="1"/>
  <c r="H1418" i="1"/>
  <c r="C1418" i="1" s="1"/>
  <c r="I1418" i="1"/>
  <c r="D1418" i="1" s="1"/>
  <c r="G1419" i="1"/>
  <c r="B1419" i="1" s="1"/>
  <c r="H1419" i="1"/>
  <c r="C1419" i="1" s="1"/>
  <c r="I1419" i="1"/>
  <c r="D1419" i="1" s="1"/>
  <c r="G1420" i="1"/>
  <c r="B1420" i="1" s="1"/>
  <c r="H1420" i="1"/>
  <c r="C1420" i="1" s="1"/>
  <c r="I1420" i="1"/>
  <c r="D1420" i="1" s="1"/>
  <c r="G1421" i="1"/>
  <c r="B1421" i="1" s="1"/>
  <c r="H1421" i="1"/>
  <c r="C1421" i="1" s="1"/>
  <c r="I1421" i="1"/>
  <c r="D1421" i="1" s="1"/>
  <c r="G1422" i="1"/>
  <c r="B1422" i="1" s="1"/>
  <c r="H1422" i="1"/>
  <c r="C1422" i="1" s="1"/>
  <c r="I1422" i="1"/>
  <c r="D1422" i="1" s="1"/>
  <c r="G1423" i="1"/>
  <c r="B1423" i="1" s="1"/>
  <c r="H1423" i="1"/>
  <c r="C1423" i="1" s="1"/>
  <c r="I1423" i="1"/>
  <c r="D1423" i="1" s="1"/>
  <c r="G1424" i="1"/>
  <c r="B1424" i="1" s="1"/>
  <c r="H1424" i="1"/>
  <c r="C1424" i="1" s="1"/>
  <c r="I1424" i="1"/>
  <c r="D1424" i="1" s="1"/>
  <c r="G1425" i="1"/>
  <c r="B1425" i="1" s="1"/>
  <c r="H1425" i="1"/>
  <c r="C1425" i="1" s="1"/>
  <c r="I1425" i="1"/>
  <c r="D1425" i="1" s="1"/>
  <c r="G1426" i="1"/>
  <c r="B1426" i="1" s="1"/>
  <c r="H1426" i="1"/>
  <c r="C1426" i="1" s="1"/>
  <c r="I1426" i="1"/>
  <c r="D1426" i="1" s="1"/>
  <c r="G1427" i="1"/>
  <c r="B1427" i="1" s="1"/>
  <c r="H1427" i="1"/>
  <c r="C1427" i="1" s="1"/>
  <c r="I1427" i="1"/>
  <c r="D1427" i="1" s="1"/>
  <c r="G1428" i="1"/>
  <c r="B1428" i="1" s="1"/>
  <c r="H1428" i="1"/>
  <c r="C1428" i="1" s="1"/>
  <c r="I1428" i="1"/>
  <c r="D1428" i="1" s="1"/>
  <c r="G1429" i="1"/>
  <c r="B1429" i="1" s="1"/>
  <c r="H1429" i="1"/>
  <c r="C1429" i="1" s="1"/>
  <c r="I1429" i="1"/>
  <c r="D1429" i="1" s="1"/>
  <c r="G1430" i="1"/>
  <c r="B1430" i="1" s="1"/>
  <c r="H1430" i="1"/>
  <c r="C1430" i="1" s="1"/>
  <c r="I1430" i="1"/>
  <c r="D1430" i="1" s="1"/>
  <c r="G1431" i="1"/>
  <c r="B1431" i="1" s="1"/>
  <c r="H1431" i="1"/>
  <c r="C1431" i="1" s="1"/>
  <c r="I1431" i="1"/>
  <c r="D1431" i="1" s="1"/>
  <c r="G1432" i="1"/>
  <c r="B1432" i="1" s="1"/>
  <c r="H1432" i="1"/>
  <c r="C1432" i="1" s="1"/>
  <c r="I1432" i="1"/>
  <c r="D1432" i="1" s="1"/>
  <c r="G1433" i="1"/>
  <c r="B1433" i="1" s="1"/>
  <c r="H1433" i="1"/>
  <c r="C1433" i="1" s="1"/>
  <c r="I1433" i="1"/>
  <c r="D1433" i="1" s="1"/>
  <c r="G1434" i="1"/>
  <c r="B1434" i="1" s="1"/>
  <c r="H1434" i="1"/>
  <c r="C1434" i="1" s="1"/>
  <c r="I1434" i="1"/>
  <c r="D1434" i="1" s="1"/>
  <c r="G1435" i="1"/>
  <c r="B1435" i="1" s="1"/>
  <c r="H1435" i="1"/>
  <c r="C1435" i="1" s="1"/>
  <c r="I1435" i="1"/>
  <c r="D1435" i="1" s="1"/>
  <c r="G1436" i="1"/>
  <c r="B1436" i="1" s="1"/>
  <c r="H1436" i="1"/>
  <c r="C1436" i="1" s="1"/>
  <c r="I1436" i="1"/>
  <c r="D1436" i="1" s="1"/>
  <c r="G1437" i="1"/>
  <c r="B1437" i="1" s="1"/>
  <c r="H1437" i="1"/>
  <c r="C1437" i="1" s="1"/>
  <c r="I1437" i="1"/>
  <c r="D1437" i="1" s="1"/>
  <c r="G1438" i="1"/>
  <c r="B1438" i="1" s="1"/>
  <c r="H1438" i="1"/>
  <c r="C1438" i="1" s="1"/>
  <c r="I1438" i="1"/>
  <c r="D1438" i="1" s="1"/>
  <c r="G1439" i="1"/>
  <c r="B1439" i="1" s="1"/>
  <c r="H1439" i="1"/>
  <c r="C1439" i="1" s="1"/>
  <c r="I1439" i="1"/>
  <c r="D1439" i="1" s="1"/>
  <c r="G1440" i="1"/>
  <c r="B1440" i="1" s="1"/>
  <c r="H1440" i="1"/>
  <c r="C1440" i="1" s="1"/>
  <c r="I1440" i="1"/>
  <c r="D1440" i="1" s="1"/>
  <c r="G1441" i="1"/>
  <c r="B1441" i="1" s="1"/>
  <c r="H1441" i="1"/>
  <c r="C1441" i="1" s="1"/>
  <c r="I1441" i="1"/>
  <c r="D1441" i="1" s="1"/>
  <c r="G1442" i="1"/>
  <c r="B1442" i="1" s="1"/>
  <c r="H1442" i="1"/>
  <c r="C1442" i="1" s="1"/>
  <c r="I1442" i="1"/>
  <c r="D1442" i="1" s="1"/>
  <c r="G1443" i="1"/>
  <c r="B1443" i="1" s="1"/>
  <c r="H1443" i="1"/>
  <c r="C1443" i="1" s="1"/>
  <c r="I1443" i="1"/>
  <c r="D1443" i="1" s="1"/>
  <c r="G1444" i="1"/>
  <c r="B1444" i="1" s="1"/>
  <c r="H1444" i="1"/>
  <c r="C1444" i="1" s="1"/>
  <c r="I1444" i="1"/>
  <c r="D1444" i="1" s="1"/>
  <c r="G1445" i="1"/>
  <c r="B1445" i="1" s="1"/>
  <c r="H1445" i="1"/>
  <c r="C1445" i="1" s="1"/>
  <c r="I1445" i="1"/>
  <c r="D1445" i="1" s="1"/>
  <c r="G1446" i="1"/>
  <c r="B1446" i="1" s="1"/>
  <c r="H1446" i="1"/>
  <c r="C1446" i="1" s="1"/>
  <c r="I1446" i="1"/>
  <c r="D1446" i="1" s="1"/>
  <c r="G1447" i="1"/>
  <c r="B1447" i="1" s="1"/>
  <c r="H1447" i="1"/>
  <c r="C1447" i="1" s="1"/>
  <c r="I1447" i="1"/>
  <c r="D1447" i="1" s="1"/>
  <c r="G1448" i="1"/>
  <c r="B1448" i="1" s="1"/>
  <c r="H1448" i="1"/>
  <c r="C1448" i="1" s="1"/>
  <c r="I1448" i="1"/>
  <c r="D1448" i="1" s="1"/>
  <c r="G1449" i="1"/>
  <c r="B1449" i="1" s="1"/>
  <c r="H1449" i="1"/>
  <c r="C1449" i="1" s="1"/>
  <c r="I1449" i="1"/>
  <c r="D1449" i="1" s="1"/>
  <c r="G1450" i="1"/>
  <c r="B1450" i="1" s="1"/>
  <c r="H1450" i="1"/>
  <c r="C1450" i="1" s="1"/>
  <c r="I1450" i="1"/>
  <c r="D1450" i="1" s="1"/>
  <c r="G1451" i="1"/>
  <c r="B1451" i="1" s="1"/>
  <c r="H1451" i="1"/>
  <c r="C1451" i="1" s="1"/>
  <c r="I1451" i="1"/>
  <c r="D1451" i="1" s="1"/>
  <c r="G1452" i="1"/>
  <c r="B1452" i="1" s="1"/>
  <c r="H1452" i="1"/>
  <c r="C1452" i="1" s="1"/>
  <c r="I1452" i="1"/>
  <c r="D1452" i="1" s="1"/>
  <c r="G1453" i="1"/>
  <c r="B1453" i="1" s="1"/>
  <c r="H1453" i="1"/>
  <c r="C1453" i="1" s="1"/>
  <c r="I1453" i="1"/>
  <c r="D1453" i="1" s="1"/>
  <c r="G1454" i="1"/>
  <c r="B1454" i="1" s="1"/>
  <c r="H1454" i="1"/>
  <c r="C1454" i="1" s="1"/>
  <c r="I1454" i="1"/>
  <c r="D1454" i="1" s="1"/>
  <c r="G1455" i="1"/>
  <c r="B1455" i="1" s="1"/>
  <c r="H1455" i="1"/>
  <c r="C1455" i="1" s="1"/>
  <c r="I1455" i="1"/>
  <c r="D1455" i="1" s="1"/>
  <c r="G1456" i="1"/>
  <c r="B1456" i="1" s="1"/>
  <c r="H1456" i="1"/>
  <c r="C1456" i="1" s="1"/>
  <c r="I1456" i="1"/>
  <c r="D1456" i="1" s="1"/>
  <c r="G1457" i="1"/>
  <c r="B1457" i="1" s="1"/>
  <c r="H1457" i="1"/>
  <c r="C1457" i="1" s="1"/>
  <c r="I1457" i="1"/>
  <c r="D1457" i="1" s="1"/>
  <c r="G1458" i="1"/>
  <c r="B1458" i="1" s="1"/>
  <c r="H1458" i="1"/>
  <c r="C1458" i="1" s="1"/>
  <c r="I1458" i="1"/>
  <c r="D1458" i="1" s="1"/>
  <c r="G1459" i="1"/>
  <c r="B1459" i="1" s="1"/>
  <c r="H1459" i="1"/>
  <c r="C1459" i="1" s="1"/>
  <c r="I1459" i="1"/>
  <c r="D1459" i="1" s="1"/>
  <c r="G1460" i="1"/>
  <c r="B1460" i="1" s="1"/>
  <c r="H1460" i="1"/>
  <c r="C1460" i="1" s="1"/>
  <c r="I1460" i="1"/>
  <c r="D1460" i="1" s="1"/>
  <c r="G1461" i="1"/>
  <c r="B1461" i="1" s="1"/>
  <c r="H1461" i="1"/>
  <c r="C1461" i="1" s="1"/>
  <c r="I1461" i="1"/>
  <c r="D1461" i="1" s="1"/>
  <c r="G1462" i="1"/>
  <c r="B1462" i="1" s="1"/>
  <c r="H1462" i="1"/>
  <c r="C1462" i="1" s="1"/>
  <c r="I1462" i="1"/>
  <c r="D1462" i="1" s="1"/>
  <c r="G1463" i="1"/>
  <c r="B1463" i="1" s="1"/>
  <c r="H1463" i="1"/>
  <c r="C1463" i="1" s="1"/>
  <c r="I1463" i="1"/>
  <c r="D1463" i="1" s="1"/>
  <c r="G1464" i="1"/>
  <c r="B1464" i="1" s="1"/>
  <c r="H1464" i="1"/>
  <c r="C1464" i="1" s="1"/>
  <c r="I1464" i="1"/>
  <c r="D1464" i="1" s="1"/>
  <c r="G1465" i="1"/>
  <c r="B1465" i="1" s="1"/>
  <c r="H1465" i="1"/>
  <c r="C1465" i="1" s="1"/>
  <c r="I1465" i="1"/>
  <c r="D1465" i="1" s="1"/>
  <c r="G1466" i="1"/>
  <c r="B1466" i="1" s="1"/>
  <c r="H1466" i="1"/>
  <c r="C1466" i="1" s="1"/>
  <c r="I1466" i="1"/>
  <c r="D1466" i="1" s="1"/>
  <c r="G1467" i="1"/>
  <c r="B1467" i="1" s="1"/>
  <c r="H1467" i="1"/>
  <c r="C1467" i="1" s="1"/>
  <c r="I1467" i="1"/>
  <c r="D1467" i="1" s="1"/>
  <c r="G1468" i="1"/>
  <c r="B1468" i="1" s="1"/>
  <c r="H1468" i="1"/>
  <c r="C1468" i="1" s="1"/>
  <c r="I1468" i="1"/>
  <c r="D1468" i="1" s="1"/>
  <c r="G1469" i="1"/>
  <c r="B1469" i="1" s="1"/>
  <c r="H1469" i="1"/>
  <c r="C1469" i="1" s="1"/>
  <c r="I1469" i="1"/>
  <c r="D1469" i="1" s="1"/>
  <c r="G1470" i="1"/>
  <c r="B1470" i="1" s="1"/>
  <c r="H1470" i="1"/>
  <c r="C1470" i="1" s="1"/>
  <c r="I1470" i="1"/>
  <c r="D1470" i="1" s="1"/>
  <c r="G1471" i="1"/>
  <c r="B1471" i="1" s="1"/>
  <c r="H1471" i="1"/>
  <c r="C1471" i="1" s="1"/>
  <c r="I1471" i="1"/>
  <c r="D1471" i="1" s="1"/>
  <c r="G1472" i="1"/>
  <c r="B1472" i="1" s="1"/>
  <c r="H1472" i="1"/>
  <c r="C1472" i="1" s="1"/>
  <c r="I1472" i="1"/>
  <c r="D1472" i="1" s="1"/>
  <c r="G1473" i="1"/>
  <c r="B1473" i="1" s="1"/>
  <c r="H1473" i="1"/>
  <c r="C1473" i="1" s="1"/>
  <c r="I1473" i="1"/>
  <c r="D1473" i="1" s="1"/>
  <c r="G1474" i="1"/>
  <c r="B1474" i="1" s="1"/>
  <c r="H1474" i="1"/>
  <c r="C1474" i="1" s="1"/>
  <c r="I1474" i="1"/>
  <c r="D1474" i="1" s="1"/>
  <c r="G1475" i="1"/>
  <c r="B1475" i="1" s="1"/>
  <c r="H1475" i="1"/>
  <c r="C1475" i="1" s="1"/>
  <c r="I1475" i="1"/>
  <c r="D1475" i="1" s="1"/>
  <c r="G1476" i="1"/>
  <c r="B1476" i="1" s="1"/>
  <c r="H1476" i="1"/>
  <c r="C1476" i="1" s="1"/>
  <c r="I1476" i="1"/>
  <c r="D1476" i="1" s="1"/>
  <c r="G1477" i="1"/>
  <c r="B1477" i="1" s="1"/>
  <c r="H1477" i="1"/>
  <c r="C1477" i="1" s="1"/>
  <c r="I1477" i="1"/>
  <c r="D1477" i="1" s="1"/>
  <c r="G1478" i="1"/>
  <c r="B1478" i="1" s="1"/>
  <c r="H1478" i="1"/>
  <c r="C1478" i="1" s="1"/>
  <c r="I1478" i="1"/>
  <c r="D1478" i="1" s="1"/>
  <c r="G1479" i="1"/>
  <c r="B1479" i="1" s="1"/>
  <c r="H1479" i="1"/>
  <c r="C1479" i="1" s="1"/>
  <c r="I1479" i="1"/>
  <c r="D1479" i="1" s="1"/>
  <c r="G1480" i="1"/>
  <c r="B1480" i="1" s="1"/>
  <c r="H1480" i="1"/>
  <c r="C1480" i="1" s="1"/>
  <c r="I1480" i="1"/>
  <c r="D1480" i="1" s="1"/>
  <c r="G1481" i="1"/>
  <c r="B1481" i="1" s="1"/>
  <c r="H1481" i="1"/>
  <c r="C1481" i="1" s="1"/>
  <c r="I1481" i="1"/>
  <c r="D1481" i="1" s="1"/>
  <c r="G1482" i="1"/>
  <c r="B1482" i="1" s="1"/>
  <c r="H1482" i="1"/>
  <c r="C1482" i="1" s="1"/>
  <c r="I1482" i="1"/>
  <c r="D1482" i="1" s="1"/>
  <c r="G1483" i="1"/>
  <c r="B1483" i="1" s="1"/>
  <c r="H1483" i="1"/>
  <c r="C1483" i="1" s="1"/>
  <c r="I1483" i="1"/>
  <c r="D1483" i="1" s="1"/>
  <c r="G1484" i="1"/>
  <c r="B1484" i="1" s="1"/>
  <c r="H1484" i="1"/>
  <c r="C1484" i="1" s="1"/>
  <c r="I1484" i="1"/>
  <c r="D1484" i="1" s="1"/>
  <c r="G1485" i="1"/>
  <c r="B1485" i="1" s="1"/>
  <c r="H1485" i="1"/>
  <c r="C1485" i="1" s="1"/>
  <c r="I1485" i="1"/>
  <c r="D1485" i="1" s="1"/>
  <c r="G1486" i="1"/>
  <c r="B1486" i="1" s="1"/>
  <c r="H1486" i="1"/>
  <c r="C1486" i="1" s="1"/>
  <c r="I1486" i="1"/>
  <c r="D1486" i="1" s="1"/>
  <c r="G1487" i="1"/>
  <c r="B1487" i="1" s="1"/>
  <c r="H1487" i="1"/>
  <c r="C1487" i="1" s="1"/>
  <c r="I1487" i="1"/>
  <c r="D1487" i="1" s="1"/>
  <c r="G1488" i="1"/>
  <c r="B1488" i="1" s="1"/>
  <c r="H1488" i="1"/>
  <c r="C1488" i="1" s="1"/>
  <c r="I1488" i="1"/>
  <c r="D1488" i="1" s="1"/>
  <c r="G1489" i="1"/>
  <c r="B1489" i="1" s="1"/>
  <c r="H1489" i="1"/>
  <c r="C1489" i="1" s="1"/>
  <c r="I1489" i="1"/>
  <c r="D1489" i="1" s="1"/>
  <c r="G1490" i="1"/>
  <c r="B1490" i="1" s="1"/>
  <c r="H1490" i="1"/>
  <c r="C1490" i="1" s="1"/>
  <c r="I1490" i="1"/>
  <c r="D1490" i="1" s="1"/>
  <c r="G1491" i="1"/>
  <c r="B1491" i="1" s="1"/>
  <c r="H1491" i="1"/>
  <c r="C1491" i="1" s="1"/>
  <c r="I1491" i="1"/>
  <c r="D1491" i="1" s="1"/>
  <c r="G1492" i="1"/>
  <c r="B1492" i="1" s="1"/>
  <c r="H1492" i="1"/>
  <c r="C1492" i="1" s="1"/>
  <c r="I1492" i="1"/>
  <c r="D1492" i="1" s="1"/>
  <c r="G1493" i="1"/>
  <c r="B1493" i="1" s="1"/>
  <c r="H1493" i="1"/>
  <c r="C1493" i="1" s="1"/>
  <c r="I1493" i="1"/>
  <c r="D1493" i="1" s="1"/>
  <c r="G1494" i="1"/>
  <c r="B1494" i="1" s="1"/>
  <c r="H1494" i="1"/>
  <c r="C1494" i="1" s="1"/>
  <c r="I1494" i="1"/>
  <c r="D1494" i="1" s="1"/>
  <c r="G1495" i="1"/>
  <c r="B1495" i="1" s="1"/>
  <c r="H1495" i="1"/>
  <c r="C1495" i="1" s="1"/>
  <c r="I1495" i="1"/>
  <c r="D1495" i="1" s="1"/>
  <c r="G1496" i="1"/>
  <c r="B1496" i="1" s="1"/>
  <c r="H1496" i="1"/>
  <c r="C1496" i="1" s="1"/>
  <c r="I1496" i="1"/>
  <c r="D1496" i="1" s="1"/>
  <c r="G1497" i="1"/>
  <c r="B1497" i="1" s="1"/>
  <c r="H1497" i="1"/>
  <c r="C1497" i="1" s="1"/>
  <c r="I1497" i="1"/>
  <c r="D1497" i="1" s="1"/>
  <c r="G1498" i="1"/>
  <c r="B1498" i="1" s="1"/>
  <c r="H1498" i="1"/>
  <c r="C1498" i="1" s="1"/>
  <c r="I1498" i="1"/>
  <c r="D1498" i="1" s="1"/>
  <c r="G1499" i="1"/>
  <c r="B1499" i="1" s="1"/>
  <c r="H1499" i="1"/>
  <c r="C1499" i="1" s="1"/>
  <c r="I1499" i="1"/>
  <c r="D1499" i="1" s="1"/>
  <c r="G1500" i="1"/>
  <c r="B1500" i="1" s="1"/>
  <c r="H1500" i="1"/>
  <c r="C1500" i="1" s="1"/>
  <c r="I1500" i="1"/>
  <c r="D1500" i="1" s="1"/>
  <c r="G1501" i="1"/>
  <c r="B1501" i="1" s="1"/>
  <c r="H1501" i="1"/>
  <c r="C1501" i="1" s="1"/>
  <c r="I1501" i="1"/>
  <c r="D1501" i="1" s="1"/>
  <c r="G1502" i="1"/>
  <c r="B1502" i="1" s="1"/>
  <c r="H1502" i="1"/>
  <c r="C1502" i="1" s="1"/>
  <c r="I1502" i="1"/>
  <c r="D1502" i="1" s="1"/>
  <c r="G1503" i="1"/>
  <c r="B1503" i="1" s="1"/>
  <c r="H1503" i="1"/>
  <c r="C1503" i="1" s="1"/>
  <c r="I1503" i="1"/>
  <c r="D1503" i="1" s="1"/>
  <c r="G1504" i="1"/>
  <c r="B1504" i="1" s="1"/>
  <c r="H1504" i="1"/>
  <c r="C1504" i="1" s="1"/>
  <c r="I1504" i="1"/>
  <c r="D1504" i="1" s="1"/>
  <c r="G1505" i="1"/>
  <c r="B1505" i="1" s="1"/>
  <c r="H1505" i="1"/>
  <c r="C1505" i="1" s="1"/>
  <c r="I1505" i="1"/>
  <c r="D1505" i="1" s="1"/>
  <c r="G1506" i="1"/>
  <c r="B1506" i="1" s="1"/>
  <c r="H1506" i="1"/>
  <c r="C1506" i="1" s="1"/>
  <c r="I1506" i="1"/>
  <c r="D1506" i="1" s="1"/>
  <c r="G1507" i="1"/>
  <c r="B1507" i="1" s="1"/>
  <c r="H1507" i="1"/>
  <c r="C1507" i="1" s="1"/>
  <c r="I1507" i="1"/>
  <c r="D1507" i="1" s="1"/>
  <c r="G1508" i="1"/>
  <c r="B1508" i="1" s="1"/>
  <c r="H1508" i="1"/>
  <c r="C1508" i="1" s="1"/>
  <c r="I1508" i="1"/>
  <c r="D1508" i="1" s="1"/>
  <c r="G1509" i="1"/>
  <c r="B1509" i="1" s="1"/>
  <c r="H1509" i="1"/>
  <c r="C1509" i="1" s="1"/>
  <c r="I1509" i="1"/>
  <c r="D1509" i="1" s="1"/>
  <c r="G1510" i="1"/>
  <c r="B1510" i="1" s="1"/>
  <c r="H1510" i="1"/>
  <c r="C1510" i="1" s="1"/>
  <c r="I1510" i="1"/>
  <c r="D1510" i="1" s="1"/>
  <c r="G1511" i="1"/>
  <c r="B1511" i="1" s="1"/>
  <c r="H1511" i="1"/>
  <c r="C1511" i="1" s="1"/>
  <c r="I1511" i="1"/>
  <c r="D1511" i="1" s="1"/>
  <c r="G1512" i="1"/>
  <c r="B1512" i="1" s="1"/>
  <c r="H1512" i="1"/>
  <c r="C1512" i="1" s="1"/>
  <c r="I1512" i="1"/>
  <c r="D1512" i="1" s="1"/>
  <c r="G1513" i="1"/>
  <c r="B1513" i="1" s="1"/>
  <c r="H1513" i="1"/>
  <c r="C1513" i="1" s="1"/>
  <c r="I1513" i="1"/>
  <c r="D1513" i="1" s="1"/>
  <c r="G1514" i="1"/>
  <c r="B1514" i="1" s="1"/>
  <c r="H1514" i="1"/>
  <c r="C1514" i="1" s="1"/>
  <c r="I1514" i="1"/>
  <c r="D1514" i="1" s="1"/>
  <c r="G1515" i="1"/>
  <c r="B1515" i="1" s="1"/>
  <c r="H1515" i="1"/>
  <c r="C1515" i="1" s="1"/>
  <c r="I1515" i="1"/>
  <c r="D1515" i="1" s="1"/>
  <c r="G1516" i="1"/>
  <c r="B1516" i="1" s="1"/>
  <c r="H1516" i="1"/>
  <c r="C1516" i="1" s="1"/>
  <c r="I1516" i="1"/>
  <c r="D1516" i="1" s="1"/>
  <c r="G1517" i="1"/>
  <c r="B1517" i="1" s="1"/>
  <c r="H1517" i="1"/>
  <c r="C1517" i="1" s="1"/>
  <c r="I1517" i="1"/>
  <c r="D1517" i="1" s="1"/>
  <c r="G1518" i="1"/>
  <c r="B1518" i="1" s="1"/>
  <c r="H1518" i="1"/>
  <c r="C1518" i="1" s="1"/>
  <c r="I1518" i="1"/>
  <c r="D1518" i="1" s="1"/>
  <c r="G1519" i="1"/>
  <c r="B1519" i="1" s="1"/>
  <c r="H1519" i="1"/>
  <c r="C1519" i="1" s="1"/>
  <c r="I1519" i="1"/>
  <c r="D1519" i="1" s="1"/>
  <c r="G1520" i="1"/>
  <c r="B1520" i="1" s="1"/>
  <c r="H1520" i="1"/>
  <c r="C1520" i="1" s="1"/>
  <c r="I1520" i="1"/>
  <c r="D1520" i="1" s="1"/>
  <c r="G1521" i="1"/>
  <c r="B1521" i="1" s="1"/>
  <c r="H1521" i="1"/>
  <c r="C1521" i="1" s="1"/>
  <c r="I1521" i="1"/>
  <c r="D1521" i="1" s="1"/>
  <c r="G1522" i="1"/>
  <c r="B1522" i="1" s="1"/>
  <c r="H1522" i="1"/>
  <c r="C1522" i="1" s="1"/>
  <c r="I1522" i="1"/>
  <c r="D1522" i="1" s="1"/>
  <c r="G1523" i="1"/>
  <c r="B1523" i="1" s="1"/>
  <c r="H1523" i="1"/>
  <c r="C1523" i="1" s="1"/>
  <c r="I1523" i="1"/>
  <c r="D1523" i="1" s="1"/>
  <c r="G1524" i="1"/>
  <c r="B1524" i="1" s="1"/>
  <c r="H1524" i="1"/>
  <c r="C1524" i="1" s="1"/>
  <c r="I1524" i="1"/>
  <c r="D1524" i="1" s="1"/>
  <c r="G1525" i="1"/>
  <c r="B1525" i="1" s="1"/>
  <c r="H1525" i="1"/>
  <c r="C1525" i="1" s="1"/>
  <c r="I1525" i="1"/>
  <c r="D1525" i="1" s="1"/>
  <c r="G1526" i="1"/>
  <c r="B1526" i="1" s="1"/>
  <c r="H1526" i="1"/>
  <c r="C1526" i="1" s="1"/>
  <c r="I1526" i="1"/>
  <c r="D1526" i="1" s="1"/>
  <c r="G1527" i="1"/>
  <c r="B1527" i="1" s="1"/>
  <c r="H1527" i="1"/>
  <c r="C1527" i="1" s="1"/>
  <c r="I1527" i="1"/>
  <c r="D1527" i="1" s="1"/>
  <c r="G1528" i="1"/>
  <c r="B1528" i="1" s="1"/>
  <c r="H1528" i="1"/>
  <c r="C1528" i="1" s="1"/>
  <c r="I1528" i="1"/>
  <c r="D1528" i="1" s="1"/>
  <c r="G1529" i="1"/>
  <c r="B1529" i="1" s="1"/>
  <c r="H1529" i="1"/>
  <c r="C1529" i="1" s="1"/>
  <c r="I1529" i="1"/>
  <c r="D1529" i="1" s="1"/>
  <c r="G1530" i="1"/>
  <c r="B1530" i="1" s="1"/>
  <c r="H1530" i="1"/>
  <c r="C1530" i="1" s="1"/>
  <c r="I1530" i="1"/>
  <c r="D1530" i="1" s="1"/>
  <c r="G1531" i="1"/>
  <c r="B1531" i="1" s="1"/>
  <c r="H1531" i="1"/>
  <c r="C1531" i="1" s="1"/>
  <c r="I1531" i="1"/>
  <c r="D1531" i="1" s="1"/>
  <c r="G1532" i="1"/>
  <c r="B1532" i="1" s="1"/>
  <c r="H1532" i="1"/>
  <c r="C1532" i="1" s="1"/>
  <c r="I1532" i="1"/>
  <c r="D1532" i="1" s="1"/>
  <c r="G1533" i="1"/>
  <c r="B1533" i="1" s="1"/>
  <c r="H1533" i="1"/>
  <c r="C1533" i="1" s="1"/>
  <c r="I1533" i="1"/>
  <c r="D1533" i="1" s="1"/>
  <c r="G1534" i="1"/>
  <c r="B1534" i="1" s="1"/>
  <c r="H1534" i="1"/>
  <c r="C1534" i="1" s="1"/>
  <c r="I1534" i="1"/>
  <c r="D1534" i="1" s="1"/>
  <c r="G1535" i="1"/>
  <c r="B1535" i="1" s="1"/>
  <c r="H1535" i="1"/>
  <c r="C1535" i="1" s="1"/>
  <c r="I1535" i="1"/>
  <c r="D1535" i="1" s="1"/>
  <c r="G1536" i="1"/>
  <c r="B1536" i="1" s="1"/>
  <c r="H1536" i="1"/>
  <c r="C1536" i="1" s="1"/>
  <c r="I1536" i="1"/>
  <c r="D1536" i="1" s="1"/>
  <c r="G1537" i="1"/>
  <c r="B1537" i="1" s="1"/>
  <c r="H1537" i="1"/>
  <c r="C1537" i="1" s="1"/>
  <c r="I1537" i="1"/>
  <c r="D1537" i="1" s="1"/>
  <c r="G1538" i="1"/>
  <c r="B1538" i="1" s="1"/>
  <c r="H1538" i="1"/>
  <c r="C1538" i="1" s="1"/>
  <c r="I1538" i="1"/>
  <c r="D1538" i="1" s="1"/>
  <c r="G1539" i="1"/>
  <c r="B1539" i="1" s="1"/>
  <c r="H1539" i="1"/>
  <c r="C1539" i="1" s="1"/>
  <c r="I1539" i="1"/>
  <c r="D1539" i="1" s="1"/>
  <c r="G1540" i="1"/>
  <c r="B1540" i="1" s="1"/>
  <c r="H1540" i="1"/>
  <c r="C1540" i="1" s="1"/>
  <c r="I1540" i="1"/>
  <c r="D1540" i="1" s="1"/>
  <c r="G1541" i="1"/>
  <c r="B1541" i="1" s="1"/>
  <c r="H1541" i="1"/>
  <c r="C1541" i="1" s="1"/>
  <c r="I1541" i="1"/>
  <c r="D1541" i="1" s="1"/>
  <c r="G1542" i="1"/>
  <c r="B1542" i="1" s="1"/>
  <c r="H1542" i="1"/>
  <c r="C1542" i="1" s="1"/>
  <c r="I1542" i="1"/>
  <c r="D1542" i="1" s="1"/>
  <c r="G1543" i="1"/>
  <c r="B1543" i="1" s="1"/>
  <c r="H1543" i="1"/>
  <c r="C1543" i="1" s="1"/>
  <c r="I1543" i="1"/>
  <c r="D1543" i="1" s="1"/>
  <c r="G1544" i="1"/>
  <c r="B1544" i="1" s="1"/>
  <c r="H1544" i="1"/>
  <c r="C1544" i="1" s="1"/>
  <c r="I1544" i="1"/>
  <c r="D1544" i="1" s="1"/>
  <c r="G1545" i="1"/>
  <c r="B1545" i="1" s="1"/>
  <c r="H1545" i="1"/>
  <c r="C1545" i="1" s="1"/>
  <c r="I1545" i="1"/>
  <c r="D1545" i="1" s="1"/>
  <c r="G1546" i="1"/>
  <c r="B1546" i="1" s="1"/>
  <c r="H1546" i="1"/>
  <c r="C1546" i="1" s="1"/>
  <c r="I1546" i="1"/>
  <c r="D1546" i="1" s="1"/>
  <c r="G1547" i="1"/>
  <c r="B1547" i="1" s="1"/>
  <c r="H1547" i="1"/>
  <c r="C1547" i="1" s="1"/>
  <c r="I1547" i="1"/>
  <c r="D1547" i="1" s="1"/>
  <c r="G1548" i="1"/>
  <c r="B1548" i="1" s="1"/>
  <c r="H1548" i="1"/>
  <c r="C1548" i="1" s="1"/>
  <c r="I1548" i="1"/>
  <c r="D1548" i="1" s="1"/>
  <c r="G1549" i="1"/>
  <c r="B1549" i="1" s="1"/>
  <c r="H1549" i="1"/>
  <c r="C1549" i="1" s="1"/>
  <c r="I1549" i="1"/>
  <c r="D1549" i="1" s="1"/>
  <c r="G1550" i="1"/>
  <c r="B1550" i="1" s="1"/>
  <c r="H1550" i="1"/>
  <c r="C1550" i="1" s="1"/>
  <c r="I1550" i="1"/>
  <c r="D1550" i="1" s="1"/>
  <c r="G1551" i="1"/>
  <c r="B1551" i="1" s="1"/>
  <c r="H1551" i="1"/>
  <c r="C1551" i="1" s="1"/>
  <c r="I1551" i="1"/>
  <c r="D1551" i="1" s="1"/>
  <c r="G1552" i="1"/>
  <c r="B1552" i="1" s="1"/>
  <c r="H1552" i="1"/>
  <c r="C1552" i="1" s="1"/>
  <c r="I1552" i="1"/>
  <c r="D1552" i="1" s="1"/>
  <c r="G1553" i="1"/>
  <c r="B1553" i="1" s="1"/>
  <c r="H1553" i="1"/>
  <c r="C1553" i="1" s="1"/>
  <c r="I1553" i="1"/>
  <c r="D1553" i="1" s="1"/>
  <c r="G1554" i="1"/>
  <c r="B1554" i="1" s="1"/>
  <c r="H1554" i="1"/>
  <c r="C1554" i="1" s="1"/>
  <c r="I1554" i="1"/>
  <c r="D1554" i="1" s="1"/>
  <c r="G1555" i="1"/>
  <c r="B1555" i="1" s="1"/>
  <c r="H1555" i="1"/>
  <c r="C1555" i="1" s="1"/>
  <c r="I1555" i="1"/>
  <c r="D1555" i="1" s="1"/>
  <c r="G1556" i="1"/>
  <c r="B1556" i="1" s="1"/>
  <c r="H1556" i="1"/>
  <c r="C1556" i="1" s="1"/>
  <c r="I1556" i="1"/>
  <c r="D1556" i="1" s="1"/>
  <c r="G1557" i="1"/>
  <c r="B1557" i="1" s="1"/>
  <c r="H1557" i="1"/>
  <c r="C1557" i="1" s="1"/>
  <c r="I1557" i="1"/>
  <c r="D1557" i="1" s="1"/>
  <c r="G1558" i="1"/>
  <c r="B1558" i="1" s="1"/>
  <c r="H1558" i="1"/>
  <c r="C1558" i="1" s="1"/>
  <c r="I1558" i="1"/>
  <c r="D1558" i="1" s="1"/>
  <c r="G1559" i="1"/>
  <c r="B1559" i="1" s="1"/>
  <c r="H1559" i="1"/>
  <c r="C1559" i="1" s="1"/>
  <c r="I1559" i="1"/>
  <c r="D1559" i="1" s="1"/>
  <c r="G1560" i="1"/>
  <c r="B1560" i="1" s="1"/>
  <c r="H1560" i="1"/>
  <c r="C1560" i="1" s="1"/>
  <c r="I1560" i="1"/>
  <c r="D1560" i="1" s="1"/>
  <c r="G1561" i="1"/>
  <c r="B1561" i="1" s="1"/>
  <c r="H1561" i="1"/>
  <c r="C1561" i="1" s="1"/>
  <c r="I1561" i="1"/>
  <c r="D1561" i="1" s="1"/>
  <c r="G1562" i="1"/>
  <c r="B1562" i="1" s="1"/>
  <c r="H1562" i="1"/>
  <c r="C1562" i="1" s="1"/>
  <c r="I1562" i="1"/>
  <c r="D1562" i="1" s="1"/>
  <c r="G1563" i="1"/>
  <c r="B1563" i="1" s="1"/>
  <c r="H1563" i="1"/>
  <c r="C1563" i="1" s="1"/>
  <c r="I1563" i="1"/>
  <c r="D1563" i="1" s="1"/>
  <c r="G1564" i="1"/>
  <c r="B1564" i="1" s="1"/>
  <c r="H1564" i="1"/>
  <c r="C1564" i="1" s="1"/>
  <c r="I1564" i="1"/>
  <c r="D1564" i="1" s="1"/>
  <c r="G1565" i="1"/>
  <c r="B1565" i="1" s="1"/>
  <c r="H1565" i="1"/>
  <c r="C1565" i="1" s="1"/>
  <c r="I1565" i="1"/>
  <c r="D1565" i="1" s="1"/>
  <c r="G1566" i="1"/>
  <c r="B1566" i="1" s="1"/>
  <c r="H1566" i="1"/>
  <c r="C1566" i="1" s="1"/>
  <c r="I1566" i="1"/>
  <c r="D1566" i="1" s="1"/>
  <c r="G1567" i="1"/>
  <c r="B1567" i="1" s="1"/>
  <c r="H1567" i="1"/>
  <c r="C1567" i="1" s="1"/>
  <c r="I1567" i="1"/>
  <c r="D1567" i="1" s="1"/>
  <c r="G1568" i="1"/>
  <c r="B1568" i="1" s="1"/>
  <c r="H1568" i="1"/>
  <c r="C1568" i="1" s="1"/>
  <c r="I1568" i="1"/>
  <c r="D1568" i="1" s="1"/>
  <c r="G1569" i="1"/>
  <c r="B1569" i="1" s="1"/>
  <c r="H1569" i="1"/>
  <c r="C1569" i="1" s="1"/>
  <c r="I1569" i="1"/>
  <c r="D1569" i="1" s="1"/>
  <c r="G1570" i="1"/>
  <c r="B1570" i="1" s="1"/>
  <c r="H1570" i="1"/>
  <c r="C1570" i="1" s="1"/>
  <c r="I1570" i="1"/>
  <c r="D1570" i="1" s="1"/>
  <c r="G1571" i="1"/>
  <c r="B1571" i="1" s="1"/>
  <c r="H1571" i="1"/>
  <c r="C1571" i="1" s="1"/>
  <c r="I1571" i="1"/>
  <c r="D1571" i="1" s="1"/>
  <c r="G1572" i="1"/>
  <c r="B1572" i="1" s="1"/>
  <c r="H1572" i="1"/>
  <c r="C1572" i="1" s="1"/>
  <c r="I1572" i="1"/>
  <c r="D1572" i="1" s="1"/>
  <c r="G1573" i="1"/>
  <c r="B1573" i="1" s="1"/>
  <c r="H1573" i="1"/>
  <c r="C1573" i="1" s="1"/>
  <c r="I1573" i="1"/>
  <c r="D1573" i="1" s="1"/>
  <c r="G1574" i="1"/>
  <c r="B1574" i="1" s="1"/>
  <c r="H1574" i="1"/>
  <c r="C1574" i="1" s="1"/>
  <c r="I1574" i="1"/>
  <c r="D1574" i="1" s="1"/>
  <c r="G1575" i="1"/>
  <c r="B1575" i="1" s="1"/>
  <c r="H1575" i="1"/>
  <c r="C1575" i="1" s="1"/>
  <c r="I1575" i="1"/>
  <c r="D1575" i="1" s="1"/>
  <c r="G1576" i="1"/>
  <c r="B1576" i="1" s="1"/>
  <c r="H1576" i="1"/>
  <c r="C1576" i="1" s="1"/>
  <c r="I1576" i="1"/>
  <c r="D1576" i="1" s="1"/>
  <c r="G1577" i="1"/>
  <c r="B1577" i="1" s="1"/>
  <c r="H1577" i="1"/>
  <c r="C1577" i="1" s="1"/>
  <c r="I1577" i="1"/>
  <c r="D1577" i="1" s="1"/>
  <c r="G1578" i="1"/>
  <c r="B1578" i="1" s="1"/>
  <c r="H1578" i="1"/>
  <c r="C1578" i="1" s="1"/>
  <c r="I1578" i="1"/>
  <c r="D1578" i="1" s="1"/>
  <c r="G1579" i="1"/>
  <c r="B1579" i="1" s="1"/>
  <c r="H1579" i="1"/>
  <c r="C1579" i="1" s="1"/>
  <c r="I1579" i="1"/>
  <c r="D1579" i="1" s="1"/>
  <c r="G1580" i="1"/>
  <c r="B1580" i="1" s="1"/>
  <c r="H1580" i="1"/>
  <c r="C1580" i="1" s="1"/>
  <c r="I1580" i="1"/>
  <c r="D1580" i="1" s="1"/>
  <c r="G1581" i="1"/>
  <c r="B1581" i="1" s="1"/>
  <c r="H1581" i="1"/>
  <c r="C1581" i="1" s="1"/>
  <c r="I1581" i="1"/>
  <c r="D1581" i="1" s="1"/>
  <c r="G1582" i="1"/>
  <c r="B1582" i="1" s="1"/>
  <c r="H1582" i="1"/>
  <c r="C1582" i="1" s="1"/>
  <c r="I1582" i="1"/>
  <c r="D1582" i="1" s="1"/>
  <c r="G1583" i="1"/>
  <c r="B1583" i="1" s="1"/>
  <c r="H1583" i="1"/>
  <c r="C1583" i="1" s="1"/>
  <c r="I1583" i="1"/>
  <c r="D1583" i="1" s="1"/>
  <c r="G1584" i="1"/>
  <c r="B1584" i="1" s="1"/>
  <c r="H1584" i="1"/>
  <c r="C1584" i="1" s="1"/>
  <c r="I1584" i="1"/>
  <c r="D1584" i="1" s="1"/>
  <c r="G1585" i="1"/>
  <c r="B1585" i="1" s="1"/>
  <c r="H1585" i="1"/>
  <c r="C1585" i="1" s="1"/>
  <c r="I1585" i="1"/>
  <c r="D1585" i="1" s="1"/>
  <c r="G1586" i="1"/>
  <c r="B1586" i="1" s="1"/>
  <c r="H1586" i="1"/>
  <c r="C1586" i="1" s="1"/>
  <c r="I1586" i="1"/>
  <c r="D1586" i="1" s="1"/>
  <c r="G1587" i="1"/>
  <c r="B1587" i="1" s="1"/>
  <c r="H1587" i="1"/>
  <c r="C1587" i="1" s="1"/>
  <c r="I1587" i="1"/>
  <c r="D1587" i="1" s="1"/>
  <c r="G1588" i="1"/>
  <c r="B1588" i="1" s="1"/>
  <c r="H1588" i="1"/>
  <c r="C1588" i="1" s="1"/>
  <c r="I1588" i="1"/>
  <c r="D1588" i="1" s="1"/>
  <c r="G1589" i="1"/>
  <c r="B1589" i="1" s="1"/>
  <c r="H1589" i="1"/>
  <c r="C1589" i="1" s="1"/>
  <c r="I1589" i="1"/>
  <c r="D1589" i="1" s="1"/>
  <c r="G1590" i="1"/>
  <c r="B1590" i="1" s="1"/>
  <c r="H1590" i="1"/>
  <c r="C1590" i="1" s="1"/>
  <c r="I1590" i="1"/>
  <c r="D1590" i="1" s="1"/>
  <c r="G1591" i="1"/>
  <c r="B1591" i="1" s="1"/>
  <c r="H1591" i="1"/>
  <c r="C1591" i="1" s="1"/>
  <c r="I1591" i="1"/>
  <c r="D1591" i="1" s="1"/>
  <c r="G1592" i="1"/>
  <c r="B1592" i="1" s="1"/>
  <c r="H1592" i="1"/>
  <c r="C1592" i="1" s="1"/>
  <c r="I1592" i="1"/>
  <c r="D1592" i="1" s="1"/>
  <c r="G1593" i="1"/>
  <c r="B1593" i="1" s="1"/>
  <c r="H1593" i="1"/>
  <c r="C1593" i="1" s="1"/>
  <c r="I1593" i="1"/>
  <c r="D1593" i="1" s="1"/>
  <c r="G1594" i="1"/>
  <c r="B1594" i="1" s="1"/>
  <c r="H1594" i="1"/>
  <c r="C1594" i="1" s="1"/>
  <c r="I1594" i="1"/>
  <c r="D1594" i="1" s="1"/>
  <c r="G1595" i="1"/>
  <c r="B1595" i="1" s="1"/>
  <c r="H1595" i="1"/>
  <c r="C1595" i="1" s="1"/>
  <c r="I1595" i="1"/>
  <c r="D1595" i="1" s="1"/>
  <c r="G1596" i="1"/>
  <c r="B1596" i="1" s="1"/>
  <c r="H1596" i="1"/>
  <c r="C1596" i="1" s="1"/>
  <c r="I1596" i="1"/>
  <c r="D1596" i="1" s="1"/>
  <c r="G1597" i="1"/>
  <c r="B1597" i="1" s="1"/>
  <c r="H1597" i="1"/>
  <c r="C1597" i="1" s="1"/>
  <c r="I1597" i="1"/>
  <c r="D1597" i="1" s="1"/>
  <c r="G1598" i="1"/>
  <c r="B1598" i="1" s="1"/>
  <c r="H1598" i="1"/>
  <c r="C1598" i="1" s="1"/>
  <c r="I1598" i="1"/>
  <c r="D1598" i="1" s="1"/>
  <c r="G1599" i="1"/>
  <c r="B1599" i="1" s="1"/>
  <c r="H1599" i="1"/>
  <c r="C1599" i="1" s="1"/>
  <c r="I1599" i="1"/>
  <c r="D1599" i="1" s="1"/>
  <c r="G1600" i="1"/>
  <c r="B1600" i="1" s="1"/>
  <c r="H1600" i="1"/>
  <c r="C1600" i="1" s="1"/>
  <c r="I1600" i="1"/>
  <c r="D1600" i="1" s="1"/>
  <c r="G1601" i="1"/>
  <c r="B1601" i="1" s="1"/>
  <c r="H1601" i="1"/>
  <c r="C1601" i="1" s="1"/>
  <c r="I1601" i="1"/>
  <c r="D1601" i="1" s="1"/>
  <c r="G1602" i="1"/>
  <c r="B1602" i="1" s="1"/>
  <c r="H1602" i="1"/>
  <c r="C1602" i="1" s="1"/>
  <c r="I1602" i="1"/>
  <c r="D1602" i="1" s="1"/>
  <c r="G1603" i="1"/>
  <c r="B1603" i="1" s="1"/>
  <c r="H1603" i="1"/>
  <c r="C1603" i="1" s="1"/>
  <c r="I1603" i="1"/>
  <c r="D1603" i="1" s="1"/>
  <c r="G1604" i="1"/>
  <c r="B1604" i="1" s="1"/>
  <c r="H1604" i="1"/>
  <c r="C1604" i="1" s="1"/>
  <c r="I1604" i="1"/>
  <c r="D1604" i="1" s="1"/>
  <c r="G1605" i="1"/>
  <c r="B1605" i="1" s="1"/>
  <c r="H1605" i="1"/>
  <c r="C1605" i="1" s="1"/>
  <c r="I1605" i="1"/>
  <c r="D1605" i="1" s="1"/>
  <c r="G1606" i="1"/>
  <c r="B1606" i="1" s="1"/>
  <c r="H1606" i="1"/>
  <c r="C1606" i="1" s="1"/>
  <c r="I1606" i="1"/>
  <c r="D1606" i="1" s="1"/>
  <c r="G1607" i="1"/>
  <c r="B1607" i="1" s="1"/>
  <c r="H1607" i="1"/>
  <c r="C1607" i="1" s="1"/>
  <c r="I1607" i="1"/>
  <c r="D1607" i="1" s="1"/>
  <c r="G1608" i="1"/>
  <c r="B1608" i="1" s="1"/>
  <c r="H1608" i="1"/>
  <c r="C1608" i="1" s="1"/>
  <c r="I1608" i="1"/>
  <c r="D1608" i="1" s="1"/>
  <c r="G1609" i="1"/>
  <c r="B1609" i="1" s="1"/>
  <c r="H1609" i="1"/>
  <c r="C1609" i="1" s="1"/>
  <c r="I1609" i="1"/>
  <c r="D1609" i="1" s="1"/>
  <c r="G1610" i="1"/>
  <c r="B1610" i="1" s="1"/>
  <c r="H1610" i="1"/>
  <c r="C1610" i="1" s="1"/>
  <c r="I1610" i="1"/>
  <c r="D1610" i="1" s="1"/>
  <c r="G1611" i="1"/>
  <c r="B1611" i="1" s="1"/>
  <c r="H1611" i="1"/>
  <c r="C1611" i="1" s="1"/>
  <c r="I1611" i="1"/>
  <c r="D1611" i="1" s="1"/>
  <c r="G1612" i="1"/>
  <c r="B1612" i="1" s="1"/>
  <c r="H1612" i="1"/>
  <c r="C1612" i="1" s="1"/>
  <c r="I1612" i="1"/>
  <c r="D1612" i="1" s="1"/>
  <c r="G1613" i="1"/>
  <c r="B1613" i="1" s="1"/>
  <c r="H1613" i="1"/>
  <c r="C1613" i="1" s="1"/>
  <c r="I1613" i="1"/>
  <c r="D1613" i="1" s="1"/>
  <c r="G1614" i="1"/>
  <c r="B1614" i="1" s="1"/>
  <c r="H1614" i="1"/>
  <c r="C1614" i="1" s="1"/>
  <c r="I1614" i="1"/>
  <c r="D1614" i="1" s="1"/>
  <c r="G1615" i="1"/>
  <c r="B1615" i="1" s="1"/>
  <c r="H1615" i="1"/>
  <c r="C1615" i="1" s="1"/>
  <c r="I1615" i="1"/>
  <c r="D1615" i="1" s="1"/>
  <c r="G1616" i="1"/>
  <c r="B1616" i="1" s="1"/>
  <c r="H1616" i="1"/>
  <c r="C1616" i="1" s="1"/>
  <c r="I1616" i="1"/>
  <c r="D1616" i="1" s="1"/>
  <c r="G1617" i="1"/>
  <c r="B1617" i="1" s="1"/>
  <c r="H1617" i="1"/>
  <c r="C1617" i="1" s="1"/>
  <c r="I1617" i="1"/>
  <c r="D1617" i="1" s="1"/>
  <c r="G1618" i="1"/>
  <c r="B1618" i="1" s="1"/>
  <c r="H1618" i="1"/>
  <c r="C1618" i="1" s="1"/>
  <c r="I1618" i="1"/>
  <c r="D1618" i="1" s="1"/>
  <c r="G1619" i="1"/>
  <c r="B1619" i="1" s="1"/>
  <c r="H1619" i="1"/>
  <c r="C1619" i="1" s="1"/>
  <c r="I1619" i="1"/>
  <c r="D1619" i="1" s="1"/>
  <c r="G1620" i="1"/>
  <c r="B1620" i="1" s="1"/>
  <c r="H1620" i="1"/>
  <c r="C1620" i="1" s="1"/>
  <c r="I1620" i="1"/>
  <c r="D1620" i="1" s="1"/>
  <c r="G1621" i="1"/>
  <c r="B1621" i="1" s="1"/>
  <c r="H1621" i="1"/>
  <c r="C1621" i="1" s="1"/>
  <c r="I1621" i="1"/>
  <c r="D1621" i="1" s="1"/>
  <c r="G1622" i="1"/>
  <c r="B1622" i="1" s="1"/>
  <c r="H1622" i="1"/>
  <c r="C1622" i="1" s="1"/>
  <c r="I1622" i="1"/>
  <c r="D1622" i="1" s="1"/>
  <c r="G1623" i="1"/>
  <c r="B1623" i="1" s="1"/>
  <c r="H1623" i="1"/>
  <c r="C1623" i="1" s="1"/>
  <c r="I1623" i="1"/>
  <c r="D1623" i="1" s="1"/>
  <c r="G1624" i="1"/>
  <c r="B1624" i="1" s="1"/>
  <c r="H1624" i="1"/>
  <c r="C1624" i="1" s="1"/>
  <c r="I1624" i="1"/>
  <c r="D1624" i="1" s="1"/>
  <c r="G1625" i="1"/>
  <c r="B1625" i="1" s="1"/>
  <c r="H1625" i="1"/>
  <c r="C1625" i="1" s="1"/>
  <c r="I1625" i="1"/>
  <c r="D1625" i="1" s="1"/>
  <c r="G1626" i="1"/>
  <c r="B1626" i="1" s="1"/>
  <c r="H1626" i="1"/>
  <c r="C1626" i="1" s="1"/>
  <c r="I1626" i="1"/>
  <c r="D1626" i="1" s="1"/>
  <c r="G1627" i="1"/>
  <c r="B1627" i="1" s="1"/>
  <c r="H1627" i="1"/>
  <c r="C1627" i="1" s="1"/>
  <c r="I1627" i="1"/>
  <c r="D1627" i="1" s="1"/>
  <c r="G1628" i="1"/>
  <c r="B1628" i="1" s="1"/>
  <c r="H1628" i="1"/>
  <c r="C1628" i="1" s="1"/>
  <c r="I1628" i="1"/>
  <c r="D1628" i="1" s="1"/>
  <c r="G1629" i="1"/>
  <c r="B1629" i="1" s="1"/>
  <c r="H1629" i="1"/>
  <c r="C1629" i="1" s="1"/>
  <c r="I1629" i="1"/>
  <c r="D1629" i="1" s="1"/>
  <c r="G1630" i="1"/>
  <c r="B1630" i="1" s="1"/>
  <c r="H1630" i="1"/>
  <c r="C1630" i="1" s="1"/>
  <c r="I1630" i="1"/>
  <c r="D1630" i="1" s="1"/>
  <c r="G1631" i="1"/>
  <c r="B1631" i="1" s="1"/>
  <c r="H1631" i="1"/>
  <c r="C1631" i="1" s="1"/>
  <c r="I1631" i="1"/>
  <c r="D1631" i="1" s="1"/>
  <c r="G1632" i="1"/>
  <c r="B1632" i="1" s="1"/>
  <c r="H1632" i="1"/>
  <c r="C1632" i="1" s="1"/>
  <c r="I1632" i="1"/>
  <c r="D1632" i="1" s="1"/>
  <c r="G1633" i="1"/>
  <c r="B1633" i="1" s="1"/>
  <c r="H1633" i="1"/>
  <c r="C1633" i="1" s="1"/>
  <c r="I1633" i="1"/>
  <c r="D1633" i="1" s="1"/>
  <c r="G1634" i="1"/>
  <c r="B1634" i="1" s="1"/>
  <c r="H1634" i="1"/>
  <c r="C1634" i="1" s="1"/>
  <c r="I1634" i="1"/>
  <c r="D1634" i="1" s="1"/>
  <c r="G1635" i="1"/>
  <c r="B1635" i="1" s="1"/>
  <c r="H1635" i="1"/>
  <c r="C1635" i="1" s="1"/>
  <c r="I1635" i="1"/>
  <c r="D1635" i="1" s="1"/>
  <c r="G1636" i="1"/>
  <c r="B1636" i="1" s="1"/>
  <c r="H1636" i="1"/>
  <c r="C1636" i="1" s="1"/>
  <c r="I1636" i="1"/>
  <c r="D1636" i="1" s="1"/>
  <c r="G1637" i="1"/>
  <c r="B1637" i="1" s="1"/>
  <c r="H1637" i="1"/>
  <c r="C1637" i="1" s="1"/>
  <c r="I1637" i="1"/>
  <c r="D1637" i="1" s="1"/>
  <c r="G1638" i="1"/>
  <c r="B1638" i="1" s="1"/>
  <c r="H1638" i="1"/>
  <c r="C1638" i="1" s="1"/>
  <c r="I1638" i="1"/>
  <c r="D1638" i="1" s="1"/>
  <c r="G1639" i="1"/>
  <c r="B1639" i="1" s="1"/>
  <c r="H1639" i="1"/>
  <c r="C1639" i="1" s="1"/>
  <c r="I1639" i="1"/>
  <c r="D1639" i="1" s="1"/>
  <c r="G1640" i="1"/>
  <c r="B1640" i="1" s="1"/>
  <c r="H1640" i="1"/>
  <c r="C1640" i="1" s="1"/>
  <c r="I1640" i="1"/>
  <c r="D1640" i="1" s="1"/>
  <c r="G1641" i="1"/>
  <c r="B1641" i="1" s="1"/>
  <c r="H1641" i="1"/>
  <c r="C1641" i="1" s="1"/>
  <c r="I1641" i="1"/>
  <c r="D1641" i="1" s="1"/>
  <c r="G1642" i="1"/>
  <c r="B1642" i="1" s="1"/>
  <c r="H1642" i="1"/>
  <c r="C1642" i="1" s="1"/>
  <c r="I1642" i="1"/>
  <c r="D1642" i="1" s="1"/>
  <c r="G1643" i="1"/>
  <c r="B1643" i="1" s="1"/>
  <c r="H1643" i="1"/>
  <c r="C1643" i="1" s="1"/>
  <c r="I1643" i="1"/>
  <c r="D1643" i="1" s="1"/>
  <c r="G1644" i="1"/>
  <c r="B1644" i="1" s="1"/>
  <c r="H1644" i="1"/>
  <c r="C1644" i="1" s="1"/>
  <c r="I1644" i="1"/>
  <c r="D1644" i="1" s="1"/>
  <c r="G1645" i="1"/>
  <c r="B1645" i="1" s="1"/>
  <c r="H1645" i="1"/>
  <c r="C1645" i="1" s="1"/>
  <c r="I1645" i="1"/>
  <c r="D1645" i="1" s="1"/>
  <c r="G1646" i="1"/>
  <c r="B1646" i="1" s="1"/>
  <c r="H1646" i="1"/>
  <c r="C1646" i="1" s="1"/>
  <c r="I1646" i="1"/>
  <c r="D1646" i="1" s="1"/>
  <c r="G1647" i="1"/>
  <c r="B1647" i="1" s="1"/>
  <c r="H1647" i="1"/>
  <c r="C1647" i="1" s="1"/>
  <c r="I1647" i="1"/>
  <c r="D1647" i="1" s="1"/>
  <c r="G1648" i="1"/>
  <c r="B1648" i="1" s="1"/>
  <c r="H1648" i="1"/>
  <c r="C1648" i="1" s="1"/>
  <c r="I1648" i="1"/>
  <c r="D1648" i="1" s="1"/>
  <c r="G1649" i="1"/>
  <c r="B1649" i="1" s="1"/>
  <c r="H1649" i="1"/>
  <c r="C1649" i="1" s="1"/>
  <c r="I1649" i="1"/>
  <c r="D1649" i="1" s="1"/>
  <c r="G1650" i="1"/>
  <c r="B1650" i="1" s="1"/>
  <c r="H1650" i="1"/>
  <c r="C1650" i="1" s="1"/>
  <c r="I1650" i="1"/>
  <c r="D1650" i="1" s="1"/>
  <c r="G1651" i="1"/>
  <c r="B1651" i="1" s="1"/>
  <c r="H1651" i="1"/>
  <c r="C1651" i="1" s="1"/>
  <c r="I1651" i="1"/>
  <c r="D1651" i="1" s="1"/>
  <c r="G1652" i="1"/>
  <c r="B1652" i="1" s="1"/>
  <c r="H1652" i="1"/>
  <c r="C1652" i="1" s="1"/>
  <c r="I1652" i="1"/>
  <c r="D1652" i="1" s="1"/>
  <c r="G1653" i="1"/>
  <c r="B1653" i="1" s="1"/>
  <c r="H1653" i="1"/>
  <c r="C1653" i="1" s="1"/>
  <c r="I1653" i="1"/>
  <c r="D1653" i="1" s="1"/>
  <c r="G1654" i="1"/>
  <c r="B1654" i="1" s="1"/>
  <c r="H1654" i="1"/>
  <c r="C1654" i="1" s="1"/>
  <c r="I1654" i="1"/>
  <c r="D1654" i="1" s="1"/>
  <c r="G1655" i="1"/>
  <c r="B1655" i="1" s="1"/>
  <c r="H1655" i="1"/>
  <c r="C1655" i="1" s="1"/>
  <c r="I1655" i="1"/>
  <c r="D1655" i="1" s="1"/>
  <c r="G1656" i="1"/>
  <c r="B1656" i="1" s="1"/>
  <c r="H1656" i="1"/>
  <c r="C1656" i="1" s="1"/>
  <c r="I1656" i="1"/>
  <c r="D1656" i="1" s="1"/>
  <c r="G1657" i="1"/>
  <c r="B1657" i="1" s="1"/>
  <c r="H1657" i="1"/>
  <c r="C1657" i="1" s="1"/>
  <c r="I1657" i="1"/>
  <c r="D1657" i="1" s="1"/>
  <c r="G1658" i="1"/>
  <c r="B1658" i="1" s="1"/>
  <c r="H1658" i="1"/>
  <c r="C1658" i="1" s="1"/>
  <c r="I1658" i="1"/>
  <c r="D1658" i="1" s="1"/>
  <c r="G1659" i="1"/>
  <c r="B1659" i="1" s="1"/>
  <c r="H1659" i="1"/>
  <c r="C1659" i="1" s="1"/>
  <c r="I1659" i="1"/>
  <c r="D1659" i="1" s="1"/>
  <c r="G1660" i="1"/>
  <c r="B1660" i="1" s="1"/>
  <c r="H1660" i="1"/>
  <c r="C1660" i="1" s="1"/>
  <c r="I1660" i="1"/>
  <c r="D1660" i="1" s="1"/>
  <c r="G1661" i="1"/>
  <c r="B1661" i="1" s="1"/>
  <c r="H1661" i="1"/>
  <c r="C1661" i="1" s="1"/>
  <c r="I1661" i="1"/>
  <c r="D1661" i="1" s="1"/>
  <c r="G1662" i="1"/>
  <c r="B1662" i="1" s="1"/>
  <c r="H1662" i="1"/>
  <c r="C1662" i="1" s="1"/>
  <c r="I1662" i="1"/>
  <c r="D1662" i="1" s="1"/>
  <c r="G1663" i="1"/>
  <c r="B1663" i="1" s="1"/>
  <c r="H1663" i="1"/>
  <c r="C1663" i="1" s="1"/>
  <c r="I1663" i="1"/>
  <c r="D1663" i="1" s="1"/>
  <c r="G1664" i="1"/>
  <c r="B1664" i="1" s="1"/>
  <c r="H1664" i="1"/>
  <c r="C1664" i="1" s="1"/>
  <c r="I1664" i="1"/>
  <c r="D1664" i="1" s="1"/>
  <c r="G1665" i="1"/>
  <c r="B1665" i="1" s="1"/>
  <c r="H1665" i="1"/>
  <c r="C1665" i="1" s="1"/>
  <c r="I1665" i="1"/>
  <c r="D1665" i="1" s="1"/>
  <c r="G1666" i="1"/>
  <c r="B1666" i="1" s="1"/>
  <c r="H1666" i="1"/>
  <c r="C1666" i="1" s="1"/>
  <c r="I1666" i="1"/>
  <c r="D1666" i="1" s="1"/>
  <c r="G1667" i="1"/>
  <c r="B1667" i="1" s="1"/>
  <c r="H1667" i="1"/>
  <c r="C1667" i="1" s="1"/>
  <c r="I1667" i="1"/>
  <c r="D1667" i="1" s="1"/>
  <c r="G1668" i="1"/>
  <c r="B1668" i="1" s="1"/>
  <c r="H1668" i="1"/>
  <c r="C1668" i="1" s="1"/>
  <c r="I1668" i="1"/>
  <c r="D1668" i="1" s="1"/>
  <c r="G1669" i="1"/>
  <c r="B1669" i="1" s="1"/>
  <c r="H1669" i="1"/>
  <c r="C1669" i="1" s="1"/>
  <c r="I1669" i="1"/>
  <c r="D1669" i="1" s="1"/>
  <c r="G1670" i="1"/>
  <c r="B1670" i="1" s="1"/>
  <c r="H1670" i="1"/>
  <c r="C1670" i="1" s="1"/>
  <c r="I1670" i="1"/>
  <c r="D1670" i="1" s="1"/>
  <c r="G1671" i="1"/>
  <c r="B1671" i="1" s="1"/>
  <c r="H1671" i="1"/>
  <c r="C1671" i="1" s="1"/>
  <c r="I1671" i="1"/>
  <c r="D1671" i="1" s="1"/>
  <c r="G1672" i="1"/>
  <c r="B1672" i="1" s="1"/>
  <c r="H1672" i="1"/>
  <c r="C1672" i="1" s="1"/>
  <c r="I1672" i="1"/>
  <c r="D1672" i="1" s="1"/>
  <c r="G1673" i="1"/>
  <c r="B1673" i="1" s="1"/>
  <c r="H1673" i="1"/>
  <c r="C1673" i="1" s="1"/>
  <c r="I1673" i="1"/>
  <c r="D1673" i="1" s="1"/>
  <c r="G1674" i="1"/>
  <c r="B1674" i="1" s="1"/>
  <c r="H1674" i="1"/>
  <c r="C1674" i="1" s="1"/>
  <c r="I1674" i="1"/>
  <c r="D1674" i="1" s="1"/>
  <c r="G1675" i="1"/>
  <c r="B1675" i="1" s="1"/>
  <c r="H1675" i="1"/>
  <c r="C1675" i="1" s="1"/>
  <c r="I1675" i="1"/>
  <c r="D1675" i="1" s="1"/>
  <c r="G1676" i="1"/>
  <c r="B1676" i="1" s="1"/>
  <c r="H1676" i="1"/>
  <c r="C1676" i="1" s="1"/>
  <c r="I1676" i="1"/>
  <c r="D1676" i="1" s="1"/>
  <c r="G1677" i="1"/>
  <c r="B1677" i="1" s="1"/>
  <c r="H1677" i="1"/>
  <c r="C1677" i="1" s="1"/>
  <c r="I1677" i="1"/>
  <c r="D1677" i="1" s="1"/>
  <c r="G1678" i="1"/>
  <c r="B1678" i="1" s="1"/>
  <c r="H1678" i="1"/>
  <c r="C1678" i="1" s="1"/>
  <c r="I1678" i="1"/>
  <c r="D1678" i="1" s="1"/>
  <c r="G1679" i="1"/>
  <c r="B1679" i="1" s="1"/>
  <c r="H1679" i="1"/>
  <c r="C1679" i="1" s="1"/>
  <c r="I1679" i="1"/>
  <c r="D1679" i="1" s="1"/>
  <c r="G1680" i="1"/>
  <c r="B1680" i="1" s="1"/>
  <c r="H1680" i="1"/>
  <c r="C1680" i="1" s="1"/>
  <c r="I1680" i="1"/>
  <c r="D1680" i="1" s="1"/>
  <c r="G1681" i="1"/>
  <c r="B1681" i="1" s="1"/>
  <c r="H1681" i="1"/>
  <c r="C1681" i="1" s="1"/>
  <c r="I1681" i="1"/>
  <c r="D1681" i="1" s="1"/>
  <c r="G1682" i="1"/>
  <c r="B1682" i="1" s="1"/>
  <c r="H1682" i="1"/>
  <c r="C1682" i="1" s="1"/>
  <c r="I1682" i="1"/>
  <c r="D1682" i="1" s="1"/>
  <c r="G1683" i="1"/>
  <c r="B1683" i="1" s="1"/>
  <c r="H1683" i="1"/>
  <c r="C1683" i="1" s="1"/>
  <c r="I1683" i="1"/>
  <c r="D1683" i="1" s="1"/>
  <c r="G1684" i="1"/>
  <c r="B1684" i="1" s="1"/>
  <c r="H1684" i="1"/>
  <c r="C1684" i="1" s="1"/>
  <c r="I1684" i="1"/>
  <c r="D1684" i="1" s="1"/>
  <c r="G1685" i="1"/>
  <c r="B1685" i="1" s="1"/>
  <c r="H1685" i="1"/>
  <c r="C1685" i="1" s="1"/>
  <c r="I1685" i="1"/>
  <c r="D1685" i="1" s="1"/>
  <c r="G1686" i="1"/>
  <c r="B1686" i="1" s="1"/>
  <c r="H1686" i="1"/>
  <c r="C1686" i="1" s="1"/>
  <c r="I1686" i="1"/>
  <c r="D1686" i="1" s="1"/>
  <c r="G1687" i="1"/>
  <c r="B1687" i="1" s="1"/>
  <c r="H1687" i="1"/>
  <c r="C1687" i="1" s="1"/>
  <c r="I1687" i="1"/>
  <c r="D1687" i="1" s="1"/>
  <c r="G1688" i="1"/>
  <c r="B1688" i="1" s="1"/>
  <c r="H1688" i="1"/>
  <c r="C1688" i="1" s="1"/>
  <c r="I1688" i="1"/>
  <c r="D1688" i="1" s="1"/>
  <c r="G1689" i="1"/>
  <c r="B1689" i="1" s="1"/>
  <c r="H1689" i="1"/>
  <c r="C1689" i="1" s="1"/>
  <c r="I1689" i="1"/>
  <c r="D1689" i="1" s="1"/>
  <c r="G1690" i="1"/>
  <c r="B1690" i="1" s="1"/>
  <c r="H1690" i="1"/>
  <c r="C1690" i="1" s="1"/>
  <c r="I1690" i="1"/>
  <c r="D1690" i="1" s="1"/>
  <c r="G1691" i="1"/>
  <c r="B1691" i="1" s="1"/>
  <c r="H1691" i="1"/>
  <c r="C1691" i="1" s="1"/>
  <c r="I1691" i="1"/>
  <c r="D1691" i="1" s="1"/>
  <c r="G1692" i="1"/>
  <c r="B1692" i="1" s="1"/>
  <c r="H1692" i="1"/>
  <c r="C1692" i="1" s="1"/>
  <c r="I1692" i="1"/>
  <c r="D1692" i="1" s="1"/>
  <c r="G1693" i="1"/>
  <c r="B1693" i="1" s="1"/>
  <c r="H1693" i="1"/>
  <c r="C1693" i="1" s="1"/>
  <c r="I1693" i="1"/>
  <c r="D1693" i="1" s="1"/>
  <c r="G1694" i="1"/>
  <c r="B1694" i="1" s="1"/>
  <c r="H1694" i="1"/>
  <c r="C1694" i="1" s="1"/>
  <c r="I1694" i="1"/>
  <c r="D1694" i="1" s="1"/>
  <c r="G1695" i="1"/>
  <c r="B1695" i="1" s="1"/>
  <c r="H1695" i="1"/>
  <c r="C1695" i="1" s="1"/>
  <c r="I1695" i="1"/>
  <c r="D1695" i="1" s="1"/>
  <c r="G1696" i="1"/>
  <c r="B1696" i="1" s="1"/>
  <c r="H1696" i="1"/>
  <c r="C1696" i="1" s="1"/>
  <c r="I1696" i="1"/>
  <c r="D1696" i="1" s="1"/>
  <c r="G1697" i="1"/>
  <c r="B1697" i="1" s="1"/>
  <c r="H1697" i="1"/>
  <c r="C1697" i="1" s="1"/>
  <c r="I1697" i="1"/>
  <c r="D1697" i="1" s="1"/>
  <c r="G1698" i="1"/>
  <c r="B1698" i="1" s="1"/>
  <c r="H1698" i="1"/>
  <c r="C1698" i="1" s="1"/>
  <c r="I1698" i="1"/>
  <c r="D1698" i="1" s="1"/>
  <c r="G1699" i="1"/>
  <c r="B1699" i="1" s="1"/>
  <c r="H1699" i="1"/>
  <c r="C1699" i="1" s="1"/>
  <c r="I1699" i="1"/>
  <c r="D1699" i="1" s="1"/>
  <c r="G1700" i="1"/>
  <c r="B1700" i="1" s="1"/>
  <c r="H1700" i="1"/>
  <c r="C1700" i="1" s="1"/>
  <c r="I1700" i="1"/>
  <c r="D1700" i="1" s="1"/>
  <c r="G1701" i="1"/>
  <c r="B1701" i="1" s="1"/>
  <c r="H1701" i="1"/>
  <c r="C1701" i="1" s="1"/>
  <c r="I1701" i="1"/>
  <c r="D1701" i="1" s="1"/>
  <c r="G1702" i="1"/>
  <c r="B1702" i="1" s="1"/>
  <c r="H1702" i="1"/>
  <c r="C1702" i="1" s="1"/>
  <c r="I1702" i="1"/>
  <c r="D1702" i="1" s="1"/>
  <c r="G1703" i="1"/>
  <c r="B1703" i="1" s="1"/>
  <c r="H1703" i="1"/>
  <c r="C1703" i="1" s="1"/>
  <c r="I1703" i="1"/>
  <c r="D1703" i="1" s="1"/>
  <c r="G1704" i="1"/>
  <c r="B1704" i="1" s="1"/>
  <c r="H1704" i="1"/>
  <c r="C1704" i="1" s="1"/>
  <c r="I1704" i="1"/>
  <c r="D1704" i="1" s="1"/>
  <c r="G1705" i="1"/>
  <c r="B1705" i="1" s="1"/>
  <c r="H1705" i="1"/>
  <c r="C1705" i="1" s="1"/>
  <c r="I1705" i="1"/>
  <c r="D1705" i="1" s="1"/>
  <c r="G1706" i="1"/>
  <c r="B1706" i="1" s="1"/>
  <c r="H1706" i="1"/>
  <c r="C1706" i="1" s="1"/>
  <c r="I1706" i="1"/>
  <c r="D1706" i="1" s="1"/>
  <c r="G1707" i="1"/>
  <c r="B1707" i="1" s="1"/>
  <c r="H1707" i="1"/>
  <c r="C1707" i="1" s="1"/>
  <c r="I1707" i="1"/>
  <c r="D1707" i="1" s="1"/>
  <c r="G1708" i="1"/>
  <c r="B1708" i="1" s="1"/>
  <c r="H1708" i="1"/>
  <c r="C1708" i="1" s="1"/>
  <c r="I1708" i="1"/>
  <c r="D1708" i="1" s="1"/>
  <c r="G1709" i="1"/>
  <c r="B1709" i="1" s="1"/>
  <c r="H1709" i="1"/>
  <c r="C1709" i="1" s="1"/>
  <c r="I1709" i="1"/>
  <c r="D1709" i="1" s="1"/>
  <c r="G1710" i="1"/>
  <c r="B1710" i="1" s="1"/>
  <c r="H1710" i="1"/>
  <c r="C1710" i="1" s="1"/>
  <c r="I1710" i="1"/>
  <c r="D1710" i="1" s="1"/>
  <c r="G1711" i="1"/>
  <c r="B1711" i="1" s="1"/>
  <c r="H1711" i="1"/>
  <c r="C1711" i="1" s="1"/>
  <c r="I1711" i="1"/>
  <c r="D1711" i="1" s="1"/>
  <c r="G1712" i="1"/>
  <c r="B1712" i="1" s="1"/>
  <c r="H1712" i="1"/>
  <c r="C1712" i="1" s="1"/>
  <c r="I1712" i="1"/>
  <c r="D1712" i="1" s="1"/>
  <c r="G1713" i="1"/>
  <c r="B1713" i="1" s="1"/>
  <c r="H1713" i="1"/>
  <c r="C1713" i="1" s="1"/>
  <c r="I1713" i="1"/>
  <c r="D1713" i="1" s="1"/>
  <c r="G1714" i="1"/>
  <c r="B1714" i="1" s="1"/>
  <c r="H1714" i="1"/>
  <c r="C1714" i="1" s="1"/>
  <c r="I1714" i="1"/>
  <c r="D1714" i="1" s="1"/>
  <c r="G1715" i="1"/>
  <c r="B1715" i="1" s="1"/>
  <c r="H1715" i="1"/>
  <c r="C1715" i="1" s="1"/>
  <c r="I1715" i="1"/>
  <c r="D1715" i="1" s="1"/>
  <c r="G1716" i="1"/>
  <c r="B1716" i="1" s="1"/>
  <c r="H1716" i="1"/>
  <c r="C1716" i="1" s="1"/>
  <c r="I1716" i="1"/>
  <c r="D1716" i="1" s="1"/>
  <c r="G1717" i="1"/>
  <c r="B1717" i="1" s="1"/>
  <c r="H1717" i="1"/>
  <c r="C1717" i="1" s="1"/>
  <c r="I1717" i="1"/>
  <c r="D1717" i="1" s="1"/>
  <c r="G1718" i="1"/>
  <c r="B1718" i="1" s="1"/>
  <c r="H1718" i="1"/>
  <c r="C1718" i="1" s="1"/>
  <c r="I1718" i="1"/>
  <c r="D1718" i="1" s="1"/>
  <c r="G1719" i="1"/>
  <c r="B1719" i="1" s="1"/>
  <c r="H1719" i="1"/>
  <c r="C1719" i="1" s="1"/>
  <c r="I1719" i="1"/>
  <c r="D1719" i="1" s="1"/>
  <c r="G1720" i="1"/>
  <c r="B1720" i="1" s="1"/>
  <c r="H1720" i="1"/>
  <c r="C1720" i="1" s="1"/>
  <c r="I1720" i="1"/>
  <c r="D1720" i="1" s="1"/>
  <c r="G1721" i="1"/>
  <c r="B1721" i="1" s="1"/>
  <c r="H1721" i="1"/>
  <c r="C1721" i="1" s="1"/>
  <c r="I1721" i="1"/>
  <c r="D1721" i="1" s="1"/>
  <c r="G1722" i="1"/>
  <c r="B1722" i="1" s="1"/>
  <c r="H1722" i="1"/>
  <c r="C1722" i="1" s="1"/>
  <c r="I1722" i="1"/>
  <c r="D1722" i="1" s="1"/>
  <c r="G1723" i="1"/>
  <c r="B1723" i="1" s="1"/>
  <c r="H1723" i="1"/>
  <c r="C1723" i="1" s="1"/>
  <c r="I1723" i="1"/>
  <c r="D1723" i="1" s="1"/>
  <c r="G1724" i="1"/>
  <c r="B1724" i="1" s="1"/>
  <c r="H1724" i="1"/>
  <c r="C1724" i="1" s="1"/>
  <c r="I1724" i="1"/>
  <c r="D1724" i="1" s="1"/>
  <c r="G1725" i="1"/>
  <c r="B1725" i="1" s="1"/>
  <c r="H1725" i="1"/>
  <c r="C1725" i="1" s="1"/>
  <c r="I1725" i="1"/>
  <c r="D1725" i="1" s="1"/>
  <c r="G1726" i="1"/>
  <c r="B1726" i="1" s="1"/>
  <c r="H1726" i="1"/>
  <c r="C1726" i="1" s="1"/>
  <c r="I1726" i="1"/>
  <c r="D1726" i="1" s="1"/>
  <c r="G1727" i="1"/>
  <c r="B1727" i="1" s="1"/>
  <c r="H1727" i="1"/>
  <c r="C1727" i="1" s="1"/>
  <c r="I1727" i="1"/>
  <c r="D1727" i="1" s="1"/>
  <c r="G1728" i="1"/>
  <c r="B1728" i="1" s="1"/>
  <c r="H1728" i="1"/>
  <c r="C1728" i="1" s="1"/>
  <c r="I1728" i="1"/>
  <c r="D1728" i="1" s="1"/>
  <c r="G1729" i="1"/>
  <c r="B1729" i="1" s="1"/>
  <c r="H1729" i="1"/>
  <c r="C1729" i="1" s="1"/>
  <c r="I1729" i="1"/>
  <c r="D1729" i="1" s="1"/>
  <c r="G1730" i="1"/>
  <c r="B1730" i="1" s="1"/>
  <c r="H1730" i="1"/>
  <c r="C1730" i="1" s="1"/>
  <c r="I1730" i="1"/>
  <c r="D1730" i="1" s="1"/>
  <c r="G1731" i="1"/>
  <c r="B1731" i="1" s="1"/>
  <c r="H1731" i="1"/>
  <c r="C1731" i="1" s="1"/>
  <c r="I1731" i="1"/>
  <c r="D1731" i="1" s="1"/>
  <c r="G1732" i="1"/>
  <c r="B1732" i="1" s="1"/>
  <c r="H1732" i="1"/>
  <c r="C1732" i="1" s="1"/>
  <c r="I1732" i="1"/>
  <c r="D1732" i="1" s="1"/>
  <c r="G1733" i="1"/>
  <c r="B1733" i="1" s="1"/>
  <c r="H1733" i="1"/>
  <c r="C1733" i="1" s="1"/>
  <c r="I1733" i="1"/>
  <c r="D1733" i="1" s="1"/>
  <c r="G1734" i="1"/>
  <c r="B1734" i="1" s="1"/>
  <c r="H1734" i="1"/>
  <c r="C1734" i="1" s="1"/>
  <c r="I1734" i="1"/>
  <c r="D1734" i="1" s="1"/>
  <c r="G1735" i="1"/>
  <c r="B1735" i="1" s="1"/>
  <c r="H1735" i="1"/>
  <c r="C1735" i="1" s="1"/>
  <c r="I1735" i="1"/>
  <c r="D1735" i="1" s="1"/>
  <c r="G1736" i="1"/>
  <c r="B1736" i="1" s="1"/>
  <c r="H1736" i="1"/>
  <c r="C1736" i="1" s="1"/>
  <c r="I1736" i="1"/>
  <c r="D1736" i="1" s="1"/>
  <c r="G1737" i="1"/>
  <c r="B1737" i="1" s="1"/>
  <c r="H1737" i="1"/>
  <c r="C1737" i="1" s="1"/>
  <c r="I1737" i="1"/>
  <c r="D1737" i="1" s="1"/>
  <c r="G1738" i="1"/>
  <c r="B1738" i="1" s="1"/>
  <c r="H1738" i="1"/>
  <c r="C1738" i="1" s="1"/>
  <c r="I1738" i="1"/>
  <c r="D1738" i="1" s="1"/>
  <c r="G1739" i="1"/>
  <c r="B1739" i="1" s="1"/>
  <c r="H1739" i="1"/>
  <c r="C1739" i="1" s="1"/>
  <c r="I1739" i="1"/>
  <c r="D1739" i="1" s="1"/>
  <c r="G1740" i="1"/>
  <c r="B1740" i="1" s="1"/>
  <c r="H1740" i="1"/>
  <c r="C1740" i="1" s="1"/>
  <c r="I1740" i="1"/>
  <c r="D1740" i="1" s="1"/>
  <c r="G1741" i="1"/>
  <c r="B1741" i="1" s="1"/>
  <c r="H1741" i="1"/>
  <c r="C1741" i="1" s="1"/>
  <c r="I1741" i="1"/>
  <c r="D1741" i="1" s="1"/>
  <c r="G1742" i="1"/>
  <c r="B1742" i="1" s="1"/>
  <c r="H1742" i="1"/>
  <c r="C1742" i="1" s="1"/>
  <c r="I1742" i="1"/>
  <c r="D1742" i="1" s="1"/>
  <c r="G1743" i="1"/>
  <c r="B1743" i="1" s="1"/>
  <c r="H1743" i="1"/>
  <c r="C1743" i="1" s="1"/>
  <c r="I1743" i="1"/>
  <c r="D1743" i="1" s="1"/>
  <c r="G1744" i="1"/>
  <c r="B1744" i="1" s="1"/>
  <c r="H1744" i="1"/>
  <c r="C1744" i="1" s="1"/>
  <c r="I1744" i="1"/>
  <c r="D1744" i="1" s="1"/>
  <c r="G1745" i="1"/>
  <c r="B1745" i="1" s="1"/>
  <c r="H1745" i="1"/>
  <c r="C1745" i="1" s="1"/>
  <c r="I1745" i="1"/>
  <c r="D1745" i="1" s="1"/>
  <c r="G1746" i="1"/>
  <c r="B1746" i="1" s="1"/>
  <c r="H1746" i="1"/>
  <c r="C1746" i="1" s="1"/>
  <c r="I1746" i="1"/>
  <c r="D1746" i="1" s="1"/>
  <c r="G1747" i="1"/>
  <c r="B1747" i="1" s="1"/>
  <c r="H1747" i="1"/>
  <c r="C1747" i="1" s="1"/>
  <c r="I1747" i="1"/>
  <c r="D1747" i="1" s="1"/>
  <c r="G1748" i="1"/>
  <c r="B1748" i="1" s="1"/>
  <c r="H1748" i="1"/>
  <c r="C1748" i="1" s="1"/>
  <c r="I1748" i="1"/>
  <c r="D1748" i="1" s="1"/>
  <c r="G1749" i="1"/>
  <c r="B1749" i="1" s="1"/>
  <c r="H1749" i="1"/>
  <c r="C1749" i="1" s="1"/>
  <c r="I1749" i="1"/>
  <c r="D1749" i="1" s="1"/>
  <c r="G1750" i="1"/>
  <c r="B1750" i="1" s="1"/>
  <c r="H1750" i="1"/>
  <c r="C1750" i="1" s="1"/>
  <c r="I1750" i="1"/>
  <c r="D1750" i="1" s="1"/>
  <c r="G1751" i="1"/>
  <c r="B1751" i="1" s="1"/>
  <c r="H1751" i="1"/>
  <c r="C1751" i="1" s="1"/>
  <c r="I1751" i="1"/>
  <c r="D1751" i="1" s="1"/>
  <c r="G1752" i="1"/>
  <c r="B1752" i="1" s="1"/>
  <c r="H1752" i="1"/>
  <c r="C1752" i="1" s="1"/>
  <c r="I1752" i="1"/>
  <c r="D1752" i="1" s="1"/>
  <c r="G1753" i="1"/>
  <c r="B1753" i="1" s="1"/>
  <c r="H1753" i="1"/>
  <c r="C1753" i="1" s="1"/>
  <c r="I1753" i="1"/>
  <c r="D1753" i="1" s="1"/>
  <c r="G1754" i="1"/>
  <c r="B1754" i="1" s="1"/>
  <c r="H1754" i="1"/>
  <c r="C1754" i="1" s="1"/>
  <c r="I1754" i="1"/>
  <c r="D1754" i="1" s="1"/>
  <c r="G1755" i="1"/>
  <c r="B1755" i="1" s="1"/>
  <c r="H1755" i="1"/>
  <c r="C1755" i="1" s="1"/>
  <c r="I1755" i="1"/>
  <c r="D1755" i="1" s="1"/>
  <c r="G1756" i="1"/>
  <c r="B1756" i="1" s="1"/>
  <c r="H1756" i="1"/>
  <c r="C1756" i="1" s="1"/>
  <c r="I1756" i="1"/>
  <c r="D1756" i="1" s="1"/>
  <c r="G1757" i="1"/>
  <c r="B1757" i="1" s="1"/>
  <c r="H1757" i="1"/>
  <c r="C1757" i="1" s="1"/>
  <c r="I1757" i="1"/>
  <c r="D1757" i="1" s="1"/>
  <c r="G1758" i="1"/>
  <c r="B1758" i="1" s="1"/>
  <c r="H1758" i="1"/>
  <c r="C1758" i="1" s="1"/>
  <c r="I1758" i="1"/>
  <c r="D1758" i="1" s="1"/>
  <c r="G1759" i="1"/>
  <c r="B1759" i="1" s="1"/>
  <c r="H1759" i="1"/>
  <c r="C1759" i="1" s="1"/>
  <c r="I1759" i="1"/>
  <c r="D1759" i="1" s="1"/>
  <c r="G1760" i="1"/>
  <c r="B1760" i="1" s="1"/>
  <c r="H1760" i="1"/>
  <c r="C1760" i="1" s="1"/>
  <c r="I1760" i="1"/>
  <c r="D1760" i="1" s="1"/>
  <c r="G1761" i="1"/>
  <c r="B1761" i="1" s="1"/>
  <c r="H1761" i="1"/>
  <c r="C1761" i="1" s="1"/>
  <c r="I1761" i="1"/>
  <c r="D1761" i="1" s="1"/>
  <c r="G1762" i="1"/>
  <c r="B1762" i="1" s="1"/>
  <c r="H1762" i="1"/>
  <c r="C1762" i="1" s="1"/>
  <c r="I1762" i="1"/>
  <c r="D1762" i="1" s="1"/>
  <c r="G1763" i="1"/>
  <c r="B1763" i="1" s="1"/>
  <c r="H1763" i="1"/>
  <c r="C1763" i="1" s="1"/>
  <c r="I1763" i="1"/>
  <c r="D1763" i="1" s="1"/>
  <c r="G1764" i="1"/>
  <c r="B1764" i="1" s="1"/>
  <c r="H1764" i="1"/>
  <c r="C1764" i="1" s="1"/>
  <c r="I1764" i="1"/>
  <c r="D1764" i="1" s="1"/>
  <c r="G1765" i="1"/>
  <c r="B1765" i="1" s="1"/>
  <c r="H1765" i="1"/>
  <c r="C1765" i="1" s="1"/>
  <c r="I1765" i="1"/>
  <c r="D1765" i="1" s="1"/>
  <c r="G1766" i="1"/>
  <c r="B1766" i="1" s="1"/>
  <c r="H1766" i="1"/>
  <c r="C1766" i="1" s="1"/>
  <c r="I1766" i="1"/>
  <c r="D1766" i="1" s="1"/>
  <c r="G1767" i="1"/>
  <c r="B1767" i="1" s="1"/>
  <c r="H1767" i="1"/>
  <c r="C1767" i="1" s="1"/>
  <c r="I1767" i="1"/>
  <c r="D1767" i="1" s="1"/>
  <c r="G1768" i="1"/>
  <c r="B1768" i="1" s="1"/>
  <c r="H1768" i="1"/>
  <c r="C1768" i="1" s="1"/>
  <c r="I1768" i="1"/>
  <c r="D1768" i="1" s="1"/>
  <c r="G1769" i="1"/>
  <c r="B1769" i="1" s="1"/>
  <c r="H1769" i="1"/>
  <c r="C1769" i="1" s="1"/>
  <c r="I1769" i="1"/>
  <c r="D1769" i="1" s="1"/>
  <c r="G1770" i="1"/>
  <c r="B1770" i="1" s="1"/>
  <c r="H1770" i="1"/>
  <c r="C1770" i="1" s="1"/>
  <c r="I1770" i="1"/>
  <c r="D1770" i="1" s="1"/>
  <c r="G1771" i="1"/>
  <c r="B1771" i="1" s="1"/>
  <c r="H1771" i="1"/>
  <c r="C1771" i="1" s="1"/>
  <c r="I1771" i="1"/>
  <c r="D1771" i="1" s="1"/>
  <c r="G1772" i="1"/>
  <c r="B1772" i="1" s="1"/>
  <c r="H1772" i="1"/>
  <c r="C1772" i="1" s="1"/>
  <c r="I1772" i="1"/>
  <c r="D1772" i="1" s="1"/>
  <c r="G1773" i="1"/>
  <c r="B1773" i="1" s="1"/>
  <c r="H1773" i="1"/>
  <c r="C1773" i="1" s="1"/>
  <c r="I1773" i="1"/>
  <c r="D1773" i="1" s="1"/>
  <c r="G1774" i="1"/>
  <c r="B1774" i="1" s="1"/>
  <c r="H1774" i="1"/>
  <c r="C1774" i="1" s="1"/>
  <c r="I1774" i="1"/>
  <c r="D1774" i="1" s="1"/>
  <c r="G1775" i="1"/>
  <c r="B1775" i="1" s="1"/>
  <c r="H1775" i="1"/>
  <c r="C1775" i="1" s="1"/>
  <c r="I1775" i="1"/>
  <c r="D1775" i="1" s="1"/>
  <c r="G1776" i="1"/>
  <c r="B1776" i="1" s="1"/>
  <c r="H1776" i="1"/>
  <c r="C1776" i="1" s="1"/>
  <c r="I1776" i="1"/>
  <c r="D1776" i="1" s="1"/>
  <c r="G1777" i="1"/>
  <c r="B1777" i="1" s="1"/>
  <c r="H1777" i="1"/>
  <c r="C1777" i="1" s="1"/>
  <c r="I1777" i="1"/>
  <c r="D1777" i="1" s="1"/>
  <c r="G1778" i="1"/>
  <c r="B1778" i="1" s="1"/>
  <c r="H1778" i="1"/>
  <c r="C1778" i="1" s="1"/>
  <c r="I1778" i="1"/>
  <c r="D1778" i="1" s="1"/>
  <c r="G1779" i="1"/>
  <c r="B1779" i="1" s="1"/>
  <c r="H1779" i="1"/>
  <c r="C1779" i="1" s="1"/>
  <c r="I1779" i="1"/>
  <c r="D1779" i="1" s="1"/>
  <c r="G1780" i="1"/>
  <c r="B1780" i="1" s="1"/>
  <c r="H1780" i="1"/>
  <c r="C1780" i="1" s="1"/>
  <c r="I1780" i="1"/>
  <c r="D1780" i="1" s="1"/>
  <c r="G1781" i="1"/>
  <c r="B1781" i="1" s="1"/>
  <c r="H1781" i="1"/>
  <c r="C1781" i="1" s="1"/>
  <c r="I1781" i="1"/>
  <c r="D1781" i="1" s="1"/>
  <c r="G1782" i="1"/>
  <c r="B1782" i="1" s="1"/>
  <c r="H1782" i="1"/>
  <c r="C1782" i="1" s="1"/>
  <c r="I1782" i="1"/>
  <c r="D1782" i="1" s="1"/>
  <c r="G1783" i="1"/>
  <c r="B1783" i="1" s="1"/>
  <c r="H1783" i="1"/>
  <c r="C1783" i="1" s="1"/>
  <c r="I1783" i="1"/>
  <c r="D1783" i="1" s="1"/>
  <c r="G1784" i="1"/>
  <c r="B1784" i="1" s="1"/>
  <c r="H1784" i="1"/>
  <c r="C1784" i="1" s="1"/>
  <c r="I1784" i="1"/>
  <c r="D1784" i="1" s="1"/>
  <c r="G1785" i="1"/>
  <c r="B1785" i="1" s="1"/>
  <c r="H1785" i="1"/>
  <c r="C1785" i="1" s="1"/>
  <c r="I1785" i="1"/>
  <c r="D1785" i="1" s="1"/>
  <c r="G1786" i="1"/>
  <c r="B1786" i="1" s="1"/>
  <c r="H1786" i="1"/>
  <c r="C1786" i="1" s="1"/>
  <c r="I1786" i="1"/>
  <c r="D1786" i="1" s="1"/>
  <c r="G1787" i="1"/>
  <c r="B1787" i="1" s="1"/>
  <c r="H1787" i="1"/>
  <c r="C1787" i="1" s="1"/>
  <c r="I1787" i="1"/>
  <c r="D1787" i="1" s="1"/>
  <c r="G1788" i="1"/>
  <c r="B1788" i="1" s="1"/>
  <c r="H1788" i="1"/>
  <c r="C1788" i="1" s="1"/>
  <c r="I1788" i="1"/>
  <c r="D1788" i="1" s="1"/>
  <c r="G1789" i="1"/>
  <c r="B1789" i="1" s="1"/>
  <c r="H1789" i="1"/>
  <c r="C1789" i="1" s="1"/>
  <c r="I1789" i="1"/>
  <c r="D1789" i="1" s="1"/>
  <c r="G1790" i="1"/>
  <c r="B1790" i="1" s="1"/>
  <c r="H1790" i="1"/>
  <c r="C1790" i="1" s="1"/>
  <c r="I1790" i="1"/>
  <c r="D1790" i="1" s="1"/>
  <c r="G1791" i="1"/>
  <c r="B1791" i="1" s="1"/>
  <c r="H1791" i="1"/>
  <c r="C1791" i="1" s="1"/>
  <c r="I1791" i="1"/>
  <c r="D1791" i="1" s="1"/>
  <c r="G1792" i="1"/>
  <c r="B1792" i="1" s="1"/>
  <c r="H1792" i="1"/>
  <c r="C1792" i="1" s="1"/>
  <c r="I1792" i="1"/>
  <c r="D1792" i="1" s="1"/>
  <c r="G1793" i="1"/>
  <c r="B1793" i="1" s="1"/>
  <c r="H1793" i="1"/>
  <c r="C1793" i="1" s="1"/>
  <c r="I1793" i="1"/>
  <c r="D1793" i="1" s="1"/>
  <c r="G1794" i="1"/>
  <c r="B1794" i="1" s="1"/>
  <c r="H1794" i="1"/>
  <c r="C1794" i="1" s="1"/>
  <c r="I1794" i="1"/>
  <c r="D1794" i="1" s="1"/>
  <c r="G1795" i="1"/>
  <c r="B1795" i="1" s="1"/>
  <c r="H1795" i="1"/>
  <c r="C1795" i="1" s="1"/>
  <c r="I1795" i="1"/>
  <c r="D1795" i="1" s="1"/>
  <c r="G1796" i="1"/>
  <c r="B1796" i="1" s="1"/>
  <c r="H1796" i="1"/>
  <c r="C1796" i="1" s="1"/>
  <c r="I1796" i="1"/>
  <c r="D1796" i="1" s="1"/>
  <c r="G1797" i="1"/>
  <c r="B1797" i="1" s="1"/>
  <c r="H1797" i="1"/>
  <c r="C1797" i="1" s="1"/>
  <c r="I1797" i="1"/>
  <c r="D1797" i="1" s="1"/>
  <c r="G1798" i="1"/>
  <c r="B1798" i="1" s="1"/>
  <c r="H1798" i="1"/>
  <c r="C1798" i="1" s="1"/>
  <c r="I1798" i="1"/>
  <c r="D1798" i="1" s="1"/>
  <c r="G1799" i="1"/>
  <c r="B1799" i="1" s="1"/>
  <c r="H1799" i="1"/>
  <c r="C1799" i="1" s="1"/>
  <c r="I1799" i="1"/>
  <c r="D1799" i="1" s="1"/>
  <c r="G1800" i="1"/>
  <c r="B1800" i="1" s="1"/>
  <c r="H1800" i="1"/>
  <c r="C1800" i="1" s="1"/>
  <c r="I1800" i="1"/>
  <c r="D1800" i="1" s="1"/>
  <c r="G1801" i="1"/>
  <c r="B1801" i="1" s="1"/>
  <c r="H1801" i="1"/>
  <c r="C1801" i="1" s="1"/>
  <c r="I1801" i="1"/>
  <c r="D1801" i="1" s="1"/>
  <c r="G1802" i="1"/>
  <c r="B1802" i="1" s="1"/>
  <c r="H1802" i="1"/>
  <c r="C1802" i="1" s="1"/>
  <c r="I1802" i="1"/>
  <c r="D1802" i="1" s="1"/>
  <c r="G1803" i="1"/>
  <c r="B1803" i="1" s="1"/>
  <c r="H1803" i="1"/>
  <c r="C1803" i="1" s="1"/>
  <c r="I1803" i="1"/>
  <c r="D1803" i="1" s="1"/>
  <c r="G1804" i="1"/>
  <c r="B1804" i="1" s="1"/>
  <c r="H1804" i="1"/>
  <c r="C1804" i="1" s="1"/>
  <c r="I1804" i="1"/>
  <c r="D1804" i="1" s="1"/>
  <c r="G1805" i="1"/>
  <c r="B1805" i="1" s="1"/>
  <c r="H1805" i="1"/>
  <c r="C1805" i="1" s="1"/>
  <c r="I1805" i="1"/>
  <c r="D1805" i="1" s="1"/>
  <c r="G1806" i="1"/>
  <c r="B1806" i="1" s="1"/>
  <c r="H1806" i="1"/>
  <c r="C1806" i="1" s="1"/>
  <c r="I1806" i="1"/>
  <c r="D1806" i="1" s="1"/>
  <c r="G1807" i="1"/>
  <c r="B1807" i="1" s="1"/>
  <c r="H1807" i="1"/>
  <c r="C1807" i="1" s="1"/>
  <c r="I1807" i="1"/>
  <c r="D1807" i="1" s="1"/>
  <c r="G1808" i="1"/>
  <c r="B1808" i="1" s="1"/>
  <c r="H1808" i="1"/>
  <c r="C1808" i="1" s="1"/>
  <c r="I1808" i="1"/>
  <c r="D1808" i="1" s="1"/>
  <c r="G1809" i="1"/>
  <c r="B1809" i="1" s="1"/>
  <c r="H1809" i="1"/>
  <c r="C1809" i="1" s="1"/>
  <c r="I1809" i="1"/>
  <c r="D1809" i="1" s="1"/>
  <c r="G1810" i="1"/>
  <c r="B1810" i="1" s="1"/>
  <c r="H1810" i="1"/>
  <c r="C1810" i="1" s="1"/>
  <c r="I1810" i="1"/>
  <c r="D1810" i="1" s="1"/>
  <c r="G1811" i="1"/>
  <c r="B1811" i="1" s="1"/>
  <c r="H1811" i="1"/>
  <c r="C1811" i="1" s="1"/>
  <c r="I1811" i="1"/>
  <c r="D1811" i="1" s="1"/>
  <c r="G1812" i="1"/>
  <c r="B1812" i="1" s="1"/>
  <c r="H1812" i="1"/>
  <c r="C1812" i="1" s="1"/>
  <c r="I1812" i="1"/>
  <c r="D1812" i="1" s="1"/>
  <c r="G1813" i="1"/>
  <c r="B1813" i="1" s="1"/>
  <c r="H1813" i="1"/>
  <c r="C1813" i="1" s="1"/>
  <c r="I1813" i="1"/>
  <c r="D1813" i="1" s="1"/>
  <c r="G1814" i="1"/>
  <c r="B1814" i="1" s="1"/>
  <c r="H1814" i="1"/>
  <c r="C1814" i="1" s="1"/>
  <c r="I1814" i="1"/>
  <c r="D1814" i="1" s="1"/>
  <c r="G1815" i="1"/>
  <c r="B1815" i="1" s="1"/>
  <c r="H1815" i="1"/>
  <c r="C1815" i="1" s="1"/>
  <c r="I1815" i="1"/>
  <c r="D1815" i="1" s="1"/>
  <c r="G1816" i="1"/>
  <c r="B1816" i="1" s="1"/>
  <c r="H1816" i="1"/>
  <c r="C1816" i="1" s="1"/>
  <c r="I1816" i="1"/>
  <c r="D1816" i="1" s="1"/>
  <c r="G1817" i="1"/>
  <c r="B1817" i="1" s="1"/>
  <c r="H1817" i="1"/>
  <c r="C1817" i="1" s="1"/>
  <c r="I1817" i="1"/>
  <c r="D1817" i="1" s="1"/>
  <c r="G1818" i="1"/>
  <c r="B1818" i="1" s="1"/>
  <c r="H1818" i="1"/>
  <c r="C1818" i="1" s="1"/>
  <c r="I1818" i="1"/>
  <c r="D1818" i="1" s="1"/>
  <c r="G1819" i="1"/>
  <c r="B1819" i="1" s="1"/>
  <c r="H1819" i="1"/>
  <c r="C1819" i="1" s="1"/>
  <c r="I1819" i="1"/>
  <c r="D1819" i="1" s="1"/>
  <c r="G1820" i="1"/>
  <c r="B1820" i="1" s="1"/>
  <c r="H1820" i="1"/>
  <c r="C1820" i="1" s="1"/>
  <c r="I1820" i="1"/>
  <c r="D1820" i="1" s="1"/>
  <c r="G1821" i="1"/>
  <c r="B1821" i="1" s="1"/>
  <c r="H1821" i="1"/>
  <c r="C1821" i="1" s="1"/>
  <c r="I1821" i="1"/>
  <c r="D1821" i="1" s="1"/>
  <c r="G1822" i="1"/>
  <c r="B1822" i="1" s="1"/>
  <c r="H1822" i="1"/>
  <c r="C1822" i="1" s="1"/>
  <c r="I1822" i="1"/>
  <c r="D1822" i="1" s="1"/>
  <c r="G1823" i="1"/>
  <c r="B1823" i="1" s="1"/>
  <c r="H1823" i="1"/>
  <c r="C1823" i="1" s="1"/>
  <c r="I1823" i="1"/>
  <c r="D1823" i="1" s="1"/>
  <c r="G1824" i="1"/>
  <c r="B1824" i="1" s="1"/>
  <c r="H1824" i="1"/>
  <c r="C1824" i="1" s="1"/>
  <c r="I1824" i="1"/>
  <c r="D1824" i="1" s="1"/>
  <c r="G1825" i="1"/>
  <c r="B1825" i="1" s="1"/>
  <c r="H1825" i="1"/>
  <c r="C1825" i="1" s="1"/>
  <c r="I1825" i="1"/>
  <c r="D1825" i="1" s="1"/>
  <c r="G1826" i="1"/>
  <c r="B1826" i="1" s="1"/>
  <c r="H1826" i="1"/>
  <c r="C1826" i="1" s="1"/>
  <c r="I1826" i="1"/>
  <c r="D1826" i="1" s="1"/>
  <c r="G1827" i="1"/>
  <c r="B1827" i="1" s="1"/>
  <c r="H1827" i="1"/>
  <c r="C1827" i="1" s="1"/>
  <c r="I1827" i="1"/>
  <c r="D1827" i="1" s="1"/>
  <c r="G1828" i="1"/>
  <c r="B1828" i="1" s="1"/>
  <c r="H1828" i="1"/>
  <c r="C1828" i="1" s="1"/>
  <c r="I1828" i="1"/>
  <c r="D1828" i="1" s="1"/>
  <c r="G1829" i="1"/>
  <c r="B1829" i="1" s="1"/>
  <c r="H1829" i="1"/>
  <c r="C1829" i="1" s="1"/>
  <c r="I1829" i="1"/>
  <c r="D1829" i="1" s="1"/>
  <c r="G1830" i="1"/>
  <c r="B1830" i="1" s="1"/>
  <c r="H1830" i="1"/>
  <c r="C1830" i="1" s="1"/>
  <c r="I1830" i="1"/>
  <c r="D1830" i="1" s="1"/>
  <c r="G1831" i="1"/>
  <c r="B1831" i="1" s="1"/>
  <c r="H1831" i="1"/>
  <c r="C1831" i="1" s="1"/>
  <c r="I1831" i="1"/>
  <c r="D1831" i="1" s="1"/>
  <c r="G1832" i="1"/>
  <c r="B1832" i="1" s="1"/>
  <c r="H1832" i="1"/>
  <c r="C1832" i="1" s="1"/>
  <c r="I1832" i="1"/>
  <c r="D1832" i="1" s="1"/>
  <c r="G1833" i="1"/>
  <c r="B1833" i="1" s="1"/>
  <c r="H1833" i="1"/>
  <c r="C1833" i="1" s="1"/>
  <c r="I1833" i="1"/>
  <c r="D1833" i="1" s="1"/>
  <c r="G1834" i="1"/>
  <c r="B1834" i="1" s="1"/>
  <c r="H1834" i="1"/>
  <c r="C1834" i="1" s="1"/>
  <c r="I1834" i="1"/>
  <c r="D1834" i="1" s="1"/>
  <c r="G1835" i="1"/>
  <c r="B1835" i="1" s="1"/>
  <c r="H1835" i="1"/>
  <c r="C1835" i="1" s="1"/>
  <c r="I1835" i="1"/>
  <c r="D1835" i="1" s="1"/>
  <c r="G1836" i="1"/>
  <c r="B1836" i="1" s="1"/>
  <c r="H1836" i="1"/>
  <c r="C1836" i="1" s="1"/>
  <c r="I1836" i="1"/>
  <c r="D1836" i="1" s="1"/>
  <c r="G1837" i="1"/>
  <c r="B1837" i="1" s="1"/>
  <c r="H1837" i="1"/>
  <c r="C1837" i="1" s="1"/>
  <c r="I1837" i="1"/>
  <c r="D1837" i="1" s="1"/>
  <c r="G1838" i="1"/>
  <c r="B1838" i="1" s="1"/>
  <c r="H1838" i="1"/>
  <c r="C1838" i="1" s="1"/>
  <c r="I1838" i="1"/>
  <c r="D1838" i="1" s="1"/>
  <c r="G1839" i="1"/>
  <c r="B1839" i="1" s="1"/>
  <c r="H1839" i="1"/>
  <c r="C1839" i="1" s="1"/>
  <c r="I1839" i="1"/>
  <c r="D1839" i="1" s="1"/>
  <c r="G1840" i="1"/>
  <c r="B1840" i="1" s="1"/>
  <c r="H1840" i="1"/>
  <c r="C1840" i="1" s="1"/>
  <c r="I1840" i="1"/>
  <c r="D1840" i="1" s="1"/>
  <c r="G1841" i="1"/>
  <c r="B1841" i="1" s="1"/>
  <c r="H1841" i="1"/>
  <c r="C1841" i="1" s="1"/>
  <c r="I1841" i="1"/>
  <c r="D1841" i="1" s="1"/>
  <c r="G1842" i="1"/>
  <c r="B1842" i="1" s="1"/>
  <c r="H1842" i="1"/>
  <c r="C1842" i="1" s="1"/>
  <c r="I1842" i="1"/>
  <c r="D1842" i="1" s="1"/>
  <c r="G1843" i="1"/>
  <c r="B1843" i="1" s="1"/>
  <c r="H1843" i="1"/>
  <c r="C1843" i="1" s="1"/>
  <c r="I1843" i="1"/>
  <c r="D1843" i="1" s="1"/>
  <c r="G1844" i="1"/>
  <c r="B1844" i="1" s="1"/>
  <c r="H1844" i="1"/>
  <c r="C1844" i="1" s="1"/>
  <c r="I1844" i="1"/>
  <c r="D1844" i="1" s="1"/>
  <c r="G1845" i="1"/>
  <c r="B1845" i="1" s="1"/>
  <c r="H1845" i="1"/>
  <c r="C1845" i="1" s="1"/>
  <c r="I1845" i="1"/>
  <c r="D1845" i="1" s="1"/>
  <c r="G1846" i="1"/>
  <c r="B1846" i="1" s="1"/>
  <c r="H1846" i="1"/>
  <c r="C1846" i="1" s="1"/>
  <c r="I1846" i="1"/>
  <c r="D1846" i="1" s="1"/>
  <c r="G1847" i="1"/>
  <c r="B1847" i="1" s="1"/>
  <c r="H1847" i="1"/>
  <c r="C1847" i="1" s="1"/>
  <c r="I1847" i="1"/>
  <c r="D1847" i="1" s="1"/>
  <c r="G1848" i="1"/>
  <c r="B1848" i="1" s="1"/>
  <c r="H1848" i="1"/>
  <c r="C1848" i="1" s="1"/>
  <c r="I1848" i="1"/>
  <c r="D1848" i="1" s="1"/>
  <c r="G1849" i="1"/>
  <c r="B1849" i="1" s="1"/>
  <c r="H1849" i="1"/>
  <c r="C1849" i="1" s="1"/>
  <c r="I1849" i="1"/>
  <c r="D1849" i="1" s="1"/>
  <c r="G1850" i="1"/>
  <c r="B1850" i="1" s="1"/>
  <c r="H1850" i="1"/>
  <c r="C1850" i="1" s="1"/>
  <c r="I1850" i="1"/>
  <c r="D1850" i="1" s="1"/>
  <c r="G1851" i="1"/>
  <c r="B1851" i="1" s="1"/>
  <c r="H1851" i="1"/>
  <c r="C1851" i="1" s="1"/>
  <c r="I1851" i="1"/>
  <c r="D1851" i="1" s="1"/>
  <c r="G1852" i="1"/>
  <c r="B1852" i="1" s="1"/>
  <c r="H1852" i="1"/>
  <c r="C1852" i="1" s="1"/>
  <c r="I1852" i="1"/>
  <c r="D1852" i="1" s="1"/>
  <c r="G1853" i="1"/>
  <c r="B1853" i="1" s="1"/>
  <c r="H1853" i="1"/>
  <c r="C1853" i="1" s="1"/>
  <c r="I1853" i="1"/>
  <c r="D1853" i="1" s="1"/>
  <c r="G1854" i="1"/>
  <c r="B1854" i="1" s="1"/>
  <c r="H1854" i="1"/>
  <c r="C1854" i="1" s="1"/>
  <c r="I1854" i="1"/>
  <c r="D1854" i="1" s="1"/>
  <c r="G1855" i="1"/>
  <c r="B1855" i="1" s="1"/>
  <c r="H1855" i="1"/>
  <c r="C1855" i="1" s="1"/>
  <c r="I1855" i="1"/>
  <c r="D1855" i="1" s="1"/>
  <c r="G1856" i="1"/>
  <c r="B1856" i="1" s="1"/>
  <c r="H1856" i="1"/>
  <c r="C1856" i="1" s="1"/>
  <c r="I1856" i="1"/>
  <c r="D1856" i="1" s="1"/>
  <c r="G1857" i="1"/>
  <c r="B1857" i="1" s="1"/>
  <c r="H1857" i="1"/>
  <c r="C1857" i="1" s="1"/>
  <c r="I1857" i="1"/>
  <c r="D1857" i="1" s="1"/>
  <c r="G1858" i="1"/>
  <c r="B1858" i="1" s="1"/>
  <c r="H1858" i="1"/>
  <c r="C1858" i="1" s="1"/>
  <c r="I1858" i="1"/>
  <c r="D1858" i="1" s="1"/>
  <c r="G1859" i="1"/>
  <c r="B1859" i="1" s="1"/>
  <c r="H1859" i="1"/>
  <c r="C1859" i="1" s="1"/>
  <c r="I1859" i="1"/>
  <c r="D1859" i="1" s="1"/>
  <c r="G1860" i="1"/>
  <c r="B1860" i="1" s="1"/>
  <c r="H1860" i="1"/>
  <c r="C1860" i="1" s="1"/>
  <c r="I1860" i="1"/>
  <c r="D1860" i="1" s="1"/>
  <c r="G1861" i="1"/>
  <c r="B1861" i="1" s="1"/>
  <c r="H1861" i="1"/>
  <c r="C1861" i="1" s="1"/>
  <c r="I1861" i="1"/>
  <c r="D1861" i="1" s="1"/>
  <c r="G1862" i="1"/>
  <c r="B1862" i="1" s="1"/>
  <c r="H1862" i="1"/>
  <c r="C1862" i="1" s="1"/>
  <c r="I1862" i="1"/>
  <c r="D1862" i="1" s="1"/>
  <c r="G1863" i="1"/>
  <c r="B1863" i="1" s="1"/>
  <c r="H1863" i="1"/>
  <c r="C1863" i="1" s="1"/>
  <c r="I1863" i="1"/>
  <c r="D1863" i="1" s="1"/>
  <c r="G1864" i="1"/>
  <c r="B1864" i="1" s="1"/>
  <c r="H1864" i="1"/>
  <c r="C1864" i="1" s="1"/>
  <c r="I1864" i="1"/>
  <c r="D1864" i="1" s="1"/>
  <c r="G1865" i="1"/>
  <c r="B1865" i="1" s="1"/>
  <c r="H1865" i="1"/>
  <c r="C1865" i="1" s="1"/>
  <c r="I1865" i="1"/>
  <c r="D1865" i="1" s="1"/>
  <c r="G1866" i="1"/>
  <c r="B1866" i="1" s="1"/>
  <c r="H1866" i="1"/>
  <c r="C1866" i="1" s="1"/>
  <c r="I1866" i="1"/>
  <c r="D1866" i="1" s="1"/>
  <c r="G1867" i="1"/>
  <c r="B1867" i="1" s="1"/>
  <c r="H1867" i="1"/>
  <c r="C1867" i="1" s="1"/>
  <c r="I1867" i="1"/>
  <c r="D1867" i="1" s="1"/>
  <c r="G1868" i="1"/>
  <c r="B1868" i="1" s="1"/>
  <c r="H1868" i="1"/>
  <c r="C1868" i="1" s="1"/>
  <c r="I1868" i="1"/>
  <c r="D1868" i="1" s="1"/>
  <c r="G1869" i="1"/>
  <c r="B1869" i="1" s="1"/>
  <c r="H1869" i="1"/>
  <c r="C1869" i="1" s="1"/>
  <c r="I1869" i="1"/>
  <c r="D1869" i="1" s="1"/>
  <c r="G1870" i="1"/>
  <c r="B1870" i="1" s="1"/>
  <c r="H1870" i="1"/>
  <c r="C1870" i="1" s="1"/>
  <c r="I1870" i="1"/>
  <c r="D1870" i="1" s="1"/>
  <c r="G1871" i="1"/>
  <c r="B1871" i="1" s="1"/>
  <c r="H1871" i="1"/>
  <c r="C1871" i="1" s="1"/>
  <c r="I1871" i="1"/>
  <c r="D1871" i="1" s="1"/>
  <c r="G1872" i="1"/>
  <c r="B1872" i="1" s="1"/>
  <c r="H1872" i="1"/>
  <c r="C1872" i="1" s="1"/>
  <c r="I1872" i="1"/>
  <c r="D1872" i="1" s="1"/>
  <c r="G1873" i="1"/>
  <c r="B1873" i="1" s="1"/>
  <c r="H1873" i="1"/>
  <c r="C1873" i="1" s="1"/>
  <c r="I1873" i="1"/>
  <c r="D1873" i="1" s="1"/>
  <c r="G1874" i="1"/>
  <c r="B1874" i="1" s="1"/>
  <c r="H1874" i="1"/>
  <c r="C1874" i="1" s="1"/>
  <c r="I1874" i="1"/>
  <c r="D1874" i="1" s="1"/>
  <c r="G1875" i="1"/>
  <c r="B1875" i="1" s="1"/>
  <c r="H1875" i="1"/>
  <c r="C1875" i="1" s="1"/>
  <c r="I1875" i="1"/>
  <c r="D1875" i="1" s="1"/>
  <c r="G1876" i="1"/>
  <c r="B1876" i="1" s="1"/>
  <c r="H1876" i="1"/>
  <c r="C1876" i="1" s="1"/>
  <c r="I1876" i="1"/>
  <c r="D1876" i="1" s="1"/>
  <c r="G1877" i="1"/>
  <c r="B1877" i="1" s="1"/>
  <c r="H1877" i="1"/>
  <c r="C1877" i="1" s="1"/>
  <c r="I1877" i="1"/>
  <c r="D1877" i="1" s="1"/>
  <c r="G1878" i="1"/>
  <c r="B1878" i="1" s="1"/>
  <c r="H1878" i="1"/>
  <c r="C1878" i="1" s="1"/>
  <c r="I1878" i="1"/>
  <c r="D1878" i="1" s="1"/>
  <c r="G1879" i="1"/>
  <c r="B1879" i="1" s="1"/>
  <c r="H1879" i="1"/>
  <c r="C1879" i="1" s="1"/>
  <c r="I1879" i="1"/>
  <c r="D1879" i="1" s="1"/>
  <c r="G1880" i="1"/>
  <c r="B1880" i="1" s="1"/>
  <c r="H1880" i="1"/>
  <c r="C1880" i="1" s="1"/>
  <c r="I1880" i="1"/>
  <c r="D1880" i="1" s="1"/>
  <c r="G1881" i="1"/>
  <c r="B1881" i="1" s="1"/>
  <c r="H1881" i="1"/>
  <c r="C1881" i="1" s="1"/>
  <c r="I1881" i="1"/>
  <c r="D1881" i="1" s="1"/>
  <c r="G1882" i="1"/>
  <c r="B1882" i="1" s="1"/>
  <c r="H1882" i="1"/>
  <c r="C1882" i="1" s="1"/>
  <c r="I1882" i="1"/>
  <c r="D1882" i="1" s="1"/>
  <c r="G1883" i="1"/>
  <c r="B1883" i="1" s="1"/>
  <c r="H1883" i="1"/>
  <c r="C1883" i="1" s="1"/>
  <c r="I1883" i="1"/>
  <c r="D1883" i="1" s="1"/>
  <c r="G1884" i="1"/>
  <c r="B1884" i="1" s="1"/>
  <c r="H1884" i="1"/>
  <c r="C1884" i="1" s="1"/>
  <c r="I1884" i="1"/>
  <c r="D1884" i="1" s="1"/>
  <c r="G1885" i="1"/>
  <c r="B1885" i="1" s="1"/>
  <c r="H1885" i="1"/>
  <c r="C1885" i="1" s="1"/>
  <c r="I1885" i="1"/>
  <c r="D1885" i="1" s="1"/>
  <c r="G1886" i="1"/>
  <c r="B1886" i="1" s="1"/>
  <c r="H1886" i="1"/>
  <c r="C1886" i="1" s="1"/>
  <c r="I1886" i="1"/>
  <c r="D1886" i="1" s="1"/>
  <c r="G1887" i="1"/>
  <c r="B1887" i="1" s="1"/>
  <c r="H1887" i="1"/>
  <c r="C1887" i="1" s="1"/>
  <c r="I1887" i="1"/>
  <c r="D1887" i="1" s="1"/>
  <c r="G1888" i="1"/>
  <c r="B1888" i="1" s="1"/>
  <c r="H1888" i="1"/>
  <c r="C1888" i="1" s="1"/>
  <c r="I1888" i="1"/>
  <c r="D1888" i="1" s="1"/>
  <c r="G1889" i="1"/>
  <c r="B1889" i="1" s="1"/>
  <c r="H1889" i="1"/>
  <c r="C1889" i="1" s="1"/>
  <c r="I1889" i="1"/>
  <c r="D1889" i="1" s="1"/>
  <c r="G1890" i="1"/>
  <c r="B1890" i="1" s="1"/>
  <c r="H1890" i="1"/>
  <c r="C1890" i="1" s="1"/>
  <c r="I1890" i="1"/>
  <c r="D1890" i="1" s="1"/>
  <c r="G1891" i="1"/>
  <c r="B1891" i="1" s="1"/>
  <c r="H1891" i="1"/>
  <c r="C1891" i="1" s="1"/>
  <c r="I1891" i="1"/>
  <c r="D1891" i="1" s="1"/>
  <c r="G1892" i="1"/>
  <c r="B1892" i="1" s="1"/>
  <c r="H1892" i="1"/>
  <c r="C1892" i="1" s="1"/>
  <c r="I1892" i="1"/>
  <c r="D1892" i="1" s="1"/>
  <c r="G1893" i="1"/>
  <c r="B1893" i="1" s="1"/>
  <c r="H1893" i="1"/>
  <c r="C1893" i="1" s="1"/>
  <c r="I1893" i="1"/>
  <c r="D1893" i="1" s="1"/>
  <c r="G1894" i="1"/>
  <c r="B1894" i="1" s="1"/>
  <c r="H1894" i="1"/>
  <c r="C1894" i="1" s="1"/>
  <c r="I1894" i="1"/>
  <c r="D1894" i="1" s="1"/>
  <c r="G1895" i="1"/>
  <c r="B1895" i="1" s="1"/>
  <c r="H1895" i="1"/>
  <c r="C1895" i="1" s="1"/>
  <c r="I1895" i="1"/>
  <c r="D1895" i="1" s="1"/>
  <c r="G1896" i="1"/>
  <c r="B1896" i="1" s="1"/>
  <c r="H1896" i="1"/>
  <c r="C1896" i="1" s="1"/>
  <c r="I1896" i="1"/>
  <c r="D1896" i="1" s="1"/>
  <c r="G1897" i="1"/>
  <c r="B1897" i="1" s="1"/>
  <c r="H1897" i="1"/>
  <c r="C1897" i="1" s="1"/>
  <c r="I1897" i="1"/>
  <c r="D1897" i="1" s="1"/>
  <c r="G1898" i="1"/>
  <c r="B1898" i="1" s="1"/>
  <c r="H1898" i="1"/>
  <c r="C1898" i="1" s="1"/>
  <c r="I1898" i="1"/>
  <c r="D1898" i="1" s="1"/>
  <c r="G1899" i="1"/>
  <c r="B1899" i="1" s="1"/>
  <c r="H1899" i="1"/>
  <c r="C1899" i="1" s="1"/>
  <c r="I1899" i="1"/>
  <c r="D1899" i="1" s="1"/>
  <c r="G1900" i="1"/>
  <c r="B1900" i="1" s="1"/>
  <c r="H1900" i="1"/>
  <c r="C1900" i="1" s="1"/>
  <c r="I1900" i="1"/>
  <c r="D1900" i="1" s="1"/>
  <c r="G1901" i="1"/>
  <c r="B1901" i="1" s="1"/>
  <c r="H1901" i="1"/>
  <c r="C1901" i="1" s="1"/>
  <c r="I1901" i="1"/>
  <c r="D1901" i="1" s="1"/>
  <c r="G1902" i="1"/>
  <c r="B1902" i="1" s="1"/>
  <c r="H1902" i="1"/>
  <c r="C1902" i="1" s="1"/>
  <c r="I1902" i="1"/>
  <c r="D1902" i="1" s="1"/>
  <c r="G1903" i="1"/>
  <c r="B1903" i="1" s="1"/>
  <c r="H1903" i="1"/>
  <c r="C1903" i="1" s="1"/>
  <c r="I1903" i="1"/>
  <c r="D1903" i="1" s="1"/>
  <c r="G1904" i="1"/>
  <c r="B1904" i="1" s="1"/>
  <c r="H1904" i="1"/>
  <c r="C1904" i="1" s="1"/>
  <c r="I1904" i="1"/>
  <c r="D1904" i="1" s="1"/>
  <c r="G1905" i="1"/>
  <c r="B1905" i="1" s="1"/>
  <c r="H1905" i="1"/>
  <c r="C1905" i="1" s="1"/>
  <c r="I1905" i="1"/>
  <c r="D1905" i="1" s="1"/>
  <c r="G1906" i="1"/>
  <c r="B1906" i="1" s="1"/>
  <c r="H1906" i="1"/>
  <c r="C1906" i="1" s="1"/>
  <c r="I1906" i="1"/>
  <c r="D1906" i="1" s="1"/>
  <c r="G1907" i="1"/>
  <c r="B1907" i="1" s="1"/>
  <c r="H1907" i="1"/>
  <c r="C1907" i="1" s="1"/>
  <c r="I1907" i="1"/>
  <c r="D1907" i="1" s="1"/>
  <c r="G1908" i="1"/>
  <c r="B1908" i="1" s="1"/>
  <c r="H1908" i="1"/>
  <c r="C1908" i="1" s="1"/>
  <c r="I1908" i="1"/>
  <c r="D1908" i="1" s="1"/>
  <c r="G1909" i="1"/>
  <c r="B1909" i="1" s="1"/>
  <c r="H1909" i="1"/>
  <c r="C1909" i="1" s="1"/>
  <c r="I1909" i="1"/>
  <c r="D1909" i="1" s="1"/>
  <c r="G1910" i="1"/>
  <c r="B1910" i="1" s="1"/>
  <c r="H1910" i="1"/>
  <c r="C1910" i="1" s="1"/>
  <c r="I1910" i="1"/>
  <c r="D1910" i="1" s="1"/>
  <c r="G1911" i="1"/>
  <c r="B1911" i="1" s="1"/>
  <c r="H1911" i="1"/>
  <c r="C1911" i="1" s="1"/>
  <c r="I1911" i="1"/>
  <c r="D1911" i="1" s="1"/>
  <c r="G1912" i="1"/>
  <c r="B1912" i="1" s="1"/>
  <c r="H1912" i="1"/>
  <c r="C1912" i="1" s="1"/>
  <c r="I1912" i="1"/>
  <c r="D1912" i="1" s="1"/>
  <c r="G1913" i="1"/>
  <c r="B1913" i="1" s="1"/>
  <c r="H1913" i="1"/>
  <c r="C1913" i="1" s="1"/>
  <c r="I1913" i="1"/>
  <c r="D1913" i="1" s="1"/>
  <c r="G1914" i="1"/>
  <c r="B1914" i="1" s="1"/>
  <c r="H1914" i="1"/>
  <c r="C1914" i="1" s="1"/>
  <c r="I1914" i="1"/>
  <c r="D1914" i="1" s="1"/>
  <c r="G1915" i="1"/>
  <c r="B1915" i="1" s="1"/>
  <c r="H1915" i="1"/>
  <c r="C1915" i="1" s="1"/>
  <c r="I1915" i="1"/>
  <c r="D1915" i="1" s="1"/>
  <c r="G1916" i="1"/>
  <c r="B1916" i="1" s="1"/>
  <c r="H1916" i="1"/>
  <c r="C1916" i="1" s="1"/>
  <c r="I1916" i="1"/>
  <c r="D1916" i="1" s="1"/>
  <c r="G1917" i="1"/>
  <c r="B1917" i="1" s="1"/>
  <c r="H1917" i="1"/>
  <c r="C1917" i="1" s="1"/>
  <c r="I1917" i="1"/>
  <c r="D1917" i="1" s="1"/>
  <c r="G1918" i="1"/>
  <c r="B1918" i="1" s="1"/>
  <c r="H1918" i="1"/>
  <c r="C1918" i="1" s="1"/>
  <c r="I1918" i="1"/>
  <c r="D1918" i="1" s="1"/>
  <c r="G1919" i="1"/>
  <c r="B1919" i="1" s="1"/>
  <c r="H1919" i="1"/>
  <c r="C1919" i="1" s="1"/>
  <c r="I1919" i="1"/>
  <c r="D1919" i="1" s="1"/>
  <c r="G1920" i="1"/>
  <c r="B1920" i="1" s="1"/>
  <c r="H1920" i="1"/>
  <c r="C1920" i="1" s="1"/>
  <c r="I1920" i="1"/>
  <c r="D1920" i="1" s="1"/>
  <c r="G1921" i="1"/>
  <c r="B1921" i="1" s="1"/>
  <c r="H1921" i="1"/>
  <c r="C1921" i="1" s="1"/>
  <c r="I1921" i="1"/>
  <c r="D1921" i="1" s="1"/>
  <c r="G1922" i="1"/>
  <c r="B1922" i="1" s="1"/>
  <c r="H1922" i="1"/>
  <c r="C1922" i="1" s="1"/>
  <c r="I1922" i="1"/>
  <c r="D1922" i="1" s="1"/>
  <c r="G1923" i="1"/>
  <c r="B1923" i="1" s="1"/>
  <c r="H1923" i="1"/>
  <c r="C1923" i="1" s="1"/>
  <c r="I1923" i="1"/>
  <c r="D1923" i="1" s="1"/>
  <c r="G1924" i="1"/>
  <c r="B1924" i="1" s="1"/>
  <c r="H1924" i="1"/>
  <c r="C1924" i="1" s="1"/>
  <c r="I1924" i="1"/>
  <c r="D1924" i="1" s="1"/>
  <c r="G1925" i="1"/>
  <c r="B1925" i="1" s="1"/>
  <c r="H1925" i="1"/>
  <c r="C1925" i="1" s="1"/>
  <c r="I1925" i="1"/>
  <c r="D1925" i="1" s="1"/>
  <c r="G1926" i="1"/>
  <c r="B1926" i="1" s="1"/>
  <c r="H1926" i="1"/>
  <c r="C1926" i="1" s="1"/>
  <c r="I1926" i="1"/>
  <c r="D1926" i="1" s="1"/>
  <c r="G1927" i="1"/>
  <c r="B1927" i="1" s="1"/>
  <c r="H1927" i="1"/>
  <c r="C1927" i="1" s="1"/>
  <c r="I1927" i="1"/>
  <c r="D1927" i="1" s="1"/>
  <c r="G1928" i="1"/>
  <c r="B1928" i="1" s="1"/>
  <c r="H1928" i="1"/>
  <c r="C1928" i="1" s="1"/>
  <c r="I1928" i="1"/>
  <c r="D1928" i="1" s="1"/>
  <c r="G1929" i="1"/>
  <c r="B1929" i="1" s="1"/>
  <c r="H1929" i="1"/>
  <c r="C1929" i="1" s="1"/>
  <c r="I1929" i="1"/>
  <c r="D1929" i="1" s="1"/>
  <c r="G1930" i="1"/>
  <c r="B1930" i="1" s="1"/>
  <c r="H1930" i="1"/>
  <c r="C1930" i="1" s="1"/>
  <c r="I1930" i="1"/>
  <c r="D1930" i="1" s="1"/>
  <c r="G1931" i="1"/>
  <c r="B1931" i="1" s="1"/>
  <c r="H1931" i="1"/>
  <c r="C1931" i="1" s="1"/>
  <c r="I1931" i="1"/>
  <c r="D1931" i="1" s="1"/>
  <c r="G1932" i="1"/>
  <c r="B1932" i="1" s="1"/>
  <c r="H1932" i="1"/>
  <c r="C1932" i="1" s="1"/>
  <c r="I1932" i="1"/>
  <c r="D1932" i="1" s="1"/>
  <c r="G1933" i="1"/>
  <c r="B1933" i="1" s="1"/>
  <c r="H1933" i="1"/>
  <c r="C1933" i="1" s="1"/>
  <c r="I1933" i="1"/>
  <c r="D1933" i="1" s="1"/>
  <c r="G1934" i="1"/>
  <c r="B1934" i="1" s="1"/>
  <c r="H1934" i="1"/>
  <c r="C1934" i="1" s="1"/>
  <c r="I1934" i="1"/>
  <c r="D1934" i="1" s="1"/>
  <c r="G1935" i="1"/>
  <c r="B1935" i="1" s="1"/>
  <c r="H1935" i="1"/>
  <c r="C1935" i="1" s="1"/>
  <c r="I1935" i="1"/>
  <c r="D1935" i="1" s="1"/>
  <c r="G1936" i="1"/>
  <c r="B1936" i="1" s="1"/>
  <c r="H1936" i="1"/>
  <c r="C1936" i="1" s="1"/>
  <c r="I1936" i="1"/>
  <c r="D1936" i="1" s="1"/>
  <c r="G1937" i="1"/>
  <c r="B1937" i="1" s="1"/>
  <c r="H1937" i="1"/>
  <c r="C1937" i="1" s="1"/>
  <c r="I1937" i="1"/>
  <c r="D1937" i="1" s="1"/>
  <c r="G1938" i="1"/>
  <c r="B1938" i="1" s="1"/>
  <c r="H1938" i="1"/>
  <c r="C1938" i="1" s="1"/>
  <c r="I1938" i="1"/>
  <c r="D1938" i="1" s="1"/>
  <c r="G1939" i="1"/>
  <c r="B1939" i="1" s="1"/>
  <c r="H1939" i="1"/>
  <c r="C1939" i="1" s="1"/>
  <c r="I1939" i="1"/>
  <c r="D1939" i="1" s="1"/>
  <c r="G1940" i="1"/>
  <c r="B1940" i="1" s="1"/>
  <c r="H1940" i="1"/>
  <c r="C1940" i="1" s="1"/>
  <c r="I1940" i="1"/>
  <c r="D1940" i="1" s="1"/>
  <c r="G1941" i="1"/>
  <c r="B1941" i="1" s="1"/>
  <c r="H1941" i="1"/>
  <c r="C1941" i="1" s="1"/>
  <c r="I1941" i="1"/>
  <c r="D1941" i="1" s="1"/>
  <c r="G1942" i="1"/>
  <c r="B1942" i="1" s="1"/>
  <c r="H1942" i="1"/>
  <c r="C1942" i="1" s="1"/>
  <c r="I1942" i="1"/>
  <c r="D1942" i="1" s="1"/>
  <c r="G1943" i="1"/>
  <c r="B1943" i="1" s="1"/>
  <c r="H1943" i="1"/>
  <c r="C1943" i="1" s="1"/>
  <c r="I1943" i="1"/>
  <c r="D1943" i="1" s="1"/>
  <c r="G1944" i="1"/>
  <c r="B1944" i="1" s="1"/>
  <c r="H1944" i="1"/>
  <c r="C1944" i="1" s="1"/>
  <c r="I1944" i="1"/>
  <c r="D1944" i="1" s="1"/>
  <c r="G1945" i="1"/>
  <c r="B1945" i="1" s="1"/>
  <c r="H1945" i="1"/>
  <c r="C1945" i="1" s="1"/>
  <c r="I1945" i="1"/>
  <c r="D1945" i="1" s="1"/>
  <c r="G1946" i="1"/>
  <c r="B1946" i="1" s="1"/>
  <c r="H1946" i="1"/>
  <c r="C1946" i="1" s="1"/>
  <c r="I1946" i="1"/>
  <c r="D1946" i="1" s="1"/>
  <c r="G1947" i="1"/>
  <c r="B1947" i="1" s="1"/>
  <c r="H1947" i="1"/>
  <c r="C1947" i="1" s="1"/>
  <c r="I1947" i="1"/>
  <c r="D1947" i="1" s="1"/>
  <c r="G1948" i="1"/>
  <c r="B1948" i="1" s="1"/>
  <c r="H1948" i="1"/>
  <c r="C1948" i="1" s="1"/>
  <c r="I1948" i="1"/>
  <c r="D1948" i="1" s="1"/>
  <c r="G1949" i="1"/>
  <c r="B1949" i="1" s="1"/>
  <c r="H1949" i="1"/>
  <c r="C1949" i="1" s="1"/>
  <c r="I1949" i="1"/>
  <c r="D1949" i="1" s="1"/>
  <c r="G1950" i="1"/>
  <c r="B1950" i="1" s="1"/>
  <c r="H1950" i="1"/>
  <c r="C1950" i="1" s="1"/>
  <c r="I1950" i="1"/>
  <c r="D1950" i="1" s="1"/>
  <c r="G1951" i="1"/>
  <c r="B1951" i="1" s="1"/>
  <c r="H1951" i="1"/>
  <c r="C1951" i="1" s="1"/>
  <c r="I1951" i="1"/>
  <c r="D1951" i="1" s="1"/>
  <c r="G1952" i="1"/>
  <c r="B1952" i="1" s="1"/>
  <c r="H1952" i="1"/>
  <c r="C1952" i="1" s="1"/>
  <c r="I1952" i="1"/>
  <c r="D1952" i="1" s="1"/>
  <c r="G1953" i="1"/>
  <c r="B1953" i="1" s="1"/>
  <c r="H1953" i="1"/>
  <c r="C1953" i="1" s="1"/>
  <c r="I1953" i="1"/>
  <c r="D1953" i="1" s="1"/>
  <c r="G1954" i="1"/>
  <c r="B1954" i="1" s="1"/>
  <c r="H1954" i="1"/>
  <c r="C1954" i="1" s="1"/>
  <c r="I1954" i="1"/>
  <c r="D1954" i="1" s="1"/>
  <c r="G1955" i="1"/>
  <c r="B1955" i="1" s="1"/>
  <c r="H1955" i="1"/>
  <c r="C1955" i="1" s="1"/>
  <c r="I1955" i="1"/>
  <c r="D1955" i="1" s="1"/>
  <c r="G1956" i="1"/>
  <c r="B1956" i="1" s="1"/>
  <c r="H1956" i="1"/>
  <c r="C1956" i="1" s="1"/>
  <c r="I1956" i="1"/>
  <c r="D1956" i="1" s="1"/>
  <c r="G1957" i="1"/>
  <c r="B1957" i="1" s="1"/>
  <c r="H1957" i="1"/>
  <c r="C1957" i="1" s="1"/>
  <c r="I1957" i="1"/>
  <c r="D1957" i="1" s="1"/>
  <c r="G1958" i="1"/>
  <c r="B1958" i="1" s="1"/>
  <c r="H1958" i="1"/>
  <c r="C1958" i="1" s="1"/>
  <c r="I1958" i="1"/>
  <c r="D1958" i="1" s="1"/>
  <c r="G1959" i="1"/>
  <c r="B1959" i="1" s="1"/>
  <c r="H1959" i="1"/>
  <c r="C1959" i="1" s="1"/>
  <c r="I1959" i="1"/>
  <c r="D1959" i="1" s="1"/>
  <c r="G1960" i="1"/>
  <c r="B1960" i="1" s="1"/>
  <c r="H1960" i="1"/>
  <c r="C1960" i="1" s="1"/>
  <c r="I1960" i="1"/>
  <c r="D1960" i="1" s="1"/>
  <c r="G1961" i="1"/>
  <c r="B1961" i="1" s="1"/>
  <c r="H1961" i="1"/>
  <c r="C1961" i="1" s="1"/>
  <c r="I1961" i="1"/>
  <c r="D1961" i="1" s="1"/>
  <c r="G1962" i="1"/>
  <c r="B1962" i="1" s="1"/>
  <c r="H1962" i="1"/>
  <c r="C1962" i="1" s="1"/>
  <c r="I1962" i="1"/>
  <c r="D1962" i="1" s="1"/>
  <c r="G1963" i="1"/>
  <c r="B1963" i="1" s="1"/>
  <c r="H1963" i="1"/>
  <c r="C1963" i="1" s="1"/>
  <c r="I1963" i="1"/>
  <c r="D1963" i="1" s="1"/>
  <c r="G1964" i="1"/>
  <c r="B1964" i="1" s="1"/>
  <c r="H1964" i="1"/>
  <c r="C1964" i="1" s="1"/>
  <c r="I1964" i="1"/>
  <c r="D1964" i="1" s="1"/>
  <c r="G1965" i="1"/>
  <c r="B1965" i="1" s="1"/>
  <c r="H1965" i="1"/>
  <c r="C1965" i="1" s="1"/>
  <c r="I1965" i="1"/>
  <c r="D1965" i="1" s="1"/>
  <c r="G1966" i="1"/>
  <c r="B1966" i="1" s="1"/>
  <c r="H1966" i="1"/>
  <c r="C1966" i="1" s="1"/>
  <c r="I1966" i="1"/>
  <c r="D1966" i="1" s="1"/>
  <c r="G1967" i="1"/>
  <c r="B1967" i="1" s="1"/>
  <c r="H1967" i="1"/>
  <c r="C1967" i="1" s="1"/>
  <c r="I1967" i="1"/>
  <c r="D1967" i="1" s="1"/>
  <c r="G1968" i="1"/>
  <c r="B1968" i="1" s="1"/>
  <c r="H1968" i="1"/>
  <c r="C1968" i="1" s="1"/>
  <c r="I1968" i="1"/>
  <c r="D1968" i="1" s="1"/>
  <c r="G1969" i="1"/>
  <c r="B1969" i="1" s="1"/>
  <c r="H1969" i="1"/>
  <c r="C1969" i="1" s="1"/>
  <c r="I1969" i="1"/>
  <c r="D1969" i="1" s="1"/>
  <c r="G1970" i="1"/>
  <c r="B1970" i="1" s="1"/>
  <c r="H1970" i="1"/>
  <c r="C1970" i="1" s="1"/>
  <c r="I1970" i="1"/>
  <c r="D1970" i="1" s="1"/>
  <c r="G1971" i="1"/>
  <c r="B1971" i="1" s="1"/>
  <c r="H1971" i="1"/>
  <c r="C1971" i="1" s="1"/>
  <c r="I1971" i="1"/>
  <c r="D1971" i="1" s="1"/>
  <c r="G1972" i="1"/>
  <c r="B1972" i="1" s="1"/>
  <c r="H1972" i="1"/>
  <c r="C1972" i="1" s="1"/>
  <c r="I1972" i="1"/>
  <c r="D1972" i="1" s="1"/>
  <c r="G1973" i="1"/>
  <c r="B1973" i="1" s="1"/>
  <c r="H1973" i="1"/>
  <c r="C1973" i="1" s="1"/>
  <c r="I1973" i="1"/>
  <c r="D1973" i="1" s="1"/>
  <c r="G1974" i="1"/>
  <c r="B1974" i="1" s="1"/>
  <c r="H1974" i="1"/>
  <c r="C1974" i="1" s="1"/>
  <c r="I1974" i="1"/>
  <c r="D1974" i="1" s="1"/>
  <c r="G1975" i="1"/>
  <c r="B1975" i="1" s="1"/>
  <c r="H1975" i="1"/>
  <c r="C1975" i="1" s="1"/>
  <c r="I1975" i="1"/>
  <c r="D1975" i="1" s="1"/>
  <c r="G1976" i="1"/>
  <c r="B1976" i="1" s="1"/>
  <c r="H1976" i="1"/>
  <c r="C1976" i="1" s="1"/>
  <c r="I1976" i="1"/>
  <c r="D1976" i="1" s="1"/>
  <c r="G1977" i="1"/>
  <c r="B1977" i="1" s="1"/>
  <c r="H1977" i="1"/>
  <c r="C1977" i="1" s="1"/>
  <c r="I1977" i="1"/>
  <c r="D1977" i="1" s="1"/>
  <c r="G1978" i="1"/>
  <c r="B1978" i="1" s="1"/>
  <c r="H1978" i="1"/>
  <c r="C1978" i="1" s="1"/>
  <c r="I1978" i="1"/>
  <c r="D1978" i="1" s="1"/>
  <c r="G1979" i="1"/>
  <c r="B1979" i="1" s="1"/>
  <c r="H1979" i="1"/>
  <c r="C1979" i="1" s="1"/>
  <c r="I1979" i="1"/>
  <c r="D1979" i="1" s="1"/>
  <c r="G1980" i="1"/>
  <c r="B1980" i="1" s="1"/>
  <c r="H1980" i="1"/>
  <c r="C1980" i="1" s="1"/>
  <c r="I1980" i="1"/>
  <c r="D1980" i="1" s="1"/>
  <c r="G1981" i="1"/>
  <c r="B1981" i="1" s="1"/>
  <c r="H1981" i="1"/>
  <c r="C1981" i="1" s="1"/>
  <c r="I1981" i="1"/>
  <c r="D1981" i="1" s="1"/>
  <c r="G1982" i="1"/>
  <c r="B1982" i="1" s="1"/>
  <c r="H1982" i="1"/>
  <c r="C1982" i="1" s="1"/>
  <c r="I1982" i="1"/>
  <c r="D1982" i="1" s="1"/>
  <c r="G1983" i="1"/>
  <c r="B1983" i="1" s="1"/>
  <c r="H1983" i="1"/>
  <c r="C1983" i="1" s="1"/>
  <c r="I1983" i="1"/>
  <c r="D1983" i="1" s="1"/>
  <c r="G1984" i="1"/>
  <c r="B1984" i="1" s="1"/>
  <c r="H1984" i="1"/>
  <c r="C1984" i="1" s="1"/>
  <c r="I1984" i="1"/>
  <c r="D1984" i="1" s="1"/>
  <c r="G1985" i="1"/>
  <c r="B1985" i="1" s="1"/>
  <c r="H1985" i="1"/>
  <c r="C1985" i="1" s="1"/>
  <c r="I1985" i="1"/>
  <c r="D1985" i="1" s="1"/>
  <c r="G1986" i="1"/>
  <c r="B1986" i="1" s="1"/>
  <c r="H1986" i="1"/>
  <c r="C1986" i="1" s="1"/>
  <c r="I1986" i="1"/>
  <c r="D1986" i="1" s="1"/>
  <c r="G1987" i="1"/>
  <c r="B1987" i="1" s="1"/>
  <c r="H1987" i="1"/>
  <c r="C1987" i="1" s="1"/>
  <c r="I1987" i="1"/>
  <c r="D1987" i="1" s="1"/>
  <c r="G1988" i="1"/>
  <c r="B1988" i="1" s="1"/>
  <c r="H1988" i="1"/>
  <c r="C1988" i="1" s="1"/>
  <c r="I1988" i="1"/>
  <c r="D1988" i="1" s="1"/>
  <c r="G1989" i="1"/>
  <c r="B1989" i="1" s="1"/>
  <c r="H1989" i="1"/>
  <c r="C1989" i="1" s="1"/>
  <c r="I1989" i="1"/>
  <c r="D1989" i="1" s="1"/>
  <c r="G1990" i="1"/>
  <c r="B1990" i="1" s="1"/>
  <c r="H1990" i="1"/>
  <c r="C1990" i="1" s="1"/>
  <c r="I1990" i="1"/>
  <c r="D1990" i="1" s="1"/>
  <c r="G1991" i="1"/>
  <c r="B1991" i="1" s="1"/>
  <c r="H1991" i="1"/>
  <c r="C1991" i="1" s="1"/>
  <c r="I1991" i="1"/>
  <c r="D1991" i="1" s="1"/>
  <c r="G1992" i="1"/>
  <c r="B1992" i="1" s="1"/>
  <c r="H1992" i="1"/>
  <c r="C1992" i="1" s="1"/>
  <c r="I1992" i="1"/>
  <c r="D1992" i="1" s="1"/>
  <c r="G1993" i="1"/>
  <c r="B1993" i="1" s="1"/>
  <c r="H1993" i="1"/>
  <c r="C1993" i="1" s="1"/>
  <c r="I1993" i="1"/>
  <c r="D1993" i="1" s="1"/>
  <c r="G1994" i="1"/>
  <c r="B1994" i="1" s="1"/>
  <c r="H1994" i="1"/>
  <c r="C1994" i="1" s="1"/>
  <c r="I1994" i="1"/>
  <c r="D1994" i="1" s="1"/>
  <c r="G1995" i="1"/>
  <c r="B1995" i="1" s="1"/>
  <c r="H1995" i="1"/>
  <c r="C1995" i="1" s="1"/>
  <c r="I1995" i="1"/>
  <c r="D1995" i="1" s="1"/>
  <c r="G1996" i="1"/>
  <c r="B1996" i="1" s="1"/>
  <c r="H1996" i="1"/>
  <c r="C1996" i="1" s="1"/>
  <c r="I1996" i="1"/>
  <c r="D1996" i="1" s="1"/>
  <c r="G1997" i="1"/>
  <c r="B1997" i="1" s="1"/>
  <c r="H1997" i="1"/>
  <c r="C1997" i="1" s="1"/>
  <c r="I1997" i="1"/>
  <c r="D1997" i="1" s="1"/>
  <c r="G1998" i="1"/>
  <c r="B1998" i="1" s="1"/>
  <c r="H1998" i="1"/>
  <c r="C1998" i="1" s="1"/>
  <c r="I1998" i="1"/>
  <c r="D1998" i="1" s="1"/>
  <c r="G1999" i="1"/>
  <c r="B1999" i="1" s="1"/>
  <c r="H1999" i="1"/>
  <c r="C1999" i="1" s="1"/>
  <c r="I1999" i="1"/>
  <c r="D1999" i="1" s="1"/>
  <c r="G2000" i="1"/>
  <c r="B2000" i="1" s="1"/>
  <c r="H2000" i="1"/>
  <c r="C2000" i="1" s="1"/>
  <c r="I2000" i="1"/>
  <c r="D2000" i="1" s="1"/>
  <c r="G2001" i="1"/>
  <c r="B2001" i="1" s="1"/>
  <c r="H2001" i="1"/>
  <c r="C2001" i="1" s="1"/>
  <c r="I2001" i="1"/>
  <c r="D2001" i="1" s="1"/>
  <c r="G2002" i="1"/>
  <c r="B2002" i="1" s="1"/>
  <c r="H2002" i="1"/>
  <c r="C2002" i="1" s="1"/>
  <c r="I2002" i="1"/>
  <c r="D2002" i="1" s="1"/>
  <c r="G2003" i="1"/>
  <c r="B2003" i="1" s="1"/>
  <c r="H2003" i="1"/>
  <c r="C2003" i="1" s="1"/>
  <c r="I2003" i="1"/>
  <c r="D2003" i="1" s="1"/>
  <c r="G2004" i="1"/>
  <c r="B2004" i="1" s="1"/>
  <c r="H2004" i="1"/>
  <c r="C2004" i="1" s="1"/>
  <c r="I2004" i="1"/>
  <c r="D2004" i="1" s="1"/>
  <c r="G2005" i="1"/>
  <c r="B2005" i="1" s="1"/>
  <c r="H2005" i="1"/>
  <c r="C2005" i="1" s="1"/>
  <c r="I2005" i="1"/>
  <c r="D2005" i="1" s="1"/>
  <c r="G2006" i="1"/>
  <c r="B2006" i="1" s="1"/>
  <c r="H2006" i="1"/>
  <c r="C2006" i="1" s="1"/>
  <c r="I2006" i="1"/>
  <c r="D2006" i="1" s="1"/>
  <c r="G2007" i="1"/>
  <c r="B2007" i="1" s="1"/>
  <c r="H2007" i="1"/>
  <c r="C2007" i="1" s="1"/>
  <c r="I2007" i="1"/>
  <c r="D2007" i="1" s="1"/>
  <c r="G2008" i="1"/>
  <c r="B2008" i="1" s="1"/>
  <c r="H2008" i="1"/>
  <c r="C2008" i="1" s="1"/>
  <c r="I2008" i="1"/>
  <c r="D2008" i="1" s="1"/>
  <c r="G2009" i="1"/>
  <c r="B2009" i="1" s="1"/>
  <c r="H2009" i="1"/>
  <c r="C2009" i="1" s="1"/>
  <c r="I2009" i="1"/>
  <c r="D2009" i="1" s="1"/>
  <c r="G2010" i="1"/>
  <c r="B2010" i="1" s="1"/>
  <c r="H2010" i="1"/>
  <c r="C2010" i="1" s="1"/>
  <c r="I2010" i="1"/>
  <c r="D2010" i="1" s="1"/>
  <c r="G2011" i="1"/>
  <c r="B2011" i="1" s="1"/>
  <c r="H2011" i="1"/>
  <c r="C2011" i="1" s="1"/>
  <c r="I2011" i="1"/>
  <c r="D2011" i="1" s="1"/>
  <c r="G2012" i="1"/>
  <c r="B2012" i="1" s="1"/>
  <c r="H2012" i="1"/>
  <c r="C2012" i="1" s="1"/>
  <c r="I2012" i="1"/>
  <c r="D2012" i="1" s="1"/>
  <c r="G2013" i="1"/>
  <c r="B2013" i="1" s="1"/>
  <c r="H2013" i="1"/>
  <c r="C2013" i="1" s="1"/>
  <c r="I2013" i="1"/>
  <c r="D2013" i="1" s="1"/>
  <c r="G2014" i="1"/>
  <c r="B2014" i="1" s="1"/>
  <c r="H2014" i="1"/>
  <c r="C2014" i="1" s="1"/>
  <c r="I2014" i="1"/>
  <c r="D2014" i="1" s="1"/>
  <c r="G2015" i="1"/>
  <c r="B2015" i="1" s="1"/>
  <c r="H2015" i="1"/>
  <c r="C2015" i="1" s="1"/>
  <c r="I2015" i="1"/>
  <c r="D2015" i="1" s="1"/>
  <c r="G2016" i="1"/>
  <c r="B2016" i="1" s="1"/>
  <c r="H2016" i="1"/>
  <c r="C2016" i="1" s="1"/>
  <c r="I2016" i="1"/>
  <c r="D2016" i="1" s="1"/>
  <c r="G2017" i="1"/>
  <c r="B2017" i="1" s="1"/>
  <c r="H2017" i="1"/>
  <c r="C2017" i="1" s="1"/>
  <c r="I2017" i="1"/>
  <c r="D2017" i="1" s="1"/>
  <c r="G2018" i="1"/>
  <c r="B2018" i="1" s="1"/>
  <c r="H2018" i="1"/>
  <c r="C2018" i="1" s="1"/>
  <c r="I2018" i="1"/>
  <c r="D2018" i="1" s="1"/>
  <c r="G2019" i="1"/>
  <c r="B2019" i="1" s="1"/>
  <c r="H2019" i="1"/>
  <c r="C2019" i="1" s="1"/>
  <c r="I2019" i="1"/>
  <c r="D2019" i="1" s="1"/>
  <c r="G2020" i="1"/>
  <c r="B2020" i="1" s="1"/>
  <c r="H2020" i="1"/>
  <c r="C2020" i="1" s="1"/>
  <c r="I2020" i="1"/>
  <c r="D2020" i="1" s="1"/>
  <c r="G2021" i="1"/>
  <c r="B2021" i="1" s="1"/>
  <c r="H2021" i="1"/>
  <c r="C2021" i="1" s="1"/>
  <c r="I2021" i="1"/>
  <c r="D2021" i="1" s="1"/>
  <c r="G2022" i="1"/>
  <c r="B2022" i="1" s="1"/>
  <c r="H2022" i="1"/>
  <c r="C2022" i="1" s="1"/>
  <c r="I2022" i="1"/>
  <c r="D2022" i="1" s="1"/>
  <c r="G2023" i="1"/>
  <c r="B2023" i="1" s="1"/>
  <c r="H2023" i="1"/>
  <c r="C2023" i="1" s="1"/>
  <c r="I2023" i="1"/>
  <c r="D2023" i="1" s="1"/>
  <c r="G2024" i="1"/>
  <c r="B2024" i="1" s="1"/>
  <c r="H2024" i="1"/>
  <c r="C2024" i="1" s="1"/>
  <c r="I2024" i="1"/>
  <c r="D2024" i="1" s="1"/>
  <c r="G2025" i="1"/>
  <c r="B2025" i="1" s="1"/>
  <c r="H2025" i="1"/>
  <c r="C2025" i="1" s="1"/>
  <c r="I2025" i="1"/>
  <c r="D2025" i="1" s="1"/>
  <c r="G2026" i="1"/>
  <c r="B2026" i="1" s="1"/>
  <c r="H2026" i="1"/>
  <c r="C2026" i="1" s="1"/>
  <c r="I2026" i="1"/>
  <c r="D2026" i="1" s="1"/>
  <c r="G2027" i="1"/>
  <c r="B2027" i="1" s="1"/>
  <c r="H2027" i="1"/>
  <c r="C2027" i="1" s="1"/>
  <c r="I2027" i="1"/>
  <c r="D2027" i="1" s="1"/>
  <c r="G2028" i="1"/>
  <c r="B2028" i="1" s="1"/>
  <c r="H2028" i="1"/>
  <c r="C2028" i="1" s="1"/>
  <c r="I2028" i="1"/>
  <c r="D2028" i="1" s="1"/>
  <c r="G2029" i="1"/>
  <c r="B2029" i="1" s="1"/>
  <c r="H2029" i="1"/>
  <c r="C2029" i="1" s="1"/>
  <c r="I2029" i="1"/>
  <c r="D2029" i="1" s="1"/>
  <c r="G2030" i="1"/>
  <c r="B2030" i="1" s="1"/>
  <c r="H2030" i="1"/>
  <c r="C2030" i="1" s="1"/>
  <c r="I2030" i="1"/>
  <c r="D2030" i="1" s="1"/>
  <c r="G2031" i="1"/>
  <c r="B2031" i="1" s="1"/>
  <c r="H2031" i="1"/>
  <c r="C2031" i="1" s="1"/>
  <c r="I2031" i="1"/>
  <c r="D2031" i="1" s="1"/>
  <c r="G2032" i="1"/>
  <c r="B2032" i="1" s="1"/>
  <c r="H2032" i="1"/>
  <c r="C2032" i="1" s="1"/>
  <c r="I2032" i="1"/>
  <c r="D2032" i="1" s="1"/>
  <c r="G2033" i="1"/>
  <c r="B2033" i="1" s="1"/>
  <c r="H2033" i="1"/>
  <c r="C2033" i="1" s="1"/>
  <c r="I2033" i="1"/>
  <c r="D2033" i="1" s="1"/>
  <c r="G2034" i="1"/>
  <c r="B2034" i="1" s="1"/>
  <c r="H2034" i="1"/>
  <c r="C2034" i="1" s="1"/>
  <c r="I2034" i="1"/>
  <c r="D2034" i="1" s="1"/>
  <c r="G2035" i="1"/>
  <c r="B2035" i="1" s="1"/>
  <c r="H2035" i="1"/>
  <c r="C2035" i="1" s="1"/>
  <c r="I2035" i="1"/>
  <c r="D2035" i="1" s="1"/>
  <c r="G2036" i="1"/>
  <c r="B2036" i="1" s="1"/>
  <c r="H2036" i="1"/>
  <c r="C2036" i="1" s="1"/>
  <c r="I2036" i="1"/>
  <c r="D2036" i="1" s="1"/>
  <c r="G2037" i="1"/>
  <c r="B2037" i="1" s="1"/>
  <c r="H2037" i="1"/>
  <c r="C2037" i="1" s="1"/>
  <c r="I2037" i="1"/>
  <c r="D2037" i="1" s="1"/>
  <c r="G2038" i="1"/>
  <c r="B2038" i="1" s="1"/>
  <c r="H2038" i="1"/>
  <c r="C2038" i="1" s="1"/>
  <c r="I2038" i="1"/>
  <c r="D2038" i="1" s="1"/>
  <c r="G2039" i="1"/>
  <c r="B2039" i="1" s="1"/>
  <c r="H2039" i="1"/>
  <c r="C2039" i="1" s="1"/>
  <c r="I2039" i="1"/>
  <c r="D2039" i="1" s="1"/>
  <c r="G2040" i="1"/>
  <c r="B2040" i="1" s="1"/>
  <c r="H2040" i="1"/>
  <c r="C2040" i="1" s="1"/>
  <c r="I2040" i="1"/>
  <c r="D2040" i="1" s="1"/>
  <c r="G2041" i="1"/>
  <c r="B2041" i="1" s="1"/>
  <c r="H2041" i="1"/>
  <c r="C2041" i="1" s="1"/>
  <c r="I2041" i="1"/>
  <c r="D2041" i="1" s="1"/>
  <c r="G2042" i="1"/>
  <c r="B2042" i="1" s="1"/>
  <c r="H2042" i="1"/>
  <c r="C2042" i="1" s="1"/>
  <c r="I2042" i="1"/>
  <c r="D2042" i="1" s="1"/>
  <c r="G2043" i="1"/>
  <c r="B2043" i="1" s="1"/>
  <c r="H2043" i="1"/>
  <c r="C2043" i="1" s="1"/>
  <c r="I2043" i="1"/>
  <c r="D2043" i="1" s="1"/>
  <c r="G2044" i="1"/>
  <c r="B2044" i="1" s="1"/>
  <c r="H2044" i="1"/>
  <c r="C2044" i="1" s="1"/>
  <c r="I2044" i="1"/>
  <c r="D2044" i="1" s="1"/>
  <c r="G2045" i="1"/>
  <c r="B2045" i="1" s="1"/>
  <c r="H2045" i="1"/>
  <c r="C2045" i="1" s="1"/>
  <c r="I2045" i="1"/>
  <c r="D2045" i="1" s="1"/>
  <c r="G2046" i="1"/>
  <c r="B2046" i="1" s="1"/>
  <c r="H2046" i="1"/>
  <c r="C2046" i="1" s="1"/>
  <c r="I2046" i="1"/>
  <c r="D2046" i="1" s="1"/>
  <c r="G2047" i="1"/>
  <c r="B2047" i="1" s="1"/>
  <c r="H2047" i="1"/>
  <c r="C2047" i="1" s="1"/>
  <c r="I2047" i="1"/>
  <c r="D2047" i="1" s="1"/>
  <c r="G2048" i="1"/>
  <c r="B2048" i="1" s="1"/>
  <c r="H2048" i="1"/>
  <c r="C2048" i="1" s="1"/>
  <c r="I2048" i="1"/>
  <c r="D2048" i="1" s="1"/>
  <c r="G2049" i="1"/>
  <c r="B2049" i="1" s="1"/>
  <c r="H2049" i="1"/>
  <c r="C2049" i="1" s="1"/>
  <c r="I2049" i="1"/>
  <c r="D2049" i="1" s="1"/>
  <c r="G2050" i="1"/>
  <c r="B2050" i="1" s="1"/>
  <c r="H2050" i="1"/>
  <c r="C2050" i="1" s="1"/>
  <c r="I2050" i="1"/>
  <c r="D2050" i="1" s="1"/>
  <c r="G2051" i="1"/>
  <c r="B2051" i="1" s="1"/>
  <c r="H2051" i="1"/>
  <c r="C2051" i="1" s="1"/>
  <c r="I2051" i="1"/>
  <c r="D2051" i="1" s="1"/>
  <c r="G2052" i="1"/>
  <c r="B2052" i="1" s="1"/>
  <c r="H2052" i="1"/>
  <c r="C2052" i="1" s="1"/>
  <c r="I2052" i="1"/>
  <c r="D2052" i="1" s="1"/>
  <c r="G2053" i="1"/>
  <c r="B2053" i="1" s="1"/>
  <c r="H2053" i="1"/>
  <c r="C2053" i="1" s="1"/>
  <c r="I2053" i="1"/>
  <c r="D2053" i="1" s="1"/>
  <c r="G2054" i="1"/>
  <c r="B2054" i="1" s="1"/>
  <c r="H2054" i="1"/>
  <c r="C2054" i="1" s="1"/>
  <c r="I2054" i="1"/>
  <c r="D2054" i="1" s="1"/>
  <c r="G2055" i="1"/>
  <c r="B2055" i="1" s="1"/>
  <c r="H2055" i="1"/>
  <c r="C2055" i="1" s="1"/>
  <c r="I2055" i="1"/>
  <c r="D2055" i="1" s="1"/>
  <c r="G2056" i="1"/>
  <c r="B2056" i="1" s="1"/>
  <c r="H2056" i="1"/>
  <c r="C2056" i="1" s="1"/>
  <c r="I2056" i="1"/>
  <c r="D2056" i="1" s="1"/>
  <c r="G2057" i="1"/>
  <c r="B2057" i="1" s="1"/>
  <c r="H2057" i="1"/>
  <c r="C2057" i="1" s="1"/>
  <c r="I2057" i="1"/>
  <c r="D2057" i="1" s="1"/>
  <c r="G2058" i="1"/>
  <c r="B2058" i="1" s="1"/>
  <c r="H2058" i="1"/>
  <c r="C2058" i="1" s="1"/>
  <c r="I2058" i="1"/>
  <c r="D2058" i="1" s="1"/>
  <c r="G2059" i="1"/>
  <c r="B2059" i="1" s="1"/>
  <c r="H2059" i="1"/>
  <c r="C2059" i="1" s="1"/>
  <c r="I2059" i="1"/>
  <c r="D2059" i="1" s="1"/>
  <c r="G2060" i="1"/>
  <c r="B2060" i="1" s="1"/>
  <c r="H2060" i="1"/>
  <c r="C2060" i="1" s="1"/>
  <c r="I2060" i="1"/>
  <c r="D2060" i="1" s="1"/>
  <c r="G2061" i="1"/>
  <c r="B2061" i="1" s="1"/>
  <c r="H2061" i="1"/>
  <c r="C2061" i="1" s="1"/>
  <c r="I2061" i="1"/>
  <c r="D2061" i="1" s="1"/>
  <c r="G2062" i="1"/>
  <c r="B2062" i="1" s="1"/>
  <c r="H2062" i="1"/>
  <c r="C2062" i="1" s="1"/>
  <c r="I2062" i="1"/>
  <c r="D2062" i="1" s="1"/>
  <c r="G2063" i="1"/>
  <c r="B2063" i="1" s="1"/>
  <c r="H2063" i="1"/>
  <c r="C2063" i="1" s="1"/>
  <c r="I2063" i="1"/>
  <c r="D2063" i="1" s="1"/>
  <c r="G2064" i="1"/>
  <c r="B2064" i="1" s="1"/>
  <c r="H2064" i="1"/>
  <c r="C2064" i="1" s="1"/>
  <c r="I2064" i="1"/>
  <c r="D2064" i="1" s="1"/>
  <c r="G2065" i="1"/>
  <c r="B2065" i="1" s="1"/>
  <c r="H2065" i="1"/>
  <c r="C2065" i="1" s="1"/>
  <c r="I2065" i="1"/>
  <c r="D2065" i="1" s="1"/>
  <c r="G2066" i="1"/>
  <c r="B2066" i="1" s="1"/>
  <c r="H2066" i="1"/>
  <c r="C2066" i="1" s="1"/>
  <c r="I2066" i="1"/>
  <c r="D2066" i="1" s="1"/>
  <c r="G2067" i="1"/>
  <c r="B2067" i="1" s="1"/>
  <c r="H2067" i="1"/>
  <c r="C2067" i="1" s="1"/>
  <c r="I2067" i="1"/>
  <c r="D2067" i="1" s="1"/>
  <c r="G2068" i="1"/>
  <c r="B2068" i="1" s="1"/>
  <c r="H2068" i="1"/>
  <c r="C2068" i="1" s="1"/>
  <c r="I2068" i="1"/>
  <c r="D2068" i="1" s="1"/>
  <c r="G2069" i="1"/>
  <c r="B2069" i="1" s="1"/>
  <c r="H2069" i="1"/>
  <c r="C2069" i="1" s="1"/>
  <c r="I2069" i="1"/>
  <c r="D2069" i="1" s="1"/>
  <c r="G2070" i="1"/>
  <c r="B2070" i="1" s="1"/>
  <c r="H2070" i="1"/>
  <c r="C2070" i="1" s="1"/>
  <c r="I2070" i="1"/>
  <c r="D2070" i="1" s="1"/>
  <c r="G2071" i="1"/>
  <c r="B2071" i="1" s="1"/>
  <c r="H2071" i="1"/>
  <c r="C2071" i="1" s="1"/>
  <c r="I2071" i="1"/>
  <c r="D2071" i="1" s="1"/>
  <c r="G2072" i="1"/>
  <c r="B2072" i="1" s="1"/>
  <c r="H2072" i="1"/>
  <c r="C2072" i="1" s="1"/>
  <c r="I2072" i="1"/>
  <c r="D2072" i="1" s="1"/>
  <c r="G2073" i="1"/>
  <c r="B2073" i="1" s="1"/>
  <c r="H2073" i="1"/>
  <c r="C2073" i="1" s="1"/>
  <c r="I2073" i="1"/>
  <c r="D2073" i="1" s="1"/>
  <c r="G2074" i="1"/>
  <c r="B2074" i="1" s="1"/>
  <c r="H2074" i="1"/>
  <c r="C2074" i="1" s="1"/>
  <c r="I2074" i="1"/>
  <c r="D2074" i="1" s="1"/>
  <c r="G2075" i="1"/>
  <c r="B2075" i="1" s="1"/>
  <c r="H2075" i="1"/>
  <c r="C2075" i="1" s="1"/>
  <c r="I2075" i="1"/>
  <c r="D2075" i="1" s="1"/>
  <c r="G2076" i="1"/>
  <c r="B2076" i="1" s="1"/>
  <c r="H2076" i="1"/>
  <c r="C2076" i="1" s="1"/>
  <c r="I2076" i="1"/>
  <c r="D2076" i="1" s="1"/>
  <c r="G2077" i="1"/>
  <c r="B2077" i="1" s="1"/>
  <c r="H2077" i="1"/>
  <c r="C2077" i="1" s="1"/>
  <c r="I2077" i="1"/>
  <c r="D2077" i="1" s="1"/>
  <c r="G2078" i="1"/>
  <c r="B2078" i="1" s="1"/>
  <c r="H2078" i="1"/>
  <c r="C2078" i="1" s="1"/>
  <c r="I2078" i="1"/>
  <c r="D2078" i="1" s="1"/>
  <c r="G2079" i="1"/>
  <c r="B2079" i="1" s="1"/>
  <c r="H2079" i="1"/>
  <c r="C2079" i="1" s="1"/>
  <c r="I2079" i="1"/>
  <c r="D2079" i="1" s="1"/>
  <c r="G2080" i="1"/>
  <c r="B2080" i="1" s="1"/>
  <c r="H2080" i="1"/>
  <c r="C2080" i="1" s="1"/>
  <c r="I2080" i="1"/>
  <c r="D2080" i="1" s="1"/>
  <c r="G2081" i="1"/>
  <c r="B2081" i="1" s="1"/>
  <c r="H2081" i="1"/>
  <c r="C2081" i="1" s="1"/>
  <c r="I2081" i="1"/>
  <c r="D2081" i="1" s="1"/>
  <c r="G2082" i="1"/>
  <c r="B2082" i="1" s="1"/>
  <c r="H2082" i="1"/>
  <c r="C2082" i="1" s="1"/>
  <c r="I2082" i="1"/>
  <c r="D2082" i="1" s="1"/>
  <c r="G2083" i="1"/>
  <c r="B2083" i="1" s="1"/>
  <c r="H2083" i="1"/>
  <c r="C2083" i="1" s="1"/>
  <c r="I2083" i="1"/>
  <c r="D2083" i="1" s="1"/>
  <c r="G2084" i="1"/>
  <c r="B2084" i="1" s="1"/>
  <c r="H2084" i="1"/>
  <c r="C2084" i="1" s="1"/>
  <c r="I2084" i="1"/>
  <c r="D2084" i="1" s="1"/>
  <c r="G2085" i="1"/>
  <c r="B2085" i="1" s="1"/>
  <c r="H2085" i="1"/>
  <c r="C2085" i="1" s="1"/>
  <c r="I2085" i="1"/>
  <c r="D2085" i="1" s="1"/>
  <c r="G2086" i="1"/>
  <c r="B2086" i="1" s="1"/>
  <c r="H2086" i="1"/>
  <c r="C2086" i="1" s="1"/>
  <c r="I2086" i="1"/>
  <c r="D2086" i="1" s="1"/>
  <c r="G2087" i="1"/>
  <c r="B2087" i="1" s="1"/>
  <c r="H2087" i="1"/>
  <c r="C2087" i="1" s="1"/>
  <c r="I2087" i="1"/>
  <c r="D2087" i="1" s="1"/>
  <c r="G2088" i="1"/>
  <c r="B2088" i="1" s="1"/>
  <c r="H2088" i="1"/>
  <c r="C2088" i="1" s="1"/>
  <c r="I2088" i="1"/>
  <c r="D2088" i="1" s="1"/>
  <c r="G2089" i="1"/>
  <c r="B2089" i="1" s="1"/>
  <c r="H2089" i="1"/>
  <c r="C2089" i="1" s="1"/>
  <c r="I2089" i="1"/>
  <c r="D2089" i="1" s="1"/>
  <c r="G2090" i="1"/>
  <c r="B2090" i="1" s="1"/>
  <c r="H2090" i="1"/>
  <c r="C2090" i="1" s="1"/>
  <c r="I2090" i="1"/>
  <c r="D2090" i="1" s="1"/>
  <c r="G2091" i="1"/>
  <c r="B2091" i="1" s="1"/>
  <c r="H2091" i="1"/>
  <c r="C2091" i="1" s="1"/>
  <c r="I2091" i="1"/>
  <c r="D2091" i="1" s="1"/>
  <c r="G2092" i="1"/>
  <c r="B2092" i="1" s="1"/>
  <c r="H2092" i="1"/>
  <c r="C2092" i="1" s="1"/>
  <c r="I2092" i="1"/>
  <c r="D2092" i="1" s="1"/>
  <c r="G2093" i="1"/>
  <c r="B2093" i="1" s="1"/>
  <c r="H2093" i="1"/>
  <c r="C2093" i="1" s="1"/>
  <c r="I2093" i="1"/>
  <c r="D2093" i="1" s="1"/>
  <c r="G2094" i="1"/>
  <c r="B2094" i="1" s="1"/>
  <c r="H2094" i="1"/>
  <c r="C2094" i="1" s="1"/>
  <c r="I2094" i="1"/>
  <c r="D2094" i="1" s="1"/>
  <c r="G2095" i="1"/>
  <c r="B2095" i="1" s="1"/>
  <c r="H2095" i="1"/>
  <c r="C2095" i="1" s="1"/>
  <c r="I2095" i="1"/>
  <c r="D2095" i="1" s="1"/>
  <c r="G2096" i="1"/>
  <c r="B2096" i="1" s="1"/>
  <c r="H2096" i="1"/>
  <c r="C2096" i="1" s="1"/>
  <c r="I2096" i="1"/>
  <c r="D2096" i="1" s="1"/>
  <c r="G2097" i="1"/>
  <c r="B2097" i="1" s="1"/>
  <c r="H2097" i="1"/>
  <c r="C2097" i="1" s="1"/>
  <c r="I2097" i="1"/>
  <c r="D2097" i="1" s="1"/>
  <c r="G2098" i="1"/>
  <c r="B2098" i="1" s="1"/>
  <c r="H2098" i="1"/>
  <c r="C2098" i="1" s="1"/>
  <c r="I2098" i="1"/>
  <c r="D2098" i="1" s="1"/>
  <c r="G2099" i="1"/>
  <c r="B2099" i="1" s="1"/>
  <c r="H2099" i="1"/>
  <c r="C2099" i="1" s="1"/>
  <c r="I2099" i="1"/>
  <c r="D2099" i="1" s="1"/>
  <c r="G2100" i="1"/>
  <c r="B2100" i="1" s="1"/>
  <c r="H2100" i="1"/>
  <c r="C2100" i="1" s="1"/>
  <c r="I2100" i="1"/>
  <c r="D2100" i="1" s="1"/>
  <c r="G2101" i="1"/>
  <c r="B2101" i="1" s="1"/>
  <c r="H2101" i="1"/>
  <c r="C2101" i="1" s="1"/>
  <c r="I2101" i="1"/>
  <c r="D2101" i="1" s="1"/>
  <c r="G2102" i="1"/>
  <c r="B2102" i="1" s="1"/>
  <c r="H2102" i="1"/>
  <c r="C2102" i="1" s="1"/>
  <c r="I2102" i="1"/>
  <c r="D2102" i="1" s="1"/>
  <c r="G2103" i="1"/>
  <c r="B2103" i="1" s="1"/>
  <c r="H2103" i="1"/>
  <c r="C2103" i="1" s="1"/>
  <c r="I2103" i="1"/>
  <c r="D2103" i="1" s="1"/>
  <c r="G2104" i="1"/>
  <c r="B2104" i="1" s="1"/>
  <c r="H2104" i="1"/>
  <c r="C2104" i="1" s="1"/>
  <c r="I2104" i="1"/>
  <c r="D2104" i="1" s="1"/>
  <c r="G2105" i="1"/>
  <c r="B2105" i="1" s="1"/>
  <c r="H2105" i="1"/>
  <c r="C2105" i="1" s="1"/>
  <c r="I2105" i="1"/>
  <c r="D2105" i="1" s="1"/>
  <c r="G2106" i="1"/>
  <c r="B2106" i="1" s="1"/>
  <c r="H2106" i="1"/>
  <c r="C2106" i="1" s="1"/>
  <c r="I2106" i="1"/>
  <c r="D2106" i="1" s="1"/>
  <c r="G2107" i="1"/>
  <c r="B2107" i="1" s="1"/>
  <c r="H2107" i="1"/>
  <c r="C2107" i="1" s="1"/>
  <c r="I2107" i="1"/>
  <c r="D2107" i="1" s="1"/>
  <c r="G2108" i="1"/>
  <c r="B2108" i="1" s="1"/>
  <c r="H2108" i="1"/>
  <c r="C2108" i="1" s="1"/>
  <c r="I2108" i="1"/>
  <c r="D2108" i="1" s="1"/>
  <c r="G2109" i="1"/>
  <c r="B2109" i="1" s="1"/>
  <c r="H2109" i="1"/>
  <c r="C2109" i="1" s="1"/>
  <c r="I2109" i="1"/>
  <c r="D2109" i="1" s="1"/>
  <c r="G2110" i="1"/>
  <c r="B2110" i="1" s="1"/>
  <c r="H2110" i="1"/>
  <c r="C2110" i="1" s="1"/>
  <c r="I2110" i="1"/>
  <c r="D2110" i="1" s="1"/>
  <c r="G2111" i="1"/>
  <c r="B2111" i="1" s="1"/>
  <c r="H2111" i="1"/>
  <c r="C2111" i="1" s="1"/>
  <c r="I2111" i="1"/>
  <c r="D2111" i="1" s="1"/>
  <c r="G2112" i="1"/>
  <c r="B2112" i="1" s="1"/>
  <c r="H2112" i="1"/>
  <c r="C2112" i="1" s="1"/>
  <c r="I2112" i="1"/>
  <c r="D2112" i="1" s="1"/>
  <c r="G2113" i="1"/>
  <c r="B2113" i="1" s="1"/>
  <c r="H2113" i="1"/>
  <c r="C2113" i="1" s="1"/>
  <c r="I2113" i="1"/>
  <c r="D2113" i="1" s="1"/>
  <c r="G2114" i="1"/>
  <c r="B2114" i="1" s="1"/>
  <c r="H2114" i="1"/>
  <c r="C2114" i="1" s="1"/>
  <c r="I2114" i="1"/>
  <c r="D2114" i="1" s="1"/>
  <c r="G2115" i="1"/>
  <c r="B2115" i="1" s="1"/>
  <c r="H2115" i="1"/>
  <c r="C2115" i="1" s="1"/>
  <c r="I2115" i="1"/>
  <c r="D2115" i="1" s="1"/>
  <c r="G2116" i="1"/>
  <c r="B2116" i="1" s="1"/>
  <c r="H2116" i="1"/>
  <c r="C2116" i="1" s="1"/>
  <c r="I2116" i="1"/>
  <c r="D2116" i="1" s="1"/>
  <c r="G2117" i="1"/>
  <c r="B2117" i="1" s="1"/>
  <c r="H2117" i="1"/>
  <c r="C2117" i="1" s="1"/>
  <c r="I2117" i="1"/>
  <c r="D2117" i="1" s="1"/>
  <c r="G2118" i="1"/>
  <c r="B2118" i="1" s="1"/>
  <c r="H2118" i="1"/>
  <c r="C2118" i="1" s="1"/>
  <c r="I2118" i="1"/>
  <c r="D2118" i="1" s="1"/>
  <c r="G2119" i="1"/>
  <c r="B2119" i="1" s="1"/>
  <c r="H2119" i="1"/>
  <c r="C2119" i="1" s="1"/>
  <c r="I2119" i="1"/>
  <c r="D2119" i="1" s="1"/>
  <c r="G2120" i="1"/>
  <c r="B2120" i="1" s="1"/>
  <c r="H2120" i="1"/>
  <c r="C2120" i="1" s="1"/>
  <c r="I2120" i="1"/>
  <c r="D2120" i="1" s="1"/>
  <c r="G2121" i="1"/>
  <c r="B2121" i="1" s="1"/>
  <c r="H2121" i="1"/>
  <c r="C2121" i="1" s="1"/>
  <c r="I2121" i="1"/>
  <c r="D2121" i="1" s="1"/>
  <c r="G2122" i="1"/>
  <c r="B2122" i="1" s="1"/>
  <c r="H2122" i="1"/>
  <c r="C2122" i="1" s="1"/>
  <c r="I2122" i="1"/>
  <c r="D2122" i="1" s="1"/>
  <c r="G2123" i="1"/>
  <c r="B2123" i="1" s="1"/>
  <c r="H2123" i="1"/>
  <c r="C2123" i="1" s="1"/>
  <c r="I2123" i="1"/>
  <c r="D2123" i="1" s="1"/>
  <c r="G2124" i="1"/>
  <c r="B2124" i="1" s="1"/>
  <c r="H2124" i="1"/>
  <c r="C2124" i="1" s="1"/>
  <c r="I2124" i="1"/>
  <c r="D2124" i="1" s="1"/>
  <c r="G2125" i="1"/>
  <c r="B2125" i="1" s="1"/>
  <c r="H2125" i="1"/>
  <c r="C2125" i="1" s="1"/>
  <c r="I2125" i="1"/>
  <c r="D2125" i="1" s="1"/>
  <c r="G2126" i="1"/>
  <c r="B2126" i="1" s="1"/>
  <c r="H2126" i="1"/>
  <c r="C2126" i="1" s="1"/>
  <c r="I2126" i="1"/>
  <c r="D2126" i="1" s="1"/>
  <c r="G2127" i="1"/>
  <c r="B2127" i="1" s="1"/>
  <c r="H2127" i="1"/>
  <c r="C2127" i="1" s="1"/>
  <c r="I2127" i="1"/>
  <c r="D2127" i="1" s="1"/>
  <c r="G2128" i="1"/>
  <c r="B2128" i="1" s="1"/>
  <c r="H2128" i="1"/>
  <c r="C2128" i="1" s="1"/>
  <c r="I2128" i="1"/>
  <c r="D2128" i="1" s="1"/>
  <c r="G2129" i="1"/>
  <c r="B2129" i="1" s="1"/>
  <c r="H2129" i="1"/>
  <c r="C2129" i="1" s="1"/>
  <c r="I2129" i="1"/>
  <c r="D2129" i="1" s="1"/>
  <c r="G2130" i="1"/>
  <c r="B2130" i="1" s="1"/>
  <c r="H2130" i="1"/>
  <c r="C2130" i="1" s="1"/>
  <c r="I2130" i="1"/>
  <c r="D2130" i="1" s="1"/>
  <c r="G2131" i="1"/>
  <c r="B2131" i="1" s="1"/>
  <c r="H2131" i="1"/>
  <c r="C2131" i="1" s="1"/>
  <c r="I2131" i="1"/>
  <c r="D2131" i="1" s="1"/>
  <c r="G2132" i="1"/>
  <c r="B2132" i="1" s="1"/>
  <c r="H2132" i="1"/>
  <c r="C2132" i="1" s="1"/>
  <c r="I2132" i="1"/>
  <c r="D2132" i="1" s="1"/>
  <c r="G2133" i="1"/>
  <c r="B2133" i="1" s="1"/>
  <c r="H2133" i="1"/>
  <c r="C2133" i="1" s="1"/>
  <c r="I2133" i="1"/>
  <c r="D2133" i="1" s="1"/>
  <c r="G2134" i="1"/>
  <c r="B2134" i="1" s="1"/>
  <c r="H2134" i="1"/>
  <c r="C2134" i="1" s="1"/>
  <c r="I2134" i="1"/>
  <c r="D2134" i="1" s="1"/>
  <c r="G2135" i="1"/>
  <c r="B2135" i="1" s="1"/>
  <c r="H2135" i="1"/>
  <c r="C2135" i="1" s="1"/>
  <c r="I2135" i="1"/>
  <c r="D2135" i="1" s="1"/>
  <c r="G2136" i="1"/>
  <c r="B2136" i="1" s="1"/>
  <c r="H2136" i="1"/>
  <c r="C2136" i="1" s="1"/>
  <c r="I2136" i="1"/>
  <c r="D2136" i="1" s="1"/>
  <c r="G2137" i="1"/>
  <c r="B2137" i="1" s="1"/>
  <c r="H2137" i="1"/>
  <c r="C2137" i="1" s="1"/>
  <c r="I2137" i="1"/>
  <c r="D2137" i="1" s="1"/>
  <c r="G2138" i="1"/>
  <c r="B2138" i="1" s="1"/>
  <c r="H2138" i="1"/>
  <c r="C2138" i="1" s="1"/>
  <c r="I2138" i="1"/>
  <c r="D2138" i="1" s="1"/>
  <c r="G2139" i="1"/>
  <c r="B2139" i="1" s="1"/>
  <c r="H2139" i="1"/>
  <c r="C2139" i="1" s="1"/>
  <c r="I2139" i="1"/>
  <c r="D2139" i="1" s="1"/>
  <c r="G2140" i="1"/>
  <c r="B2140" i="1" s="1"/>
  <c r="H2140" i="1"/>
  <c r="C2140" i="1" s="1"/>
  <c r="I2140" i="1"/>
  <c r="D2140" i="1" s="1"/>
  <c r="G2141" i="1"/>
  <c r="B2141" i="1" s="1"/>
  <c r="H2141" i="1"/>
  <c r="C2141" i="1" s="1"/>
  <c r="I2141" i="1"/>
  <c r="D2141" i="1" s="1"/>
  <c r="G2142" i="1"/>
  <c r="B2142" i="1" s="1"/>
  <c r="H2142" i="1"/>
  <c r="C2142" i="1" s="1"/>
  <c r="I2142" i="1"/>
  <c r="D2142" i="1" s="1"/>
  <c r="G2143" i="1"/>
  <c r="B2143" i="1" s="1"/>
  <c r="H2143" i="1"/>
  <c r="C2143" i="1" s="1"/>
  <c r="I2143" i="1"/>
  <c r="D2143" i="1" s="1"/>
  <c r="G2144" i="1"/>
  <c r="B2144" i="1" s="1"/>
  <c r="H2144" i="1"/>
  <c r="C2144" i="1" s="1"/>
  <c r="I2144" i="1"/>
  <c r="D2144" i="1" s="1"/>
  <c r="G2145" i="1"/>
  <c r="B2145" i="1" s="1"/>
  <c r="H2145" i="1"/>
  <c r="C2145" i="1" s="1"/>
  <c r="I2145" i="1"/>
  <c r="D2145" i="1" s="1"/>
  <c r="G2146" i="1"/>
  <c r="B2146" i="1" s="1"/>
  <c r="H2146" i="1"/>
  <c r="C2146" i="1" s="1"/>
  <c r="I2146" i="1"/>
  <c r="D2146" i="1" s="1"/>
  <c r="G2147" i="1"/>
  <c r="B2147" i="1" s="1"/>
  <c r="H2147" i="1"/>
  <c r="C2147" i="1" s="1"/>
  <c r="I2147" i="1"/>
  <c r="D2147" i="1" s="1"/>
  <c r="G2148" i="1"/>
  <c r="B2148" i="1" s="1"/>
  <c r="H2148" i="1"/>
  <c r="C2148" i="1" s="1"/>
  <c r="I2148" i="1"/>
  <c r="D2148" i="1" s="1"/>
  <c r="G2149" i="1"/>
  <c r="B2149" i="1" s="1"/>
  <c r="H2149" i="1"/>
  <c r="C2149" i="1" s="1"/>
  <c r="I2149" i="1"/>
  <c r="D2149" i="1" s="1"/>
  <c r="G2150" i="1"/>
  <c r="B2150" i="1" s="1"/>
  <c r="H2150" i="1"/>
  <c r="C2150" i="1" s="1"/>
  <c r="I2150" i="1"/>
  <c r="D2150" i="1" s="1"/>
  <c r="G2151" i="1"/>
  <c r="B2151" i="1" s="1"/>
  <c r="H2151" i="1"/>
  <c r="C2151" i="1" s="1"/>
  <c r="I2151" i="1"/>
  <c r="D2151" i="1" s="1"/>
  <c r="G2152" i="1"/>
  <c r="B2152" i="1" s="1"/>
  <c r="H2152" i="1"/>
  <c r="C2152" i="1" s="1"/>
  <c r="I2152" i="1"/>
  <c r="D2152" i="1" s="1"/>
  <c r="G2153" i="1"/>
  <c r="B2153" i="1" s="1"/>
  <c r="H2153" i="1"/>
  <c r="C2153" i="1" s="1"/>
  <c r="I2153" i="1"/>
  <c r="D2153" i="1" s="1"/>
  <c r="G2154" i="1"/>
  <c r="B2154" i="1" s="1"/>
  <c r="H2154" i="1"/>
  <c r="C2154" i="1" s="1"/>
  <c r="I2154" i="1"/>
  <c r="D2154" i="1" s="1"/>
  <c r="G2155" i="1"/>
  <c r="B2155" i="1" s="1"/>
  <c r="H2155" i="1"/>
  <c r="C2155" i="1" s="1"/>
  <c r="I2155" i="1"/>
  <c r="D2155" i="1" s="1"/>
  <c r="G2156" i="1"/>
  <c r="B2156" i="1" s="1"/>
  <c r="H2156" i="1"/>
  <c r="C2156" i="1" s="1"/>
  <c r="I2156" i="1"/>
  <c r="D2156" i="1" s="1"/>
  <c r="G2157" i="1"/>
  <c r="B2157" i="1" s="1"/>
  <c r="H2157" i="1"/>
  <c r="C2157" i="1" s="1"/>
  <c r="I2157" i="1"/>
  <c r="D2157" i="1" s="1"/>
  <c r="G2158" i="1"/>
  <c r="B2158" i="1" s="1"/>
  <c r="H2158" i="1"/>
  <c r="C2158" i="1" s="1"/>
  <c r="I2158" i="1"/>
  <c r="D2158" i="1" s="1"/>
  <c r="G2159" i="1"/>
  <c r="B2159" i="1" s="1"/>
  <c r="H2159" i="1"/>
  <c r="C2159" i="1" s="1"/>
  <c r="I2159" i="1"/>
  <c r="D2159" i="1" s="1"/>
  <c r="G2160" i="1"/>
  <c r="B2160" i="1" s="1"/>
  <c r="H2160" i="1"/>
  <c r="C2160" i="1" s="1"/>
  <c r="I2160" i="1"/>
  <c r="D2160" i="1" s="1"/>
  <c r="G2161" i="1"/>
  <c r="B2161" i="1" s="1"/>
  <c r="H2161" i="1"/>
  <c r="C2161" i="1" s="1"/>
  <c r="I2161" i="1"/>
  <c r="D2161" i="1" s="1"/>
  <c r="G2162" i="1"/>
  <c r="B2162" i="1" s="1"/>
  <c r="H2162" i="1"/>
  <c r="C2162" i="1" s="1"/>
  <c r="I2162" i="1"/>
  <c r="D2162" i="1" s="1"/>
  <c r="G2163" i="1"/>
  <c r="B2163" i="1" s="1"/>
  <c r="H2163" i="1"/>
  <c r="C2163" i="1" s="1"/>
  <c r="I2163" i="1"/>
  <c r="D2163" i="1" s="1"/>
  <c r="G2164" i="1"/>
  <c r="B2164" i="1" s="1"/>
  <c r="H2164" i="1"/>
  <c r="C2164" i="1" s="1"/>
  <c r="I2164" i="1"/>
  <c r="D2164" i="1" s="1"/>
  <c r="G2165" i="1"/>
  <c r="B2165" i="1" s="1"/>
  <c r="H2165" i="1"/>
  <c r="C2165" i="1" s="1"/>
  <c r="I2165" i="1"/>
  <c r="D2165" i="1" s="1"/>
  <c r="G2166" i="1"/>
  <c r="B2166" i="1" s="1"/>
  <c r="H2166" i="1"/>
  <c r="C2166" i="1" s="1"/>
  <c r="I2166" i="1"/>
  <c r="D2166" i="1" s="1"/>
  <c r="G2167" i="1"/>
  <c r="B2167" i="1" s="1"/>
  <c r="H2167" i="1"/>
  <c r="C2167" i="1" s="1"/>
  <c r="I2167" i="1"/>
  <c r="D2167" i="1" s="1"/>
  <c r="G2168" i="1"/>
  <c r="B2168" i="1" s="1"/>
  <c r="H2168" i="1"/>
  <c r="C2168" i="1" s="1"/>
  <c r="I2168" i="1"/>
  <c r="D2168" i="1" s="1"/>
  <c r="G2169" i="1"/>
  <c r="B2169" i="1" s="1"/>
  <c r="H2169" i="1"/>
  <c r="C2169" i="1" s="1"/>
  <c r="I2169" i="1"/>
  <c r="D2169" i="1" s="1"/>
  <c r="G2170" i="1"/>
  <c r="B2170" i="1" s="1"/>
  <c r="H2170" i="1"/>
  <c r="C2170" i="1" s="1"/>
  <c r="I2170" i="1"/>
  <c r="D2170" i="1" s="1"/>
  <c r="G2171" i="1"/>
  <c r="B2171" i="1" s="1"/>
  <c r="H2171" i="1"/>
  <c r="C2171" i="1" s="1"/>
  <c r="I2171" i="1"/>
  <c r="D2171" i="1" s="1"/>
  <c r="G2172" i="1"/>
  <c r="B2172" i="1" s="1"/>
  <c r="H2172" i="1"/>
  <c r="C2172" i="1" s="1"/>
  <c r="I2172" i="1"/>
  <c r="D2172" i="1" s="1"/>
  <c r="G2173" i="1"/>
  <c r="B2173" i="1" s="1"/>
  <c r="H2173" i="1"/>
  <c r="C2173" i="1" s="1"/>
  <c r="I2173" i="1"/>
  <c r="D2173" i="1" s="1"/>
  <c r="G2174" i="1"/>
  <c r="B2174" i="1" s="1"/>
  <c r="H2174" i="1"/>
  <c r="C2174" i="1" s="1"/>
  <c r="I2174" i="1"/>
  <c r="D2174" i="1" s="1"/>
  <c r="G2175" i="1"/>
  <c r="B2175" i="1" s="1"/>
  <c r="H2175" i="1"/>
  <c r="C2175" i="1" s="1"/>
  <c r="I2175" i="1"/>
  <c r="D2175" i="1" s="1"/>
  <c r="G2176" i="1"/>
  <c r="B2176" i="1" s="1"/>
  <c r="H2176" i="1"/>
  <c r="C2176" i="1" s="1"/>
  <c r="I2176" i="1"/>
  <c r="D2176" i="1" s="1"/>
  <c r="G2177" i="1"/>
  <c r="B2177" i="1" s="1"/>
  <c r="H2177" i="1"/>
  <c r="C2177" i="1" s="1"/>
  <c r="I2177" i="1"/>
  <c r="D2177" i="1" s="1"/>
  <c r="G2178" i="1"/>
  <c r="B2178" i="1" s="1"/>
  <c r="H2178" i="1"/>
  <c r="C2178" i="1" s="1"/>
  <c r="I2178" i="1"/>
  <c r="D2178" i="1" s="1"/>
  <c r="G2179" i="1"/>
  <c r="B2179" i="1" s="1"/>
  <c r="H2179" i="1"/>
  <c r="C2179" i="1" s="1"/>
  <c r="I2179" i="1"/>
  <c r="D2179" i="1" s="1"/>
  <c r="G2180" i="1"/>
  <c r="B2180" i="1" s="1"/>
  <c r="H2180" i="1"/>
  <c r="C2180" i="1" s="1"/>
  <c r="I2180" i="1"/>
  <c r="D2180" i="1" s="1"/>
  <c r="G2181" i="1"/>
  <c r="B2181" i="1" s="1"/>
  <c r="H2181" i="1"/>
  <c r="C2181" i="1" s="1"/>
  <c r="I2181" i="1"/>
  <c r="D2181" i="1" s="1"/>
  <c r="G2182" i="1"/>
  <c r="B2182" i="1" s="1"/>
  <c r="H2182" i="1"/>
  <c r="C2182" i="1" s="1"/>
  <c r="I2182" i="1"/>
  <c r="D2182" i="1" s="1"/>
  <c r="G2183" i="1"/>
  <c r="B2183" i="1" s="1"/>
  <c r="H2183" i="1"/>
  <c r="C2183" i="1" s="1"/>
  <c r="I2183" i="1"/>
  <c r="D2183" i="1" s="1"/>
  <c r="G2184" i="1"/>
  <c r="B2184" i="1" s="1"/>
  <c r="H2184" i="1"/>
  <c r="C2184" i="1" s="1"/>
  <c r="I2184" i="1"/>
  <c r="D2184" i="1" s="1"/>
  <c r="G2185" i="1"/>
  <c r="B2185" i="1" s="1"/>
  <c r="H2185" i="1"/>
  <c r="C2185" i="1" s="1"/>
  <c r="I2185" i="1"/>
  <c r="D2185" i="1" s="1"/>
  <c r="G2186" i="1"/>
  <c r="B2186" i="1" s="1"/>
  <c r="H2186" i="1"/>
  <c r="C2186" i="1" s="1"/>
  <c r="I2186" i="1"/>
  <c r="D2186" i="1" s="1"/>
  <c r="G2187" i="1"/>
  <c r="B2187" i="1" s="1"/>
  <c r="H2187" i="1"/>
  <c r="C2187" i="1" s="1"/>
  <c r="I2187" i="1"/>
  <c r="D2187" i="1" s="1"/>
  <c r="G2188" i="1"/>
  <c r="B2188" i="1" s="1"/>
  <c r="H2188" i="1"/>
  <c r="C2188" i="1" s="1"/>
  <c r="I2188" i="1"/>
  <c r="D2188" i="1" s="1"/>
  <c r="G2189" i="1"/>
  <c r="B2189" i="1" s="1"/>
  <c r="H2189" i="1"/>
  <c r="C2189" i="1" s="1"/>
  <c r="I2189" i="1"/>
  <c r="D2189" i="1" s="1"/>
  <c r="G2190" i="1"/>
  <c r="B2190" i="1" s="1"/>
  <c r="H2190" i="1"/>
  <c r="C2190" i="1" s="1"/>
  <c r="I2190" i="1"/>
  <c r="D2190" i="1" s="1"/>
  <c r="G2191" i="1"/>
  <c r="B2191" i="1" s="1"/>
  <c r="H2191" i="1"/>
  <c r="C2191" i="1" s="1"/>
  <c r="I2191" i="1"/>
  <c r="D2191" i="1" s="1"/>
  <c r="G2192" i="1"/>
  <c r="B2192" i="1" s="1"/>
  <c r="H2192" i="1"/>
  <c r="C2192" i="1" s="1"/>
  <c r="I2192" i="1"/>
  <c r="D2192" i="1" s="1"/>
  <c r="G2193" i="1"/>
  <c r="B2193" i="1" s="1"/>
  <c r="H2193" i="1"/>
  <c r="C2193" i="1" s="1"/>
  <c r="I2193" i="1"/>
  <c r="D2193" i="1" s="1"/>
  <c r="G2194" i="1"/>
  <c r="B2194" i="1" s="1"/>
  <c r="H2194" i="1"/>
  <c r="C2194" i="1" s="1"/>
  <c r="I2194" i="1"/>
  <c r="D2194" i="1" s="1"/>
  <c r="G2195" i="1"/>
  <c r="B2195" i="1" s="1"/>
  <c r="H2195" i="1"/>
  <c r="C2195" i="1" s="1"/>
  <c r="I2195" i="1"/>
  <c r="D2195" i="1" s="1"/>
  <c r="G2196" i="1"/>
  <c r="B2196" i="1" s="1"/>
  <c r="H2196" i="1"/>
  <c r="C2196" i="1" s="1"/>
  <c r="I2196" i="1"/>
  <c r="D2196" i="1" s="1"/>
  <c r="G2197" i="1"/>
  <c r="B2197" i="1" s="1"/>
  <c r="H2197" i="1"/>
  <c r="C2197" i="1" s="1"/>
  <c r="I2197" i="1"/>
  <c r="D2197" i="1" s="1"/>
  <c r="G2198" i="1"/>
  <c r="B2198" i="1" s="1"/>
  <c r="H2198" i="1"/>
  <c r="C2198" i="1" s="1"/>
  <c r="I2198" i="1"/>
  <c r="D2198" i="1" s="1"/>
  <c r="G2199" i="1"/>
  <c r="B2199" i="1" s="1"/>
  <c r="H2199" i="1"/>
  <c r="C2199" i="1" s="1"/>
  <c r="I2199" i="1"/>
  <c r="D2199" i="1" s="1"/>
  <c r="G2200" i="1"/>
  <c r="B2200" i="1" s="1"/>
  <c r="H2200" i="1"/>
  <c r="C2200" i="1" s="1"/>
  <c r="I2200" i="1"/>
  <c r="D2200" i="1" s="1"/>
  <c r="G2201" i="1"/>
  <c r="B2201" i="1" s="1"/>
  <c r="H2201" i="1"/>
  <c r="C2201" i="1" s="1"/>
  <c r="I2201" i="1"/>
  <c r="D2201" i="1" s="1"/>
  <c r="G2202" i="1"/>
  <c r="B2202" i="1" s="1"/>
  <c r="H2202" i="1"/>
  <c r="C2202" i="1" s="1"/>
  <c r="I2202" i="1"/>
  <c r="D2202" i="1" s="1"/>
  <c r="G2203" i="1"/>
  <c r="B2203" i="1" s="1"/>
  <c r="H2203" i="1"/>
  <c r="C2203" i="1" s="1"/>
  <c r="I2203" i="1"/>
  <c r="D2203" i="1" s="1"/>
  <c r="G2204" i="1"/>
  <c r="B2204" i="1" s="1"/>
  <c r="H2204" i="1"/>
  <c r="C2204" i="1" s="1"/>
  <c r="I2204" i="1"/>
  <c r="D2204" i="1" s="1"/>
  <c r="G2205" i="1"/>
  <c r="B2205" i="1" s="1"/>
  <c r="H2205" i="1"/>
  <c r="C2205" i="1" s="1"/>
  <c r="I2205" i="1"/>
  <c r="D2205" i="1" s="1"/>
  <c r="G2206" i="1"/>
  <c r="B2206" i="1" s="1"/>
  <c r="H2206" i="1"/>
  <c r="C2206" i="1" s="1"/>
  <c r="I2206" i="1"/>
  <c r="D2206" i="1" s="1"/>
  <c r="G2207" i="1"/>
  <c r="B2207" i="1" s="1"/>
  <c r="H2207" i="1"/>
  <c r="C2207" i="1" s="1"/>
  <c r="I2207" i="1"/>
  <c r="D2207" i="1" s="1"/>
  <c r="G2208" i="1"/>
  <c r="B2208" i="1" s="1"/>
  <c r="H2208" i="1"/>
  <c r="C2208" i="1" s="1"/>
  <c r="I2208" i="1"/>
  <c r="D2208" i="1" s="1"/>
  <c r="G2209" i="1"/>
  <c r="B2209" i="1" s="1"/>
  <c r="H2209" i="1"/>
  <c r="C2209" i="1" s="1"/>
  <c r="I2209" i="1"/>
  <c r="D2209" i="1" s="1"/>
  <c r="G2210" i="1"/>
  <c r="B2210" i="1" s="1"/>
  <c r="H2210" i="1"/>
  <c r="C2210" i="1" s="1"/>
  <c r="I2210" i="1"/>
  <c r="D2210" i="1" s="1"/>
  <c r="G2211" i="1"/>
  <c r="B2211" i="1" s="1"/>
  <c r="H2211" i="1"/>
  <c r="C2211" i="1" s="1"/>
  <c r="I2211" i="1"/>
  <c r="D2211" i="1" s="1"/>
  <c r="G2212" i="1"/>
  <c r="B2212" i="1" s="1"/>
  <c r="H2212" i="1"/>
  <c r="C2212" i="1" s="1"/>
  <c r="I2212" i="1"/>
  <c r="D2212" i="1" s="1"/>
  <c r="G2213" i="1"/>
  <c r="B2213" i="1" s="1"/>
  <c r="H2213" i="1"/>
  <c r="C2213" i="1" s="1"/>
  <c r="I2213" i="1"/>
  <c r="D2213" i="1" s="1"/>
  <c r="G2214" i="1"/>
  <c r="B2214" i="1" s="1"/>
  <c r="H2214" i="1"/>
  <c r="C2214" i="1" s="1"/>
  <c r="I2214" i="1"/>
  <c r="D2214" i="1" s="1"/>
  <c r="G2215" i="1"/>
  <c r="B2215" i="1" s="1"/>
  <c r="H2215" i="1"/>
  <c r="C2215" i="1" s="1"/>
  <c r="I2215" i="1"/>
  <c r="D2215" i="1" s="1"/>
  <c r="G2216" i="1"/>
  <c r="B2216" i="1" s="1"/>
  <c r="H2216" i="1"/>
  <c r="C2216" i="1" s="1"/>
  <c r="I2216" i="1"/>
  <c r="D2216" i="1" s="1"/>
  <c r="G2217" i="1"/>
  <c r="B2217" i="1" s="1"/>
  <c r="H2217" i="1"/>
  <c r="C2217" i="1" s="1"/>
  <c r="I2217" i="1"/>
  <c r="D2217" i="1" s="1"/>
  <c r="G2218" i="1"/>
  <c r="B2218" i="1" s="1"/>
  <c r="H2218" i="1"/>
  <c r="C2218" i="1" s="1"/>
  <c r="I2218" i="1"/>
  <c r="D2218" i="1" s="1"/>
  <c r="G2219" i="1"/>
  <c r="B2219" i="1" s="1"/>
  <c r="H2219" i="1"/>
  <c r="C2219" i="1" s="1"/>
  <c r="I2219" i="1"/>
  <c r="D2219" i="1" s="1"/>
  <c r="G2220" i="1"/>
  <c r="B2220" i="1" s="1"/>
  <c r="H2220" i="1"/>
  <c r="C2220" i="1" s="1"/>
  <c r="I2220" i="1"/>
  <c r="D2220" i="1" s="1"/>
  <c r="G2221" i="1"/>
  <c r="B2221" i="1" s="1"/>
  <c r="H2221" i="1"/>
  <c r="C2221" i="1" s="1"/>
  <c r="I2221" i="1"/>
  <c r="D2221" i="1" s="1"/>
  <c r="G2222" i="1"/>
  <c r="B2222" i="1" s="1"/>
  <c r="H2222" i="1"/>
  <c r="C2222" i="1" s="1"/>
  <c r="I2222" i="1"/>
  <c r="D2222" i="1" s="1"/>
  <c r="G2223" i="1"/>
  <c r="B2223" i="1" s="1"/>
  <c r="H2223" i="1"/>
  <c r="C2223" i="1" s="1"/>
  <c r="I2223" i="1"/>
  <c r="D2223" i="1" s="1"/>
  <c r="G2224" i="1"/>
  <c r="B2224" i="1" s="1"/>
  <c r="H2224" i="1"/>
  <c r="C2224" i="1" s="1"/>
  <c r="I2224" i="1"/>
  <c r="D2224" i="1" s="1"/>
  <c r="G2225" i="1"/>
  <c r="B2225" i="1" s="1"/>
  <c r="H2225" i="1"/>
  <c r="C2225" i="1" s="1"/>
  <c r="I2225" i="1"/>
  <c r="D2225" i="1" s="1"/>
  <c r="G2226" i="1"/>
  <c r="B2226" i="1" s="1"/>
  <c r="H2226" i="1"/>
  <c r="C2226" i="1" s="1"/>
  <c r="I2226" i="1"/>
  <c r="D2226" i="1" s="1"/>
  <c r="G2227" i="1"/>
  <c r="B2227" i="1" s="1"/>
  <c r="H2227" i="1"/>
  <c r="C2227" i="1" s="1"/>
  <c r="I2227" i="1"/>
  <c r="D2227" i="1" s="1"/>
  <c r="G2228" i="1"/>
  <c r="B2228" i="1" s="1"/>
  <c r="H2228" i="1"/>
  <c r="C2228" i="1" s="1"/>
  <c r="I2228" i="1"/>
  <c r="D2228" i="1" s="1"/>
  <c r="G2229" i="1"/>
  <c r="B2229" i="1" s="1"/>
  <c r="H2229" i="1"/>
  <c r="C2229" i="1" s="1"/>
  <c r="I2229" i="1"/>
  <c r="D2229" i="1" s="1"/>
  <c r="G2230" i="1"/>
  <c r="B2230" i="1" s="1"/>
  <c r="H2230" i="1"/>
  <c r="C2230" i="1" s="1"/>
  <c r="I2230" i="1"/>
  <c r="D2230" i="1" s="1"/>
  <c r="G2231" i="1"/>
  <c r="B2231" i="1" s="1"/>
  <c r="H2231" i="1"/>
  <c r="C2231" i="1" s="1"/>
  <c r="I2231" i="1"/>
  <c r="D2231" i="1" s="1"/>
  <c r="G2232" i="1"/>
  <c r="B2232" i="1" s="1"/>
  <c r="H2232" i="1"/>
  <c r="C2232" i="1" s="1"/>
  <c r="I2232" i="1"/>
  <c r="D2232" i="1" s="1"/>
  <c r="G2233" i="1"/>
  <c r="B2233" i="1" s="1"/>
  <c r="H2233" i="1"/>
  <c r="C2233" i="1" s="1"/>
  <c r="I2233" i="1"/>
  <c r="D2233" i="1" s="1"/>
  <c r="G2234" i="1"/>
  <c r="B2234" i="1" s="1"/>
  <c r="H2234" i="1"/>
  <c r="C2234" i="1" s="1"/>
  <c r="I2234" i="1"/>
  <c r="D2234" i="1" s="1"/>
  <c r="G2235" i="1"/>
  <c r="B2235" i="1" s="1"/>
  <c r="H2235" i="1"/>
  <c r="C2235" i="1" s="1"/>
  <c r="I2235" i="1"/>
  <c r="D2235" i="1" s="1"/>
  <c r="G2236" i="1"/>
  <c r="B2236" i="1" s="1"/>
  <c r="H2236" i="1"/>
  <c r="C2236" i="1" s="1"/>
  <c r="I2236" i="1"/>
  <c r="D2236" i="1" s="1"/>
  <c r="G2237" i="1"/>
  <c r="B2237" i="1" s="1"/>
  <c r="H2237" i="1"/>
  <c r="C2237" i="1" s="1"/>
  <c r="I2237" i="1"/>
  <c r="D2237" i="1" s="1"/>
  <c r="G2238" i="1"/>
  <c r="B2238" i="1" s="1"/>
  <c r="H2238" i="1"/>
  <c r="C2238" i="1" s="1"/>
  <c r="I2238" i="1"/>
  <c r="D2238" i="1" s="1"/>
  <c r="G2239" i="1"/>
  <c r="B2239" i="1" s="1"/>
  <c r="H2239" i="1"/>
  <c r="C2239" i="1" s="1"/>
  <c r="I2239" i="1"/>
  <c r="D2239" i="1" s="1"/>
  <c r="G2240" i="1"/>
  <c r="B2240" i="1" s="1"/>
  <c r="H2240" i="1"/>
  <c r="C2240" i="1" s="1"/>
  <c r="I2240" i="1"/>
  <c r="D2240" i="1" s="1"/>
  <c r="G2241" i="1"/>
  <c r="B2241" i="1" s="1"/>
  <c r="H2241" i="1"/>
  <c r="C2241" i="1" s="1"/>
  <c r="I2241" i="1"/>
  <c r="D2241" i="1" s="1"/>
  <c r="G2242" i="1"/>
  <c r="B2242" i="1" s="1"/>
  <c r="H2242" i="1"/>
  <c r="C2242" i="1" s="1"/>
  <c r="I2242" i="1"/>
  <c r="D2242" i="1" s="1"/>
  <c r="G2243" i="1"/>
  <c r="B2243" i="1" s="1"/>
  <c r="H2243" i="1"/>
  <c r="C2243" i="1" s="1"/>
  <c r="I2243" i="1"/>
  <c r="D2243" i="1" s="1"/>
  <c r="G2244" i="1"/>
  <c r="B2244" i="1" s="1"/>
  <c r="H2244" i="1"/>
  <c r="C2244" i="1" s="1"/>
  <c r="I2244" i="1"/>
  <c r="D2244" i="1" s="1"/>
  <c r="G2245" i="1"/>
  <c r="B2245" i="1" s="1"/>
  <c r="H2245" i="1"/>
  <c r="C2245" i="1" s="1"/>
  <c r="I2245" i="1"/>
  <c r="D2245" i="1" s="1"/>
  <c r="G2246" i="1"/>
  <c r="B2246" i="1" s="1"/>
  <c r="H2246" i="1"/>
  <c r="C2246" i="1" s="1"/>
  <c r="I2246" i="1"/>
  <c r="D2246" i="1" s="1"/>
  <c r="G2247" i="1"/>
  <c r="B2247" i="1" s="1"/>
  <c r="H2247" i="1"/>
  <c r="C2247" i="1" s="1"/>
  <c r="I2247" i="1"/>
  <c r="D2247" i="1" s="1"/>
  <c r="G2248" i="1"/>
  <c r="B2248" i="1" s="1"/>
  <c r="H2248" i="1"/>
  <c r="C2248" i="1" s="1"/>
  <c r="I2248" i="1"/>
  <c r="D2248" i="1" s="1"/>
  <c r="G2249" i="1"/>
  <c r="B2249" i="1" s="1"/>
  <c r="H2249" i="1"/>
  <c r="C2249" i="1" s="1"/>
  <c r="I2249" i="1"/>
  <c r="D2249" i="1" s="1"/>
  <c r="G2250" i="1"/>
  <c r="B2250" i="1" s="1"/>
  <c r="H2250" i="1"/>
  <c r="C2250" i="1" s="1"/>
  <c r="I2250" i="1"/>
  <c r="D2250" i="1" s="1"/>
  <c r="G2251" i="1"/>
  <c r="B2251" i="1" s="1"/>
  <c r="H2251" i="1"/>
  <c r="C2251" i="1" s="1"/>
  <c r="I2251" i="1"/>
  <c r="D2251" i="1" s="1"/>
  <c r="G2252" i="1"/>
  <c r="B2252" i="1" s="1"/>
  <c r="H2252" i="1"/>
  <c r="C2252" i="1" s="1"/>
  <c r="I2252" i="1"/>
  <c r="D2252" i="1" s="1"/>
  <c r="G2253" i="1"/>
  <c r="B2253" i="1" s="1"/>
  <c r="H2253" i="1"/>
  <c r="C2253" i="1" s="1"/>
  <c r="I2253" i="1"/>
  <c r="D2253" i="1" s="1"/>
  <c r="G2254" i="1"/>
  <c r="B2254" i="1" s="1"/>
  <c r="H2254" i="1"/>
  <c r="C2254" i="1" s="1"/>
  <c r="I2254" i="1"/>
  <c r="D2254" i="1" s="1"/>
  <c r="G2255" i="1"/>
  <c r="B2255" i="1" s="1"/>
  <c r="H2255" i="1"/>
  <c r="C2255" i="1" s="1"/>
  <c r="I2255" i="1"/>
  <c r="D2255" i="1" s="1"/>
  <c r="G2256" i="1"/>
  <c r="B2256" i="1" s="1"/>
  <c r="H2256" i="1"/>
  <c r="C2256" i="1" s="1"/>
  <c r="I2256" i="1"/>
  <c r="D2256" i="1" s="1"/>
  <c r="G2257" i="1"/>
  <c r="B2257" i="1" s="1"/>
  <c r="H2257" i="1"/>
  <c r="C2257" i="1" s="1"/>
  <c r="I2257" i="1"/>
  <c r="D2257" i="1" s="1"/>
  <c r="G2258" i="1"/>
  <c r="B2258" i="1" s="1"/>
  <c r="H2258" i="1"/>
  <c r="C2258" i="1" s="1"/>
  <c r="I2258" i="1"/>
  <c r="D2258" i="1" s="1"/>
  <c r="G2259" i="1"/>
  <c r="B2259" i="1" s="1"/>
  <c r="H2259" i="1"/>
  <c r="C2259" i="1" s="1"/>
  <c r="I2259" i="1"/>
  <c r="D2259" i="1" s="1"/>
  <c r="G2260" i="1"/>
  <c r="B2260" i="1" s="1"/>
  <c r="H2260" i="1"/>
  <c r="C2260" i="1" s="1"/>
  <c r="I2260" i="1"/>
  <c r="D2260" i="1" s="1"/>
  <c r="G2261" i="1"/>
  <c r="B2261" i="1" s="1"/>
  <c r="H2261" i="1"/>
  <c r="C2261" i="1" s="1"/>
  <c r="I2261" i="1"/>
  <c r="D2261" i="1" s="1"/>
  <c r="G2262" i="1"/>
  <c r="B2262" i="1" s="1"/>
  <c r="H2262" i="1"/>
  <c r="C2262" i="1" s="1"/>
  <c r="I2262" i="1"/>
  <c r="D2262" i="1" s="1"/>
  <c r="G2263" i="1"/>
  <c r="B2263" i="1" s="1"/>
  <c r="H2263" i="1"/>
  <c r="C2263" i="1" s="1"/>
  <c r="I2263" i="1"/>
  <c r="D2263" i="1" s="1"/>
  <c r="G2264" i="1"/>
  <c r="B2264" i="1" s="1"/>
  <c r="H2264" i="1"/>
  <c r="C2264" i="1" s="1"/>
  <c r="I2264" i="1"/>
  <c r="D2264" i="1" s="1"/>
  <c r="G2265" i="1"/>
  <c r="B2265" i="1" s="1"/>
  <c r="H2265" i="1"/>
  <c r="C2265" i="1" s="1"/>
  <c r="I2265" i="1"/>
  <c r="D2265" i="1" s="1"/>
  <c r="G2266" i="1"/>
  <c r="B2266" i="1" s="1"/>
  <c r="H2266" i="1"/>
  <c r="C2266" i="1" s="1"/>
  <c r="I2266" i="1"/>
  <c r="D2266" i="1" s="1"/>
  <c r="G2267" i="1"/>
  <c r="B2267" i="1" s="1"/>
  <c r="H2267" i="1"/>
  <c r="C2267" i="1" s="1"/>
  <c r="I2267" i="1"/>
  <c r="D2267" i="1" s="1"/>
  <c r="G2268" i="1"/>
  <c r="B2268" i="1" s="1"/>
  <c r="H2268" i="1"/>
  <c r="C2268" i="1" s="1"/>
  <c r="I2268" i="1"/>
  <c r="D2268" i="1" s="1"/>
  <c r="G2269" i="1"/>
  <c r="B2269" i="1" s="1"/>
  <c r="H2269" i="1"/>
  <c r="C2269" i="1" s="1"/>
  <c r="I2269" i="1"/>
  <c r="D2269" i="1" s="1"/>
  <c r="G2270" i="1"/>
  <c r="B2270" i="1" s="1"/>
  <c r="H2270" i="1"/>
  <c r="C2270" i="1" s="1"/>
  <c r="I2270" i="1"/>
  <c r="D2270" i="1" s="1"/>
  <c r="G2271" i="1"/>
  <c r="B2271" i="1" s="1"/>
  <c r="H2271" i="1"/>
  <c r="C2271" i="1" s="1"/>
  <c r="I2271" i="1"/>
  <c r="D2271" i="1" s="1"/>
  <c r="G2272" i="1"/>
  <c r="B2272" i="1" s="1"/>
  <c r="H2272" i="1"/>
  <c r="C2272" i="1" s="1"/>
  <c r="I2272" i="1"/>
  <c r="D2272" i="1" s="1"/>
  <c r="G2273" i="1"/>
  <c r="B2273" i="1" s="1"/>
  <c r="H2273" i="1"/>
  <c r="C2273" i="1" s="1"/>
  <c r="I2273" i="1"/>
  <c r="D2273" i="1" s="1"/>
  <c r="G2274" i="1"/>
  <c r="B2274" i="1" s="1"/>
  <c r="H2274" i="1"/>
  <c r="C2274" i="1" s="1"/>
  <c r="I2274" i="1"/>
  <c r="D2274" i="1" s="1"/>
  <c r="G2275" i="1"/>
  <c r="B2275" i="1" s="1"/>
  <c r="H2275" i="1"/>
  <c r="C2275" i="1" s="1"/>
  <c r="I2275" i="1"/>
  <c r="D2275" i="1" s="1"/>
  <c r="G2276" i="1"/>
  <c r="B2276" i="1" s="1"/>
  <c r="H2276" i="1"/>
  <c r="C2276" i="1" s="1"/>
  <c r="I2276" i="1"/>
  <c r="D2276" i="1" s="1"/>
  <c r="G2277" i="1"/>
  <c r="B2277" i="1" s="1"/>
  <c r="H2277" i="1"/>
  <c r="C2277" i="1" s="1"/>
  <c r="I2277" i="1"/>
  <c r="D2277" i="1" s="1"/>
  <c r="G2278" i="1"/>
  <c r="B2278" i="1" s="1"/>
  <c r="H2278" i="1"/>
  <c r="C2278" i="1" s="1"/>
  <c r="I2278" i="1"/>
  <c r="D2278" i="1" s="1"/>
  <c r="G2279" i="1"/>
  <c r="B2279" i="1" s="1"/>
  <c r="H2279" i="1"/>
  <c r="C2279" i="1" s="1"/>
  <c r="I2279" i="1"/>
  <c r="D2279" i="1" s="1"/>
  <c r="G2280" i="1"/>
  <c r="B2280" i="1" s="1"/>
  <c r="H2280" i="1"/>
  <c r="C2280" i="1" s="1"/>
  <c r="I2280" i="1"/>
  <c r="D2280" i="1" s="1"/>
  <c r="G2281" i="1"/>
  <c r="B2281" i="1" s="1"/>
  <c r="H2281" i="1"/>
  <c r="C2281" i="1" s="1"/>
  <c r="I2281" i="1"/>
  <c r="D2281" i="1" s="1"/>
  <c r="G2282" i="1"/>
  <c r="B2282" i="1" s="1"/>
  <c r="H2282" i="1"/>
  <c r="C2282" i="1" s="1"/>
  <c r="I2282" i="1"/>
  <c r="D2282" i="1" s="1"/>
  <c r="G2283" i="1"/>
  <c r="B2283" i="1" s="1"/>
  <c r="H2283" i="1"/>
  <c r="C2283" i="1" s="1"/>
  <c r="I2283" i="1"/>
  <c r="D2283" i="1" s="1"/>
  <c r="G2284" i="1"/>
  <c r="B2284" i="1" s="1"/>
  <c r="H2284" i="1"/>
  <c r="C2284" i="1" s="1"/>
  <c r="I2284" i="1"/>
  <c r="D2284" i="1" s="1"/>
  <c r="G2285" i="1"/>
  <c r="B2285" i="1" s="1"/>
  <c r="H2285" i="1"/>
  <c r="C2285" i="1" s="1"/>
  <c r="I2285" i="1"/>
  <c r="D2285" i="1" s="1"/>
  <c r="G2286" i="1"/>
  <c r="B2286" i="1" s="1"/>
  <c r="H2286" i="1"/>
  <c r="C2286" i="1" s="1"/>
  <c r="I2286" i="1"/>
  <c r="D2286" i="1" s="1"/>
  <c r="G2287" i="1"/>
  <c r="B2287" i="1" s="1"/>
  <c r="H2287" i="1"/>
  <c r="C2287" i="1" s="1"/>
  <c r="I2287" i="1"/>
  <c r="D2287" i="1" s="1"/>
  <c r="G2288" i="1"/>
  <c r="B2288" i="1" s="1"/>
  <c r="H2288" i="1"/>
  <c r="C2288" i="1" s="1"/>
  <c r="I2288" i="1"/>
  <c r="D2288" i="1" s="1"/>
  <c r="G2289" i="1"/>
  <c r="B2289" i="1" s="1"/>
  <c r="H2289" i="1"/>
  <c r="C2289" i="1" s="1"/>
  <c r="I2289" i="1"/>
  <c r="D2289" i="1" s="1"/>
  <c r="G2290" i="1"/>
  <c r="B2290" i="1" s="1"/>
  <c r="H2290" i="1"/>
  <c r="C2290" i="1" s="1"/>
  <c r="I2290" i="1"/>
  <c r="D2290" i="1" s="1"/>
  <c r="G2291" i="1"/>
  <c r="B2291" i="1" s="1"/>
  <c r="H2291" i="1"/>
  <c r="C2291" i="1" s="1"/>
  <c r="I2291" i="1"/>
  <c r="D2291" i="1" s="1"/>
  <c r="G2292" i="1"/>
  <c r="B2292" i="1" s="1"/>
  <c r="H2292" i="1"/>
  <c r="C2292" i="1" s="1"/>
  <c r="I2292" i="1"/>
  <c r="D2292" i="1" s="1"/>
  <c r="G2293" i="1"/>
  <c r="B2293" i="1" s="1"/>
  <c r="H2293" i="1"/>
  <c r="C2293" i="1" s="1"/>
  <c r="I2293" i="1"/>
  <c r="D2293" i="1" s="1"/>
  <c r="G2294" i="1"/>
  <c r="B2294" i="1" s="1"/>
  <c r="H2294" i="1"/>
  <c r="C2294" i="1" s="1"/>
  <c r="I2294" i="1"/>
  <c r="D2294" i="1" s="1"/>
  <c r="G2295" i="1"/>
  <c r="B2295" i="1" s="1"/>
  <c r="H2295" i="1"/>
  <c r="C2295" i="1" s="1"/>
  <c r="I2295" i="1"/>
  <c r="D2295" i="1" s="1"/>
  <c r="G2296" i="1"/>
  <c r="B2296" i="1" s="1"/>
  <c r="H2296" i="1"/>
  <c r="C2296" i="1" s="1"/>
  <c r="I2296" i="1"/>
  <c r="D2296" i="1" s="1"/>
  <c r="G2297" i="1"/>
  <c r="B2297" i="1" s="1"/>
  <c r="H2297" i="1"/>
  <c r="C2297" i="1" s="1"/>
  <c r="I2297" i="1"/>
  <c r="D2297" i="1" s="1"/>
  <c r="G2298" i="1"/>
  <c r="B2298" i="1" s="1"/>
  <c r="H2298" i="1"/>
  <c r="C2298" i="1" s="1"/>
  <c r="I2298" i="1"/>
  <c r="D2298" i="1" s="1"/>
  <c r="G2299" i="1"/>
  <c r="B2299" i="1" s="1"/>
  <c r="H2299" i="1"/>
  <c r="C2299" i="1" s="1"/>
  <c r="I2299" i="1"/>
  <c r="D2299" i="1" s="1"/>
  <c r="G2300" i="1"/>
  <c r="B2300" i="1" s="1"/>
  <c r="H2300" i="1"/>
  <c r="C2300" i="1" s="1"/>
  <c r="I2300" i="1"/>
  <c r="D2300" i="1" s="1"/>
  <c r="G2301" i="1"/>
  <c r="B2301" i="1" s="1"/>
  <c r="H2301" i="1"/>
  <c r="C2301" i="1" s="1"/>
  <c r="I2301" i="1"/>
  <c r="D2301" i="1" s="1"/>
  <c r="G2302" i="1"/>
  <c r="B2302" i="1" s="1"/>
  <c r="H2302" i="1"/>
  <c r="C2302" i="1" s="1"/>
  <c r="I2302" i="1"/>
  <c r="D2302" i="1" s="1"/>
  <c r="G2303" i="1"/>
  <c r="B2303" i="1" s="1"/>
  <c r="H2303" i="1"/>
  <c r="C2303" i="1" s="1"/>
  <c r="I2303" i="1"/>
  <c r="D2303" i="1" s="1"/>
  <c r="G2304" i="1"/>
  <c r="B2304" i="1" s="1"/>
  <c r="H2304" i="1"/>
  <c r="C2304" i="1" s="1"/>
  <c r="I2304" i="1"/>
  <c r="D2304" i="1" s="1"/>
  <c r="G2305" i="1"/>
  <c r="B2305" i="1" s="1"/>
  <c r="H2305" i="1"/>
  <c r="C2305" i="1" s="1"/>
  <c r="I2305" i="1"/>
  <c r="D2305" i="1" s="1"/>
  <c r="G2306" i="1"/>
  <c r="B2306" i="1" s="1"/>
  <c r="H2306" i="1"/>
  <c r="C2306" i="1" s="1"/>
  <c r="I2306" i="1"/>
  <c r="D2306" i="1" s="1"/>
  <c r="G2307" i="1"/>
  <c r="B2307" i="1" s="1"/>
  <c r="H2307" i="1"/>
  <c r="C2307" i="1" s="1"/>
  <c r="I2307" i="1"/>
  <c r="D2307" i="1" s="1"/>
  <c r="G2308" i="1"/>
  <c r="B2308" i="1" s="1"/>
  <c r="H2308" i="1"/>
  <c r="C2308" i="1" s="1"/>
  <c r="I2308" i="1"/>
  <c r="D2308" i="1" s="1"/>
  <c r="G2309" i="1"/>
  <c r="B2309" i="1" s="1"/>
  <c r="H2309" i="1"/>
  <c r="C2309" i="1" s="1"/>
  <c r="I2309" i="1"/>
  <c r="D2309" i="1" s="1"/>
  <c r="G2310" i="1"/>
  <c r="B2310" i="1" s="1"/>
  <c r="H2310" i="1"/>
  <c r="C2310" i="1" s="1"/>
  <c r="I2310" i="1"/>
  <c r="D2310" i="1" s="1"/>
  <c r="G2311" i="1"/>
  <c r="B2311" i="1" s="1"/>
  <c r="H2311" i="1"/>
  <c r="C2311" i="1" s="1"/>
  <c r="I2311" i="1"/>
  <c r="D2311" i="1" s="1"/>
  <c r="G2312" i="1"/>
  <c r="B2312" i="1" s="1"/>
  <c r="H2312" i="1"/>
  <c r="C2312" i="1" s="1"/>
  <c r="I2312" i="1"/>
  <c r="D2312" i="1" s="1"/>
  <c r="G2313" i="1"/>
  <c r="B2313" i="1" s="1"/>
  <c r="H2313" i="1"/>
  <c r="C2313" i="1" s="1"/>
  <c r="I2313" i="1"/>
  <c r="D2313" i="1" s="1"/>
  <c r="G2314" i="1"/>
  <c r="B2314" i="1" s="1"/>
  <c r="H2314" i="1"/>
  <c r="C2314" i="1" s="1"/>
  <c r="I2314" i="1"/>
  <c r="D2314" i="1" s="1"/>
  <c r="G2315" i="1"/>
  <c r="B2315" i="1" s="1"/>
  <c r="H2315" i="1"/>
  <c r="C2315" i="1" s="1"/>
  <c r="I2315" i="1"/>
  <c r="D2315" i="1" s="1"/>
  <c r="G2316" i="1"/>
  <c r="B2316" i="1" s="1"/>
  <c r="H2316" i="1"/>
  <c r="C2316" i="1" s="1"/>
  <c r="I2316" i="1"/>
  <c r="D2316" i="1" s="1"/>
  <c r="G2317" i="1"/>
  <c r="B2317" i="1" s="1"/>
  <c r="H2317" i="1"/>
  <c r="C2317" i="1" s="1"/>
  <c r="I2317" i="1"/>
  <c r="D2317" i="1" s="1"/>
  <c r="G2318" i="1"/>
  <c r="B2318" i="1" s="1"/>
  <c r="H2318" i="1"/>
  <c r="C2318" i="1" s="1"/>
  <c r="I2318" i="1"/>
  <c r="D2318" i="1" s="1"/>
  <c r="G2319" i="1"/>
  <c r="B2319" i="1" s="1"/>
  <c r="H2319" i="1"/>
  <c r="C2319" i="1" s="1"/>
  <c r="I2319" i="1"/>
  <c r="D2319" i="1" s="1"/>
  <c r="G2320" i="1"/>
  <c r="B2320" i="1" s="1"/>
  <c r="H2320" i="1"/>
  <c r="C2320" i="1" s="1"/>
  <c r="I2320" i="1"/>
  <c r="D2320" i="1" s="1"/>
  <c r="G2321" i="1"/>
  <c r="B2321" i="1" s="1"/>
  <c r="H2321" i="1"/>
  <c r="C2321" i="1" s="1"/>
  <c r="I2321" i="1"/>
  <c r="D2321" i="1" s="1"/>
  <c r="G2322" i="1"/>
  <c r="B2322" i="1" s="1"/>
  <c r="H2322" i="1"/>
  <c r="C2322" i="1" s="1"/>
  <c r="I2322" i="1"/>
  <c r="D2322" i="1" s="1"/>
  <c r="G2323" i="1"/>
  <c r="B2323" i="1" s="1"/>
  <c r="H2323" i="1"/>
  <c r="C2323" i="1" s="1"/>
  <c r="I2323" i="1"/>
  <c r="D2323" i="1" s="1"/>
  <c r="G2324" i="1"/>
  <c r="B2324" i="1" s="1"/>
  <c r="H2324" i="1"/>
  <c r="C2324" i="1" s="1"/>
  <c r="I2324" i="1"/>
  <c r="D2324" i="1" s="1"/>
  <c r="G2325" i="1"/>
  <c r="B2325" i="1" s="1"/>
  <c r="H2325" i="1"/>
  <c r="C2325" i="1" s="1"/>
  <c r="I2325" i="1"/>
  <c r="D2325" i="1" s="1"/>
  <c r="G2326" i="1"/>
  <c r="B2326" i="1" s="1"/>
  <c r="H2326" i="1"/>
  <c r="C2326" i="1" s="1"/>
  <c r="I2326" i="1"/>
  <c r="D2326" i="1" s="1"/>
  <c r="G2327" i="1"/>
  <c r="B2327" i="1" s="1"/>
  <c r="H2327" i="1"/>
  <c r="C2327" i="1" s="1"/>
  <c r="I2327" i="1"/>
  <c r="D2327" i="1" s="1"/>
  <c r="G2328" i="1"/>
  <c r="B2328" i="1" s="1"/>
  <c r="H2328" i="1"/>
  <c r="C2328" i="1" s="1"/>
  <c r="I2328" i="1"/>
  <c r="D2328" i="1" s="1"/>
  <c r="G2329" i="1"/>
  <c r="B2329" i="1" s="1"/>
  <c r="H2329" i="1"/>
  <c r="C2329" i="1" s="1"/>
  <c r="I2329" i="1"/>
  <c r="D2329" i="1" s="1"/>
  <c r="G2330" i="1"/>
  <c r="B2330" i="1" s="1"/>
  <c r="H2330" i="1"/>
  <c r="C2330" i="1" s="1"/>
  <c r="I2330" i="1"/>
  <c r="D2330" i="1" s="1"/>
  <c r="G2331" i="1"/>
  <c r="B2331" i="1" s="1"/>
  <c r="H2331" i="1"/>
  <c r="C2331" i="1" s="1"/>
  <c r="I2331" i="1"/>
  <c r="D2331" i="1" s="1"/>
  <c r="G2332" i="1"/>
  <c r="B2332" i="1" s="1"/>
  <c r="H2332" i="1"/>
  <c r="C2332" i="1" s="1"/>
  <c r="I2332" i="1"/>
  <c r="D2332" i="1" s="1"/>
  <c r="G2333" i="1"/>
  <c r="B2333" i="1" s="1"/>
  <c r="H2333" i="1"/>
  <c r="C2333" i="1" s="1"/>
  <c r="I2333" i="1"/>
  <c r="D2333" i="1" s="1"/>
  <c r="G2334" i="1"/>
  <c r="B2334" i="1" s="1"/>
  <c r="H2334" i="1"/>
  <c r="C2334" i="1" s="1"/>
  <c r="I2334" i="1"/>
  <c r="D2334" i="1" s="1"/>
  <c r="G2335" i="1"/>
  <c r="B2335" i="1" s="1"/>
  <c r="H2335" i="1"/>
  <c r="C2335" i="1" s="1"/>
  <c r="I2335" i="1"/>
  <c r="D2335" i="1" s="1"/>
  <c r="G2336" i="1"/>
  <c r="B2336" i="1" s="1"/>
  <c r="H2336" i="1"/>
  <c r="C2336" i="1" s="1"/>
  <c r="I2336" i="1"/>
  <c r="D2336" i="1" s="1"/>
  <c r="G2337" i="1"/>
  <c r="B2337" i="1" s="1"/>
  <c r="H2337" i="1"/>
  <c r="C2337" i="1" s="1"/>
  <c r="I2337" i="1"/>
  <c r="D2337" i="1" s="1"/>
  <c r="G2338" i="1"/>
  <c r="B2338" i="1" s="1"/>
  <c r="H2338" i="1"/>
  <c r="C2338" i="1" s="1"/>
  <c r="I2338" i="1"/>
  <c r="D2338" i="1" s="1"/>
  <c r="G2339" i="1"/>
  <c r="B2339" i="1" s="1"/>
  <c r="H2339" i="1"/>
  <c r="C2339" i="1" s="1"/>
  <c r="I2339" i="1"/>
  <c r="D2339" i="1" s="1"/>
  <c r="G2340" i="1"/>
  <c r="B2340" i="1" s="1"/>
  <c r="H2340" i="1"/>
  <c r="C2340" i="1" s="1"/>
  <c r="I2340" i="1"/>
  <c r="D2340" i="1" s="1"/>
  <c r="G2341" i="1"/>
  <c r="B2341" i="1" s="1"/>
  <c r="H2341" i="1"/>
  <c r="C2341" i="1" s="1"/>
  <c r="I2341" i="1"/>
  <c r="D2341" i="1" s="1"/>
  <c r="G2342" i="1"/>
  <c r="B2342" i="1" s="1"/>
  <c r="H2342" i="1"/>
  <c r="C2342" i="1" s="1"/>
  <c r="I2342" i="1"/>
  <c r="D2342" i="1" s="1"/>
  <c r="G2343" i="1"/>
  <c r="B2343" i="1" s="1"/>
  <c r="H2343" i="1"/>
  <c r="C2343" i="1" s="1"/>
  <c r="I2343" i="1"/>
  <c r="D2343" i="1" s="1"/>
  <c r="G2344" i="1"/>
  <c r="B2344" i="1" s="1"/>
  <c r="H2344" i="1"/>
  <c r="C2344" i="1" s="1"/>
  <c r="I2344" i="1"/>
  <c r="D2344" i="1" s="1"/>
  <c r="G2345" i="1"/>
  <c r="B2345" i="1" s="1"/>
  <c r="H2345" i="1"/>
  <c r="C2345" i="1" s="1"/>
  <c r="I2345" i="1"/>
  <c r="D2345" i="1" s="1"/>
  <c r="G2346" i="1"/>
  <c r="B2346" i="1" s="1"/>
  <c r="H2346" i="1"/>
  <c r="C2346" i="1" s="1"/>
  <c r="I2346" i="1"/>
  <c r="D2346" i="1" s="1"/>
  <c r="G2347" i="1"/>
  <c r="B2347" i="1" s="1"/>
  <c r="H2347" i="1"/>
  <c r="C2347" i="1" s="1"/>
  <c r="I2347" i="1"/>
  <c r="D2347" i="1" s="1"/>
  <c r="G2348" i="1"/>
  <c r="B2348" i="1" s="1"/>
  <c r="H2348" i="1"/>
  <c r="C2348" i="1" s="1"/>
  <c r="I2348" i="1"/>
  <c r="D2348" i="1" s="1"/>
  <c r="G2349" i="1"/>
  <c r="B2349" i="1" s="1"/>
  <c r="H2349" i="1"/>
  <c r="C2349" i="1" s="1"/>
  <c r="I2349" i="1"/>
  <c r="D2349" i="1" s="1"/>
  <c r="G2350" i="1"/>
  <c r="B2350" i="1" s="1"/>
  <c r="H2350" i="1"/>
  <c r="C2350" i="1" s="1"/>
  <c r="I2350" i="1"/>
  <c r="D2350" i="1" s="1"/>
  <c r="G2351" i="1"/>
  <c r="B2351" i="1" s="1"/>
  <c r="H2351" i="1"/>
  <c r="C2351" i="1" s="1"/>
  <c r="I2351" i="1"/>
  <c r="D2351" i="1" s="1"/>
  <c r="G2352" i="1"/>
  <c r="B2352" i="1" s="1"/>
  <c r="H2352" i="1"/>
  <c r="C2352" i="1" s="1"/>
  <c r="I2352" i="1"/>
  <c r="D2352" i="1" s="1"/>
  <c r="G2353" i="1"/>
  <c r="B2353" i="1" s="1"/>
  <c r="H2353" i="1"/>
  <c r="C2353" i="1" s="1"/>
  <c r="I2353" i="1"/>
  <c r="D2353" i="1" s="1"/>
  <c r="G2354" i="1"/>
  <c r="B2354" i="1" s="1"/>
  <c r="H2354" i="1"/>
  <c r="C2354" i="1" s="1"/>
  <c r="I2354" i="1"/>
  <c r="D2354" i="1" s="1"/>
  <c r="G2355" i="1"/>
  <c r="B2355" i="1" s="1"/>
  <c r="H2355" i="1"/>
  <c r="C2355" i="1" s="1"/>
  <c r="I2355" i="1"/>
  <c r="D2355" i="1" s="1"/>
  <c r="G2356" i="1"/>
  <c r="B2356" i="1" s="1"/>
  <c r="H2356" i="1"/>
  <c r="C2356" i="1" s="1"/>
  <c r="I2356" i="1"/>
  <c r="D2356" i="1" s="1"/>
  <c r="G2357" i="1"/>
  <c r="B2357" i="1" s="1"/>
  <c r="H2357" i="1"/>
  <c r="C2357" i="1" s="1"/>
  <c r="I2357" i="1"/>
  <c r="D2357" i="1" s="1"/>
  <c r="G2358" i="1"/>
  <c r="B2358" i="1" s="1"/>
  <c r="H2358" i="1"/>
  <c r="C2358" i="1" s="1"/>
  <c r="I2358" i="1"/>
  <c r="D2358" i="1" s="1"/>
  <c r="G2359" i="1"/>
  <c r="B2359" i="1" s="1"/>
  <c r="H2359" i="1"/>
  <c r="C2359" i="1" s="1"/>
  <c r="I2359" i="1"/>
  <c r="D2359" i="1" s="1"/>
  <c r="G2360" i="1"/>
  <c r="B2360" i="1" s="1"/>
  <c r="H2360" i="1"/>
  <c r="C2360" i="1" s="1"/>
  <c r="I2360" i="1"/>
  <c r="D2360" i="1" s="1"/>
  <c r="G2361" i="1"/>
  <c r="B2361" i="1" s="1"/>
  <c r="H2361" i="1"/>
  <c r="C2361" i="1" s="1"/>
  <c r="I2361" i="1"/>
  <c r="D2361" i="1" s="1"/>
  <c r="G2362" i="1"/>
  <c r="B2362" i="1" s="1"/>
  <c r="H2362" i="1"/>
  <c r="C2362" i="1" s="1"/>
  <c r="I2362" i="1"/>
  <c r="D2362" i="1" s="1"/>
  <c r="G2363" i="1"/>
  <c r="B2363" i="1" s="1"/>
  <c r="H2363" i="1"/>
  <c r="C2363" i="1" s="1"/>
  <c r="I2363" i="1"/>
  <c r="D2363" i="1" s="1"/>
  <c r="G2364" i="1"/>
  <c r="B2364" i="1" s="1"/>
  <c r="H2364" i="1"/>
  <c r="C2364" i="1" s="1"/>
  <c r="I2364" i="1"/>
  <c r="D2364" i="1" s="1"/>
  <c r="G2365" i="1"/>
  <c r="B2365" i="1" s="1"/>
  <c r="H2365" i="1"/>
  <c r="C2365" i="1" s="1"/>
  <c r="I2365" i="1"/>
  <c r="D2365" i="1" s="1"/>
  <c r="G2366" i="1"/>
  <c r="B2366" i="1" s="1"/>
  <c r="H2366" i="1"/>
  <c r="C2366" i="1" s="1"/>
  <c r="I2366" i="1"/>
  <c r="D2366" i="1" s="1"/>
  <c r="G2367" i="1"/>
  <c r="B2367" i="1" s="1"/>
  <c r="H2367" i="1"/>
  <c r="C2367" i="1" s="1"/>
  <c r="I2367" i="1"/>
  <c r="D2367" i="1" s="1"/>
  <c r="G2368" i="1"/>
  <c r="B2368" i="1" s="1"/>
  <c r="H2368" i="1"/>
  <c r="C2368" i="1" s="1"/>
  <c r="I2368" i="1"/>
  <c r="D2368" i="1" s="1"/>
  <c r="G2369" i="1"/>
  <c r="B2369" i="1" s="1"/>
  <c r="H2369" i="1"/>
  <c r="C2369" i="1" s="1"/>
  <c r="I2369" i="1"/>
  <c r="D2369" i="1" s="1"/>
  <c r="G2370" i="1"/>
  <c r="B2370" i="1" s="1"/>
  <c r="H2370" i="1"/>
  <c r="C2370" i="1" s="1"/>
  <c r="I2370" i="1"/>
  <c r="D2370" i="1" s="1"/>
  <c r="G2371" i="1"/>
  <c r="B2371" i="1" s="1"/>
  <c r="H2371" i="1"/>
  <c r="C2371" i="1" s="1"/>
  <c r="I2371" i="1"/>
  <c r="D2371" i="1" s="1"/>
  <c r="G2372" i="1"/>
  <c r="B2372" i="1" s="1"/>
  <c r="H2372" i="1"/>
  <c r="C2372" i="1" s="1"/>
  <c r="I2372" i="1"/>
  <c r="D2372" i="1" s="1"/>
  <c r="G2373" i="1"/>
  <c r="B2373" i="1" s="1"/>
  <c r="H2373" i="1"/>
  <c r="C2373" i="1" s="1"/>
  <c r="I2373" i="1"/>
  <c r="D2373" i="1" s="1"/>
  <c r="G2374" i="1"/>
  <c r="B2374" i="1" s="1"/>
  <c r="H2374" i="1"/>
  <c r="C2374" i="1" s="1"/>
  <c r="I2374" i="1"/>
  <c r="D2374" i="1" s="1"/>
  <c r="G2375" i="1"/>
  <c r="B2375" i="1" s="1"/>
  <c r="H2375" i="1"/>
  <c r="C2375" i="1" s="1"/>
  <c r="I2375" i="1"/>
  <c r="D2375" i="1" s="1"/>
  <c r="G2376" i="1"/>
  <c r="B2376" i="1" s="1"/>
  <c r="H2376" i="1"/>
  <c r="C2376" i="1" s="1"/>
  <c r="I2376" i="1"/>
  <c r="D2376" i="1" s="1"/>
  <c r="G2377" i="1"/>
  <c r="B2377" i="1" s="1"/>
  <c r="H2377" i="1"/>
  <c r="C2377" i="1" s="1"/>
  <c r="I2377" i="1"/>
  <c r="D2377" i="1" s="1"/>
  <c r="G2378" i="1"/>
  <c r="B2378" i="1" s="1"/>
  <c r="H2378" i="1"/>
  <c r="C2378" i="1" s="1"/>
  <c r="I2378" i="1"/>
  <c r="D2378" i="1" s="1"/>
  <c r="G2379" i="1"/>
  <c r="B2379" i="1" s="1"/>
  <c r="H2379" i="1"/>
  <c r="C2379" i="1" s="1"/>
  <c r="I2379" i="1"/>
  <c r="D2379" i="1" s="1"/>
  <c r="G2380" i="1"/>
  <c r="B2380" i="1" s="1"/>
  <c r="H2380" i="1"/>
  <c r="C2380" i="1" s="1"/>
  <c r="I2380" i="1"/>
  <c r="D2380" i="1" s="1"/>
  <c r="G2381" i="1"/>
  <c r="B2381" i="1" s="1"/>
  <c r="H2381" i="1"/>
  <c r="C2381" i="1" s="1"/>
  <c r="I2381" i="1"/>
  <c r="D2381" i="1" s="1"/>
  <c r="G2382" i="1"/>
  <c r="B2382" i="1" s="1"/>
  <c r="H2382" i="1"/>
  <c r="C2382" i="1" s="1"/>
  <c r="I2382" i="1"/>
  <c r="D2382" i="1" s="1"/>
  <c r="G2383" i="1"/>
  <c r="B2383" i="1" s="1"/>
  <c r="H2383" i="1"/>
  <c r="C2383" i="1" s="1"/>
  <c r="I2383" i="1"/>
  <c r="D2383" i="1" s="1"/>
  <c r="G2384" i="1"/>
  <c r="B2384" i="1" s="1"/>
  <c r="H2384" i="1"/>
  <c r="C2384" i="1" s="1"/>
  <c r="I2384" i="1"/>
  <c r="D2384" i="1" s="1"/>
  <c r="G2385" i="1"/>
  <c r="B2385" i="1" s="1"/>
  <c r="H2385" i="1"/>
  <c r="C2385" i="1" s="1"/>
  <c r="I2385" i="1"/>
  <c r="D2385" i="1" s="1"/>
  <c r="G2386" i="1"/>
  <c r="B2386" i="1" s="1"/>
  <c r="H2386" i="1"/>
  <c r="C2386" i="1" s="1"/>
  <c r="I2386" i="1"/>
  <c r="D2386" i="1" s="1"/>
  <c r="G2387" i="1"/>
  <c r="B2387" i="1" s="1"/>
  <c r="H2387" i="1"/>
  <c r="C2387" i="1" s="1"/>
  <c r="I2387" i="1"/>
  <c r="D2387" i="1" s="1"/>
  <c r="G2388" i="1"/>
  <c r="B2388" i="1" s="1"/>
  <c r="H2388" i="1"/>
  <c r="C2388" i="1" s="1"/>
  <c r="I2388" i="1"/>
  <c r="D2388" i="1" s="1"/>
  <c r="G2389" i="1"/>
  <c r="B2389" i="1" s="1"/>
  <c r="H2389" i="1"/>
  <c r="C2389" i="1" s="1"/>
  <c r="I2389" i="1"/>
  <c r="D2389" i="1" s="1"/>
  <c r="G2390" i="1"/>
  <c r="B2390" i="1" s="1"/>
  <c r="H2390" i="1"/>
  <c r="C2390" i="1" s="1"/>
  <c r="I2390" i="1"/>
  <c r="D2390" i="1" s="1"/>
  <c r="G2391" i="1"/>
  <c r="B2391" i="1" s="1"/>
  <c r="H2391" i="1"/>
  <c r="C2391" i="1" s="1"/>
  <c r="I2391" i="1"/>
  <c r="D2391" i="1" s="1"/>
  <c r="G2392" i="1"/>
  <c r="B2392" i="1" s="1"/>
  <c r="H2392" i="1"/>
  <c r="C2392" i="1" s="1"/>
  <c r="I2392" i="1"/>
  <c r="D2392" i="1" s="1"/>
  <c r="G2393" i="1"/>
  <c r="B2393" i="1" s="1"/>
  <c r="H2393" i="1"/>
  <c r="C2393" i="1" s="1"/>
  <c r="I2393" i="1"/>
  <c r="D2393" i="1" s="1"/>
  <c r="G2394" i="1"/>
  <c r="B2394" i="1" s="1"/>
  <c r="H2394" i="1"/>
  <c r="C2394" i="1" s="1"/>
  <c r="I2394" i="1"/>
  <c r="D2394" i="1" s="1"/>
  <c r="G2395" i="1"/>
  <c r="B2395" i="1" s="1"/>
  <c r="H2395" i="1"/>
  <c r="C2395" i="1" s="1"/>
  <c r="I2395" i="1"/>
  <c r="D2395" i="1" s="1"/>
  <c r="G2396" i="1"/>
  <c r="B2396" i="1" s="1"/>
  <c r="H2396" i="1"/>
  <c r="C2396" i="1" s="1"/>
  <c r="I2396" i="1"/>
  <c r="D2396" i="1" s="1"/>
  <c r="G2397" i="1"/>
  <c r="B2397" i="1" s="1"/>
  <c r="H2397" i="1"/>
  <c r="C2397" i="1" s="1"/>
  <c r="I2397" i="1"/>
  <c r="D2397" i="1" s="1"/>
  <c r="G2398" i="1"/>
  <c r="B2398" i="1" s="1"/>
  <c r="H2398" i="1"/>
  <c r="C2398" i="1" s="1"/>
  <c r="I2398" i="1"/>
  <c r="D2398" i="1" s="1"/>
  <c r="G2399" i="1"/>
  <c r="B2399" i="1" s="1"/>
  <c r="H2399" i="1"/>
  <c r="C2399" i="1" s="1"/>
  <c r="I2399" i="1"/>
  <c r="D2399" i="1" s="1"/>
  <c r="G2400" i="1"/>
  <c r="B2400" i="1" s="1"/>
  <c r="H2400" i="1"/>
  <c r="C2400" i="1" s="1"/>
  <c r="I2400" i="1"/>
  <c r="D2400" i="1" s="1"/>
  <c r="G2401" i="1"/>
  <c r="B2401" i="1" s="1"/>
  <c r="H2401" i="1"/>
  <c r="C2401" i="1" s="1"/>
  <c r="I2401" i="1"/>
  <c r="D2401" i="1" s="1"/>
  <c r="G2402" i="1"/>
  <c r="B2402" i="1" s="1"/>
  <c r="H2402" i="1"/>
  <c r="C2402" i="1" s="1"/>
  <c r="I2402" i="1"/>
  <c r="D2402" i="1" s="1"/>
  <c r="G2403" i="1"/>
  <c r="B2403" i="1" s="1"/>
  <c r="H2403" i="1"/>
  <c r="C2403" i="1" s="1"/>
  <c r="I2403" i="1"/>
  <c r="D2403" i="1" s="1"/>
  <c r="G2404" i="1"/>
  <c r="B2404" i="1" s="1"/>
  <c r="H2404" i="1"/>
  <c r="C2404" i="1" s="1"/>
  <c r="I2404" i="1"/>
  <c r="D2404" i="1" s="1"/>
  <c r="G2405" i="1"/>
  <c r="B2405" i="1" s="1"/>
  <c r="H2405" i="1"/>
  <c r="C2405" i="1" s="1"/>
  <c r="I2405" i="1"/>
  <c r="D2405" i="1" s="1"/>
  <c r="G2406" i="1"/>
  <c r="B2406" i="1" s="1"/>
  <c r="H2406" i="1"/>
  <c r="C2406" i="1" s="1"/>
  <c r="I2406" i="1"/>
  <c r="D2406" i="1" s="1"/>
  <c r="G2407" i="1"/>
  <c r="B2407" i="1" s="1"/>
  <c r="H2407" i="1"/>
  <c r="C2407" i="1" s="1"/>
  <c r="I2407" i="1"/>
  <c r="D2407" i="1" s="1"/>
  <c r="G2408" i="1"/>
  <c r="B2408" i="1" s="1"/>
  <c r="H2408" i="1"/>
  <c r="C2408" i="1" s="1"/>
  <c r="I2408" i="1"/>
  <c r="D2408" i="1" s="1"/>
  <c r="G2409" i="1"/>
  <c r="B2409" i="1" s="1"/>
  <c r="H2409" i="1"/>
  <c r="C2409" i="1" s="1"/>
  <c r="I2409" i="1"/>
  <c r="D2409" i="1" s="1"/>
  <c r="G2410" i="1"/>
  <c r="B2410" i="1" s="1"/>
  <c r="H2410" i="1"/>
  <c r="C2410" i="1" s="1"/>
  <c r="I2410" i="1"/>
  <c r="D2410" i="1" s="1"/>
  <c r="G2411" i="1"/>
  <c r="B2411" i="1" s="1"/>
  <c r="H2411" i="1"/>
  <c r="C2411" i="1" s="1"/>
  <c r="I2411" i="1"/>
  <c r="D2411" i="1" s="1"/>
  <c r="G2412" i="1"/>
  <c r="B2412" i="1" s="1"/>
  <c r="H2412" i="1"/>
  <c r="C2412" i="1" s="1"/>
  <c r="I2412" i="1"/>
  <c r="D2412" i="1" s="1"/>
  <c r="G2413" i="1"/>
  <c r="B2413" i="1" s="1"/>
  <c r="H2413" i="1"/>
  <c r="C2413" i="1" s="1"/>
  <c r="I2413" i="1"/>
  <c r="D2413" i="1" s="1"/>
  <c r="G2414" i="1"/>
  <c r="B2414" i="1" s="1"/>
  <c r="H2414" i="1"/>
  <c r="C2414" i="1" s="1"/>
  <c r="I2414" i="1"/>
  <c r="D2414" i="1" s="1"/>
  <c r="G2415" i="1"/>
  <c r="B2415" i="1" s="1"/>
  <c r="H2415" i="1"/>
  <c r="C2415" i="1" s="1"/>
  <c r="I2415" i="1"/>
  <c r="D2415" i="1" s="1"/>
  <c r="G2416" i="1"/>
  <c r="B2416" i="1" s="1"/>
  <c r="H2416" i="1"/>
  <c r="C2416" i="1" s="1"/>
  <c r="I2416" i="1"/>
  <c r="D2416" i="1" s="1"/>
  <c r="G2417" i="1"/>
  <c r="B2417" i="1" s="1"/>
  <c r="H2417" i="1"/>
  <c r="C2417" i="1" s="1"/>
  <c r="I2417" i="1"/>
  <c r="D2417" i="1" s="1"/>
  <c r="G2418" i="1"/>
  <c r="B2418" i="1" s="1"/>
  <c r="H2418" i="1"/>
  <c r="C2418" i="1" s="1"/>
  <c r="I2418" i="1"/>
  <c r="D2418" i="1" s="1"/>
  <c r="G2419" i="1"/>
  <c r="B2419" i="1" s="1"/>
  <c r="H2419" i="1"/>
  <c r="C2419" i="1" s="1"/>
  <c r="I2419" i="1"/>
  <c r="D2419" i="1" s="1"/>
  <c r="G2420" i="1"/>
  <c r="B2420" i="1" s="1"/>
  <c r="H2420" i="1"/>
  <c r="C2420" i="1" s="1"/>
  <c r="I2420" i="1"/>
  <c r="D2420" i="1" s="1"/>
  <c r="G2421" i="1"/>
  <c r="B2421" i="1" s="1"/>
  <c r="H2421" i="1"/>
  <c r="C2421" i="1" s="1"/>
  <c r="I2421" i="1"/>
  <c r="D2421" i="1" s="1"/>
  <c r="G2422" i="1"/>
  <c r="B2422" i="1" s="1"/>
  <c r="H2422" i="1"/>
  <c r="C2422" i="1" s="1"/>
  <c r="I2422" i="1"/>
  <c r="D2422" i="1" s="1"/>
  <c r="G2423" i="1"/>
  <c r="B2423" i="1" s="1"/>
  <c r="H2423" i="1"/>
  <c r="C2423" i="1" s="1"/>
  <c r="I2423" i="1"/>
  <c r="D2423" i="1" s="1"/>
  <c r="G2424" i="1"/>
  <c r="B2424" i="1" s="1"/>
  <c r="H2424" i="1"/>
  <c r="C2424" i="1" s="1"/>
  <c r="I2424" i="1"/>
  <c r="D2424" i="1" s="1"/>
  <c r="G2425" i="1"/>
  <c r="B2425" i="1" s="1"/>
  <c r="H2425" i="1"/>
  <c r="C2425" i="1" s="1"/>
  <c r="I2425" i="1"/>
  <c r="D2425" i="1" s="1"/>
  <c r="G2426" i="1"/>
  <c r="B2426" i="1" s="1"/>
  <c r="H2426" i="1"/>
  <c r="C2426" i="1" s="1"/>
  <c r="I2426" i="1"/>
  <c r="D2426" i="1" s="1"/>
  <c r="G2427" i="1"/>
  <c r="B2427" i="1" s="1"/>
  <c r="H2427" i="1"/>
  <c r="C2427" i="1" s="1"/>
  <c r="I2427" i="1"/>
  <c r="D2427" i="1" s="1"/>
  <c r="G2428" i="1"/>
  <c r="B2428" i="1" s="1"/>
  <c r="H2428" i="1"/>
  <c r="C2428" i="1" s="1"/>
  <c r="I2428" i="1"/>
  <c r="D2428" i="1" s="1"/>
  <c r="G2429" i="1"/>
  <c r="B2429" i="1" s="1"/>
  <c r="H2429" i="1"/>
  <c r="C2429" i="1" s="1"/>
  <c r="I2429" i="1"/>
  <c r="D2429" i="1" s="1"/>
  <c r="G2430" i="1"/>
  <c r="B2430" i="1" s="1"/>
  <c r="H2430" i="1"/>
  <c r="C2430" i="1" s="1"/>
  <c r="I2430" i="1"/>
  <c r="D2430" i="1" s="1"/>
  <c r="G2431" i="1"/>
  <c r="B2431" i="1" s="1"/>
  <c r="H2431" i="1"/>
  <c r="C2431" i="1" s="1"/>
  <c r="I2431" i="1"/>
  <c r="D2431" i="1" s="1"/>
  <c r="G2432" i="1"/>
  <c r="B2432" i="1" s="1"/>
  <c r="H2432" i="1"/>
  <c r="C2432" i="1" s="1"/>
  <c r="I2432" i="1"/>
  <c r="D2432" i="1" s="1"/>
  <c r="G2433" i="1"/>
  <c r="B2433" i="1" s="1"/>
  <c r="H2433" i="1"/>
  <c r="C2433" i="1" s="1"/>
  <c r="I2433" i="1"/>
  <c r="D2433" i="1" s="1"/>
  <c r="G2434" i="1"/>
  <c r="B2434" i="1" s="1"/>
  <c r="H2434" i="1"/>
  <c r="C2434" i="1" s="1"/>
  <c r="I2434" i="1"/>
  <c r="D2434" i="1" s="1"/>
  <c r="G2435" i="1"/>
  <c r="B2435" i="1" s="1"/>
  <c r="H2435" i="1"/>
  <c r="C2435" i="1" s="1"/>
  <c r="I2435" i="1"/>
  <c r="D2435" i="1" s="1"/>
  <c r="G2436" i="1"/>
  <c r="B2436" i="1" s="1"/>
  <c r="H2436" i="1"/>
  <c r="C2436" i="1" s="1"/>
  <c r="I2436" i="1"/>
  <c r="D2436" i="1" s="1"/>
  <c r="G2437" i="1"/>
  <c r="B2437" i="1" s="1"/>
  <c r="H2437" i="1"/>
  <c r="C2437" i="1" s="1"/>
  <c r="I2437" i="1"/>
  <c r="D2437" i="1" s="1"/>
  <c r="G2438" i="1"/>
  <c r="B2438" i="1" s="1"/>
  <c r="H2438" i="1"/>
  <c r="C2438" i="1" s="1"/>
  <c r="I2438" i="1"/>
  <c r="D2438" i="1" s="1"/>
  <c r="G2439" i="1"/>
  <c r="B2439" i="1" s="1"/>
  <c r="H2439" i="1"/>
  <c r="C2439" i="1" s="1"/>
  <c r="I2439" i="1"/>
  <c r="D2439" i="1" s="1"/>
  <c r="G2440" i="1"/>
  <c r="B2440" i="1" s="1"/>
  <c r="H2440" i="1"/>
  <c r="C2440" i="1" s="1"/>
  <c r="I2440" i="1"/>
  <c r="D2440" i="1" s="1"/>
  <c r="G2441" i="1"/>
  <c r="B2441" i="1" s="1"/>
  <c r="H2441" i="1"/>
  <c r="C2441" i="1" s="1"/>
  <c r="I2441" i="1"/>
  <c r="D2441" i="1" s="1"/>
  <c r="G2442" i="1"/>
  <c r="B2442" i="1" s="1"/>
  <c r="H2442" i="1"/>
  <c r="C2442" i="1" s="1"/>
  <c r="I2442" i="1"/>
  <c r="D2442" i="1" s="1"/>
  <c r="G2443" i="1"/>
  <c r="B2443" i="1" s="1"/>
  <c r="H2443" i="1"/>
  <c r="C2443" i="1" s="1"/>
  <c r="I2443" i="1"/>
  <c r="D2443" i="1" s="1"/>
  <c r="G2444" i="1"/>
  <c r="B2444" i="1" s="1"/>
  <c r="H2444" i="1"/>
  <c r="C2444" i="1" s="1"/>
  <c r="I2444" i="1"/>
  <c r="D2444" i="1" s="1"/>
  <c r="G2445" i="1"/>
  <c r="B2445" i="1" s="1"/>
  <c r="H2445" i="1"/>
  <c r="C2445" i="1" s="1"/>
  <c r="I2445" i="1"/>
  <c r="D2445" i="1" s="1"/>
  <c r="G2446" i="1"/>
  <c r="B2446" i="1" s="1"/>
  <c r="H2446" i="1"/>
  <c r="C2446" i="1" s="1"/>
  <c r="I2446" i="1"/>
  <c r="D2446" i="1" s="1"/>
  <c r="G2447" i="1"/>
  <c r="B2447" i="1" s="1"/>
  <c r="H2447" i="1"/>
  <c r="C2447" i="1" s="1"/>
  <c r="I2447" i="1"/>
  <c r="D2447" i="1" s="1"/>
  <c r="G2448" i="1"/>
  <c r="B2448" i="1" s="1"/>
  <c r="H2448" i="1"/>
  <c r="C2448" i="1" s="1"/>
  <c r="I2448" i="1"/>
  <c r="D2448" i="1" s="1"/>
  <c r="G2449" i="1"/>
  <c r="B2449" i="1" s="1"/>
  <c r="H2449" i="1"/>
  <c r="C2449" i="1" s="1"/>
  <c r="I2449" i="1"/>
  <c r="D2449" i="1" s="1"/>
  <c r="G2450" i="1"/>
  <c r="B2450" i="1" s="1"/>
  <c r="H2450" i="1"/>
  <c r="C2450" i="1" s="1"/>
  <c r="I2450" i="1"/>
  <c r="D2450" i="1" s="1"/>
  <c r="G2451" i="1"/>
  <c r="B2451" i="1" s="1"/>
  <c r="H2451" i="1"/>
  <c r="C2451" i="1" s="1"/>
  <c r="I2451" i="1"/>
  <c r="D2451" i="1" s="1"/>
  <c r="G2452" i="1"/>
  <c r="B2452" i="1" s="1"/>
  <c r="H2452" i="1"/>
  <c r="C2452" i="1" s="1"/>
  <c r="I2452" i="1"/>
  <c r="D2452" i="1" s="1"/>
  <c r="G2453" i="1"/>
  <c r="B2453" i="1" s="1"/>
  <c r="H2453" i="1"/>
  <c r="C2453" i="1" s="1"/>
  <c r="I2453" i="1"/>
  <c r="D2453" i="1" s="1"/>
  <c r="G2454" i="1"/>
  <c r="B2454" i="1" s="1"/>
  <c r="H2454" i="1"/>
  <c r="C2454" i="1" s="1"/>
  <c r="I2454" i="1"/>
  <c r="D2454" i="1" s="1"/>
  <c r="G2455" i="1"/>
  <c r="B2455" i="1" s="1"/>
  <c r="H2455" i="1"/>
  <c r="C2455" i="1" s="1"/>
  <c r="I2455" i="1"/>
  <c r="D2455" i="1" s="1"/>
  <c r="G2456" i="1"/>
  <c r="B2456" i="1" s="1"/>
  <c r="H2456" i="1"/>
  <c r="C2456" i="1" s="1"/>
  <c r="I2456" i="1"/>
  <c r="D2456" i="1" s="1"/>
  <c r="G2457" i="1"/>
  <c r="B2457" i="1" s="1"/>
  <c r="H2457" i="1"/>
  <c r="C2457" i="1" s="1"/>
  <c r="I2457" i="1"/>
  <c r="D2457" i="1" s="1"/>
  <c r="G2458" i="1"/>
  <c r="B2458" i="1" s="1"/>
  <c r="H2458" i="1"/>
  <c r="C2458" i="1" s="1"/>
  <c r="I2458" i="1"/>
  <c r="D2458" i="1" s="1"/>
  <c r="G2459" i="1"/>
  <c r="B2459" i="1" s="1"/>
  <c r="H2459" i="1"/>
  <c r="C2459" i="1" s="1"/>
  <c r="I2459" i="1"/>
  <c r="D2459" i="1" s="1"/>
  <c r="G2460" i="1"/>
  <c r="B2460" i="1" s="1"/>
  <c r="H2460" i="1"/>
  <c r="C2460" i="1" s="1"/>
  <c r="I2460" i="1"/>
  <c r="D2460" i="1" s="1"/>
  <c r="G2461" i="1"/>
  <c r="B2461" i="1" s="1"/>
  <c r="H2461" i="1"/>
  <c r="C2461" i="1" s="1"/>
  <c r="I2461" i="1"/>
  <c r="D2461" i="1" s="1"/>
  <c r="G2462" i="1"/>
  <c r="B2462" i="1" s="1"/>
  <c r="H2462" i="1"/>
  <c r="C2462" i="1" s="1"/>
  <c r="I2462" i="1"/>
  <c r="D2462" i="1" s="1"/>
  <c r="G2463" i="1"/>
  <c r="B2463" i="1" s="1"/>
  <c r="H2463" i="1"/>
  <c r="C2463" i="1" s="1"/>
  <c r="I2463" i="1"/>
  <c r="D2463" i="1" s="1"/>
  <c r="G2464" i="1"/>
  <c r="B2464" i="1" s="1"/>
  <c r="H2464" i="1"/>
  <c r="C2464" i="1" s="1"/>
  <c r="I2464" i="1"/>
  <c r="D2464" i="1" s="1"/>
  <c r="G2465" i="1"/>
  <c r="B2465" i="1" s="1"/>
  <c r="H2465" i="1"/>
  <c r="C2465" i="1" s="1"/>
  <c r="I2465" i="1"/>
  <c r="D2465" i="1" s="1"/>
  <c r="G2466" i="1"/>
  <c r="B2466" i="1" s="1"/>
  <c r="H2466" i="1"/>
  <c r="C2466" i="1" s="1"/>
  <c r="I2466" i="1"/>
  <c r="D2466" i="1" s="1"/>
  <c r="G2467" i="1"/>
  <c r="B2467" i="1" s="1"/>
  <c r="H2467" i="1"/>
  <c r="C2467" i="1" s="1"/>
  <c r="I2467" i="1"/>
  <c r="D2467" i="1" s="1"/>
  <c r="G2468" i="1"/>
  <c r="B2468" i="1" s="1"/>
  <c r="H2468" i="1"/>
  <c r="C2468" i="1" s="1"/>
  <c r="I2468" i="1"/>
  <c r="D2468" i="1" s="1"/>
  <c r="G2469" i="1"/>
  <c r="B2469" i="1" s="1"/>
  <c r="H2469" i="1"/>
  <c r="C2469" i="1" s="1"/>
  <c r="I2469" i="1"/>
  <c r="D2469" i="1" s="1"/>
  <c r="G2470" i="1"/>
  <c r="B2470" i="1" s="1"/>
  <c r="H2470" i="1"/>
  <c r="C2470" i="1" s="1"/>
  <c r="I2470" i="1"/>
  <c r="D2470" i="1" s="1"/>
  <c r="G2471" i="1"/>
  <c r="B2471" i="1" s="1"/>
  <c r="H2471" i="1"/>
  <c r="C2471" i="1" s="1"/>
  <c r="I2471" i="1"/>
  <c r="D2471" i="1" s="1"/>
  <c r="G2472" i="1"/>
  <c r="B2472" i="1" s="1"/>
  <c r="H2472" i="1"/>
  <c r="C2472" i="1" s="1"/>
  <c r="I2472" i="1"/>
  <c r="D2472" i="1" s="1"/>
  <c r="G2473" i="1"/>
  <c r="B2473" i="1" s="1"/>
  <c r="H2473" i="1"/>
  <c r="C2473" i="1" s="1"/>
  <c r="I2473" i="1"/>
  <c r="D2473" i="1" s="1"/>
  <c r="G2474" i="1"/>
  <c r="B2474" i="1" s="1"/>
  <c r="H2474" i="1"/>
  <c r="C2474" i="1" s="1"/>
  <c r="I2474" i="1"/>
  <c r="D2474" i="1" s="1"/>
  <c r="G2475" i="1"/>
  <c r="B2475" i="1" s="1"/>
  <c r="H2475" i="1"/>
  <c r="C2475" i="1" s="1"/>
  <c r="I2475" i="1"/>
  <c r="D2475" i="1" s="1"/>
  <c r="G2476" i="1"/>
  <c r="B2476" i="1" s="1"/>
  <c r="H2476" i="1"/>
  <c r="C2476" i="1" s="1"/>
  <c r="I2476" i="1"/>
  <c r="D2476" i="1" s="1"/>
  <c r="G2477" i="1"/>
  <c r="B2477" i="1" s="1"/>
  <c r="H2477" i="1"/>
  <c r="C2477" i="1" s="1"/>
  <c r="I2477" i="1"/>
  <c r="D2477" i="1" s="1"/>
  <c r="G2478" i="1"/>
  <c r="B2478" i="1" s="1"/>
  <c r="H2478" i="1"/>
  <c r="C2478" i="1" s="1"/>
  <c r="I2478" i="1"/>
  <c r="D2478" i="1" s="1"/>
  <c r="G2479" i="1"/>
  <c r="B2479" i="1" s="1"/>
  <c r="H2479" i="1"/>
  <c r="C2479" i="1" s="1"/>
  <c r="I2479" i="1"/>
  <c r="D2479" i="1" s="1"/>
  <c r="G2480" i="1"/>
  <c r="B2480" i="1" s="1"/>
  <c r="H2480" i="1"/>
  <c r="C2480" i="1" s="1"/>
  <c r="I2480" i="1"/>
  <c r="D2480" i="1" s="1"/>
  <c r="G2481" i="1"/>
  <c r="B2481" i="1" s="1"/>
  <c r="H2481" i="1"/>
  <c r="C2481" i="1" s="1"/>
  <c r="I2481" i="1"/>
  <c r="D2481" i="1" s="1"/>
  <c r="G2482" i="1"/>
  <c r="B2482" i="1" s="1"/>
  <c r="H2482" i="1"/>
  <c r="C2482" i="1" s="1"/>
  <c r="I2482" i="1"/>
  <c r="D2482" i="1" s="1"/>
  <c r="G2483" i="1"/>
  <c r="B2483" i="1" s="1"/>
  <c r="H2483" i="1"/>
  <c r="C2483" i="1" s="1"/>
  <c r="I2483" i="1"/>
  <c r="D2483" i="1" s="1"/>
  <c r="G2484" i="1"/>
  <c r="B2484" i="1" s="1"/>
  <c r="H2484" i="1"/>
  <c r="C2484" i="1" s="1"/>
  <c r="I2484" i="1"/>
  <c r="D2484" i="1" s="1"/>
  <c r="G2485" i="1"/>
  <c r="B2485" i="1" s="1"/>
  <c r="H2485" i="1"/>
  <c r="C2485" i="1" s="1"/>
  <c r="I2485" i="1"/>
  <c r="D2485" i="1" s="1"/>
  <c r="G2486" i="1"/>
  <c r="B2486" i="1" s="1"/>
  <c r="H2486" i="1"/>
  <c r="C2486" i="1" s="1"/>
  <c r="I2486" i="1"/>
  <c r="D2486" i="1" s="1"/>
  <c r="G2487" i="1"/>
  <c r="B2487" i="1" s="1"/>
  <c r="H2487" i="1"/>
  <c r="C2487" i="1" s="1"/>
  <c r="I2487" i="1"/>
  <c r="D2487" i="1" s="1"/>
  <c r="G2488" i="1"/>
  <c r="B2488" i="1" s="1"/>
  <c r="H2488" i="1"/>
  <c r="C2488" i="1" s="1"/>
  <c r="I2488" i="1"/>
  <c r="D2488" i="1" s="1"/>
  <c r="G2489" i="1"/>
  <c r="B2489" i="1" s="1"/>
  <c r="H2489" i="1"/>
  <c r="C2489" i="1" s="1"/>
  <c r="I2489" i="1"/>
  <c r="D2489" i="1" s="1"/>
  <c r="G2490" i="1"/>
  <c r="B2490" i="1" s="1"/>
  <c r="H2490" i="1"/>
  <c r="C2490" i="1" s="1"/>
  <c r="I2490" i="1"/>
  <c r="D2490" i="1" s="1"/>
  <c r="G2491" i="1"/>
  <c r="B2491" i="1" s="1"/>
  <c r="H2491" i="1"/>
  <c r="C2491" i="1" s="1"/>
  <c r="I2491" i="1"/>
  <c r="D2491" i="1" s="1"/>
  <c r="G2492" i="1"/>
  <c r="B2492" i="1" s="1"/>
  <c r="H2492" i="1"/>
  <c r="C2492" i="1" s="1"/>
  <c r="I2492" i="1"/>
  <c r="D2492" i="1" s="1"/>
  <c r="G2493" i="1"/>
  <c r="B2493" i="1" s="1"/>
  <c r="H2493" i="1"/>
  <c r="C2493" i="1" s="1"/>
  <c r="I2493" i="1"/>
  <c r="D2493" i="1" s="1"/>
  <c r="G2494" i="1"/>
  <c r="B2494" i="1" s="1"/>
  <c r="H2494" i="1"/>
  <c r="C2494" i="1" s="1"/>
  <c r="I2494" i="1"/>
  <c r="D2494" i="1" s="1"/>
  <c r="G2495" i="1"/>
  <c r="B2495" i="1" s="1"/>
  <c r="H2495" i="1"/>
  <c r="C2495" i="1" s="1"/>
  <c r="I2495" i="1"/>
  <c r="D2495" i="1" s="1"/>
  <c r="G2496" i="1"/>
  <c r="B2496" i="1" s="1"/>
  <c r="H2496" i="1"/>
  <c r="C2496" i="1" s="1"/>
  <c r="I2496" i="1"/>
  <c r="D2496" i="1" s="1"/>
  <c r="G2497" i="1"/>
  <c r="B2497" i="1" s="1"/>
  <c r="H2497" i="1"/>
  <c r="C2497" i="1" s="1"/>
  <c r="I2497" i="1"/>
  <c r="D2497" i="1" s="1"/>
  <c r="G2498" i="1"/>
  <c r="B2498" i="1" s="1"/>
  <c r="H2498" i="1"/>
  <c r="C2498" i="1" s="1"/>
  <c r="I2498" i="1"/>
  <c r="D2498" i="1" s="1"/>
  <c r="G2499" i="1"/>
  <c r="B2499" i="1" s="1"/>
  <c r="H2499" i="1"/>
  <c r="C2499" i="1" s="1"/>
  <c r="I2499" i="1"/>
  <c r="D2499" i="1" s="1"/>
  <c r="G2500" i="1"/>
  <c r="B2500" i="1" s="1"/>
  <c r="H2500" i="1"/>
  <c r="C2500" i="1" s="1"/>
  <c r="I2500" i="1"/>
  <c r="D2500" i="1" s="1"/>
  <c r="G2501" i="1"/>
  <c r="B2501" i="1" s="1"/>
  <c r="H2501" i="1"/>
  <c r="C2501" i="1" s="1"/>
  <c r="I2501" i="1"/>
  <c r="D2501" i="1" s="1"/>
  <c r="G2502" i="1"/>
  <c r="B2502" i="1" s="1"/>
  <c r="H2502" i="1"/>
  <c r="C2502" i="1" s="1"/>
  <c r="I2502" i="1"/>
  <c r="D2502" i="1" s="1"/>
  <c r="G2503" i="1"/>
  <c r="B2503" i="1" s="1"/>
  <c r="H2503" i="1"/>
  <c r="C2503" i="1" s="1"/>
  <c r="I2503" i="1"/>
  <c r="D2503" i="1" s="1"/>
  <c r="G2504" i="1"/>
  <c r="B2504" i="1" s="1"/>
  <c r="H2504" i="1"/>
  <c r="C2504" i="1" s="1"/>
  <c r="I2504" i="1"/>
  <c r="D2504" i="1" s="1"/>
  <c r="G2505" i="1"/>
  <c r="B2505" i="1" s="1"/>
  <c r="H2505" i="1"/>
  <c r="C2505" i="1" s="1"/>
  <c r="I2505" i="1"/>
  <c r="D2505" i="1" s="1"/>
  <c r="G2506" i="1"/>
  <c r="B2506" i="1" s="1"/>
  <c r="H2506" i="1"/>
  <c r="C2506" i="1" s="1"/>
  <c r="I2506" i="1"/>
  <c r="D2506" i="1" s="1"/>
  <c r="G2507" i="1"/>
  <c r="B2507" i="1" s="1"/>
  <c r="H2507" i="1"/>
  <c r="C2507" i="1" s="1"/>
  <c r="I2507" i="1"/>
  <c r="D2507" i="1" s="1"/>
  <c r="G2508" i="1"/>
  <c r="B2508" i="1" s="1"/>
  <c r="H2508" i="1"/>
  <c r="C2508" i="1" s="1"/>
  <c r="I2508" i="1"/>
  <c r="D2508" i="1" s="1"/>
  <c r="G2509" i="1"/>
  <c r="B2509" i="1" s="1"/>
  <c r="H2509" i="1"/>
  <c r="C2509" i="1" s="1"/>
  <c r="I2509" i="1"/>
  <c r="D2509" i="1" s="1"/>
  <c r="G2510" i="1"/>
  <c r="B2510" i="1" s="1"/>
  <c r="H2510" i="1"/>
  <c r="C2510" i="1" s="1"/>
  <c r="I2510" i="1"/>
  <c r="D2510" i="1" s="1"/>
  <c r="G2511" i="1"/>
  <c r="B2511" i="1" s="1"/>
  <c r="H2511" i="1"/>
  <c r="C2511" i="1" s="1"/>
  <c r="I2511" i="1"/>
  <c r="D2511" i="1" s="1"/>
  <c r="G2512" i="1"/>
  <c r="B2512" i="1" s="1"/>
  <c r="H2512" i="1"/>
  <c r="C2512" i="1" s="1"/>
  <c r="I2512" i="1"/>
  <c r="D2512" i="1" s="1"/>
  <c r="G2513" i="1"/>
  <c r="B2513" i="1" s="1"/>
  <c r="H2513" i="1"/>
  <c r="C2513" i="1" s="1"/>
  <c r="I2513" i="1"/>
  <c r="D2513" i="1" s="1"/>
  <c r="G2514" i="1"/>
  <c r="B2514" i="1" s="1"/>
  <c r="H2514" i="1"/>
  <c r="C2514" i="1" s="1"/>
  <c r="I2514" i="1"/>
  <c r="D2514" i="1" s="1"/>
  <c r="G2515" i="1"/>
  <c r="B2515" i="1" s="1"/>
  <c r="H2515" i="1"/>
  <c r="C2515" i="1" s="1"/>
  <c r="I2515" i="1"/>
  <c r="D2515" i="1" s="1"/>
  <c r="G2516" i="1"/>
  <c r="B2516" i="1" s="1"/>
  <c r="H2516" i="1"/>
  <c r="C2516" i="1" s="1"/>
  <c r="I2516" i="1"/>
  <c r="D2516" i="1" s="1"/>
  <c r="G2517" i="1"/>
  <c r="B2517" i="1" s="1"/>
  <c r="H2517" i="1"/>
  <c r="C2517" i="1" s="1"/>
  <c r="I2517" i="1"/>
  <c r="D2517" i="1" s="1"/>
  <c r="G2518" i="1"/>
  <c r="B2518" i="1" s="1"/>
  <c r="H2518" i="1"/>
  <c r="C2518" i="1" s="1"/>
  <c r="I2518" i="1"/>
  <c r="D2518" i="1" s="1"/>
  <c r="G2519" i="1"/>
  <c r="B2519" i="1" s="1"/>
  <c r="H2519" i="1"/>
  <c r="C2519" i="1" s="1"/>
  <c r="I2519" i="1"/>
  <c r="D2519" i="1" s="1"/>
  <c r="G2520" i="1"/>
  <c r="B2520" i="1" s="1"/>
  <c r="H2520" i="1"/>
  <c r="C2520" i="1" s="1"/>
  <c r="I2520" i="1"/>
  <c r="D2520" i="1" s="1"/>
  <c r="G2521" i="1"/>
  <c r="B2521" i="1" s="1"/>
  <c r="H2521" i="1"/>
  <c r="C2521" i="1" s="1"/>
  <c r="I2521" i="1"/>
  <c r="D2521" i="1" s="1"/>
  <c r="G2522" i="1"/>
  <c r="B2522" i="1" s="1"/>
  <c r="H2522" i="1"/>
  <c r="C2522" i="1" s="1"/>
  <c r="I2522" i="1"/>
  <c r="D2522" i="1" s="1"/>
  <c r="G2523" i="1"/>
  <c r="B2523" i="1" s="1"/>
  <c r="H2523" i="1"/>
  <c r="C2523" i="1" s="1"/>
  <c r="I2523" i="1"/>
  <c r="D2523" i="1" s="1"/>
  <c r="G2524" i="1"/>
  <c r="B2524" i="1" s="1"/>
  <c r="H2524" i="1"/>
  <c r="C2524" i="1" s="1"/>
  <c r="I2524" i="1"/>
  <c r="D2524" i="1" s="1"/>
  <c r="G2525" i="1"/>
  <c r="B2525" i="1" s="1"/>
  <c r="H2525" i="1"/>
  <c r="C2525" i="1" s="1"/>
  <c r="I2525" i="1"/>
  <c r="D2525" i="1" s="1"/>
  <c r="G2526" i="1"/>
  <c r="B2526" i="1" s="1"/>
  <c r="H2526" i="1"/>
  <c r="C2526" i="1" s="1"/>
  <c r="I2526" i="1"/>
  <c r="D2526" i="1" s="1"/>
  <c r="G2527" i="1"/>
  <c r="B2527" i="1" s="1"/>
  <c r="H2527" i="1"/>
  <c r="C2527" i="1" s="1"/>
  <c r="I2527" i="1"/>
  <c r="D2527" i="1" s="1"/>
  <c r="G2528" i="1"/>
  <c r="B2528" i="1" s="1"/>
  <c r="H2528" i="1"/>
  <c r="C2528" i="1" s="1"/>
  <c r="I2528" i="1"/>
  <c r="D2528" i="1" s="1"/>
  <c r="G2529" i="1"/>
  <c r="B2529" i="1" s="1"/>
  <c r="H2529" i="1"/>
  <c r="C2529" i="1" s="1"/>
  <c r="I2529" i="1"/>
  <c r="D2529" i="1" s="1"/>
  <c r="G2530" i="1"/>
  <c r="B2530" i="1" s="1"/>
  <c r="H2530" i="1"/>
  <c r="C2530" i="1" s="1"/>
  <c r="I2530" i="1"/>
  <c r="D2530" i="1" s="1"/>
  <c r="G2531" i="1"/>
  <c r="B2531" i="1" s="1"/>
  <c r="H2531" i="1"/>
  <c r="C2531" i="1" s="1"/>
  <c r="I2531" i="1"/>
  <c r="D2531" i="1" s="1"/>
  <c r="G2532" i="1"/>
  <c r="B2532" i="1" s="1"/>
  <c r="H2532" i="1"/>
  <c r="C2532" i="1" s="1"/>
  <c r="I2532" i="1"/>
  <c r="D2532" i="1" s="1"/>
  <c r="G2533" i="1"/>
  <c r="B2533" i="1" s="1"/>
  <c r="H2533" i="1"/>
  <c r="C2533" i="1" s="1"/>
  <c r="I2533" i="1"/>
  <c r="D2533" i="1" s="1"/>
  <c r="G2534" i="1"/>
  <c r="B2534" i="1" s="1"/>
  <c r="H2534" i="1"/>
  <c r="C2534" i="1" s="1"/>
  <c r="I2534" i="1"/>
  <c r="D2534" i="1" s="1"/>
  <c r="G2535" i="1"/>
  <c r="B2535" i="1" s="1"/>
  <c r="H2535" i="1"/>
  <c r="C2535" i="1" s="1"/>
  <c r="I2535" i="1"/>
  <c r="D2535" i="1" s="1"/>
  <c r="G2536" i="1"/>
  <c r="B2536" i="1" s="1"/>
  <c r="H2536" i="1"/>
  <c r="C2536" i="1" s="1"/>
  <c r="I2536" i="1"/>
  <c r="D2536" i="1" s="1"/>
  <c r="G2537" i="1"/>
  <c r="B2537" i="1" s="1"/>
  <c r="H2537" i="1"/>
  <c r="C2537" i="1" s="1"/>
  <c r="I2537" i="1"/>
  <c r="D2537" i="1" s="1"/>
  <c r="G2538" i="1"/>
  <c r="B2538" i="1" s="1"/>
  <c r="H2538" i="1"/>
  <c r="C2538" i="1" s="1"/>
  <c r="I2538" i="1"/>
  <c r="D2538" i="1" s="1"/>
  <c r="G2539" i="1"/>
  <c r="B2539" i="1" s="1"/>
  <c r="H2539" i="1"/>
  <c r="C2539" i="1" s="1"/>
  <c r="I2539" i="1"/>
  <c r="D2539" i="1" s="1"/>
  <c r="G2540" i="1"/>
  <c r="B2540" i="1" s="1"/>
  <c r="H2540" i="1"/>
  <c r="C2540" i="1" s="1"/>
  <c r="I2540" i="1"/>
  <c r="D2540" i="1" s="1"/>
  <c r="G2541" i="1"/>
  <c r="B2541" i="1" s="1"/>
  <c r="H2541" i="1"/>
  <c r="C2541" i="1" s="1"/>
  <c r="I2541" i="1"/>
  <c r="D2541" i="1" s="1"/>
  <c r="G2542" i="1"/>
  <c r="B2542" i="1" s="1"/>
  <c r="H2542" i="1"/>
  <c r="C2542" i="1" s="1"/>
  <c r="I2542" i="1"/>
  <c r="D2542" i="1" s="1"/>
  <c r="G2543" i="1"/>
  <c r="B2543" i="1" s="1"/>
  <c r="H2543" i="1"/>
  <c r="C2543" i="1" s="1"/>
  <c r="I2543" i="1"/>
  <c r="D2543" i="1" s="1"/>
  <c r="G2544" i="1"/>
  <c r="B2544" i="1" s="1"/>
  <c r="H2544" i="1"/>
  <c r="C2544" i="1" s="1"/>
  <c r="I2544" i="1"/>
  <c r="D2544" i="1" s="1"/>
  <c r="G2545" i="1"/>
  <c r="B2545" i="1" s="1"/>
  <c r="H2545" i="1"/>
  <c r="C2545" i="1" s="1"/>
  <c r="I2545" i="1"/>
  <c r="D2545" i="1" s="1"/>
  <c r="G2546" i="1"/>
  <c r="B2546" i="1" s="1"/>
  <c r="H2546" i="1"/>
  <c r="C2546" i="1" s="1"/>
  <c r="I2546" i="1"/>
  <c r="D2546" i="1" s="1"/>
  <c r="G2547" i="1"/>
  <c r="B2547" i="1" s="1"/>
  <c r="H2547" i="1"/>
  <c r="C2547" i="1" s="1"/>
  <c r="I2547" i="1"/>
  <c r="D2547" i="1" s="1"/>
  <c r="G2548" i="1"/>
  <c r="B2548" i="1" s="1"/>
  <c r="H2548" i="1"/>
  <c r="C2548" i="1" s="1"/>
  <c r="I2548" i="1"/>
  <c r="D2548" i="1" s="1"/>
  <c r="G2549" i="1"/>
  <c r="B2549" i="1" s="1"/>
  <c r="H2549" i="1"/>
  <c r="C2549" i="1" s="1"/>
  <c r="I2549" i="1"/>
  <c r="D2549" i="1" s="1"/>
  <c r="G2550" i="1"/>
  <c r="B2550" i="1" s="1"/>
  <c r="H2550" i="1"/>
  <c r="C2550" i="1" s="1"/>
  <c r="I2550" i="1"/>
  <c r="D2550" i="1" s="1"/>
  <c r="G2551" i="1"/>
  <c r="B2551" i="1" s="1"/>
  <c r="H2551" i="1"/>
  <c r="C2551" i="1" s="1"/>
  <c r="I2551" i="1"/>
  <c r="D2551" i="1" s="1"/>
  <c r="G2552" i="1"/>
  <c r="B2552" i="1" s="1"/>
  <c r="H2552" i="1"/>
  <c r="C2552" i="1" s="1"/>
  <c r="I2552" i="1"/>
  <c r="D2552" i="1" s="1"/>
  <c r="G2553" i="1"/>
  <c r="B2553" i="1" s="1"/>
  <c r="H2553" i="1"/>
  <c r="C2553" i="1" s="1"/>
  <c r="I2553" i="1"/>
  <c r="D2553" i="1" s="1"/>
  <c r="G2554" i="1"/>
  <c r="B2554" i="1" s="1"/>
  <c r="H2554" i="1"/>
  <c r="C2554" i="1" s="1"/>
  <c r="I2554" i="1"/>
  <c r="D2554" i="1" s="1"/>
  <c r="G2555" i="1"/>
  <c r="B2555" i="1" s="1"/>
  <c r="H2555" i="1"/>
  <c r="C2555" i="1" s="1"/>
  <c r="I2555" i="1"/>
  <c r="D2555" i="1" s="1"/>
  <c r="G2556" i="1"/>
  <c r="B2556" i="1" s="1"/>
  <c r="H2556" i="1"/>
  <c r="C2556" i="1" s="1"/>
  <c r="I2556" i="1"/>
  <c r="D2556" i="1" s="1"/>
  <c r="G2557" i="1"/>
  <c r="B2557" i="1" s="1"/>
  <c r="H2557" i="1"/>
  <c r="C2557" i="1" s="1"/>
  <c r="I2557" i="1"/>
  <c r="D2557" i="1" s="1"/>
  <c r="G2558" i="1"/>
  <c r="B2558" i="1" s="1"/>
  <c r="H2558" i="1"/>
  <c r="C2558" i="1" s="1"/>
  <c r="I2558" i="1"/>
  <c r="D2558" i="1" s="1"/>
  <c r="G2559" i="1"/>
  <c r="B2559" i="1" s="1"/>
  <c r="H2559" i="1"/>
  <c r="C2559" i="1" s="1"/>
  <c r="I2559" i="1"/>
  <c r="D2559" i="1" s="1"/>
  <c r="G2560" i="1"/>
  <c r="B2560" i="1" s="1"/>
  <c r="H2560" i="1"/>
  <c r="C2560" i="1" s="1"/>
  <c r="I2560" i="1"/>
  <c r="D2560" i="1" s="1"/>
  <c r="G2561" i="1"/>
  <c r="B2561" i="1" s="1"/>
  <c r="H2561" i="1"/>
  <c r="C2561" i="1" s="1"/>
  <c r="I2561" i="1"/>
  <c r="D2561" i="1" s="1"/>
  <c r="G2562" i="1"/>
  <c r="B2562" i="1" s="1"/>
  <c r="H2562" i="1"/>
  <c r="C2562" i="1" s="1"/>
  <c r="I2562" i="1"/>
  <c r="D2562" i="1" s="1"/>
  <c r="G2563" i="1"/>
  <c r="B2563" i="1" s="1"/>
  <c r="H2563" i="1"/>
  <c r="C2563" i="1" s="1"/>
  <c r="I2563" i="1"/>
  <c r="D2563" i="1" s="1"/>
  <c r="G2564" i="1"/>
  <c r="B2564" i="1" s="1"/>
  <c r="H2564" i="1"/>
  <c r="C2564" i="1" s="1"/>
  <c r="I2564" i="1"/>
  <c r="D2564" i="1" s="1"/>
  <c r="G2565" i="1"/>
  <c r="B2565" i="1" s="1"/>
  <c r="H2565" i="1"/>
  <c r="C2565" i="1" s="1"/>
  <c r="I2565" i="1"/>
  <c r="D2565" i="1" s="1"/>
  <c r="G2566" i="1"/>
  <c r="B2566" i="1" s="1"/>
  <c r="H2566" i="1"/>
  <c r="C2566" i="1" s="1"/>
  <c r="I2566" i="1"/>
  <c r="D2566" i="1" s="1"/>
  <c r="G2567" i="1"/>
  <c r="B2567" i="1" s="1"/>
  <c r="H2567" i="1"/>
  <c r="C2567" i="1" s="1"/>
  <c r="I2567" i="1"/>
  <c r="D2567" i="1" s="1"/>
  <c r="G2568" i="1"/>
  <c r="B2568" i="1" s="1"/>
  <c r="H2568" i="1"/>
  <c r="C2568" i="1" s="1"/>
  <c r="I2568" i="1"/>
  <c r="D2568" i="1" s="1"/>
  <c r="G2569" i="1"/>
  <c r="B2569" i="1" s="1"/>
  <c r="H2569" i="1"/>
  <c r="C2569" i="1" s="1"/>
  <c r="I2569" i="1"/>
  <c r="D2569" i="1" s="1"/>
  <c r="G2570" i="1"/>
  <c r="B2570" i="1" s="1"/>
  <c r="H2570" i="1"/>
  <c r="C2570" i="1" s="1"/>
  <c r="I2570" i="1"/>
  <c r="D2570" i="1" s="1"/>
  <c r="G2571" i="1"/>
  <c r="B2571" i="1" s="1"/>
  <c r="H2571" i="1"/>
  <c r="C2571" i="1" s="1"/>
  <c r="I2571" i="1"/>
  <c r="D2571" i="1" s="1"/>
  <c r="G2572" i="1"/>
  <c r="B2572" i="1" s="1"/>
  <c r="H2572" i="1"/>
  <c r="C2572" i="1" s="1"/>
  <c r="I2572" i="1"/>
  <c r="D2572" i="1" s="1"/>
  <c r="G2573" i="1"/>
  <c r="B2573" i="1" s="1"/>
  <c r="H2573" i="1"/>
  <c r="C2573" i="1" s="1"/>
  <c r="I2573" i="1"/>
  <c r="D2573" i="1" s="1"/>
  <c r="G2574" i="1"/>
  <c r="B2574" i="1" s="1"/>
  <c r="H2574" i="1"/>
  <c r="C2574" i="1" s="1"/>
  <c r="I2574" i="1"/>
  <c r="D2574" i="1" s="1"/>
  <c r="G2575" i="1"/>
  <c r="B2575" i="1" s="1"/>
  <c r="H2575" i="1"/>
  <c r="C2575" i="1" s="1"/>
  <c r="I2575" i="1"/>
  <c r="D2575" i="1" s="1"/>
  <c r="G2576" i="1"/>
  <c r="B2576" i="1" s="1"/>
  <c r="H2576" i="1"/>
  <c r="C2576" i="1" s="1"/>
  <c r="I2576" i="1"/>
  <c r="D2576" i="1" s="1"/>
  <c r="G2577" i="1"/>
  <c r="B2577" i="1" s="1"/>
  <c r="H2577" i="1"/>
  <c r="C2577" i="1" s="1"/>
  <c r="I2577" i="1"/>
  <c r="D2577" i="1" s="1"/>
  <c r="G2578" i="1"/>
  <c r="B2578" i="1" s="1"/>
  <c r="H2578" i="1"/>
  <c r="C2578" i="1" s="1"/>
  <c r="I2578" i="1"/>
  <c r="D2578" i="1" s="1"/>
  <c r="G2579" i="1"/>
  <c r="B2579" i="1" s="1"/>
  <c r="H2579" i="1"/>
  <c r="C2579" i="1" s="1"/>
  <c r="I2579" i="1"/>
  <c r="D2579" i="1" s="1"/>
  <c r="G2580" i="1"/>
  <c r="B2580" i="1" s="1"/>
  <c r="H2580" i="1"/>
  <c r="C2580" i="1" s="1"/>
  <c r="I2580" i="1"/>
  <c r="D2580" i="1" s="1"/>
  <c r="G2581" i="1"/>
  <c r="B2581" i="1" s="1"/>
  <c r="H2581" i="1"/>
  <c r="C2581" i="1" s="1"/>
  <c r="I2581" i="1"/>
  <c r="D2581" i="1" s="1"/>
  <c r="G2582" i="1"/>
  <c r="B2582" i="1" s="1"/>
  <c r="H2582" i="1"/>
  <c r="C2582" i="1" s="1"/>
  <c r="I2582" i="1"/>
  <c r="D2582" i="1" s="1"/>
  <c r="G2583" i="1"/>
  <c r="B2583" i="1" s="1"/>
  <c r="H2583" i="1"/>
  <c r="C2583" i="1" s="1"/>
  <c r="I2583" i="1"/>
  <c r="D2583" i="1" s="1"/>
  <c r="G2584" i="1"/>
  <c r="B2584" i="1" s="1"/>
  <c r="H2584" i="1"/>
  <c r="C2584" i="1" s="1"/>
  <c r="I2584" i="1"/>
  <c r="D2584" i="1" s="1"/>
  <c r="G2585" i="1"/>
  <c r="B2585" i="1" s="1"/>
  <c r="H2585" i="1"/>
  <c r="C2585" i="1" s="1"/>
  <c r="I2585" i="1"/>
  <c r="D2585" i="1" s="1"/>
  <c r="G2586" i="1"/>
  <c r="B2586" i="1" s="1"/>
  <c r="H2586" i="1"/>
  <c r="C2586" i="1" s="1"/>
  <c r="I2586" i="1"/>
  <c r="D2586" i="1" s="1"/>
  <c r="G2587" i="1"/>
  <c r="B2587" i="1" s="1"/>
  <c r="H2587" i="1"/>
  <c r="C2587" i="1" s="1"/>
  <c r="I2587" i="1"/>
  <c r="D2587" i="1" s="1"/>
  <c r="G2588" i="1"/>
  <c r="B2588" i="1" s="1"/>
  <c r="H2588" i="1"/>
  <c r="C2588" i="1" s="1"/>
  <c r="I2588" i="1"/>
  <c r="D2588" i="1" s="1"/>
  <c r="G2589" i="1"/>
  <c r="B2589" i="1" s="1"/>
  <c r="H2589" i="1"/>
  <c r="C2589" i="1" s="1"/>
  <c r="I2589" i="1"/>
  <c r="D2589" i="1" s="1"/>
  <c r="G2590" i="1"/>
  <c r="B2590" i="1" s="1"/>
  <c r="H2590" i="1"/>
  <c r="C2590" i="1" s="1"/>
  <c r="I2590" i="1"/>
  <c r="D2590" i="1" s="1"/>
  <c r="G2591" i="1"/>
  <c r="B2591" i="1" s="1"/>
  <c r="H2591" i="1"/>
  <c r="C2591" i="1" s="1"/>
  <c r="I2591" i="1"/>
  <c r="D2591" i="1" s="1"/>
  <c r="G2592" i="1"/>
  <c r="B2592" i="1" s="1"/>
  <c r="H2592" i="1"/>
  <c r="C2592" i="1" s="1"/>
  <c r="I2592" i="1"/>
  <c r="D2592" i="1" s="1"/>
  <c r="G2593" i="1"/>
  <c r="B2593" i="1" s="1"/>
  <c r="H2593" i="1"/>
  <c r="C2593" i="1" s="1"/>
  <c r="I2593" i="1"/>
  <c r="D2593" i="1" s="1"/>
  <c r="G2594" i="1"/>
  <c r="B2594" i="1" s="1"/>
  <c r="H2594" i="1"/>
  <c r="C2594" i="1" s="1"/>
  <c r="I2594" i="1"/>
  <c r="D2594" i="1" s="1"/>
  <c r="G2595" i="1"/>
  <c r="B2595" i="1" s="1"/>
  <c r="H2595" i="1"/>
  <c r="C2595" i="1" s="1"/>
  <c r="I2595" i="1"/>
  <c r="D2595" i="1" s="1"/>
  <c r="G2596" i="1"/>
  <c r="B2596" i="1" s="1"/>
  <c r="H2596" i="1"/>
  <c r="C2596" i="1" s="1"/>
  <c r="I2596" i="1"/>
  <c r="D2596" i="1" s="1"/>
  <c r="G2597" i="1"/>
  <c r="B2597" i="1" s="1"/>
  <c r="H2597" i="1"/>
  <c r="C2597" i="1" s="1"/>
  <c r="I2597" i="1"/>
  <c r="D2597" i="1" s="1"/>
  <c r="G2598" i="1"/>
  <c r="B2598" i="1" s="1"/>
  <c r="H2598" i="1"/>
  <c r="C2598" i="1" s="1"/>
  <c r="I2598" i="1"/>
  <c r="D2598" i="1" s="1"/>
  <c r="G2599" i="1"/>
  <c r="B2599" i="1" s="1"/>
  <c r="H2599" i="1"/>
  <c r="C2599" i="1" s="1"/>
  <c r="I2599" i="1"/>
  <c r="D2599" i="1" s="1"/>
  <c r="G2600" i="1"/>
  <c r="B2600" i="1" s="1"/>
  <c r="H2600" i="1"/>
  <c r="C2600" i="1" s="1"/>
  <c r="I2600" i="1"/>
  <c r="D2600" i="1" s="1"/>
  <c r="G2601" i="1"/>
  <c r="B2601" i="1" s="1"/>
  <c r="H2601" i="1"/>
  <c r="C2601" i="1" s="1"/>
  <c r="I2601" i="1"/>
  <c r="D2601" i="1" s="1"/>
  <c r="G2602" i="1"/>
  <c r="B2602" i="1" s="1"/>
  <c r="H2602" i="1"/>
  <c r="C2602" i="1" s="1"/>
  <c r="I2602" i="1"/>
  <c r="D2602" i="1" s="1"/>
  <c r="G2603" i="1"/>
  <c r="B2603" i="1" s="1"/>
  <c r="H2603" i="1"/>
  <c r="C2603" i="1" s="1"/>
  <c r="I2603" i="1"/>
  <c r="D2603" i="1" s="1"/>
  <c r="G2604" i="1"/>
  <c r="B2604" i="1" s="1"/>
  <c r="H2604" i="1"/>
  <c r="C2604" i="1" s="1"/>
  <c r="I2604" i="1"/>
  <c r="D2604" i="1" s="1"/>
  <c r="G2605" i="1"/>
  <c r="B2605" i="1" s="1"/>
  <c r="H2605" i="1"/>
  <c r="C2605" i="1" s="1"/>
  <c r="I2605" i="1"/>
  <c r="D2605" i="1" s="1"/>
  <c r="G2606" i="1"/>
  <c r="B2606" i="1" s="1"/>
  <c r="H2606" i="1"/>
  <c r="C2606" i="1" s="1"/>
  <c r="I2606" i="1"/>
  <c r="D2606" i="1" s="1"/>
  <c r="G2607" i="1"/>
  <c r="B2607" i="1" s="1"/>
  <c r="H2607" i="1"/>
  <c r="C2607" i="1" s="1"/>
  <c r="I2607" i="1"/>
  <c r="D2607" i="1" s="1"/>
  <c r="G2608" i="1"/>
  <c r="B2608" i="1" s="1"/>
  <c r="H2608" i="1"/>
  <c r="C2608" i="1" s="1"/>
  <c r="I2608" i="1"/>
  <c r="D2608" i="1" s="1"/>
  <c r="G2609" i="1"/>
  <c r="B2609" i="1" s="1"/>
  <c r="H2609" i="1"/>
  <c r="C2609" i="1" s="1"/>
  <c r="I2609" i="1"/>
  <c r="D2609" i="1" s="1"/>
  <c r="G2610" i="1"/>
  <c r="B2610" i="1" s="1"/>
  <c r="H2610" i="1"/>
  <c r="C2610" i="1" s="1"/>
  <c r="I2610" i="1"/>
  <c r="D2610" i="1" s="1"/>
  <c r="G2611" i="1"/>
  <c r="B2611" i="1" s="1"/>
  <c r="H2611" i="1"/>
  <c r="C2611" i="1" s="1"/>
  <c r="I2611" i="1"/>
  <c r="D2611" i="1" s="1"/>
  <c r="G2612" i="1"/>
  <c r="B2612" i="1" s="1"/>
  <c r="H2612" i="1"/>
  <c r="C2612" i="1" s="1"/>
  <c r="I2612" i="1"/>
  <c r="D2612" i="1" s="1"/>
  <c r="G2613" i="1"/>
  <c r="B2613" i="1" s="1"/>
  <c r="H2613" i="1"/>
  <c r="C2613" i="1" s="1"/>
  <c r="I2613" i="1"/>
  <c r="D2613" i="1" s="1"/>
  <c r="G2614" i="1"/>
  <c r="B2614" i="1" s="1"/>
  <c r="H2614" i="1"/>
  <c r="C2614" i="1" s="1"/>
  <c r="I2614" i="1"/>
  <c r="D2614" i="1" s="1"/>
  <c r="G2615" i="1"/>
  <c r="B2615" i="1" s="1"/>
  <c r="H2615" i="1"/>
  <c r="C2615" i="1" s="1"/>
  <c r="I2615" i="1"/>
  <c r="D2615" i="1" s="1"/>
  <c r="G2616" i="1"/>
  <c r="B2616" i="1" s="1"/>
  <c r="H2616" i="1"/>
  <c r="C2616" i="1" s="1"/>
  <c r="I2616" i="1"/>
  <c r="D2616" i="1" s="1"/>
  <c r="G2617" i="1"/>
  <c r="B2617" i="1" s="1"/>
  <c r="H2617" i="1"/>
  <c r="C2617" i="1" s="1"/>
  <c r="I2617" i="1"/>
  <c r="D2617" i="1" s="1"/>
  <c r="G2618" i="1"/>
  <c r="B2618" i="1" s="1"/>
  <c r="H2618" i="1"/>
  <c r="C2618" i="1" s="1"/>
  <c r="I2618" i="1"/>
  <c r="D2618" i="1" s="1"/>
  <c r="G2619" i="1"/>
  <c r="B2619" i="1" s="1"/>
  <c r="H2619" i="1"/>
  <c r="C2619" i="1" s="1"/>
  <c r="I2619" i="1"/>
  <c r="D2619" i="1" s="1"/>
  <c r="G2620" i="1"/>
  <c r="B2620" i="1" s="1"/>
  <c r="H2620" i="1"/>
  <c r="C2620" i="1" s="1"/>
  <c r="I2620" i="1"/>
  <c r="D2620" i="1" s="1"/>
  <c r="G2621" i="1"/>
  <c r="B2621" i="1" s="1"/>
  <c r="H2621" i="1"/>
  <c r="C2621" i="1" s="1"/>
  <c r="I2621" i="1"/>
  <c r="D2621" i="1" s="1"/>
  <c r="G2622" i="1"/>
  <c r="B2622" i="1" s="1"/>
  <c r="H2622" i="1"/>
  <c r="C2622" i="1" s="1"/>
  <c r="I2622" i="1"/>
  <c r="D2622" i="1" s="1"/>
  <c r="G2623" i="1"/>
  <c r="B2623" i="1" s="1"/>
  <c r="H2623" i="1"/>
  <c r="C2623" i="1" s="1"/>
  <c r="I2623" i="1"/>
  <c r="D2623" i="1" s="1"/>
  <c r="G2624" i="1"/>
  <c r="B2624" i="1" s="1"/>
  <c r="H2624" i="1"/>
  <c r="C2624" i="1" s="1"/>
  <c r="I2624" i="1"/>
  <c r="D2624" i="1" s="1"/>
  <c r="G2625" i="1"/>
  <c r="B2625" i="1" s="1"/>
  <c r="H2625" i="1"/>
  <c r="C2625" i="1" s="1"/>
  <c r="I2625" i="1"/>
  <c r="D2625" i="1" s="1"/>
  <c r="G2626" i="1"/>
  <c r="B2626" i="1" s="1"/>
  <c r="H2626" i="1"/>
  <c r="C2626" i="1" s="1"/>
  <c r="I2626" i="1"/>
  <c r="D2626" i="1" s="1"/>
  <c r="G2627" i="1"/>
  <c r="B2627" i="1" s="1"/>
  <c r="H2627" i="1"/>
  <c r="C2627" i="1" s="1"/>
  <c r="I2627" i="1"/>
  <c r="D2627" i="1" s="1"/>
  <c r="G2628" i="1"/>
  <c r="B2628" i="1" s="1"/>
  <c r="H2628" i="1"/>
  <c r="C2628" i="1" s="1"/>
  <c r="I2628" i="1"/>
  <c r="D2628" i="1" s="1"/>
  <c r="G2629" i="1"/>
  <c r="B2629" i="1" s="1"/>
  <c r="H2629" i="1"/>
  <c r="C2629" i="1" s="1"/>
  <c r="I2629" i="1"/>
  <c r="D2629" i="1" s="1"/>
  <c r="G2630" i="1"/>
  <c r="B2630" i="1" s="1"/>
  <c r="H2630" i="1"/>
  <c r="C2630" i="1" s="1"/>
  <c r="I2630" i="1"/>
  <c r="D2630" i="1" s="1"/>
  <c r="G2631" i="1"/>
  <c r="B2631" i="1" s="1"/>
  <c r="H2631" i="1"/>
  <c r="C2631" i="1" s="1"/>
  <c r="I2631" i="1"/>
  <c r="D2631" i="1" s="1"/>
  <c r="G2632" i="1"/>
  <c r="B2632" i="1" s="1"/>
  <c r="H2632" i="1"/>
  <c r="C2632" i="1" s="1"/>
  <c r="I2632" i="1"/>
  <c r="D2632" i="1" s="1"/>
  <c r="G2633" i="1"/>
  <c r="B2633" i="1" s="1"/>
  <c r="H2633" i="1"/>
  <c r="C2633" i="1" s="1"/>
  <c r="I2633" i="1"/>
  <c r="D2633" i="1" s="1"/>
  <c r="G2634" i="1"/>
  <c r="B2634" i="1" s="1"/>
  <c r="H2634" i="1"/>
  <c r="C2634" i="1" s="1"/>
  <c r="I2634" i="1"/>
  <c r="D2634" i="1" s="1"/>
  <c r="G2635" i="1"/>
  <c r="B2635" i="1" s="1"/>
  <c r="H2635" i="1"/>
  <c r="C2635" i="1" s="1"/>
  <c r="I2635" i="1"/>
  <c r="D2635" i="1" s="1"/>
  <c r="G2636" i="1"/>
  <c r="B2636" i="1" s="1"/>
  <c r="H2636" i="1"/>
  <c r="C2636" i="1" s="1"/>
  <c r="I2636" i="1"/>
  <c r="D2636" i="1" s="1"/>
  <c r="G2637" i="1"/>
  <c r="B2637" i="1" s="1"/>
  <c r="H2637" i="1"/>
  <c r="C2637" i="1" s="1"/>
  <c r="I2637" i="1"/>
  <c r="D2637" i="1" s="1"/>
  <c r="G2638" i="1"/>
  <c r="B2638" i="1" s="1"/>
  <c r="H2638" i="1"/>
  <c r="C2638" i="1" s="1"/>
  <c r="I2638" i="1"/>
  <c r="D2638" i="1" s="1"/>
  <c r="G2639" i="1"/>
  <c r="B2639" i="1" s="1"/>
  <c r="H2639" i="1"/>
  <c r="C2639" i="1" s="1"/>
  <c r="I2639" i="1"/>
  <c r="D2639" i="1" s="1"/>
  <c r="G2640" i="1"/>
  <c r="B2640" i="1" s="1"/>
  <c r="H2640" i="1"/>
  <c r="C2640" i="1" s="1"/>
  <c r="I2640" i="1"/>
  <c r="D2640" i="1" s="1"/>
  <c r="G2641" i="1"/>
  <c r="B2641" i="1" s="1"/>
  <c r="H2641" i="1"/>
  <c r="C2641" i="1" s="1"/>
  <c r="I2641" i="1"/>
  <c r="D2641" i="1" s="1"/>
  <c r="G2642" i="1"/>
  <c r="B2642" i="1" s="1"/>
  <c r="H2642" i="1"/>
  <c r="C2642" i="1" s="1"/>
  <c r="I2642" i="1"/>
  <c r="D2642" i="1" s="1"/>
  <c r="G2643" i="1"/>
  <c r="B2643" i="1" s="1"/>
  <c r="H2643" i="1"/>
  <c r="C2643" i="1" s="1"/>
  <c r="I2643" i="1"/>
  <c r="D2643" i="1" s="1"/>
  <c r="G2644" i="1"/>
  <c r="B2644" i="1" s="1"/>
  <c r="H2644" i="1"/>
  <c r="C2644" i="1" s="1"/>
  <c r="I2644" i="1"/>
  <c r="D2644" i="1" s="1"/>
  <c r="G2645" i="1"/>
  <c r="B2645" i="1" s="1"/>
  <c r="H2645" i="1"/>
  <c r="C2645" i="1" s="1"/>
  <c r="I2645" i="1"/>
  <c r="D2645" i="1" s="1"/>
  <c r="G2646" i="1"/>
  <c r="B2646" i="1" s="1"/>
  <c r="H2646" i="1"/>
  <c r="C2646" i="1" s="1"/>
  <c r="I2646" i="1"/>
  <c r="D2646" i="1" s="1"/>
  <c r="G2647" i="1"/>
  <c r="B2647" i="1" s="1"/>
  <c r="H2647" i="1"/>
  <c r="C2647" i="1" s="1"/>
  <c r="I2647" i="1"/>
  <c r="D2647" i="1" s="1"/>
  <c r="G2648" i="1"/>
  <c r="B2648" i="1" s="1"/>
  <c r="H2648" i="1"/>
  <c r="C2648" i="1" s="1"/>
  <c r="I2648" i="1"/>
  <c r="D2648" i="1" s="1"/>
  <c r="G2649" i="1"/>
  <c r="B2649" i="1" s="1"/>
  <c r="H2649" i="1"/>
  <c r="C2649" i="1" s="1"/>
  <c r="I2649" i="1"/>
  <c r="D2649" i="1" s="1"/>
  <c r="G2650" i="1"/>
  <c r="B2650" i="1" s="1"/>
  <c r="H2650" i="1"/>
  <c r="C2650" i="1" s="1"/>
  <c r="I2650" i="1"/>
  <c r="D2650" i="1" s="1"/>
  <c r="G2651" i="1"/>
  <c r="B2651" i="1" s="1"/>
  <c r="H2651" i="1"/>
  <c r="C2651" i="1" s="1"/>
  <c r="I2651" i="1"/>
  <c r="D2651" i="1" s="1"/>
  <c r="G2652" i="1"/>
  <c r="B2652" i="1" s="1"/>
  <c r="H2652" i="1"/>
  <c r="C2652" i="1" s="1"/>
  <c r="I2652" i="1"/>
  <c r="D2652" i="1" s="1"/>
  <c r="G2653" i="1"/>
  <c r="B2653" i="1" s="1"/>
  <c r="H2653" i="1"/>
  <c r="C2653" i="1" s="1"/>
  <c r="I2653" i="1"/>
  <c r="D2653" i="1" s="1"/>
  <c r="G2654" i="1"/>
  <c r="B2654" i="1" s="1"/>
  <c r="H2654" i="1"/>
  <c r="C2654" i="1" s="1"/>
  <c r="I2654" i="1"/>
  <c r="D2654" i="1" s="1"/>
  <c r="G2655" i="1"/>
  <c r="B2655" i="1" s="1"/>
  <c r="H2655" i="1"/>
  <c r="C2655" i="1" s="1"/>
  <c r="I2655" i="1"/>
  <c r="D2655" i="1" s="1"/>
  <c r="G2656" i="1"/>
  <c r="B2656" i="1" s="1"/>
  <c r="H2656" i="1"/>
  <c r="C2656" i="1" s="1"/>
  <c r="I2656" i="1"/>
  <c r="D2656" i="1" s="1"/>
  <c r="G2657" i="1"/>
  <c r="B2657" i="1" s="1"/>
  <c r="H2657" i="1"/>
  <c r="C2657" i="1" s="1"/>
  <c r="I2657" i="1"/>
  <c r="D2657" i="1" s="1"/>
  <c r="G2658" i="1"/>
  <c r="B2658" i="1" s="1"/>
  <c r="H2658" i="1"/>
  <c r="C2658" i="1" s="1"/>
  <c r="I2658" i="1"/>
  <c r="D2658" i="1" s="1"/>
  <c r="G2659" i="1"/>
  <c r="B2659" i="1" s="1"/>
  <c r="H2659" i="1"/>
  <c r="C2659" i="1" s="1"/>
  <c r="I2659" i="1"/>
  <c r="D2659" i="1" s="1"/>
  <c r="G2660" i="1"/>
  <c r="B2660" i="1" s="1"/>
  <c r="H2660" i="1"/>
  <c r="C2660" i="1" s="1"/>
  <c r="I2660" i="1"/>
  <c r="D2660" i="1" s="1"/>
  <c r="G2661" i="1"/>
  <c r="B2661" i="1" s="1"/>
  <c r="H2661" i="1"/>
  <c r="C2661" i="1" s="1"/>
  <c r="I2661" i="1"/>
  <c r="D2661" i="1" s="1"/>
  <c r="G2662" i="1"/>
  <c r="B2662" i="1" s="1"/>
  <c r="H2662" i="1"/>
  <c r="C2662" i="1" s="1"/>
  <c r="I2662" i="1"/>
  <c r="D2662" i="1" s="1"/>
  <c r="G2663" i="1"/>
  <c r="B2663" i="1" s="1"/>
  <c r="H2663" i="1"/>
  <c r="C2663" i="1" s="1"/>
  <c r="I2663" i="1"/>
  <c r="D2663" i="1" s="1"/>
  <c r="G2664" i="1"/>
  <c r="B2664" i="1" s="1"/>
  <c r="H2664" i="1"/>
  <c r="C2664" i="1" s="1"/>
  <c r="I2664" i="1"/>
  <c r="D2664" i="1" s="1"/>
  <c r="G2665" i="1"/>
  <c r="B2665" i="1" s="1"/>
  <c r="H2665" i="1"/>
  <c r="C2665" i="1" s="1"/>
  <c r="I2665" i="1"/>
  <c r="D2665" i="1" s="1"/>
  <c r="G2666" i="1"/>
  <c r="B2666" i="1" s="1"/>
  <c r="H2666" i="1"/>
  <c r="C2666" i="1" s="1"/>
  <c r="I2666" i="1"/>
  <c r="D2666" i="1" s="1"/>
  <c r="G2667" i="1"/>
  <c r="B2667" i="1" s="1"/>
  <c r="H2667" i="1"/>
  <c r="C2667" i="1" s="1"/>
  <c r="I2667" i="1"/>
  <c r="D2667" i="1" s="1"/>
  <c r="G2668" i="1"/>
  <c r="B2668" i="1" s="1"/>
  <c r="H2668" i="1"/>
  <c r="C2668" i="1" s="1"/>
  <c r="I2668" i="1"/>
  <c r="D2668" i="1" s="1"/>
  <c r="G2669" i="1"/>
  <c r="B2669" i="1" s="1"/>
  <c r="H2669" i="1"/>
  <c r="C2669" i="1" s="1"/>
  <c r="I2669" i="1"/>
  <c r="D2669" i="1" s="1"/>
  <c r="G2670" i="1"/>
  <c r="B2670" i="1" s="1"/>
  <c r="H2670" i="1"/>
  <c r="C2670" i="1" s="1"/>
  <c r="I2670" i="1"/>
  <c r="D2670" i="1" s="1"/>
  <c r="G2671" i="1"/>
  <c r="B2671" i="1" s="1"/>
  <c r="H2671" i="1"/>
  <c r="C2671" i="1" s="1"/>
  <c r="I2671" i="1"/>
  <c r="D2671" i="1" s="1"/>
  <c r="G2672" i="1"/>
  <c r="B2672" i="1" s="1"/>
  <c r="H2672" i="1"/>
  <c r="C2672" i="1" s="1"/>
  <c r="I2672" i="1"/>
  <c r="D2672" i="1" s="1"/>
  <c r="G2673" i="1"/>
  <c r="B2673" i="1" s="1"/>
  <c r="H2673" i="1"/>
  <c r="C2673" i="1" s="1"/>
  <c r="I2673" i="1"/>
  <c r="D2673" i="1" s="1"/>
  <c r="G2674" i="1"/>
  <c r="B2674" i="1" s="1"/>
  <c r="H2674" i="1"/>
  <c r="C2674" i="1" s="1"/>
  <c r="I2674" i="1"/>
  <c r="D2674" i="1" s="1"/>
  <c r="G2675" i="1"/>
  <c r="B2675" i="1" s="1"/>
  <c r="H2675" i="1"/>
  <c r="C2675" i="1" s="1"/>
  <c r="I2675" i="1"/>
  <c r="D2675" i="1" s="1"/>
  <c r="G2676" i="1"/>
  <c r="B2676" i="1" s="1"/>
  <c r="H2676" i="1"/>
  <c r="C2676" i="1" s="1"/>
  <c r="I2676" i="1"/>
  <c r="D2676" i="1" s="1"/>
  <c r="G2677" i="1"/>
  <c r="B2677" i="1" s="1"/>
  <c r="H2677" i="1"/>
  <c r="C2677" i="1" s="1"/>
  <c r="I2677" i="1"/>
  <c r="D2677" i="1" s="1"/>
  <c r="G2678" i="1"/>
  <c r="B2678" i="1" s="1"/>
  <c r="H2678" i="1"/>
  <c r="C2678" i="1" s="1"/>
  <c r="I2678" i="1"/>
  <c r="D2678" i="1" s="1"/>
  <c r="G2679" i="1"/>
  <c r="B2679" i="1" s="1"/>
  <c r="H2679" i="1"/>
  <c r="C2679" i="1" s="1"/>
  <c r="I2679" i="1"/>
  <c r="D2679" i="1" s="1"/>
  <c r="G2680" i="1"/>
  <c r="B2680" i="1" s="1"/>
  <c r="H2680" i="1"/>
  <c r="C2680" i="1" s="1"/>
  <c r="I2680" i="1"/>
  <c r="D2680" i="1" s="1"/>
  <c r="G2681" i="1"/>
  <c r="B2681" i="1" s="1"/>
  <c r="H2681" i="1"/>
  <c r="C2681" i="1" s="1"/>
  <c r="I2681" i="1"/>
  <c r="D2681" i="1" s="1"/>
  <c r="G2682" i="1"/>
  <c r="B2682" i="1" s="1"/>
  <c r="H2682" i="1"/>
  <c r="C2682" i="1" s="1"/>
  <c r="I2682" i="1"/>
  <c r="D2682" i="1" s="1"/>
  <c r="G2683" i="1"/>
  <c r="B2683" i="1" s="1"/>
  <c r="H2683" i="1"/>
  <c r="C2683" i="1" s="1"/>
  <c r="I2683" i="1"/>
  <c r="D2683" i="1" s="1"/>
  <c r="G2684" i="1"/>
  <c r="B2684" i="1" s="1"/>
  <c r="H2684" i="1"/>
  <c r="C2684" i="1" s="1"/>
  <c r="I2684" i="1"/>
  <c r="D2684" i="1" s="1"/>
  <c r="G2685" i="1"/>
  <c r="B2685" i="1" s="1"/>
  <c r="H2685" i="1"/>
  <c r="C2685" i="1" s="1"/>
  <c r="I2685" i="1"/>
  <c r="D2685" i="1" s="1"/>
  <c r="G2686" i="1"/>
  <c r="B2686" i="1" s="1"/>
  <c r="H2686" i="1"/>
  <c r="C2686" i="1" s="1"/>
  <c r="I2686" i="1"/>
  <c r="D2686" i="1" s="1"/>
  <c r="G2687" i="1"/>
  <c r="B2687" i="1" s="1"/>
  <c r="H2687" i="1"/>
  <c r="C2687" i="1" s="1"/>
  <c r="I2687" i="1"/>
  <c r="D2687" i="1" s="1"/>
  <c r="G2688" i="1"/>
  <c r="B2688" i="1" s="1"/>
  <c r="H2688" i="1"/>
  <c r="C2688" i="1" s="1"/>
  <c r="I2688" i="1"/>
  <c r="D2688" i="1" s="1"/>
  <c r="G2689" i="1"/>
  <c r="B2689" i="1" s="1"/>
  <c r="H2689" i="1"/>
  <c r="C2689" i="1" s="1"/>
  <c r="I2689" i="1"/>
  <c r="D2689" i="1" s="1"/>
  <c r="G2690" i="1"/>
  <c r="B2690" i="1" s="1"/>
  <c r="H2690" i="1"/>
  <c r="C2690" i="1" s="1"/>
  <c r="I2690" i="1"/>
  <c r="D2690" i="1" s="1"/>
  <c r="G2691" i="1"/>
  <c r="B2691" i="1" s="1"/>
  <c r="H2691" i="1"/>
  <c r="C2691" i="1" s="1"/>
  <c r="I2691" i="1"/>
  <c r="D2691" i="1" s="1"/>
  <c r="G2692" i="1"/>
  <c r="B2692" i="1" s="1"/>
  <c r="H2692" i="1"/>
  <c r="C2692" i="1" s="1"/>
  <c r="I2692" i="1"/>
  <c r="D2692" i="1" s="1"/>
  <c r="G2693" i="1"/>
  <c r="B2693" i="1" s="1"/>
  <c r="H2693" i="1"/>
  <c r="C2693" i="1" s="1"/>
  <c r="I2693" i="1"/>
  <c r="D2693" i="1" s="1"/>
  <c r="G2694" i="1"/>
  <c r="B2694" i="1" s="1"/>
  <c r="H2694" i="1"/>
  <c r="C2694" i="1" s="1"/>
  <c r="I2694" i="1"/>
  <c r="D2694" i="1" s="1"/>
  <c r="G2695" i="1"/>
  <c r="B2695" i="1" s="1"/>
  <c r="H2695" i="1"/>
  <c r="C2695" i="1" s="1"/>
  <c r="I2695" i="1"/>
  <c r="D2695" i="1" s="1"/>
  <c r="G2696" i="1"/>
  <c r="B2696" i="1" s="1"/>
  <c r="H2696" i="1"/>
  <c r="C2696" i="1" s="1"/>
  <c r="I2696" i="1"/>
  <c r="D2696" i="1" s="1"/>
  <c r="G2697" i="1"/>
  <c r="B2697" i="1" s="1"/>
  <c r="H2697" i="1"/>
  <c r="C2697" i="1" s="1"/>
  <c r="I2697" i="1"/>
  <c r="D2697" i="1" s="1"/>
  <c r="G2698" i="1"/>
  <c r="B2698" i="1" s="1"/>
  <c r="H2698" i="1"/>
  <c r="C2698" i="1" s="1"/>
  <c r="I2698" i="1"/>
  <c r="D2698" i="1" s="1"/>
  <c r="G2699" i="1"/>
  <c r="B2699" i="1" s="1"/>
  <c r="H2699" i="1"/>
  <c r="C2699" i="1" s="1"/>
  <c r="I2699" i="1"/>
  <c r="D2699" i="1" s="1"/>
  <c r="G2700" i="1"/>
  <c r="B2700" i="1" s="1"/>
  <c r="H2700" i="1"/>
  <c r="C2700" i="1" s="1"/>
  <c r="I2700" i="1"/>
  <c r="D2700" i="1" s="1"/>
  <c r="G2701" i="1"/>
  <c r="B2701" i="1" s="1"/>
  <c r="H2701" i="1"/>
  <c r="C2701" i="1" s="1"/>
  <c r="I2701" i="1"/>
  <c r="D2701" i="1" s="1"/>
  <c r="G2702" i="1"/>
  <c r="B2702" i="1" s="1"/>
  <c r="H2702" i="1"/>
  <c r="C2702" i="1" s="1"/>
  <c r="I2702" i="1"/>
  <c r="D2702" i="1" s="1"/>
  <c r="G2703" i="1"/>
  <c r="B2703" i="1" s="1"/>
  <c r="H2703" i="1"/>
  <c r="C2703" i="1" s="1"/>
  <c r="I2703" i="1"/>
  <c r="D2703" i="1" s="1"/>
  <c r="G2704" i="1"/>
  <c r="B2704" i="1" s="1"/>
  <c r="H2704" i="1"/>
  <c r="C2704" i="1" s="1"/>
  <c r="I2704" i="1"/>
  <c r="D2704" i="1" s="1"/>
  <c r="G2705" i="1"/>
  <c r="B2705" i="1" s="1"/>
  <c r="H2705" i="1"/>
  <c r="C2705" i="1" s="1"/>
  <c r="I2705" i="1"/>
  <c r="D2705" i="1" s="1"/>
  <c r="G2706" i="1"/>
  <c r="B2706" i="1" s="1"/>
  <c r="H2706" i="1"/>
  <c r="C2706" i="1" s="1"/>
  <c r="I2706" i="1"/>
  <c r="D2706" i="1" s="1"/>
  <c r="G2707" i="1"/>
  <c r="B2707" i="1" s="1"/>
  <c r="H2707" i="1"/>
  <c r="C2707" i="1" s="1"/>
  <c r="I2707" i="1"/>
  <c r="D2707" i="1" s="1"/>
  <c r="G2708" i="1"/>
  <c r="B2708" i="1" s="1"/>
  <c r="H2708" i="1"/>
  <c r="C2708" i="1" s="1"/>
  <c r="I2708" i="1"/>
  <c r="D2708" i="1" s="1"/>
  <c r="G2709" i="1"/>
  <c r="B2709" i="1" s="1"/>
  <c r="H2709" i="1"/>
  <c r="C2709" i="1" s="1"/>
  <c r="I2709" i="1"/>
  <c r="D2709" i="1" s="1"/>
  <c r="G2710" i="1"/>
  <c r="B2710" i="1" s="1"/>
  <c r="H2710" i="1"/>
  <c r="C2710" i="1" s="1"/>
  <c r="I2710" i="1"/>
  <c r="D2710" i="1" s="1"/>
  <c r="G2711" i="1"/>
  <c r="B2711" i="1" s="1"/>
  <c r="H2711" i="1"/>
  <c r="C2711" i="1" s="1"/>
  <c r="I2711" i="1"/>
  <c r="D2711" i="1" s="1"/>
  <c r="G2712" i="1"/>
  <c r="B2712" i="1" s="1"/>
  <c r="H2712" i="1"/>
  <c r="C2712" i="1" s="1"/>
  <c r="I2712" i="1"/>
  <c r="D2712" i="1" s="1"/>
  <c r="G2713" i="1"/>
  <c r="B2713" i="1" s="1"/>
  <c r="H2713" i="1"/>
  <c r="C2713" i="1" s="1"/>
  <c r="I2713" i="1"/>
  <c r="D2713" i="1" s="1"/>
  <c r="G2714" i="1"/>
  <c r="B2714" i="1" s="1"/>
  <c r="H2714" i="1"/>
  <c r="C2714" i="1" s="1"/>
  <c r="I2714" i="1"/>
  <c r="D2714" i="1" s="1"/>
  <c r="G2715" i="1"/>
  <c r="B2715" i="1" s="1"/>
  <c r="H2715" i="1"/>
  <c r="C2715" i="1" s="1"/>
  <c r="I2715" i="1"/>
  <c r="D2715" i="1" s="1"/>
  <c r="G2716" i="1"/>
  <c r="B2716" i="1" s="1"/>
  <c r="H2716" i="1"/>
  <c r="C2716" i="1" s="1"/>
  <c r="I2716" i="1"/>
  <c r="D2716" i="1" s="1"/>
  <c r="G2717" i="1"/>
  <c r="B2717" i="1" s="1"/>
  <c r="H2717" i="1"/>
  <c r="C2717" i="1" s="1"/>
  <c r="I2717" i="1"/>
  <c r="D2717" i="1" s="1"/>
  <c r="G2718" i="1"/>
  <c r="B2718" i="1" s="1"/>
  <c r="H2718" i="1"/>
  <c r="C2718" i="1" s="1"/>
  <c r="I2718" i="1"/>
  <c r="D2718" i="1" s="1"/>
  <c r="G2719" i="1"/>
  <c r="B2719" i="1" s="1"/>
  <c r="H2719" i="1"/>
  <c r="C2719" i="1" s="1"/>
  <c r="I2719" i="1"/>
  <c r="D2719" i="1" s="1"/>
  <c r="G2720" i="1"/>
  <c r="B2720" i="1" s="1"/>
  <c r="H2720" i="1"/>
  <c r="C2720" i="1" s="1"/>
  <c r="I2720" i="1"/>
  <c r="D2720" i="1" s="1"/>
  <c r="G2721" i="1"/>
  <c r="B2721" i="1" s="1"/>
  <c r="H2721" i="1"/>
  <c r="C2721" i="1" s="1"/>
  <c r="I2721" i="1"/>
  <c r="D2721" i="1" s="1"/>
  <c r="G2722" i="1"/>
  <c r="B2722" i="1" s="1"/>
  <c r="H2722" i="1"/>
  <c r="C2722" i="1" s="1"/>
  <c r="I2722" i="1"/>
  <c r="D2722" i="1" s="1"/>
  <c r="G2723" i="1"/>
  <c r="B2723" i="1" s="1"/>
  <c r="H2723" i="1"/>
  <c r="C2723" i="1" s="1"/>
  <c r="I2723" i="1"/>
  <c r="D2723" i="1" s="1"/>
  <c r="G2724" i="1"/>
  <c r="B2724" i="1" s="1"/>
  <c r="H2724" i="1"/>
  <c r="C2724" i="1" s="1"/>
  <c r="I2724" i="1"/>
  <c r="D2724" i="1" s="1"/>
  <c r="G2725" i="1"/>
  <c r="B2725" i="1" s="1"/>
  <c r="H2725" i="1"/>
  <c r="C2725" i="1" s="1"/>
  <c r="I2725" i="1"/>
  <c r="D2725" i="1" s="1"/>
  <c r="G2726" i="1"/>
  <c r="B2726" i="1" s="1"/>
  <c r="H2726" i="1"/>
  <c r="C2726" i="1" s="1"/>
  <c r="I2726" i="1"/>
  <c r="D2726" i="1" s="1"/>
  <c r="G2727" i="1"/>
  <c r="B2727" i="1" s="1"/>
  <c r="H2727" i="1"/>
  <c r="C2727" i="1" s="1"/>
  <c r="I2727" i="1"/>
  <c r="D2727" i="1" s="1"/>
  <c r="G2728" i="1"/>
  <c r="B2728" i="1" s="1"/>
  <c r="H2728" i="1"/>
  <c r="C2728" i="1" s="1"/>
  <c r="I2728" i="1"/>
  <c r="D2728" i="1" s="1"/>
  <c r="G2729" i="1"/>
  <c r="B2729" i="1" s="1"/>
  <c r="H2729" i="1"/>
  <c r="C2729" i="1" s="1"/>
  <c r="I2729" i="1"/>
  <c r="D2729" i="1" s="1"/>
  <c r="G2730" i="1"/>
  <c r="B2730" i="1" s="1"/>
  <c r="H2730" i="1"/>
  <c r="C2730" i="1" s="1"/>
  <c r="I2730" i="1"/>
  <c r="D2730" i="1" s="1"/>
  <c r="G2731" i="1"/>
  <c r="B2731" i="1" s="1"/>
  <c r="H2731" i="1"/>
  <c r="C2731" i="1" s="1"/>
  <c r="I2731" i="1"/>
  <c r="D2731" i="1" s="1"/>
  <c r="G2732" i="1"/>
  <c r="B2732" i="1" s="1"/>
  <c r="H2732" i="1"/>
  <c r="C2732" i="1" s="1"/>
  <c r="I2732" i="1"/>
  <c r="D2732" i="1" s="1"/>
  <c r="G2733" i="1"/>
  <c r="B2733" i="1" s="1"/>
  <c r="H2733" i="1"/>
  <c r="C2733" i="1" s="1"/>
  <c r="I2733" i="1"/>
  <c r="D2733" i="1" s="1"/>
  <c r="G2734" i="1"/>
  <c r="B2734" i="1" s="1"/>
  <c r="H2734" i="1"/>
  <c r="C2734" i="1" s="1"/>
  <c r="I2734" i="1"/>
  <c r="D2734" i="1" s="1"/>
  <c r="G2735" i="1"/>
  <c r="B2735" i="1" s="1"/>
  <c r="H2735" i="1"/>
  <c r="C2735" i="1" s="1"/>
  <c r="I2735" i="1"/>
  <c r="D2735" i="1" s="1"/>
  <c r="G2736" i="1"/>
  <c r="B2736" i="1" s="1"/>
  <c r="H2736" i="1"/>
  <c r="C2736" i="1" s="1"/>
  <c r="I2736" i="1"/>
  <c r="D2736" i="1" s="1"/>
  <c r="G2737" i="1"/>
  <c r="B2737" i="1" s="1"/>
  <c r="H2737" i="1"/>
  <c r="C2737" i="1" s="1"/>
  <c r="I2737" i="1"/>
  <c r="D2737" i="1" s="1"/>
  <c r="G2738" i="1"/>
  <c r="B2738" i="1" s="1"/>
  <c r="H2738" i="1"/>
  <c r="C2738" i="1" s="1"/>
  <c r="I2738" i="1"/>
  <c r="D2738" i="1" s="1"/>
  <c r="G2739" i="1"/>
  <c r="B2739" i="1" s="1"/>
  <c r="H2739" i="1"/>
  <c r="C2739" i="1" s="1"/>
  <c r="I2739" i="1"/>
  <c r="D2739" i="1" s="1"/>
  <c r="G2740" i="1"/>
  <c r="B2740" i="1" s="1"/>
  <c r="H2740" i="1"/>
  <c r="C2740" i="1" s="1"/>
  <c r="I2740" i="1"/>
  <c r="D2740" i="1" s="1"/>
  <c r="G2741" i="1"/>
  <c r="B2741" i="1" s="1"/>
  <c r="H2741" i="1"/>
  <c r="C2741" i="1" s="1"/>
  <c r="I2741" i="1"/>
  <c r="D2741" i="1" s="1"/>
  <c r="G2742" i="1"/>
  <c r="B2742" i="1" s="1"/>
  <c r="H2742" i="1"/>
  <c r="C2742" i="1" s="1"/>
  <c r="I2742" i="1"/>
  <c r="D2742" i="1" s="1"/>
  <c r="G2743" i="1"/>
  <c r="B2743" i="1" s="1"/>
  <c r="H2743" i="1"/>
  <c r="C2743" i="1" s="1"/>
  <c r="I2743" i="1"/>
  <c r="D2743" i="1" s="1"/>
  <c r="G2744" i="1"/>
  <c r="B2744" i="1" s="1"/>
  <c r="H2744" i="1"/>
  <c r="C2744" i="1" s="1"/>
  <c r="I2744" i="1"/>
  <c r="D2744" i="1" s="1"/>
  <c r="G2745" i="1"/>
  <c r="B2745" i="1" s="1"/>
  <c r="H2745" i="1"/>
  <c r="C2745" i="1" s="1"/>
  <c r="I2745" i="1"/>
  <c r="D2745" i="1" s="1"/>
  <c r="G2746" i="1"/>
  <c r="B2746" i="1" s="1"/>
  <c r="H2746" i="1"/>
  <c r="C2746" i="1" s="1"/>
  <c r="I2746" i="1"/>
  <c r="D2746" i="1" s="1"/>
  <c r="G2747" i="1"/>
  <c r="B2747" i="1" s="1"/>
  <c r="H2747" i="1"/>
  <c r="C2747" i="1" s="1"/>
  <c r="I2747" i="1"/>
  <c r="D2747" i="1" s="1"/>
  <c r="G2748" i="1"/>
  <c r="B2748" i="1" s="1"/>
  <c r="H2748" i="1"/>
  <c r="C2748" i="1" s="1"/>
  <c r="I2748" i="1"/>
  <c r="D2748" i="1" s="1"/>
  <c r="G2749" i="1"/>
  <c r="B2749" i="1" s="1"/>
  <c r="H2749" i="1"/>
  <c r="C2749" i="1" s="1"/>
  <c r="I2749" i="1"/>
  <c r="D2749" i="1" s="1"/>
  <c r="G2750" i="1"/>
  <c r="B2750" i="1" s="1"/>
  <c r="H2750" i="1"/>
  <c r="C2750" i="1" s="1"/>
  <c r="I2750" i="1"/>
  <c r="D2750" i="1" s="1"/>
  <c r="G2751" i="1"/>
  <c r="B2751" i="1" s="1"/>
  <c r="H2751" i="1"/>
  <c r="C2751" i="1" s="1"/>
  <c r="I2751" i="1"/>
  <c r="D2751" i="1" s="1"/>
  <c r="G2752" i="1"/>
  <c r="B2752" i="1" s="1"/>
  <c r="H2752" i="1"/>
  <c r="C2752" i="1" s="1"/>
  <c r="I2752" i="1"/>
  <c r="D2752" i="1" s="1"/>
  <c r="G2753" i="1"/>
  <c r="B2753" i="1" s="1"/>
  <c r="H2753" i="1"/>
  <c r="C2753" i="1" s="1"/>
  <c r="I2753" i="1"/>
  <c r="D2753" i="1" s="1"/>
  <c r="G2754" i="1"/>
  <c r="B2754" i="1" s="1"/>
  <c r="H2754" i="1"/>
  <c r="C2754" i="1" s="1"/>
  <c r="I2754" i="1"/>
  <c r="D2754" i="1" s="1"/>
  <c r="G2755" i="1"/>
  <c r="B2755" i="1" s="1"/>
  <c r="H2755" i="1"/>
  <c r="C2755" i="1" s="1"/>
  <c r="I2755" i="1"/>
  <c r="D2755" i="1" s="1"/>
  <c r="G2756" i="1"/>
  <c r="B2756" i="1" s="1"/>
  <c r="H2756" i="1"/>
  <c r="C2756" i="1" s="1"/>
  <c r="I2756" i="1"/>
  <c r="D2756" i="1" s="1"/>
  <c r="G2757" i="1"/>
  <c r="B2757" i="1" s="1"/>
  <c r="H2757" i="1"/>
  <c r="C2757" i="1" s="1"/>
  <c r="I2757" i="1"/>
  <c r="D2757" i="1" s="1"/>
  <c r="G2758" i="1"/>
  <c r="B2758" i="1" s="1"/>
  <c r="H2758" i="1"/>
  <c r="C2758" i="1" s="1"/>
  <c r="I2758" i="1"/>
  <c r="D2758" i="1" s="1"/>
  <c r="G2759" i="1"/>
  <c r="B2759" i="1" s="1"/>
  <c r="H2759" i="1"/>
  <c r="C2759" i="1" s="1"/>
  <c r="I2759" i="1"/>
  <c r="D2759" i="1" s="1"/>
  <c r="G2760" i="1"/>
  <c r="B2760" i="1" s="1"/>
  <c r="H2760" i="1"/>
  <c r="C2760" i="1" s="1"/>
  <c r="I2760" i="1"/>
  <c r="D2760" i="1" s="1"/>
  <c r="G2761" i="1"/>
  <c r="B2761" i="1" s="1"/>
  <c r="H2761" i="1"/>
  <c r="C2761" i="1" s="1"/>
  <c r="I2761" i="1"/>
  <c r="D2761" i="1" s="1"/>
  <c r="G2762" i="1"/>
  <c r="B2762" i="1" s="1"/>
  <c r="H2762" i="1"/>
  <c r="C2762" i="1" s="1"/>
  <c r="I2762" i="1"/>
  <c r="D2762" i="1" s="1"/>
  <c r="G2763" i="1"/>
  <c r="B2763" i="1" s="1"/>
  <c r="H2763" i="1"/>
  <c r="C2763" i="1" s="1"/>
  <c r="I2763" i="1"/>
  <c r="D2763" i="1" s="1"/>
  <c r="G2764" i="1"/>
  <c r="B2764" i="1" s="1"/>
  <c r="H2764" i="1"/>
  <c r="C2764" i="1" s="1"/>
  <c r="I2764" i="1"/>
  <c r="D2764" i="1" s="1"/>
  <c r="G2765" i="1"/>
  <c r="B2765" i="1" s="1"/>
  <c r="H2765" i="1"/>
  <c r="C2765" i="1" s="1"/>
  <c r="I2765" i="1"/>
  <c r="D2765" i="1" s="1"/>
  <c r="G2766" i="1"/>
  <c r="B2766" i="1" s="1"/>
  <c r="H2766" i="1"/>
  <c r="C2766" i="1" s="1"/>
  <c r="I2766" i="1"/>
  <c r="D2766" i="1" s="1"/>
  <c r="G2767" i="1"/>
  <c r="B2767" i="1" s="1"/>
  <c r="H2767" i="1"/>
  <c r="C2767" i="1" s="1"/>
  <c r="I2767" i="1"/>
  <c r="D2767" i="1" s="1"/>
  <c r="G2768" i="1"/>
  <c r="B2768" i="1" s="1"/>
  <c r="H2768" i="1"/>
  <c r="C2768" i="1" s="1"/>
  <c r="I2768" i="1"/>
  <c r="D2768" i="1" s="1"/>
  <c r="G2769" i="1"/>
  <c r="B2769" i="1" s="1"/>
  <c r="H2769" i="1"/>
  <c r="C2769" i="1" s="1"/>
  <c r="I2769" i="1"/>
  <c r="D2769" i="1" s="1"/>
  <c r="G2770" i="1"/>
  <c r="B2770" i="1" s="1"/>
  <c r="H2770" i="1"/>
  <c r="C2770" i="1" s="1"/>
  <c r="I2770" i="1"/>
  <c r="D2770" i="1" s="1"/>
  <c r="G2771" i="1"/>
  <c r="B2771" i="1" s="1"/>
  <c r="H2771" i="1"/>
  <c r="C2771" i="1" s="1"/>
  <c r="I2771" i="1"/>
  <c r="D2771" i="1" s="1"/>
  <c r="G2772" i="1"/>
  <c r="B2772" i="1" s="1"/>
  <c r="H2772" i="1"/>
  <c r="C2772" i="1" s="1"/>
  <c r="I2772" i="1"/>
  <c r="D2772" i="1" s="1"/>
  <c r="G2773" i="1"/>
  <c r="B2773" i="1" s="1"/>
  <c r="H2773" i="1"/>
  <c r="C2773" i="1" s="1"/>
  <c r="I2773" i="1"/>
  <c r="D2773" i="1" s="1"/>
  <c r="G2774" i="1"/>
  <c r="B2774" i="1" s="1"/>
  <c r="H2774" i="1"/>
  <c r="C2774" i="1" s="1"/>
  <c r="I2774" i="1"/>
  <c r="D2774" i="1" s="1"/>
  <c r="G2775" i="1"/>
  <c r="B2775" i="1" s="1"/>
  <c r="H2775" i="1"/>
  <c r="C2775" i="1" s="1"/>
  <c r="I2775" i="1"/>
  <c r="D2775" i="1" s="1"/>
  <c r="G2776" i="1"/>
  <c r="B2776" i="1" s="1"/>
  <c r="H2776" i="1"/>
  <c r="C2776" i="1" s="1"/>
  <c r="I2776" i="1"/>
  <c r="D2776" i="1" s="1"/>
  <c r="G2777" i="1"/>
  <c r="B2777" i="1" s="1"/>
  <c r="H2777" i="1"/>
  <c r="C2777" i="1" s="1"/>
  <c r="I2777" i="1"/>
  <c r="D2777" i="1" s="1"/>
  <c r="G2778" i="1"/>
  <c r="B2778" i="1" s="1"/>
  <c r="H2778" i="1"/>
  <c r="C2778" i="1" s="1"/>
  <c r="I2778" i="1"/>
  <c r="D2778" i="1" s="1"/>
  <c r="G2779" i="1"/>
  <c r="B2779" i="1" s="1"/>
  <c r="H2779" i="1"/>
  <c r="C2779" i="1" s="1"/>
  <c r="I2779" i="1"/>
  <c r="D2779" i="1" s="1"/>
  <c r="G2780" i="1"/>
  <c r="B2780" i="1" s="1"/>
  <c r="H2780" i="1"/>
  <c r="C2780" i="1" s="1"/>
  <c r="I2780" i="1"/>
  <c r="D2780" i="1" s="1"/>
  <c r="G2781" i="1"/>
  <c r="B2781" i="1" s="1"/>
  <c r="H2781" i="1"/>
  <c r="C2781" i="1" s="1"/>
  <c r="I2781" i="1"/>
  <c r="D2781" i="1" s="1"/>
  <c r="G2782" i="1"/>
  <c r="B2782" i="1" s="1"/>
  <c r="H2782" i="1"/>
  <c r="C2782" i="1" s="1"/>
  <c r="I2782" i="1"/>
  <c r="D2782" i="1" s="1"/>
  <c r="G2783" i="1"/>
  <c r="B2783" i="1" s="1"/>
  <c r="H2783" i="1"/>
  <c r="C2783" i="1" s="1"/>
  <c r="I2783" i="1"/>
  <c r="D2783" i="1" s="1"/>
  <c r="G2784" i="1"/>
  <c r="B2784" i="1" s="1"/>
  <c r="H2784" i="1"/>
  <c r="C2784" i="1" s="1"/>
  <c r="I2784" i="1"/>
  <c r="D2784" i="1" s="1"/>
  <c r="G2785" i="1"/>
  <c r="B2785" i="1" s="1"/>
  <c r="H2785" i="1"/>
  <c r="C2785" i="1" s="1"/>
  <c r="I2785" i="1"/>
  <c r="D2785" i="1" s="1"/>
  <c r="G2786" i="1"/>
  <c r="B2786" i="1" s="1"/>
  <c r="H2786" i="1"/>
  <c r="C2786" i="1" s="1"/>
  <c r="I2786" i="1"/>
  <c r="D2786" i="1" s="1"/>
  <c r="G2787" i="1"/>
  <c r="B2787" i="1" s="1"/>
  <c r="H2787" i="1"/>
  <c r="C2787" i="1" s="1"/>
  <c r="I2787" i="1"/>
  <c r="D2787" i="1" s="1"/>
  <c r="G2788" i="1"/>
  <c r="B2788" i="1" s="1"/>
  <c r="H2788" i="1"/>
  <c r="C2788" i="1" s="1"/>
  <c r="I2788" i="1"/>
  <c r="D2788" i="1" s="1"/>
  <c r="G2789" i="1"/>
  <c r="B2789" i="1" s="1"/>
  <c r="H2789" i="1"/>
  <c r="C2789" i="1" s="1"/>
  <c r="I2789" i="1"/>
  <c r="D2789" i="1" s="1"/>
  <c r="G2790" i="1"/>
  <c r="B2790" i="1" s="1"/>
  <c r="H2790" i="1"/>
  <c r="C2790" i="1" s="1"/>
  <c r="I2790" i="1"/>
  <c r="D2790" i="1" s="1"/>
  <c r="G2791" i="1"/>
  <c r="B2791" i="1" s="1"/>
  <c r="H2791" i="1"/>
  <c r="C2791" i="1" s="1"/>
  <c r="I2791" i="1"/>
  <c r="D2791" i="1" s="1"/>
  <c r="G2792" i="1"/>
  <c r="B2792" i="1" s="1"/>
  <c r="H2792" i="1"/>
  <c r="C2792" i="1" s="1"/>
  <c r="I2792" i="1"/>
  <c r="D2792" i="1" s="1"/>
  <c r="G2793" i="1"/>
  <c r="B2793" i="1" s="1"/>
  <c r="H2793" i="1"/>
  <c r="C2793" i="1" s="1"/>
  <c r="I2793" i="1"/>
  <c r="D2793" i="1" s="1"/>
  <c r="G2794" i="1"/>
  <c r="B2794" i="1" s="1"/>
  <c r="H2794" i="1"/>
  <c r="C2794" i="1" s="1"/>
  <c r="I2794" i="1"/>
  <c r="D2794" i="1" s="1"/>
  <c r="G2795" i="1"/>
  <c r="B2795" i="1" s="1"/>
  <c r="H2795" i="1"/>
  <c r="C2795" i="1" s="1"/>
  <c r="I2795" i="1"/>
  <c r="D2795" i="1" s="1"/>
  <c r="G2796" i="1"/>
  <c r="B2796" i="1" s="1"/>
  <c r="H2796" i="1"/>
  <c r="C2796" i="1" s="1"/>
  <c r="I2796" i="1"/>
  <c r="D2796" i="1" s="1"/>
  <c r="G2797" i="1"/>
  <c r="B2797" i="1" s="1"/>
  <c r="H2797" i="1"/>
  <c r="C2797" i="1" s="1"/>
  <c r="I2797" i="1"/>
  <c r="D2797" i="1" s="1"/>
  <c r="G2798" i="1"/>
  <c r="B2798" i="1" s="1"/>
  <c r="H2798" i="1"/>
  <c r="C2798" i="1" s="1"/>
  <c r="I2798" i="1"/>
  <c r="D2798" i="1" s="1"/>
  <c r="G2799" i="1"/>
  <c r="B2799" i="1" s="1"/>
  <c r="H2799" i="1"/>
  <c r="C2799" i="1" s="1"/>
  <c r="I2799" i="1"/>
  <c r="D2799" i="1" s="1"/>
  <c r="G2800" i="1"/>
  <c r="B2800" i="1" s="1"/>
  <c r="H2800" i="1"/>
  <c r="C2800" i="1" s="1"/>
  <c r="I2800" i="1"/>
  <c r="D2800" i="1" s="1"/>
  <c r="G2801" i="1"/>
  <c r="B2801" i="1" s="1"/>
  <c r="H2801" i="1"/>
  <c r="C2801" i="1" s="1"/>
  <c r="I2801" i="1"/>
  <c r="D2801" i="1" s="1"/>
  <c r="G2802" i="1"/>
  <c r="B2802" i="1" s="1"/>
  <c r="H2802" i="1"/>
  <c r="C2802" i="1" s="1"/>
  <c r="I2802" i="1"/>
  <c r="D2802" i="1" s="1"/>
  <c r="G2803" i="1"/>
  <c r="B2803" i="1" s="1"/>
  <c r="H2803" i="1"/>
  <c r="C2803" i="1" s="1"/>
  <c r="I2803" i="1"/>
  <c r="D2803" i="1" s="1"/>
  <c r="G2804" i="1"/>
  <c r="B2804" i="1" s="1"/>
  <c r="H2804" i="1"/>
  <c r="C2804" i="1" s="1"/>
  <c r="I2804" i="1"/>
  <c r="D2804" i="1" s="1"/>
  <c r="G2805" i="1"/>
  <c r="B2805" i="1" s="1"/>
  <c r="H2805" i="1"/>
  <c r="C2805" i="1" s="1"/>
  <c r="I2805" i="1"/>
  <c r="D2805" i="1" s="1"/>
  <c r="G2806" i="1"/>
  <c r="B2806" i="1" s="1"/>
  <c r="H2806" i="1"/>
  <c r="C2806" i="1" s="1"/>
  <c r="I2806" i="1"/>
  <c r="D2806" i="1" s="1"/>
  <c r="G2807" i="1"/>
  <c r="B2807" i="1" s="1"/>
  <c r="H2807" i="1"/>
  <c r="C2807" i="1" s="1"/>
  <c r="I2807" i="1"/>
  <c r="D2807" i="1" s="1"/>
  <c r="G2808" i="1"/>
  <c r="B2808" i="1" s="1"/>
  <c r="H2808" i="1"/>
  <c r="C2808" i="1" s="1"/>
  <c r="I2808" i="1"/>
  <c r="D2808" i="1" s="1"/>
  <c r="G2809" i="1"/>
  <c r="B2809" i="1" s="1"/>
  <c r="H2809" i="1"/>
  <c r="C2809" i="1" s="1"/>
  <c r="I2809" i="1"/>
  <c r="D2809" i="1" s="1"/>
  <c r="G2810" i="1"/>
  <c r="B2810" i="1" s="1"/>
  <c r="H2810" i="1"/>
  <c r="C2810" i="1" s="1"/>
  <c r="I2810" i="1"/>
  <c r="D2810" i="1" s="1"/>
  <c r="G2811" i="1"/>
  <c r="B2811" i="1" s="1"/>
  <c r="H2811" i="1"/>
  <c r="C2811" i="1" s="1"/>
  <c r="I2811" i="1"/>
  <c r="D2811" i="1" s="1"/>
  <c r="G2812" i="1"/>
  <c r="B2812" i="1" s="1"/>
  <c r="H2812" i="1"/>
  <c r="C2812" i="1" s="1"/>
  <c r="I2812" i="1"/>
  <c r="D2812" i="1" s="1"/>
  <c r="G2813" i="1"/>
  <c r="B2813" i="1" s="1"/>
  <c r="H2813" i="1"/>
  <c r="C2813" i="1" s="1"/>
  <c r="I2813" i="1"/>
  <c r="D2813" i="1" s="1"/>
  <c r="G2814" i="1"/>
  <c r="B2814" i="1" s="1"/>
  <c r="H2814" i="1"/>
  <c r="C2814" i="1" s="1"/>
  <c r="I2814" i="1"/>
  <c r="D2814" i="1" s="1"/>
  <c r="G2815" i="1"/>
  <c r="B2815" i="1" s="1"/>
  <c r="H2815" i="1"/>
  <c r="C2815" i="1" s="1"/>
  <c r="I2815" i="1"/>
  <c r="D2815" i="1" s="1"/>
  <c r="G2816" i="1"/>
  <c r="B2816" i="1" s="1"/>
  <c r="H2816" i="1"/>
  <c r="C2816" i="1" s="1"/>
  <c r="I2816" i="1"/>
  <c r="D2816" i="1" s="1"/>
  <c r="G2817" i="1"/>
  <c r="B2817" i="1" s="1"/>
  <c r="H2817" i="1"/>
  <c r="C2817" i="1" s="1"/>
  <c r="I2817" i="1"/>
  <c r="D2817" i="1" s="1"/>
  <c r="G2818" i="1"/>
  <c r="B2818" i="1" s="1"/>
  <c r="H2818" i="1"/>
  <c r="C2818" i="1" s="1"/>
  <c r="I2818" i="1"/>
  <c r="D2818" i="1" s="1"/>
  <c r="G2819" i="1"/>
  <c r="B2819" i="1" s="1"/>
  <c r="H2819" i="1"/>
  <c r="C2819" i="1" s="1"/>
  <c r="I2819" i="1"/>
  <c r="D2819" i="1" s="1"/>
  <c r="G2820" i="1"/>
  <c r="B2820" i="1" s="1"/>
  <c r="H2820" i="1"/>
  <c r="C2820" i="1" s="1"/>
  <c r="I2820" i="1"/>
  <c r="D2820" i="1" s="1"/>
  <c r="G2821" i="1"/>
  <c r="B2821" i="1" s="1"/>
  <c r="H2821" i="1"/>
  <c r="C2821" i="1" s="1"/>
  <c r="I2821" i="1"/>
  <c r="D2821" i="1" s="1"/>
  <c r="G2822" i="1"/>
  <c r="B2822" i="1" s="1"/>
  <c r="H2822" i="1"/>
  <c r="C2822" i="1" s="1"/>
  <c r="I2822" i="1"/>
  <c r="D2822" i="1" s="1"/>
  <c r="G2823" i="1"/>
  <c r="B2823" i="1" s="1"/>
  <c r="H2823" i="1"/>
  <c r="C2823" i="1" s="1"/>
  <c r="I2823" i="1"/>
  <c r="D2823" i="1" s="1"/>
  <c r="G2824" i="1"/>
  <c r="B2824" i="1" s="1"/>
  <c r="H2824" i="1"/>
  <c r="C2824" i="1" s="1"/>
  <c r="I2824" i="1"/>
  <c r="D2824" i="1" s="1"/>
  <c r="G2825" i="1"/>
  <c r="B2825" i="1" s="1"/>
  <c r="H2825" i="1"/>
  <c r="C2825" i="1" s="1"/>
  <c r="I2825" i="1"/>
  <c r="D2825" i="1" s="1"/>
  <c r="G2826" i="1"/>
  <c r="B2826" i="1" s="1"/>
  <c r="H2826" i="1"/>
  <c r="C2826" i="1" s="1"/>
  <c r="I2826" i="1"/>
  <c r="D2826" i="1" s="1"/>
  <c r="G2827" i="1"/>
  <c r="B2827" i="1" s="1"/>
  <c r="H2827" i="1"/>
  <c r="C2827" i="1" s="1"/>
  <c r="I2827" i="1"/>
  <c r="D2827" i="1" s="1"/>
  <c r="G2828" i="1"/>
  <c r="B2828" i="1" s="1"/>
  <c r="H2828" i="1"/>
  <c r="C2828" i="1" s="1"/>
  <c r="I2828" i="1"/>
  <c r="D2828" i="1" s="1"/>
  <c r="G2829" i="1"/>
  <c r="B2829" i="1" s="1"/>
  <c r="H2829" i="1"/>
  <c r="C2829" i="1" s="1"/>
  <c r="I2829" i="1"/>
  <c r="D2829" i="1" s="1"/>
  <c r="G2830" i="1"/>
  <c r="B2830" i="1" s="1"/>
  <c r="H2830" i="1"/>
  <c r="C2830" i="1" s="1"/>
  <c r="I2830" i="1"/>
  <c r="D2830" i="1" s="1"/>
  <c r="G2831" i="1"/>
  <c r="B2831" i="1" s="1"/>
  <c r="H2831" i="1"/>
  <c r="C2831" i="1" s="1"/>
  <c r="I2831" i="1"/>
  <c r="D2831" i="1" s="1"/>
  <c r="G2832" i="1"/>
  <c r="B2832" i="1" s="1"/>
  <c r="H2832" i="1"/>
  <c r="C2832" i="1" s="1"/>
  <c r="I2832" i="1"/>
  <c r="D2832" i="1" s="1"/>
  <c r="G2833" i="1"/>
  <c r="B2833" i="1" s="1"/>
  <c r="H2833" i="1"/>
  <c r="C2833" i="1" s="1"/>
  <c r="I2833" i="1"/>
  <c r="D2833" i="1" s="1"/>
  <c r="G2834" i="1"/>
  <c r="B2834" i="1" s="1"/>
  <c r="H2834" i="1"/>
  <c r="C2834" i="1" s="1"/>
  <c r="I2834" i="1"/>
  <c r="D2834" i="1" s="1"/>
  <c r="G2835" i="1"/>
  <c r="B2835" i="1" s="1"/>
  <c r="H2835" i="1"/>
  <c r="C2835" i="1" s="1"/>
  <c r="I2835" i="1"/>
  <c r="D2835" i="1" s="1"/>
  <c r="G2836" i="1"/>
  <c r="B2836" i="1" s="1"/>
  <c r="H2836" i="1"/>
  <c r="C2836" i="1" s="1"/>
  <c r="I2836" i="1"/>
  <c r="D2836" i="1" s="1"/>
  <c r="G2837" i="1"/>
  <c r="B2837" i="1" s="1"/>
  <c r="H2837" i="1"/>
  <c r="C2837" i="1" s="1"/>
  <c r="I2837" i="1"/>
  <c r="D2837" i="1" s="1"/>
  <c r="G2838" i="1"/>
  <c r="B2838" i="1" s="1"/>
  <c r="H2838" i="1"/>
  <c r="C2838" i="1" s="1"/>
  <c r="I2838" i="1"/>
  <c r="D2838" i="1" s="1"/>
  <c r="G2839" i="1"/>
  <c r="B2839" i="1" s="1"/>
  <c r="H2839" i="1"/>
  <c r="C2839" i="1" s="1"/>
  <c r="I2839" i="1"/>
  <c r="D2839" i="1" s="1"/>
  <c r="G2840" i="1"/>
  <c r="B2840" i="1" s="1"/>
  <c r="H2840" i="1"/>
  <c r="C2840" i="1" s="1"/>
  <c r="I2840" i="1"/>
  <c r="D2840" i="1" s="1"/>
  <c r="G2841" i="1"/>
  <c r="B2841" i="1" s="1"/>
  <c r="H2841" i="1"/>
  <c r="C2841" i="1" s="1"/>
  <c r="I2841" i="1"/>
  <c r="D2841" i="1" s="1"/>
  <c r="G2842" i="1"/>
  <c r="B2842" i="1" s="1"/>
  <c r="H2842" i="1"/>
  <c r="C2842" i="1" s="1"/>
  <c r="I2842" i="1"/>
  <c r="D2842" i="1" s="1"/>
  <c r="G2843" i="1"/>
  <c r="B2843" i="1" s="1"/>
  <c r="H2843" i="1"/>
  <c r="C2843" i="1" s="1"/>
  <c r="I2843" i="1"/>
  <c r="D2843" i="1" s="1"/>
  <c r="G2844" i="1"/>
  <c r="B2844" i="1" s="1"/>
  <c r="H2844" i="1"/>
  <c r="C2844" i="1" s="1"/>
  <c r="I2844" i="1"/>
  <c r="D2844" i="1" s="1"/>
  <c r="G2845" i="1"/>
  <c r="B2845" i="1" s="1"/>
  <c r="H2845" i="1"/>
  <c r="C2845" i="1" s="1"/>
  <c r="I2845" i="1"/>
  <c r="D2845" i="1" s="1"/>
  <c r="G2846" i="1"/>
  <c r="B2846" i="1" s="1"/>
  <c r="H2846" i="1"/>
  <c r="C2846" i="1" s="1"/>
  <c r="I2846" i="1"/>
  <c r="D2846" i="1" s="1"/>
  <c r="G2847" i="1"/>
  <c r="B2847" i="1" s="1"/>
  <c r="H2847" i="1"/>
  <c r="C2847" i="1" s="1"/>
  <c r="I2847" i="1"/>
  <c r="D2847" i="1" s="1"/>
  <c r="G2848" i="1"/>
  <c r="B2848" i="1" s="1"/>
  <c r="H2848" i="1"/>
  <c r="C2848" i="1" s="1"/>
  <c r="I2848" i="1"/>
  <c r="D2848" i="1" s="1"/>
  <c r="G2849" i="1"/>
  <c r="B2849" i="1" s="1"/>
  <c r="H2849" i="1"/>
  <c r="C2849" i="1" s="1"/>
  <c r="I2849" i="1"/>
  <c r="D2849" i="1" s="1"/>
  <c r="G2850" i="1"/>
  <c r="B2850" i="1" s="1"/>
  <c r="H2850" i="1"/>
  <c r="C2850" i="1" s="1"/>
  <c r="I2850" i="1"/>
  <c r="D2850" i="1" s="1"/>
  <c r="G2851" i="1"/>
  <c r="B2851" i="1" s="1"/>
  <c r="H2851" i="1"/>
  <c r="C2851" i="1" s="1"/>
  <c r="I2851" i="1"/>
  <c r="D2851" i="1" s="1"/>
  <c r="G2852" i="1"/>
  <c r="B2852" i="1" s="1"/>
  <c r="H2852" i="1"/>
  <c r="C2852" i="1" s="1"/>
  <c r="I2852" i="1"/>
  <c r="D2852" i="1" s="1"/>
  <c r="G2853" i="1"/>
  <c r="B2853" i="1" s="1"/>
  <c r="H2853" i="1"/>
  <c r="C2853" i="1" s="1"/>
  <c r="I2853" i="1"/>
  <c r="D2853" i="1" s="1"/>
  <c r="G2854" i="1"/>
  <c r="B2854" i="1" s="1"/>
  <c r="H2854" i="1"/>
  <c r="C2854" i="1" s="1"/>
  <c r="I2854" i="1"/>
  <c r="D2854" i="1" s="1"/>
  <c r="G2855" i="1"/>
  <c r="B2855" i="1" s="1"/>
  <c r="H2855" i="1"/>
  <c r="C2855" i="1" s="1"/>
  <c r="I2855" i="1"/>
  <c r="D2855" i="1" s="1"/>
  <c r="G2856" i="1"/>
  <c r="B2856" i="1" s="1"/>
  <c r="H2856" i="1"/>
  <c r="C2856" i="1" s="1"/>
  <c r="I2856" i="1"/>
  <c r="D2856" i="1" s="1"/>
  <c r="G2857" i="1"/>
  <c r="B2857" i="1" s="1"/>
  <c r="H2857" i="1"/>
  <c r="C2857" i="1" s="1"/>
  <c r="I2857" i="1"/>
  <c r="D2857" i="1" s="1"/>
  <c r="G2858" i="1"/>
  <c r="B2858" i="1" s="1"/>
  <c r="H2858" i="1"/>
  <c r="C2858" i="1" s="1"/>
  <c r="I2858" i="1"/>
  <c r="D2858" i="1" s="1"/>
  <c r="G2859" i="1"/>
  <c r="B2859" i="1" s="1"/>
  <c r="H2859" i="1"/>
  <c r="C2859" i="1" s="1"/>
  <c r="I2859" i="1"/>
  <c r="D2859" i="1" s="1"/>
  <c r="G2860" i="1"/>
  <c r="B2860" i="1" s="1"/>
  <c r="H2860" i="1"/>
  <c r="C2860" i="1" s="1"/>
  <c r="I2860" i="1"/>
  <c r="D2860" i="1" s="1"/>
  <c r="G2861" i="1"/>
  <c r="B2861" i="1" s="1"/>
  <c r="H2861" i="1"/>
  <c r="C2861" i="1" s="1"/>
  <c r="I2861" i="1"/>
  <c r="D2861" i="1" s="1"/>
  <c r="G2862" i="1"/>
  <c r="B2862" i="1" s="1"/>
  <c r="H2862" i="1"/>
  <c r="C2862" i="1" s="1"/>
  <c r="I2862" i="1"/>
  <c r="D2862" i="1" s="1"/>
  <c r="G2863" i="1"/>
  <c r="B2863" i="1" s="1"/>
  <c r="H2863" i="1"/>
  <c r="C2863" i="1" s="1"/>
  <c r="I2863" i="1"/>
  <c r="D2863" i="1" s="1"/>
  <c r="G2864" i="1"/>
  <c r="B2864" i="1" s="1"/>
  <c r="H2864" i="1"/>
  <c r="C2864" i="1" s="1"/>
  <c r="I2864" i="1"/>
  <c r="D2864" i="1" s="1"/>
  <c r="G2865" i="1"/>
  <c r="B2865" i="1" s="1"/>
  <c r="H2865" i="1"/>
  <c r="C2865" i="1" s="1"/>
  <c r="I2865" i="1"/>
  <c r="D2865" i="1" s="1"/>
  <c r="G2866" i="1"/>
  <c r="B2866" i="1" s="1"/>
  <c r="H2866" i="1"/>
  <c r="C2866" i="1" s="1"/>
  <c r="I2866" i="1"/>
  <c r="D2866" i="1" s="1"/>
  <c r="G2867" i="1"/>
  <c r="B2867" i="1" s="1"/>
  <c r="H2867" i="1"/>
  <c r="C2867" i="1" s="1"/>
  <c r="I2867" i="1"/>
  <c r="D2867" i="1" s="1"/>
  <c r="G2868" i="1"/>
  <c r="B2868" i="1" s="1"/>
  <c r="H2868" i="1"/>
  <c r="C2868" i="1" s="1"/>
  <c r="I2868" i="1"/>
  <c r="D2868" i="1" s="1"/>
  <c r="G2869" i="1"/>
  <c r="B2869" i="1" s="1"/>
  <c r="H2869" i="1"/>
  <c r="C2869" i="1" s="1"/>
  <c r="I2869" i="1"/>
  <c r="D2869" i="1" s="1"/>
  <c r="G2870" i="1"/>
  <c r="B2870" i="1" s="1"/>
  <c r="H2870" i="1"/>
  <c r="C2870" i="1" s="1"/>
  <c r="I2870" i="1"/>
  <c r="D2870" i="1" s="1"/>
  <c r="G2871" i="1"/>
  <c r="B2871" i="1" s="1"/>
  <c r="H2871" i="1"/>
  <c r="C2871" i="1" s="1"/>
  <c r="I2871" i="1"/>
  <c r="D2871" i="1" s="1"/>
  <c r="G2872" i="1"/>
  <c r="B2872" i="1" s="1"/>
  <c r="H2872" i="1"/>
  <c r="C2872" i="1" s="1"/>
  <c r="I2872" i="1"/>
  <c r="D2872" i="1" s="1"/>
  <c r="G2873" i="1"/>
  <c r="B2873" i="1" s="1"/>
  <c r="H2873" i="1"/>
  <c r="C2873" i="1" s="1"/>
  <c r="I2873" i="1"/>
  <c r="D2873" i="1" s="1"/>
  <c r="G2874" i="1"/>
  <c r="B2874" i="1" s="1"/>
  <c r="H2874" i="1"/>
  <c r="C2874" i="1" s="1"/>
  <c r="I2874" i="1"/>
  <c r="D2874" i="1" s="1"/>
  <c r="G2875" i="1"/>
  <c r="B2875" i="1" s="1"/>
  <c r="H2875" i="1"/>
  <c r="C2875" i="1" s="1"/>
  <c r="I2875" i="1"/>
  <c r="D2875" i="1" s="1"/>
  <c r="G2876" i="1"/>
  <c r="B2876" i="1" s="1"/>
  <c r="H2876" i="1"/>
  <c r="C2876" i="1" s="1"/>
  <c r="I2876" i="1"/>
  <c r="D2876" i="1" s="1"/>
  <c r="G2877" i="1"/>
  <c r="B2877" i="1" s="1"/>
  <c r="H2877" i="1"/>
  <c r="C2877" i="1" s="1"/>
  <c r="I2877" i="1"/>
  <c r="D2877" i="1" s="1"/>
  <c r="G2878" i="1"/>
  <c r="B2878" i="1" s="1"/>
  <c r="H2878" i="1"/>
  <c r="C2878" i="1" s="1"/>
  <c r="I2878" i="1"/>
  <c r="D2878" i="1" s="1"/>
  <c r="G2879" i="1"/>
  <c r="B2879" i="1" s="1"/>
  <c r="H2879" i="1"/>
  <c r="C2879" i="1" s="1"/>
  <c r="I2879" i="1"/>
  <c r="D2879" i="1" s="1"/>
  <c r="G2880" i="1"/>
  <c r="B2880" i="1" s="1"/>
  <c r="H2880" i="1"/>
  <c r="C2880" i="1" s="1"/>
  <c r="I2880" i="1"/>
  <c r="D2880" i="1" s="1"/>
  <c r="G2881" i="1"/>
  <c r="B2881" i="1" s="1"/>
  <c r="H2881" i="1"/>
  <c r="C2881" i="1" s="1"/>
  <c r="I2881" i="1"/>
  <c r="D2881" i="1" s="1"/>
  <c r="G2882" i="1"/>
  <c r="B2882" i="1" s="1"/>
  <c r="H2882" i="1"/>
  <c r="C2882" i="1" s="1"/>
  <c r="I2882" i="1"/>
  <c r="D2882" i="1" s="1"/>
  <c r="G2883" i="1"/>
  <c r="B2883" i="1" s="1"/>
  <c r="H2883" i="1"/>
  <c r="C2883" i="1" s="1"/>
  <c r="I2883" i="1"/>
  <c r="D2883" i="1" s="1"/>
  <c r="G2884" i="1"/>
  <c r="B2884" i="1" s="1"/>
  <c r="H2884" i="1"/>
  <c r="C2884" i="1" s="1"/>
  <c r="I2884" i="1"/>
  <c r="D2884" i="1" s="1"/>
  <c r="G2885" i="1"/>
  <c r="B2885" i="1" s="1"/>
  <c r="H2885" i="1"/>
  <c r="C2885" i="1" s="1"/>
  <c r="I2885" i="1"/>
  <c r="D2885" i="1" s="1"/>
  <c r="G2886" i="1"/>
  <c r="B2886" i="1" s="1"/>
  <c r="H2886" i="1"/>
  <c r="C2886" i="1" s="1"/>
  <c r="I2886" i="1"/>
  <c r="D2886" i="1" s="1"/>
  <c r="G2887" i="1"/>
  <c r="B2887" i="1" s="1"/>
  <c r="H2887" i="1"/>
  <c r="C2887" i="1" s="1"/>
  <c r="I2887" i="1"/>
  <c r="D2887" i="1" s="1"/>
  <c r="G2888" i="1"/>
  <c r="B2888" i="1" s="1"/>
  <c r="H2888" i="1"/>
  <c r="C2888" i="1" s="1"/>
  <c r="I2888" i="1"/>
  <c r="D2888" i="1" s="1"/>
  <c r="G2889" i="1"/>
  <c r="B2889" i="1" s="1"/>
  <c r="H2889" i="1"/>
  <c r="C2889" i="1" s="1"/>
  <c r="I2889" i="1"/>
  <c r="D2889" i="1" s="1"/>
  <c r="G2890" i="1"/>
  <c r="B2890" i="1" s="1"/>
  <c r="H2890" i="1"/>
  <c r="C2890" i="1" s="1"/>
  <c r="I2890" i="1"/>
  <c r="D2890" i="1" s="1"/>
  <c r="G2891" i="1"/>
  <c r="B2891" i="1" s="1"/>
  <c r="H2891" i="1"/>
  <c r="C2891" i="1" s="1"/>
  <c r="I2891" i="1"/>
  <c r="D2891" i="1" s="1"/>
  <c r="G2892" i="1"/>
  <c r="B2892" i="1" s="1"/>
  <c r="H2892" i="1"/>
  <c r="C2892" i="1" s="1"/>
  <c r="I2892" i="1"/>
  <c r="D2892" i="1" s="1"/>
  <c r="G2893" i="1"/>
  <c r="B2893" i="1" s="1"/>
  <c r="H2893" i="1"/>
  <c r="C2893" i="1" s="1"/>
  <c r="I2893" i="1"/>
  <c r="D2893" i="1" s="1"/>
  <c r="G2894" i="1"/>
  <c r="B2894" i="1" s="1"/>
  <c r="H2894" i="1"/>
  <c r="C2894" i="1" s="1"/>
  <c r="I2894" i="1"/>
  <c r="D2894" i="1" s="1"/>
  <c r="G2895" i="1"/>
  <c r="B2895" i="1" s="1"/>
  <c r="H2895" i="1"/>
  <c r="C2895" i="1" s="1"/>
  <c r="I2895" i="1"/>
  <c r="D2895" i="1" s="1"/>
  <c r="G2896" i="1"/>
  <c r="B2896" i="1" s="1"/>
  <c r="H2896" i="1"/>
  <c r="C2896" i="1" s="1"/>
  <c r="I2896" i="1"/>
  <c r="D2896" i="1" s="1"/>
  <c r="G2897" i="1"/>
  <c r="B2897" i="1" s="1"/>
  <c r="H2897" i="1"/>
  <c r="C2897" i="1" s="1"/>
  <c r="I2897" i="1"/>
  <c r="D2897" i="1" s="1"/>
  <c r="F3" i="1"/>
  <c r="A3" i="1" s="1"/>
  <c r="F4" i="1"/>
  <c r="A4" i="1" s="1"/>
  <c r="F5" i="1"/>
  <c r="A5" i="1" s="1"/>
  <c r="F6" i="1"/>
  <c r="A6" i="1" s="1"/>
  <c r="F7" i="1"/>
  <c r="A7" i="1" s="1"/>
  <c r="F8" i="1"/>
  <c r="A8" i="1" s="1"/>
  <c r="F9" i="1"/>
  <c r="A9" i="1" s="1"/>
  <c r="F10" i="1"/>
  <c r="A10" i="1" s="1"/>
  <c r="F11" i="1"/>
  <c r="A11" i="1" s="1"/>
  <c r="F12" i="1"/>
  <c r="A12" i="1" s="1"/>
  <c r="F13" i="1"/>
  <c r="A13" i="1" s="1"/>
  <c r="F14" i="1"/>
  <c r="A14" i="1" s="1"/>
  <c r="F15" i="1"/>
  <c r="A15" i="1" s="1"/>
  <c r="F16" i="1"/>
  <c r="A16" i="1" s="1"/>
  <c r="F17" i="1"/>
  <c r="A17" i="1" s="1"/>
  <c r="F18" i="1"/>
  <c r="A18" i="1" s="1"/>
  <c r="F19" i="1"/>
  <c r="A19" i="1" s="1"/>
  <c r="F20" i="1"/>
  <c r="A20" i="1" s="1"/>
  <c r="F21" i="1"/>
  <c r="A21" i="1" s="1"/>
  <c r="F22" i="1"/>
  <c r="A22" i="1" s="1"/>
  <c r="F23" i="1"/>
  <c r="A23" i="1" s="1"/>
  <c r="F24" i="1"/>
  <c r="A24" i="1" s="1"/>
  <c r="F25" i="1"/>
  <c r="A25" i="1" s="1"/>
  <c r="F26" i="1"/>
  <c r="A26" i="1" s="1"/>
  <c r="F27" i="1"/>
  <c r="A27" i="1" s="1"/>
  <c r="F28" i="1"/>
  <c r="A28" i="1" s="1"/>
  <c r="F29" i="1"/>
  <c r="A29" i="1" s="1"/>
  <c r="F30" i="1"/>
  <c r="A30" i="1" s="1"/>
  <c r="F31" i="1"/>
  <c r="A31" i="1" s="1"/>
  <c r="F32" i="1"/>
  <c r="A32" i="1" s="1"/>
  <c r="F33" i="1"/>
  <c r="A33" i="1" s="1"/>
  <c r="F34" i="1"/>
  <c r="A34" i="1" s="1"/>
  <c r="F35" i="1"/>
  <c r="A35" i="1" s="1"/>
  <c r="F36" i="1"/>
  <c r="A36" i="1" s="1"/>
  <c r="F37" i="1"/>
  <c r="A37" i="1" s="1"/>
  <c r="F38" i="1"/>
  <c r="A38" i="1" s="1"/>
  <c r="F39" i="1"/>
  <c r="A39" i="1" s="1"/>
  <c r="F40" i="1"/>
  <c r="A40" i="1" s="1"/>
  <c r="F41" i="1"/>
  <c r="A41" i="1" s="1"/>
  <c r="F42" i="1"/>
  <c r="A42" i="1" s="1"/>
  <c r="F43" i="1"/>
  <c r="A43" i="1" s="1"/>
  <c r="F44" i="1"/>
  <c r="A44" i="1" s="1"/>
  <c r="F45" i="1"/>
  <c r="A45" i="1" s="1"/>
  <c r="F46" i="1"/>
  <c r="A46" i="1" s="1"/>
  <c r="F47" i="1"/>
  <c r="A47" i="1" s="1"/>
  <c r="F48" i="1"/>
  <c r="A48" i="1" s="1"/>
  <c r="F49" i="1"/>
  <c r="A49" i="1" s="1"/>
  <c r="F50" i="1"/>
  <c r="A50" i="1" s="1"/>
  <c r="F51" i="1"/>
  <c r="A51" i="1" s="1"/>
  <c r="F52" i="1"/>
  <c r="A52" i="1" s="1"/>
  <c r="F53" i="1"/>
  <c r="A53" i="1" s="1"/>
  <c r="F54" i="1"/>
  <c r="A54" i="1" s="1"/>
  <c r="F55" i="1"/>
  <c r="A55" i="1" s="1"/>
  <c r="F56" i="1"/>
  <c r="A56" i="1" s="1"/>
  <c r="F57" i="1"/>
  <c r="A57" i="1" s="1"/>
  <c r="F58" i="1"/>
  <c r="A58" i="1" s="1"/>
  <c r="F59" i="1"/>
  <c r="A59" i="1" s="1"/>
  <c r="F60" i="1"/>
  <c r="A60" i="1" s="1"/>
  <c r="F61" i="1"/>
  <c r="A61" i="1" s="1"/>
  <c r="F62" i="1"/>
  <c r="A62" i="1" s="1"/>
  <c r="F63" i="1"/>
  <c r="A63" i="1" s="1"/>
  <c r="F64" i="1"/>
  <c r="A64" i="1" s="1"/>
  <c r="F65" i="1"/>
  <c r="A65" i="1" s="1"/>
  <c r="F66" i="1"/>
  <c r="A66" i="1" s="1"/>
  <c r="F67" i="1"/>
  <c r="A67" i="1" s="1"/>
  <c r="F68" i="1"/>
  <c r="A68" i="1" s="1"/>
  <c r="F69" i="1"/>
  <c r="A69" i="1" s="1"/>
  <c r="F70" i="1"/>
  <c r="A70" i="1" s="1"/>
  <c r="F71" i="1"/>
  <c r="A71" i="1" s="1"/>
  <c r="F72" i="1"/>
  <c r="A72" i="1" s="1"/>
  <c r="F73" i="1"/>
  <c r="A73" i="1" s="1"/>
  <c r="F74" i="1"/>
  <c r="A74" i="1" s="1"/>
  <c r="F75" i="1"/>
  <c r="A75" i="1" s="1"/>
  <c r="F76" i="1"/>
  <c r="A76" i="1" s="1"/>
  <c r="F77" i="1"/>
  <c r="A77" i="1" s="1"/>
  <c r="F78" i="1"/>
  <c r="A78" i="1" s="1"/>
  <c r="F79" i="1"/>
  <c r="A79" i="1" s="1"/>
  <c r="F80" i="1"/>
  <c r="A80" i="1" s="1"/>
  <c r="F81" i="1"/>
  <c r="A81" i="1" s="1"/>
  <c r="F82" i="1"/>
  <c r="A82" i="1" s="1"/>
  <c r="F83" i="1"/>
  <c r="A83" i="1" s="1"/>
  <c r="F84" i="1"/>
  <c r="A84" i="1" s="1"/>
  <c r="F85" i="1"/>
  <c r="A85" i="1" s="1"/>
  <c r="F86" i="1"/>
  <c r="A86" i="1" s="1"/>
  <c r="F87" i="1"/>
  <c r="A87" i="1" s="1"/>
  <c r="F88" i="1"/>
  <c r="A88" i="1" s="1"/>
  <c r="F89" i="1"/>
  <c r="A89" i="1" s="1"/>
  <c r="F90" i="1"/>
  <c r="A90" i="1" s="1"/>
  <c r="F91" i="1"/>
  <c r="A91" i="1" s="1"/>
  <c r="F92" i="1"/>
  <c r="A92" i="1" s="1"/>
  <c r="F93" i="1"/>
  <c r="A93" i="1" s="1"/>
  <c r="F94" i="1"/>
  <c r="A94" i="1" s="1"/>
  <c r="F95" i="1"/>
  <c r="A95" i="1" s="1"/>
  <c r="F96" i="1"/>
  <c r="A96" i="1" s="1"/>
  <c r="F97" i="1"/>
  <c r="A97" i="1" s="1"/>
  <c r="F98" i="1"/>
  <c r="A98" i="1" s="1"/>
  <c r="F99" i="1"/>
  <c r="A99" i="1" s="1"/>
  <c r="F100" i="1"/>
  <c r="A100" i="1" s="1"/>
  <c r="F101" i="1"/>
  <c r="A101" i="1" s="1"/>
  <c r="F102" i="1"/>
  <c r="A102" i="1" s="1"/>
  <c r="F103" i="1"/>
  <c r="A103" i="1" s="1"/>
  <c r="F104" i="1"/>
  <c r="A104" i="1" s="1"/>
  <c r="F105" i="1"/>
  <c r="A105" i="1" s="1"/>
  <c r="F106" i="1"/>
  <c r="A106" i="1" s="1"/>
  <c r="F107" i="1"/>
  <c r="A107" i="1" s="1"/>
  <c r="F108" i="1"/>
  <c r="A108" i="1" s="1"/>
  <c r="F109" i="1"/>
  <c r="A109" i="1" s="1"/>
  <c r="F110" i="1"/>
  <c r="A110" i="1" s="1"/>
  <c r="F111" i="1"/>
  <c r="A111" i="1" s="1"/>
  <c r="F112" i="1"/>
  <c r="A112" i="1" s="1"/>
  <c r="F113" i="1"/>
  <c r="A113" i="1" s="1"/>
  <c r="F114" i="1"/>
  <c r="A114" i="1" s="1"/>
  <c r="F115" i="1"/>
  <c r="A115" i="1" s="1"/>
  <c r="F116" i="1"/>
  <c r="A116" i="1" s="1"/>
  <c r="F117" i="1"/>
  <c r="A117" i="1" s="1"/>
  <c r="F118" i="1"/>
  <c r="A118" i="1" s="1"/>
  <c r="F119" i="1"/>
  <c r="A119" i="1" s="1"/>
  <c r="F120" i="1"/>
  <c r="A120" i="1" s="1"/>
  <c r="F121" i="1"/>
  <c r="A121" i="1" s="1"/>
  <c r="F122" i="1"/>
  <c r="A122" i="1" s="1"/>
  <c r="F123" i="1"/>
  <c r="A123" i="1" s="1"/>
  <c r="F124" i="1"/>
  <c r="A124" i="1" s="1"/>
  <c r="F125" i="1"/>
  <c r="A125" i="1" s="1"/>
  <c r="F126" i="1"/>
  <c r="A126" i="1" s="1"/>
  <c r="F127" i="1"/>
  <c r="A127" i="1" s="1"/>
  <c r="F128" i="1"/>
  <c r="A128" i="1" s="1"/>
  <c r="F129" i="1"/>
  <c r="A129" i="1" s="1"/>
  <c r="F130" i="1"/>
  <c r="A130" i="1" s="1"/>
  <c r="F131" i="1"/>
  <c r="A131" i="1" s="1"/>
  <c r="F132" i="1"/>
  <c r="A132" i="1" s="1"/>
  <c r="F133" i="1"/>
  <c r="A133" i="1" s="1"/>
  <c r="F134" i="1"/>
  <c r="A134" i="1" s="1"/>
  <c r="F135" i="1"/>
  <c r="A135" i="1" s="1"/>
  <c r="F136" i="1"/>
  <c r="A136" i="1" s="1"/>
  <c r="F137" i="1"/>
  <c r="A137" i="1" s="1"/>
  <c r="F138" i="1"/>
  <c r="A138" i="1" s="1"/>
  <c r="F139" i="1"/>
  <c r="A139" i="1" s="1"/>
  <c r="F140" i="1"/>
  <c r="A140" i="1" s="1"/>
  <c r="F141" i="1"/>
  <c r="A141" i="1" s="1"/>
  <c r="F142" i="1"/>
  <c r="A142" i="1" s="1"/>
  <c r="F143" i="1"/>
  <c r="A143" i="1" s="1"/>
  <c r="F144" i="1"/>
  <c r="A144" i="1" s="1"/>
  <c r="F145" i="1"/>
  <c r="A145" i="1" s="1"/>
  <c r="F146" i="1"/>
  <c r="A146" i="1" s="1"/>
  <c r="F147" i="1"/>
  <c r="A147" i="1" s="1"/>
  <c r="F148" i="1"/>
  <c r="A148" i="1" s="1"/>
  <c r="F149" i="1"/>
  <c r="A149" i="1" s="1"/>
  <c r="F150" i="1"/>
  <c r="A150" i="1" s="1"/>
  <c r="F151" i="1"/>
  <c r="A151" i="1" s="1"/>
  <c r="F152" i="1"/>
  <c r="A152" i="1" s="1"/>
  <c r="F153" i="1"/>
  <c r="A153" i="1" s="1"/>
  <c r="F154" i="1"/>
  <c r="A154" i="1" s="1"/>
  <c r="F155" i="1"/>
  <c r="A155" i="1" s="1"/>
  <c r="F156" i="1"/>
  <c r="A156" i="1" s="1"/>
  <c r="F157" i="1"/>
  <c r="A157" i="1" s="1"/>
  <c r="F158" i="1"/>
  <c r="A158" i="1" s="1"/>
  <c r="F159" i="1"/>
  <c r="A159" i="1" s="1"/>
  <c r="F160" i="1"/>
  <c r="A160" i="1" s="1"/>
  <c r="F161" i="1"/>
  <c r="A161" i="1" s="1"/>
  <c r="F162" i="1"/>
  <c r="A162" i="1" s="1"/>
  <c r="F163" i="1"/>
  <c r="A163" i="1" s="1"/>
  <c r="F164" i="1"/>
  <c r="A164" i="1" s="1"/>
  <c r="F165" i="1"/>
  <c r="A165" i="1" s="1"/>
  <c r="F166" i="1"/>
  <c r="A166" i="1" s="1"/>
  <c r="F167" i="1"/>
  <c r="A167" i="1" s="1"/>
  <c r="F168" i="1"/>
  <c r="A168" i="1" s="1"/>
  <c r="F169" i="1"/>
  <c r="A169" i="1" s="1"/>
  <c r="F170" i="1"/>
  <c r="A170" i="1" s="1"/>
  <c r="F171" i="1"/>
  <c r="A171" i="1" s="1"/>
  <c r="F172" i="1"/>
  <c r="A172" i="1" s="1"/>
  <c r="F173" i="1"/>
  <c r="A173" i="1" s="1"/>
  <c r="F174" i="1"/>
  <c r="A174" i="1" s="1"/>
  <c r="F175" i="1"/>
  <c r="A175" i="1" s="1"/>
  <c r="F176" i="1"/>
  <c r="A176" i="1" s="1"/>
  <c r="F177" i="1"/>
  <c r="A177" i="1" s="1"/>
  <c r="F178" i="1"/>
  <c r="A178" i="1" s="1"/>
  <c r="F179" i="1"/>
  <c r="A179" i="1" s="1"/>
  <c r="F180" i="1"/>
  <c r="A180" i="1" s="1"/>
  <c r="F181" i="1"/>
  <c r="A181" i="1" s="1"/>
  <c r="F182" i="1"/>
  <c r="A182" i="1" s="1"/>
  <c r="F183" i="1"/>
  <c r="A183" i="1" s="1"/>
  <c r="F184" i="1"/>
  <c r="A184" i="1" s="1"/>
  <c r="F185" i="1"/>
  <c r="A185" i="1" s="1"/>
  <c r="F186" i="1"/>
  <c r="A186" i="1" s="1"/>
  <c r="F187" i="1"/>
  <c r="A187" i="1" s="1"/>
  <c r="F188" i="1"/>
  <c r="A188" i="1" s="1"/>
  <c r="F189" i="1"/>
  <c r="A189" i="1" s="1"/>
  <c r="F190" i="1"/>
  <c r="A190" i="1" s="1"/>
  <c r="F191" i="1"/>
  <c r="A191" i="1" s="1"/>
  <c r="F192" i="1"/>
  <c r="A192" i="1" s="1"/>
  <c r="F193" i="1"/>
  <c r="A193" i="1" s="1"/>
  <c r="F194" i="1"/>
  <c r="A194" i="1" s="1"/>
  <c r="F195" i="1"/>
  <c r="A195" i="1" s="1"/>
  <c r="F196" i="1"/>
  <c r="A196" i="1" s="1"/>
  <c r="F197" i="1"/>
  <c r="A197" i="1" s="1"/>
  <c r="F198" i="1"/>
  <c r="A198" i="1" s="1"/>
  <c r="F199" i="1"/>
  <c r="A199" i="1" s="1"/>
  <c r="F200" i="1"/>
  <c r="A200" i="1" s="1"/>
  <c r="F201" i="1"/>
  <c r="A201" i="1" s="1"/>
  <c r="F202" i="1"/>
  <c r="A202" i="1" s="1"/>
  <c r="F203" i="1"/>
  <c r="A203" i="1" s="1"/>
  <c r="F204" i="1"/>
  <c r="A204" i="1" s="1"/>
  <c r="F205" i="1"/>
  <c r="A205" i="1" s="1"/>
  <c r="F206" i="1"/>
  <c r="A206" i="1" s="1"/>
  <c r="F207" i="1"/>
  <c r="A207" i="1" s="1"/>
  <c r="F208" i="1"/>
  <c r="A208" i="1" s="1"/>
  <c r="F209" i="1"/>
  <c r="A209" i="1" s="1"/>
  <c r="F210" i="1"/>
  <c r="A210" i="1" s="1"/>
  <c r="F211" i="1"/>
  <c r="A211" i="1" s="1"/>
  <c r="F212" i="1"/>
  <c r="A212" i="1" s="1"/>
  <c r="F213" i="1"/>
  <c r="A213" i="1" s="1"/>
  <c r="F214" i="1"/>
  <c r="A214" i="1" s="1"/>
  <c r="F215" i="1"/>
  <c r="A215" i="1" s="1"/>
  <c r="F216" i="1"/>
  <c r="A216" i="1" s="1"/>
  <c r="F217" i="1"/>
  <c r="A217" i="1" s="1"/>
  <c r="F218" i="1"/>
  <c r="A218" i="1" s="1"/>
  <c r="F219" i="1"/>
  <c r="A219" i="1" s="1"/>
  <c r="F220" i="1"/>
  <c r="A220" i="1" s="1"/>
  <c r="F221" i="1"/>
  <c r="A221" i="1" s="1"/>
  <c r="F222" i="1"/>
  <c r="A222" i="1" s="1"/>
  <c r="F223" i="1"/>
  <c r="A223" i="1" s="1"/>
  <c r="F224" i="1"/>
  <c r="A224" i="1" s="1"/>
  <c r="F225" i="1"/>
  <c r="A225" i="1" s="1"/>
  <c r="F226" i="1"/>
  <c r="A226" i="1" s="1"/>
  <c r="F227" i="1"/>
  <c r="A227" i="1" s="1"/>
  <c r="F228" i="1"/>
  <c r="A228" i="1" s="1"/>
  <c r="F229" i="1"/>
  <c r="A229" i="1" s="1"/>
  <c r="F230" i="1"/>
  <c r="A230" i="1" s="1"/>
  <c r="F231" i="1"/>
  <c r="A231" i="1" s="1"/>
  <c r="F232" i="1"/>
  <c r="A232" i="1" s="1"/>
  <c r="F233" i="1"/>
  <c r="A233" i="1" s="1"/>
  <c r="F234" i="1"/>
  <c r="A234" i="1" s="1"/>
  <c r="F235" i="1"/>
  <c r="A235" i="1" s="1"/>
  <c r="F236" i="1"/>
  <c r="A236" i="1" s="1"/>
  <c r="F237" i="1"/>
  <c r="A237" i="1" s="1"/>
  <c r="F238" i="1"/>
  <c r="A238" i="1" s="1"/>
  <c r="F239" i="1"/>
  <c r="A239" i="1" s="1"/>
  <c r="F240" i="1"/>
  <c r="A240" i="1" s="1"/>
  <c r="F241" i="1"/>
  <c r="A241" i="1" s="1"/>
  <c r="F242" i="1"/>
  <c r="A242" i="1" s="1"/>
  <c r="F243" i="1"/>
  <c r="A243" i="1" s="1"/>
  <c r="F244" i="1"/>
  <c r="A244" i="1" s="1"/>
  <c r="F245" i="1"/>
  <c r="A245" i="1" s="1"/>
  <c r="F246" i="1"/>
  <c r="A246" i="1" s="1"/>
  <c r="F247" i="1"/>
  <c r="A247" i="1" s="1"/>
  <c r="F248" i="1"/>
  <c r="A248" i="1" s="1"/>
  <c r="F249" i="1"/>
  <c r="A249" i="1" s="1"/>
  <c r="F250" i="1"/>
  <c r="A250" i="1" s="1"/>
  <c r="F251" i="1"/>
  <c r="A251" i="1" s="1"/>
  <c r="F252" i="1"/>
  <c r="A252" i="1" s="1"/>
  <c r="F253" i="1"/>
  <c r="A253" i="1" s="1"/>
  <c r="F254" i="1"/>
  <c r="A254" i="1" s="1"/>
  <c r="F255" i="1"/>
  <c r="A255" i="1" s="1"/>
  <c r="F256" i="1"/>
  <c r="A256" i="1" s="1"/>
  <c r="F257" i="1"/>
  <c r="A257" i="1" s="1"/>
  <c r="F258" i="1"/>
  <c r="A258" i="1" s="1"/>
  <c r="F259" i="1"/>
  <c r="A259" i="1" s="1"/>
  <c r="F260" i="1"/>
  <c r="A260" i="1" s="1"/>
  <c r="F261" i="1"/>
  <c r="A261" i="1" s="1"/>
  <c r="F262" i="1"/>
  <c r="A262" i="1" s="1"/>
  <c r="F263" i="1"/>
  <c r="A263" i="1" s="1"/>
  <c r="F264" i="1"/>
  <c r="A264" i="1" s="1"/>
  <c r="F265" i="1"/>
  <c r="A265" i="1" s="1"/>
  <c r="F266" i="1"/>
  <c r="A266" i="1" s="1"/>
  <c r="F267" i="1"/>
  <c r="A267" i="1" s="1"/>
  <c r="F268" i="1"/>
  <c r="A268" i="1" s="1"/>
  <c r="F269" i="1"/>
  <c r="A269" i="1" s="1"/>
  <c r="F270" i="1"/>
  <c r="A270" i="1" s="1"/>
  <c r="F271" i="1"/>
  <c r="A271" i="1" s="1"/>
  <c r="F272" i="1"/>
  <c r="A272" i="1" s="1"/>
  <c r="F273" i="1"/>
  <c r="A273" i="1" s="1"/>
  <c r="F274" i="1"/>
  <c r="A274" i="1" s="1"/>
  <c r="F275" i="1"/>
  <c r="A275" i="1" s="1"/>
  <c r="F276" i="1"/>
  <c r="A276" i="1" s="1"/>
  <c r="F277" i="1"/>
  <c r="A277" i="1" s="1"/>
  <c r="F278" i="1"/>
  <c r="A278" i="1" s="1"/>
  <c r="F279" i="1"/>
  <c r="A279" i="1" s="1"/>
  <c r="F280" i="1"/>
  <c r="A280" i="1" s="1"/>
  <c r="F281" i="1"/>
  <c r="A281" i="1" s="1"/>
  <c r="F282" i="1"/>
  <c r="A282" i="1" s="1"/>
  <c r="F283" i="1"/>
  <c r="A283" i="1" s="1"/>
  <c r="F284" i="1"/>
  <c r="A284" i="1" s="1"/>
  <c r="F285" i="1"/>
  <c r="A285" i="1" s="1"/>
  <c r="F286" i="1"/>
  <c r="A286" i="1" s="1"/>
  <c r="F287" i="1"/>
  <c r="A287" i="1" s="1"/>
  <c r="F288" i="1"/>
  <c r="A288" i="1" s="1"/>
  <c r="F289" i="1"/>
  <c r="A289" i="1" s="1"/>
  <c r="F290" i="1"/>
  <c r="A290" i="1" s="1"/>
  <c r="F291" i="1"/>
  <c r="A291" i="1" s="1"/>
  <c r="F292" i="1"/>
  <c r="A292" i="1" s="1"/>
  <c r="F293" i="1"/>
  <c r="A293" i="1" s="1"/>
  <c r="F294" i="1"/>
  <c r="A294" i="1" s="1"/>
  <c r="F295" i="1"/>
  <c r="A295" i="1" s="1"/>
  <c r="F296" i="1"/>
  <c r="A296" i="1" s="1"/>
  <c r="F297" i="1"/>
  <c r="A297" i="1" s="1"/>
  <c r="F298" i="1"/>
  <c r="A298" i="1" s="1"/>
  <c r="F299" i="1"/>
  <c r="A299" i="1" s="1"/>
  <c r="F300" i="1"/>
  <c r="A300" i="1" s="1"/>
  <c r="F301" i="1"/>
  <c r="A301" i="1" s="1"/>
  <c r="F302" i="1"/>
  <c r="A302" i="1" s="1"/>
  <c r="F303" i="1"/>
  <c r="A303" i="1" s="1"/>
  <c r="F304" i="1"/>
  <c r="A304" i="1" s="1"/>
  <c r="F305" i="1"/>
  <c r="A305" i="1" s="1"/>
  <c r="F306" i="1"/>
  <c r="A306" i="1" s="1"/>
  <c r="F307" i="1"/>
  <c r="A307" i="1" s="1"/>
  <c r="F308" i="1"/>
  <c r="A308" i="1" s="1"/>
  <c r="F309" i="1"/>
  <c r="A309" i="1" s="1"/>
  <c r="F310" i="1"/>
  <c r="A310" i="1" s="1"/>
  <c r="F311" i="1"/>
  <c r="A311" i="1" s="1"/>
  <c r="F312" i="1"/>
  <c r="A312" i="1" s="1"/>
  <c r="F313" i="1"/>
  <c r="A313" i="1" s="1"/>
  <c r="F314" i="1"/>
  <c r="A314" i="1" s="1"/>
  <c r="F315" i="1"/>
  <c r="A315" i="1" s="1"/>
  <c r="F316" i="1"/>
  <c r="A316" i="1" s="1"/>
  <c r="F317" i="1"/>
  <c r="A317" i="1" s="1"/>
  <c r="F318" i="1"/>
  <c r="A318" i="1" s="1"/>
  <c r="F319" i="1"/>
  <c r="A319" i="1" s="1"/>
  <c r="F320" i="1"/>
  <c r="A320" i="1" s="1"/>
  <c r="F321" i="1"/>
  <c r="A321" i="1" s="1"/>
  <c r="F322" i="1"/>
  <c r="A322" i="1" s="1"/>
  <c r="F323" i="1"/>
  <c r="A323" i="1" s="1"/>
  <c r="F324" i="1"/>
  <c r="A324" i="1" s="1"/>
  <c r="F325" i="1"/>
  <c r="A325" i="1" s="1"/>
  <c r="F326" i="1"/>
  <c r="A326" i="1" s="1"/>
  <c r="F327" i="1"/>
  <c r="A327" i="1" s="1"/>
  <c r="F328" i="1"/>
  <c r="A328" i="1" s="1"/>
  <c r="F329" i="1"/>
  <c r="A329" i="1" s="1"/>
  <c r="F330" i="1"/>
  <c r="A330" i="1" s="1"/>
  <c r="F331" i="1"/>
  <c r="A331" i="1" s="1"/>
  <c r="F332" i="1"/>
  <c r="A332" i="1" s="1"/>
  <c r="F333" i="1"/>
  <c r="A333" i="1" s="1"/>
  <c r="F334" i="1"/>
  <c r="A334" i="1" s="1"/>
  <c r="F335" i="1"/>
  <c r="A335" i="1" s="1"/>
  <c r="F336" i="1"/>
  <c r="A336" i="1" s="1"/>
  <c r="F337" i="1"/>
  <c r="A337" i="1" s="1"/>
  <c r="F338" i="1"/>
  <c r="A338" i="1" s="1"/>
  <c r="F339" i="1"/>
  <c r="A339" i="1" s="1"/>
  <c r="F340" i="1"/>
  <c r="A340" i="1" s="1"/>
  <c r="F341" i="1"/>
  <c r="A341" i="1" s="1"/>
  <c r="F342" i="1"/>
  <c r="A342" i="1" s="1"/>
  <c r="F343" i="1"/>
  <c r="A343" i="1" s="1"/>
  <c r="F344" i="1"/>
  <c r="A344" i="1" s="1"/>
  <c r="F345" i="1"/>
  <c r="A345" i="1" s="1"/>
  <c r="F346" i="1"/>
  <c r="A346" i="1" s="1"/>
  <c r="F347" i="1"/>
  <c r="A347" i="1" s="1"/>
  <c r="F348" i="1"/>
  <c r="A348" i="1" s="1"/>
  <c r="F349" i="1"/>
  <c r="A349" i="1" s="1"/>
  <c r="F350" i="1"/>
  <c r="A350" i="1" s="1"/>
  <c r="F351" i="1"/>
  <c r="A351" i="1" s="1"/>
  <c r="F352" i="1"/>
  <c r="A352" i="1" s="1"/>
  <c r="F353" i="1"/>
  <c r="A353" i="1" s="1"/>
  <c r="F354" i="1"/>
  <c r="A354" i="1" s="1"/>
  <c r="F355" i="1"/>
  <c r="A355" i="1" s="1"/>
  <c r="F356" i="1"/>
  <c r="A356" i="1" s="1"/>
  <c r="F357" i="1"/>
  <c r="A357" i="1" s="1"/>
  <c r="F358" i="1"/>
  <c r="A358" i="1" s="1"/>
  <c r="F359" i="1"/>
  <c r="A359" i="1" s="1"/>
  <c r="F360" i="1"/>
  <c r="A360" i="1" s="1"/>
  <c r="F361" i="1"/>
  <c r="A361" i="1" s="1"/>
  <c r="F362" i="1"/>
  <c r="A362" i="1" s="1"/>
  <c r="F363" i="1"/>
  <c r="A363" i="1" s="1"/>
  <c r="F364" i="1"/>
  <c r="A364" i="1" s="1"/>
  <c r="F365" i="1"/>
  <c r="A365" i="1" s="1"/>
  <c r="F366" i="1"/>
  <c r="A366" i="1" s="1"/>
  <c r="F367" i="1"/>
  <c r="A367" i="1" s="1"/>
  <c r="F368" i="1"/>
  <c r="A368" i="1" s="1"/>
  <c r="F369" i="1"/>
  <c r="A369" i="1" s="1"/>
  <c r="F370" i="1"/>
  <c r="A370" i="1" s="1"/>
  <c r="F371" i="1"/>
  <c r="A371" i="1" s="1"/>
  <c r="F372" i="1"/>
  <c r="A372" i="1" s="1"/>
  <c r="F373" i="1"/>
  <c r="A373" i="1" s="1"/>
  <c r="F374" i="1"/>
  <c r="A374" i="1" s="1"/>
  <c r="F375" i="1"/>
  <c r="A375" i="1" s="1"/>
  <c r="F376" i="1"/>
  <c r="A376" i="1" s="1"/>
  <c r="F377" i="1"/>
  <c r="A377" i="1" s="1"/>
  <c r="F378" i="1"/>
  <c r="A378" i="1" s="1"/>
  <c r="F379" i="1"/>
  <c r="A379" i="1" s="1"/>
  <c r="F380" i="1"/>
  <c r="A380" i="1" s="1"/>
  <c r="F381" i="1"/>
  <c r="A381" i="1" s="1"/>
  <c r="F382" i="1"/>
  <c r="A382" i="1" s="1"/>
  <c r="F383" i="1"/>
  <c r="A383" i="1" s="1"/>
  <c r="F384" i="1"/>
  <c r="A384" i="1" s="1"/>
  <c r="F385" i="1"/>
  <c r="A385" i="1" s="1"/>
  <c r="F386" i="1"/>
  <c r="A386" i="1" s="1"/>
  <c r="F387" i="1"/>
  <c r="A387" i="1" s="1"/>
  <c r="F388" i="1"/>
  <c r="A388" i="1" s="1"/>
  <c r="F389" i="1"/>
  <c r="A389" i="1" s="1"/>
  <c r="F390" i="1"/>
  <c r="A390" i="1" s="1"/>
  <c r="F391" i="1"/>
  <c r="A391" i="1" s="1"/>
  <c r="F392" i="1"/>
  <c r="A392" i="1" s="1"/>
  <c r="F393" i="1"/>
  <c r="A393" i="1" s="1"/>
  <c r="F394" i="1"/>
  <c r="A394" i="1" s="1"/>
  <c r="F395" i="1"/>
  <c r="A395" i="1" s="1"/>
  <c r="F396" i="1"/>
  <c r="A396" i="1" s="1"/>
  <c r="F397" i="1"/>
  <c r="A397" i="1" s="1"/>
  <c r="F398" i="1"/>
  <c r="A398" i="1" s="1"/>
  <c r="F399" i="1"/>
  <c r="A399" i="1" s="1"/>
  <c r="F400" i="1"/>
  <c r="A400" i="1" s="1"/>
  <c r="F401" i="1"/>
  <c r="A401" i="1" s="1"/>
  <c r="F402" i="1"/>
  <c r="A402" i="1" s="1"/>
  <c r="F403" i="1"/>
  <c r="A403" i="1" s="1"/>
  <c r="F404" i="1"/>
  <c r="A404" i="1" s="1"/>
  <c r="F405" i="1"/>
  <c r="A405" i="1" s="1"/>
  <c r="F406" i="1"/>
  <c r="A406" i="1" s="1"/>
  <c r="F407" i="1"/>
  <c r="A407" i="1" s="1"/>
  <c r="F408" i="1"/>
  <c r="A408" i="1" s="1"/>
  <c r="F409" i="1"/>
  <c r="A409" i="1" s="1"/>
  <c r="F410" i="1"/>
  <c r="A410" i="1" s="1"/>
  <c r="F411" i="1"/>
  <c r="A411" i="1" s="1"/>
  <c r="F412" i="1"/>
  <c r="A412" i="1" s="1"/>
  <c r="F413" i="1"/>
  <c r="A413" i="1" s="1"/>
  <c r="F414" i="1"/>
  <c r="A414" i="1" s="1"/>
  <c r="F415" i="1"/>
  <c r="A415" i="1" s="1"/>
  <c r="F416" i="1"/>
  <c r="A416" i="1" s="1"/>
  <c r="F417" i="1"/>
  <c r="A417" i="1" s="1"/>
  <c r="F418" i="1"/>
  <c r="A418" i="1" s="1"/>
  <c r="F419" i="1"/>
  <c r="A419" i="1" s="1"/>
  <c r="F420" i="1"/>
  <c r="A420" i="1" s="1"/>
  <c r="F421" i="1"/>
  <c r="A421" i="1" s="1"/>
  <c r="F422" i="1"/>
  <c r="A422" i="1" s="1"/>
  <c r="F423" i="1"/>
  <c r="A423" i="1" s="1"/>
  <c r="F424" i="1"/>
  <c r="A424" i="1" s="1"/>
  <c r="F425" i="1"/>
  <c r="A425" i="1" s="1"/>
  <c r="F426" i="1"/>
  <c r="A426" i="1" s="1"/>
  <c r="F427" i="1"/>
  <c r="A427" i="1" s="1"/>
  <c r="F428" i="1"/>
  <c r="A428" i="1" s="1"/>
  <c r="F429" i="1"/>
  <c r="A429" i="1" s="1"/>
  <c r="F430" i="1"/>
  <c r="A430" i="1" s="1"/>
  <c r="F431" i="1"/>
  <c r="A431" i="1" s="1"/>
  <c r="F432" i="1"/>
  <c r="A432" i="1" s="1"/>
  <c r="F433" i="1"/>
  <c r="A433" i="1" s="1"/>
  <c r="F434" i="1"/>
  <c r="A434" i="1" s="1"/>
  <c r="F435" i="1"/>
  <c r="A435" i="1" s="1"/>
  <c r="F436" i="1"/>
  <c r="A436" i="1" s="1"/>
  <c r="F437" i="1"/>
  <c r="A437" i="1" s="1"/>
  <c r="F438" i="1"/>
  <c r="A438" i="1" s="1"/>
  <c r="F439" i="1"/>
  <c r="A439" i="1" s="1"/>
  <c r="F440" i="1"/>
  <c r="A440" i="1" s="1"/>
  <c r="F441" i="1"/>
  <c r="A441" i="1" s="1"/>
  <c r="F442" i="1"/>
  <c r="A442" i="1" s="1"/>
  <c r="F443" i="1"/>
  <c r="A443" i="1" s="1"/>
  <c r="F444" i="1"/>
  <c r="A444" i="1" s="1"/>
  <c r="F445" i="1"/>
  <c r="A445" i="1" s="1"/>
  <c r="F446" i="1"/>
  <c r="A446" i="1" s="1"/>
  <c r="F447" i="1"/>
  <c r="A447" i="1" s="1"/>
  <c r="F448" i="1"/>
  <c r="A448" i="1" s="1"/>
  <c r="F449" i="1"/>
  <c r="A449" i="1" s="1"/>
  <c r="F450" i="1"/>
  <c r="A450" i="1" s="1"/>
  <c r="F451" i="1"/>
  <c r="A451" i="1" s="1"/>
  <c r="F452" i="1"/>
  <c r="A452" i="1" s="1"/>
  <c r="F453" i="1"/>
  <c r="A453" i="1" s="1"/>
  <c r="F454" i="1"/>
  <c r="A454" i="1" s="1"/>
  <c r="F455" i="1"/>
  <c r="A455" i="1" s="1"/>
  <c r="F456" i="1"/>
  <c r="A456" i="1" s="1"/>
  <c r="F457" i="1"/>
  <c r="A457" i="1" s="1"/>
  <c r="F458" i="1"/>
  <c r="A458" i="1" s="1"/>
  <c r="F459" i="1"/>
  <c r="A459" i="1" s="1"/>
  <c r="F460" i="1"/>
  <c r="A460" i="1" s="1"/>
  <c r="F461" i="1"/>
  <c r="A461" i="1" s="1"/>
  <c r="F462" i="1"/>
  <c r="A462" i="1" s="1"/>
  <c r="F463" i="1"/>
  <c r="A463" i="1" s="1"/>
  <c r="F464" i="1"/>
  <c r="A464" i="1" s="1"/>
  <c r="F465" i="1"/>
  <c r="A465" i="1" s="1"/>
  <c r="F466" i="1"/>
  <c r="A466" i="1" s="1"/>
  <c r="F467" i="1"/>
  <c r="A467" i="1" s="1"/>
  <c r="F468" i="1"/>
  <c r="A468" i="1" s="1"/>
  <c r="F469" i="1"/>
  <c r="A469" i="1" s="1"/>
  <c r="F470" i="1"/>
  <c r="A470" i="1" s="1"/>
  <c r="F471" i="1"/>
  <c r="A471" i="1" s="1"/>
  <c r="F472" i="1"/>
  <c r="A472" i="1" s="1"/>
  <c r="F473" i="1"/>
  <c r="A473" i="1" s="1"/>
  <c r="F474" i="1"/>
  <c r="A474" i="1" s="1"/>
  <c r="F475" i="1"/>
  <c r="A475" i="1" s="1"/>
  <c r="F476" i="1"/>
  <c r="A476" i="1" s="1"/>
  <c r="F477" i="1"/>
  <c r="A477" i="1" s="1"/>
  <c r="F478" i="1"/>
  <c r="A478" i="1" s="1"/>
  <c r="F479" i="1"/>
  <c r="A479" i="1" s="1"/>
  <c r="F480" i="1"/>
  <c r="A480" i="1" s="1"/>
  <c r="F481" i="1"/>
  <c r="A481" i="1" s="1"/>
  <c r="F482" i="1"/>
  <c r="A482" i="1" s="1"/>
  <c r="F483" i="1"/>
  <c r="A483" i="1" s="1"/>
  <c r="F484" i="1"/>
  <c r="A484" i="1" s="1"/>
  <c r="F485" i="1"/>
  <c r="A485" i="1" s="1"/>
  <c r="F486" i="1"/>
  <c r="A486" i="1" s="1"/>
  <c r="F487" i="1"/>
  <c r="A487" i="1" s="1"/>
  <c r="F488" i="1"/>
  <c r="A488" i="1" s="1"/>
  <c r="F489" i="1"/>
  <c r="A489" i="1" s="1"/>
  <c r="F490" i="1"/>
  <c r="A490" i="1" s="1"/>
  <c r="F491" i="1"/>
  <c r="A491" i="1" s="1"/>
  <c r="F492" i="1"/>
  <c r="A492" i="1" s="1"/>
  <c r="F493" i="1"/>
  <c r="A493" i="1" s="1"/>
  <c r="F494" i="1"/>
  <c r="A494" i="1" s="1"/>
  <c r="F495" i="1"/>
  <c r="A495" i="1" s="1"/>
  <c r="F496" i="1"/>
  <c r="A496" i="1" s="1"/>
  <c r="F497" i="1"/>
  <c r="A497" i="1" s="1"/>
  <c r="F498" i="1"/>
  <c r="A498" i="1" s="1"/>
  <c r="F499" i="1"/>
  <c r="A499" i="1" s="1"/>
  <c r="F500" i="1"/>
  <c r="A500" i="1" s="1"/>
  <c r="F501" i="1"/>
  <c r="A501" i="1" s="1"/>
  <c r="F502" i="1"/>
  <c r="A502" i="1" s="1"/>
  <c r="F503" i="1"/>
  <c r="A503" i="1" s="1"/>
  <c r="F504" i="1"/>
  <c r="A504" i="1" s="1"/>
  <c r="F505" i="1"/>
  <c r="A505" i="1" s="1"/>
  <c r="F506" i="1"/>
  <c r="A506" i="1" s="1"/>
  <c r="F507" i="1"/>
  <c r="A507" i="1" s="1"/>
  <c r="F508" i="1"/>
  <c r="A508" i="1" s="1"/>
  <c r="F509" i="1"/>
  <c r="A509" i="1" s="1"/>
  <c r="F510" i="1"/>
  <c r="A510" i="1" s="1"/>
  <c r="F511" i="1"/>
  <c r="A511" i="1" s="1"/>
  <c r="F512" i="1"/>
  <c r="A512" i="1" s="1"/>
  <c r="F513" i="1"/>
  <c r="A513" i="1" s="1"/>
  <c r="F514" i="1"/>
  <c r="A514" i="1" s="1"/>
  <c r="F515" i="1"/>
  <c r="A515" i="1" s="1"/>
  <c r="F516" i="1"/>
  <c r="A516" i="1" s="1"/>
  <c r="F517" i="1"/>
  <c r="A517" i="1" s="1"/>
  <c r="F518" i="1"/>
  <c r="A518" i="1" s="1"/>
  <c r="F519" i="1"/>
  <c r="A519" i="1" s="1"/>
  <c r="F520" i="1"/>
  <c r="A520" i="1" s="1"/>
  <c r="F521" i="1"/>
  <c r="A521" i="1" s="1"/>
  <c r="F522" i="1"/>
  <c r="A522" i="1" s="1"/>
  <c r="F523" i="1"/>
  <c r="A523" i="1" s="1"/>
  <c r="F524" i="1"/>
  <c r="A524" i="1" s="1"/>
  <c r="F525" i="1"/>
  <c r="A525" i="1" s="1"/>
  <c r="F526" i="1"/>
  <c r="A526" i="1" s="1"/>
  <c r="F527" i="1"/>
  <c r="A527" i="1" s="1"/>
  <c r="F528" i="1"/>
  <c r="A528" i="1" s="1"/>
  <c r="F529" i="1"/>
  <c r="A529" i="1" s="1"/>
  <c r="F530" i="1"/>
  <c r="A530" i="1" s="1"/>
  <c r="F531" i="1"/>
  <c r="A531" i="1" s="1"/>
  <c r="F532" i="1"/>
  <c r="A532" i="1" s="1"/>
  <c r="F533" i="1"/>
  <c r="A533" i="1" s="1"/>
  <c r="F534" i="1"/>
  <c r="A534" i="1" s="1"/>
  <c r="F535" i="1"/>
  <c r="A535" i="1" s="1"/>
  <c r="F536" i="1"/>
  <c r="A536" i="1" s="1"/>
  <c r="F537" i="1"/>
  <c r="A537" i="1" s="1"/>
  <c r="F538" i="1"/>
  <c r="A538" i="1" s="1"/>
  <c r="F539" i="1"/>
  <c r="A539" i="1" s="1"/>
  <c r="F540" i="1"/>
  <c r="A540" i="1" s="1"/>
  <c r="F541" i="1"/>
  <c r="A541" i="1" s="1"/>
  <c r="F542" i="1"/>
  <c r="A542" i="1" s="1"/>
  <c r="F543" i="1"/>
  <c r="A543" i="1" s="1"/>
  <c r="F544" i="1"/>
  <c r="A544" i="1" s="1"/>
  <c r="F545" i="1"/>
  <c r="A545" i="1" s="1"/>
  <c r="F546" i="1"/>
  <c r="A546" i="1" s="1"/>
  <c r="F547" i="1"/>
  <c r="A547" i="1" s="1"/>
  <c r="F548" i="1"/>
  <c r="A548" i="1" s="1"/>
  <c r="F549" i="1"/>
  <c r="A549" i="1" s="1"/>
  <c r="F550" i="1"/>
  <c r="A550" i="1" s="1"/>
  <c r="F551" i="1"/>
  <c r="A551" i="1" s="1"/>
  <c r="F552" i="1"/>
  <c r="A552" i="1" s="1"/>
  <c r="F553" i="1"/>
  <c r="A553" i="1" s="1"/>
  <c r="F554" i="1"/>
  <c r="A554" i="1" s="1"/>
  <c r="F555" i="1"/>
  <c r="A555" i="1" s="1"/>
  <c r="F556" i="1"/>
  <c r="A556" i="1" s="1"/>
  <c r="F557" i="1"/>
  <c r="A557" i="1" s="1"/>
  <c r="F558" i="1"/>
  <c r="A558" i="1" s="1"/>
  <c r="F559" i="1"/>
  <c r="A559" i="1" s="1"/>
  <c r="F560" i="1"/>
  <c r="A560" i="1" s="1"/>
  <c r="F561" i="1"/>
  <c r="A561" i="1" s="1"/>
  <c r="F562" i="1"/>
  <c r="A562" i="1" s="1"/>
  <c r="F563" i="1"/>
  <c r="A563" i="1" s="1"/>
  <c r="F564" i="1"/>
  <c r="A564" i="1" s="1"/>
  <c r="F565" i="1"/>
  <c r="A565" i="1" s="1"/>
  <c r="F566" i="1"/>
  <c r="A566" i="1" s="1"/>
  <c r="F567" i="1"/>
  <c r="A567" i="1" s="1"/>
  <c r="F568" i="1"/>
  <c r="A568" i="1" s="1"/>
  <c r="F569" i="1"/>
  <c r="A569" i="1" s="1"/>
  <c r="F570" i="1"/>
  <c r="A570" i="1" s="1"/>
  <c r="F571" i="1"/>
  <c r="A571" i="1" s="1"/>
  <c r="F572" i="1"/>
  <c r="A572" i="1" s="1"/>
  <c r="F573" i="1"/>
  <c r="A573" i="1" s="1"/>
  <c r="F574" i="1"/>
  <c r="A574" i="1" s="1"/>
  <c r="F575" i="1"/>
  <c r="A575" i="1" s="1"/>
  <c r="F576" i="1"/>
  <c r="A576" i="1" s="1"/>
  <c r="F577" i="1"/>
  <c r="A577" i="1" s="1"/>
  <c r="F578" i="1"/>
  <c r="A578" i="1" s="1"/>
  <c r="F579" i="1"/>
  <c r="A579" i="1" s="1"/>
  <c r="F580" i="1"/>
  <c r="A580" i="1" s="1"/>
  <c r="F581" i="1"/>
  <c r="A581" i="1" s="1"/>
  <c r="F582" i="1"/>
  <c r="A582" i="1" s="1"/>
  <c r="F583" i="1"/>
  <c r="A583" i="1" s="1"/>
  <c r="F584" i="1"/>
  <c r="A584" i="1" s="1"/>
  <c r="F585" i="1"/>
  <c r="A585" i="1" s="1"/>
  <c r="F586" i="1"/>
  <c r="A586" i="1" s="1"/>
  <c r="F587" i="1"/>
  <c r="A587" i="1" s="1"/>
  <c r="F588" i="1"/>
  <c r="A588" i="1" s="1"/>
  <c r="F589" i="1"/>
  <c r="A589" i="1" s="1"/>
  <c r="F590" i="1"/>
  <c r="A590" i="1" s="1"/>
  <c r="F591" i="1"/>
  <c r="A591" i="1" s="1"/>
  <c r="F592" i="1"/>
  <c r="A592" i="1" s="1"/>
  <c r="F593" i="1"/>
  <c r="A593" i="1" s="1"/>
  <c r="F594" i="1"/>
  <c r="A594" i="1" s="1"/>
  <c r="F595" i="1"/>
  <c r="A595" i="1" s="1"/>
  <c r="F596" i="1"/>
  <c r="A596" i="1" s="1"/>
  <c r="F597" i="1"/>
  <c r="A597" i="1" s="1"/>
  <c r="F598" i="1"/>
  <c r="A598" i="1" s="1"/>
  <c r="F599" i="1"/>
  <c r="A599" i="1" s="1"/>
  <c r="F600" i="1"/>
  <c r="A600" i="1" s="1"/>
  <c r="F601" i="1"/>
  <c r="A601" i="1" s="1"/>
  <c r="F602" i="1"/>
  <c r="A602" i="1" s="1"/>
  <c r="F603" i="1"/>
  <c r="A603" i="1" s="1"/>
  <c r="F604" i="1"/>
  <c r="A604" i="1" s="1"/>
  <c r="F605" i="1"/>
  <c r="A605" i="1" s="1"/>
  <c r="F606" i="1"/>
  <c r="A606" i="1" s="1"/>
  <c r="F607" i="1"/>
  <c r="A607" i="1" s="1"/>
  <c r="F608" i="1"/>
  <c r="A608" i="1" s="1"/>
  <c r="F609" i="1"/>
  <c r="A609" i="1" s="1"/>
  <c r="F610" i="1"/>
  <c r="A610" i="1" s="1"/>
  <c r="F611" i="1"/>
  <c r="A611" i="1" s="1"/>
  <c r="F612" i="1"/>
  <c r="A612" i="1" s="1"/>
  <c r="F613" i="1"/>
  <c r="A613" i="1" s="1"/>
  <c r="F614" i="1"/>
  <c r="A614" i="1" s="1"/>
  <c r="F615" i="1"/>
  <c r="A615" i="1" s="1"/>
  <c r="F616" i="1"/>
  <c r="A616" i="1" s="1"/>
  <c r="F617" i="1"/>
  <c r="A617" i="1" s="1"/>
  <c r="F618" i="1"/>
  <c r="A618" i="1" s="1"/>
  <c r="F619" i="1"/>
  <c r="A619" i="1" s="1"/>
  <c r="F620" i="1"/>
  <c r="A620" i="1" s="1"/>
  <c r="F621" i="1"/>
  <c r="A621" i="1" s="1"/>
  <c r="F622" i="1"/>
  <c r="A622" i="1" s="1"/>
  <c r="F623" i="1"/>
  <c r="A623" i="1" s="1"/>
  <c r="F624" i="1"/>
  <c r="A624" i="1" s="1"/>
  <c r="F625" i="1"/>
  <c r="A625" i="1" s="1"/>
  <c r="F626" i="1"/>
  <c r="A626" i="1" s="1"/>
  <c r="F627" i="1"/>
  <c r="A627" i="1" s="1"/>
  <c r="F628" i="1"/>
  <c r="A628" i="1" s="1"/>
  <c r="F629" i="1"/>
  <c r="A629" i="1" s="1"/>
  <c r="F630" i="1"/>
  <c r="A630" i="1" s="1"/>
  <c r="F631" i="1"/>
  <c r="A631" i="1" s="1"/>
  <c r="F632" i="1"/>
  <c r="A632" i="1" s="1"/>
  <c r="F633" i="1"/>
  <c r="A633" i="1" s="1"/>
  <c r="F634" i="1"/>
  <c r="A634" i="1" s="1"/>
  <c r="F635" i="1"/>
  <c r="A635" i="1" s="1"/>
  <c r="F636" i="1"/>
  <c r="A636" i="1" s="1"/>
  <c r="F637" i="1"/>
  <c r="A637" i="1" s="1"/>
  <c r="F638" i="1"/>
  <c r="A638" i="1" s="1"/>
  <c r="F639" i="1"/>
  <c r="A639" i="1" s="1"/>
  <c r="F640" i="1"/>
  <c r="A640" i="1" s="1"/>
  <c r="F641" i="1"/>
  <c r="A641" i="1" s="1"/>
  <c r="F642" i="1"/>
  <c r="A642" i="1" s="1"/>
  <c r="F643" i="1"/>
  <c r="A643" i="1" s="1"/>
  <c r="F644" i="1"/>
  <c r="A644" i="1" s="1"/>
  <c r="F645" i="1"/>
  <c r="A645" i="1" s="1"/>
  <c r="F646" i="1"/>
  <c r="A646" i="1" s="1"/>
  <c r="F647" i="1"/>
  <c r="A647" i="1" s="1"/>
  <c r="F648" i="1"/>
  <c r="A648" i="1" s="1"/>
  <c r="F649" i="1"/>
  <c r="A649" i="1" s="1"/>
  <c r="F650" i="1"/>
  <c r="A650" i="1" s="1"/>
  <c r="F651" i="1"/>
  <c r="A651" i="1" s="1"/>
  <c r="F652" i="1"/>
  <c r="A652" i="1" s="1"/>
  <c r="F653" i="1"/>
  <c r="A653" i="1" s="1"/>
  <c r="F654" i="1"/>
  <c r="A654" i="1" s="1"/>
  <c r="F655" i="1"/>
  <c r="A655" i="1" s="1"/>
  <c r="F656" i="1"/>
  <c r="A656" i="1" s="1"/>
  <c r="F657" i="1"/>
  <c r="A657" i="1" s="1"/>
  <c r="F658" i="1"/>
  <c r="A658" i="1" s="1"/>
  <c r="F659" i="1"/>
  <c r="A659" i="1" s="1"/>
  <c r="F660" i="1"/>
  <c r="A660" i="1" s="1"/>
  <c r="F661" i="1"/>
  <c r="A661" i="1" s="1"/>
  <c r="F662" i="1"/>
  <c r="A662" i="1" s="1"/>
  <c r="F663" i="1"/>
  <c r="A663" i="1" s="1"/>
  <c r="F664" i="1"/>
  <c r="A664" i="1" s="1"/>
  <c r="F665" i="1"/>
  <c r="A665" i="1" s="1"/>
  <c r="F666" i="1"/>
  <c r="A666" i="1" s="1"/>
  <c r="F667" i="1"/>
  <c r="A667" i="1" s="1"/>
  <c r="F668" i="1"/>
  <c r="A668" i="1" s="1"/>
  <c r="F669" i="1"/>
  <c r="A669" i="1" s="1"/>
  <c r="F670" i="1"/>
  <c r="A670" i="1" s="1"/>
  <c r="F671" i="1"/>
  <c r="A671" i="1" s="1"/>
  <c r="F672" i="1"/>
  <c r="A672" i="1" s="1"/>
  <c r="F673" i="1"/>
  <c r="A673" i="1" s="1"/>
  <c r="F674" i="1"/>
  <c r="A674" i="1" s="1"/>
  <c r="F675" i="1"/>
  <c r="A675" i="1" s="1"/>
  <c r="F676" i="1"/>
  <c r="A676" i="1" s="1"/>
  <c r="F677" i="1"/>
  <c r="A677" i="1" s="1"/>
  <c r="F678" i="1"/>
  <c r="A678" i="1" s="1"/>
  <c r="F679" i="1"/>
  <c r="A679" i="1" s="1"/>
  <c r="F680" i="1"/>
  <c r="A680" i="1" s="1"/>
  <c r="F681" i="1"/>
  <c r="A681" i="1" s="1"/>
  <c r="F682" i="1"/>
  <c r="A682" i="1" s="1"/>
  <c r="F683" i="1"/>
  <c r="A683" i="1" s="1"/>
  <c r="F684" i="1"/>
  <c r="A684" i="1" s="1"/>
  <c r="F685" i="1"/>
  <c r="A685" i="1" s="1"/>
  <c r="F686" i="1"/>
  <c r="A686" i="1" s="1"/>
  <c r="F687" i="1"/>
  <c r="A687" i="1" s="1"/>
  <c r="F688" i="1"/>
  <c r="A688" i="1" s="1"/>
  <c r="F689" i="1"/>
  <c r="A689" i="1" s="1"/>
  <c r="F690" i="1"/>
  <c r="A690" i="1" s="1"/>
  <c r="F691" i="1"/>
  <c r="A691" i="1" s="1"/>
  <c r="F692" i="1"/>
  <c r="A692" i="1" s="1"/>
  <c r="F693" i="1"/>
  <c r="A693" i="1" s="1"/>
  <c r="F694" i="1"/>
  <c r="A694" i="1" s="1"/>
  <c r="F695" i="1"/>
  <c r="A695" i="1" s="1"/>
  <c r="F696" i="1"/>
  <c r="A696" i="1" s="1"/>
  <c r="F697" i="1"/>
  <c r="A697" i="1" s="1"/>
  <c r="F698" i="1"/>
  <c r="A698" i="1" s="1"/>
  <c r="F699" i="1"/>
  <c r="A699" i="1" s="1"/>
  <c r="F700" i="1"/>
  <c r="A700" i="1" s="1"/>
  <c r="F701" i="1"/>
  <c r="A701" i="1" s="1"/>
  <c r="F702" i="1"/>
  <c r="A702" i="1" s="1"/>
  <c r="F703" i="1"/>
  <c r="A703" i="1" s="1"/>
  <c r="F704" i="1"/>
  <c r="A704" i="1" s="1"/>
  <c r="F705" i="1"/>
  <c r="A705" i="1" s="1"/>
  <c r="F706" i="1"/>
  <c r="A706" i="1" s="1"/>
  <c r="F707" i="1"/>
  <c r="A707" i="1" s="1"/>
  <c r="F708" i="1"/>
  <c r="A708" i="1" s="1"/>
  <c r="F709" i="1"/>
  <c r="A709" i="1" s="1"/>
  <c r="F710" i="1"/>
  <c r="A710" i="1" s="1"/>
  <c r="F711" i="1"/>
  <c r="A711" i="1" s="1"/>
  <c r="F712" i="1"/>
  <c r="A712" i="1" s="1"/>
  <c r="F713" i="1"/>
  <c r="A713" i="1" s="1"/>
  <c r="F714" i="1"/>
  <c r="A714" i="1" s="1"/>
  <c r="F715" i="1"/>
  <c r="A715" i="1" s="1"/>
  <c r="F716" i="1"/>
  <c r="A716" i="1" s="1"/>
  <c r="F717" i="1"/>
  <c r="A717" i="1" s="1"/>
  <c r="F718" i="1"/>
  <c r="A718" i="1" s="1"/>
  <c r="F719" i="1"/>
  <c r="A719" i="1" s="1"/>
  <c r="F720" i="1"/>
  <c r="A720" i="1" s="1"/>
  <c r="F721" i="1"/>
  <c r="A721" i="1" s="1"/>
  <c r="F722" i="1"/>
  <c r="A722" i="1" s="1"/>
  <c r="F723" i="1"/>
  <c r="A723" i="1" s="1"/>
  <c r="F724" i="1"/>
  <c r="A724" i="1" s="1"/>
  <c r="F725" i="1"/>
  <c r="A725" i="1" s="1"/>
  <c r="F726" i="1"/>
  <c r="A726" i="1" s="1"/>
  <c r="F727" i="1"/>
  <c r="A727" i="1" s="1"/>
  <c r="F728" i="1"/>
  <c r="A728" i="1" s="1"/>
  <c r="F729" i="1"/>
  <c r="A729" i="1" s="1"/>
  <c r="F730" i="1"/>
  <c r="A730" i="1" s="1"/>
  <c r="F731" i="1"/>
  <c r="A731" i="1" s="1"/>
  <c r="F732" i="1"/>
  <c r="A732" i="1" s="1"/>
  <c r="F733" i="1"/>
  <c r="A733" i="1" s="1"/>
  <c r="F734" i="1"/>
  <c r="A734" i="1" s="1"/>
  <c r="F735" i="1"/>
  <c r="A735" i="1" s="1"/>
  <c r="F736" i="1"/>
  <c r="A736" i="1" s="1"/>
  <c r="F737" i="1"/>
  <c r="A737" i="1" s="1"/>
  <c r="F738" i="1"/>
  <c r="A738" i="1" s="1"/>
  <c r="F739" i="1"/>
  <c r="A739" i="1" s="1"/>
  <c r="F740" i="1"/>
  <c r="A740" i="1" s="1"/>
  <c r="F741" i="1"/>
  <c r="A741" i="1" s="1"/>
  <c r="F742" i="1"/>
  <c r="A742" i="1" s="1"/>
  <c r="F743" i="1"/>
  <c r="A743" i="1" s="1"/>
  <c r="F744" i="1"/>
  <c r="A744" i="1" s="1"/>
  <c r="F745" i="1"/>
  <c r="A745" i="1" s="1"/>
  <c r="F746" i="1"/>
  <c r="A746" i="1" s="1"/>
  <c r="F747" i="1"/>
  <c r="A747" i="1" s="1"/>
  <c r="F748" i="1"/>
  <c r="A748" i="1" s="1"/>
  <c r="F749" i="1"/>
  <c r="A749" i="1" s="1"/>
  <c r="F750" i="1"/>
  <c r="A750" i="1" s="1"/>
  <c r="F751" i="1"/>
  <c r="A751" i="1" s="1"/>
  <c r="F752" i="1"/>
  <c r="A752" i="1" s="1"/>
  <c r="F753" i="1"/>
  <c r="A753" i="1" s="1"/>
  <c r="F754" i="1"/>
  <c r="A754" i="1" s="1"/>
  <c r="F755" i="1"/>
  <c r="A755" i="1" s="1"/>
  <c r="F756" i="1"/>
  <c r="A756" i="1" s="1"/>
  <c r="F757" i="1"/>
  <c r="A757" i="1" s="1"/>
  <c r="F758" i="1"/>
  <c r="A758" i="1" s="1"/>
  <c r="F759" i="1"/>
  <c r="A759" i="1" s="1"/>
  <c r="F760" i="1"/>
  <c r="A760" i="1" s="1"/>
  <c r="F761" i="1"/>
  <c r="A761" i="1" s="1"/>
  <c r="F762" i="1"/>
  <c r="A762" i="1" s="1"/>
  <c r="F763" i="1"/>
  <c r="A763" i="1" s="1"/>
  <c r="F764" i="1"/>
  <c r="A764" i="1" s="1"/>
  <c r="F765" i="1"/>
  <c r="A765" i="1" s="1"/>
  <c r="F766" i="1"/>
  <c r="A766" i="1" s="1"/>
  <c r="F767" i="1"/>
  <c r="A767" i="1" s="1"/>
  <c r="F768" i="1"/>
  <c r="A768" i="1" s="1"/>
  <c r="F769" i="1"/>
  <c r="A769" i="1" s="1"/>
  <c r="F770" i="1"/>
  <c r="A770" i="1" s="1"/>
  <c r="F771" i="1"/>
  <c r="A771" i="1" s="1"/>
  <c r="F772" i="1"/>
  <c r="A772" i="1" s="1"/>
  <c r="F773" i="1"/>
  <c r="A773" i="1" s="1"/>
  <c r="F774" i="1"/>
  <c r="A774" i="1" s="1"/>
  <c r="F775" i="1"/>
  <c r="A775" i="1" s="1"/>
  <c r="F776" i="1"/>
  <c r="A776" i="1" s="1"/>
  <c r="F777" i="1"/>
  <c r="A777" i="1" s="1"/>
  <c r="F778" i="1"/>
  <c r="A778" i="1" s="1"/>
  <c r="F779" i="1"/>
  <c r="A779" i="1" s="1"/>
  <c r="F780" i="1"/>
  <c r="A780" i="1" s="1"/>
  <c r="F781" i="1"/>
  <c r="A781" i="1" s="1"/>
  <c r="F782" i="1"/>
  <c r="A782" i="1" s="1"/>
  <c r="F783" i="1"/>
  <c r="A783" i="1" s="1"/>
  <c r="F784" i="1"/>
  <c r="A784" i="1" s="1"/>
  <c r="F785" i="1"/>
  <c r="A785" i="1" s="1"/>
  <c r="F786" i="1"/>
  <c r="A786" i="1" s="1"/>
  <c r="F787" i="1"/>
  <c r="A787" i="1" s="1"/>
  <c r="F788" i="1"/>
  <c r="A788" i="1" s="1"/>
  <c r="F789" i="1"/>
  <c r="A789" i="1" s="1"/>
  <c r="F790" i="1"/>
  <c r="A790" i="1" s="1"/>
  <c r="F791" i="1"/>
  <c r="A791" i="1" s="1"/>
  <c r="F792" i="1"/>
  <c r="A792" i="1" s="1"/>
  <c r="F793" i="1"/>
  <c r="A793" i="1" s="1"/>
  <c r="F794" i="1"/>
  <c r="A794" i="1" s="1"/>
  <c r="F795" i="1"/>
  <c r="A795" i="1" s="1"/>
  <c r="F796" i="1"/>
  <c r="A796" i="1" s="1"/>
  <c r="F797" i="1"/>
  <c r="A797" i="1" s="1"/>
  <c r="F798" i="1"/>
  <c r="A798" i="1" s="1"/>
  <c r="F799" i="1"/>
  <c r="A799" i="1" s="1"/>
  <c r="F800" i="1"/>
  <c r="A800" i="1" s="1"/>
  <c r="F801" i="1"/>
  <c r="A801" i="1" s="1"/>
  <c r="F802" i="1"/>
  <c r="A802" i="1" s="1"/>
  <c r="F803" i="1"/>
  <c r="A803" i="1" s="1"/>
  <c r="F804" i="1"/>
  <c r="A804" i="1" s="1"/>
  <c r="F805" i="1"/>
  <c r="A805" i="1" s="1"/>
  <c r="F806" i="1"/>
  <c r="A806" i="1" s="1"/>
  <c r="F807" i="1"/>
  <c r="A807" i="1" s="1"/>
  <c r="F808" i="1"/>
  <c r="A808" i="1" s="1"/>
  <c r="F809" i="1"/>
  <c r="A809" i="1" s="1"/>
  <c r="F810" i="1"/>
  <c r="A810" i="1" s="1"/>
  <c r="F811" i="1"/>
  <c r="A811" i="1" s="1"/>
  <c r="F812" i="1"/>
  <c r="A812" i="1" s="1"/>
  <c r="F813" i="1"/>
  <c r="A813" i="1" s="1"/>
  <c r="F814" i="1"/>
  <c r="A814" i="1" s="1"/>
  <c r="F815" i="1"/>
  <c r="A815" i="1" s="1"/>
  <c r="F816" i="1"/>
  <c r="A816" i="1" s="1"/>
  <c r="F817" i="1"/>
  <c r="A817" i="1" s="1"/>
  <c r="F818" i="1"/>
  <c r="A818" i="1" s="1"/>
  <c r="F819" i="1"/>
  <c r="A819" i="1" s="1"/>
  <c r="F820" i="1"/>
  <c r="A820" i="1" s="1"/>
  <c r="F821" i="1"/>
  <c r="A821" i="1" s="1"/>
  <c r="F822" i="1"/>
  <c r="A822" i="1" s="1"/>
  <c r="F823" i="1"/>
  <c r="A823" i="1" s="1"/>
  <c r="F824" i="1"/>
  <c r="A824" i="1" s="1"/>
  <c r="F825" i="1"/>
  <c r="A825" i="1" s="1"/>
  <c r="F826" i="1"/>
  <c r="A826" i="1" s="1"/>
  <c r="F827" i="1"/>
  <c r="A827" i="1" s="1"/>
  <c r="F828" i="1"/>
  <c r="A828" i="1" s="1"/>
  <c r="F829" i="1"/>
  <c r="A829" i="1" s="1"/>
  <c r="F830" i="1"/>
  <c r="A830" i="1" s="1"/>
  <c r="F831" i="1"/>
  <c r="A831" i="1" s="1"/>
  <c r="F832" i="1"/>
  <c r="A832" i="1" s="1"/>
  <c r="F833" i="1"/>
  <c r="A833" i="1" s="1"/>
  <c r="F834" i="1"/>
  <c r="A834" i="1" s="1"/>
  <c r="F835" i="1"/>
  <c r="A835" i="1" s="1"/>
  <c r="F836" i="1"/>
  <c r="A836" i="1" s="1"/>
  <c r="F837" i="1"/>
  <c r="A837" i="1" s="1"/>
  <c r="F838" i="1"/>
  <c r="A838" i="1" s="1"/>
  <c r="F839" i="1"/>
  <c r="A839" i="1" s="1"/>
  <c r="F840" i="1"/>
  <c r="A840" i="1" s="1"/>
  <c r="F841" i="1"/>
  <c r="A841" i="1" s="1"/>
  <c r="F842" i="1"/>
  <c r="A842" i="1" s="1"/>
  <c r="F843" i="1"/>
  <c r="A843" i="1" s="1"/>
  <c r="F844" i="1"/>
  <c r="A844" i="1" s="1"/>
  <c r="F845" i="1"/>
  <c r="A845" i="1" s="1"/>
  <c r="F846" i="1"/>
  <c r="A846" i="1" s="1"/>
  <c r="F847" i="1"/>
  <c r="A847" i="1" s="1"/>
  <c r="F848" i="1"/>
  <c r="A848" i="1" s="1"/>
  <c r="F849" i="1"/>
  <c r="A849" i="1" s="1"/>
  <c r="F850" i="1"/>
  <c r="A850" i="1" s="1"/>
  <c r="F851" i="1"/>
  <c r="A851" i="1" s="1"/>
  <c r="F852" i="1"/>
  <c r="A852" i="1" s="1"/>
  <c r="F853" i="1"/>
  <c r="A853" i="1" s="1"/>
  <c r="F854" i="1"/>
  <c r="A854" i="1" s="1"/>
  <c r="F855" i="1"/>
  <c r="A855" i="1" s="1"/>
  <c r="F856" i="1"/>
  <c r="A856" i="1" s="1"/>
  <c r="F857" i="1"/>
  <c r="A857" i="1" s="1"/>
  <c r="F858" i="1"/>
  <c r="A858" i="1" s="1"/>
  <c r="F859" i="1"/>
  <c r="A859" i="1" s="1"/>
  <c r="F860" i="1"/>
  <c r="A860" i="1" s="1"/>
  <c r="F861" i="1"/>
  <c r="A861" i="1" s="1"/>
  <c r="F862" i="1"/>
  <c r="A862" i="1" s="1"/>
  <c r="F863" i="1"/>
  <c r="A863" i="1" s="1"/>
  <c r="F864" i="1"/>
  <c r="A864" i="1" s="1"/>
  <c r="F865" i="1"/>
  <c r="A865" i="1" s="1"/>
  <c r="F866" i="1"/>
  <c r="A866" i="1" s="1"/>
  <c r="F867" i="1"/>
  <c r="A867" i="1" s="1"/>
  <c r="F868" i="1"/>
  <c r="A868" i="1" s="1"/>
  <c r="F869" i="1"/>
  <c r="A869" i="1" s="1"/>
  <c r="F870" i="1"/>
  <c r="A870" i="1" s="1"/>
  <c r="F871" i="1"/>
  <c r="A871" i="1" s="1"/>
  <c r="F872" i="1"/>
  <c r="A872" i="1" s="1"/>
  <c r="F873" i="1"/>
  <c r="A873" i="1" s="1"/>
  <c r="F874" i="1"/>
  <c r="A874" i="1" s="1"/>
  <c r="F875" i="1"/>
  <c r="A875" i="1" s="1"/>
  <c r="F876" i="1"/>
  <c r="A876" i="1" s="1"/>
  <c r="F877" i="1"/>
  <c r="A877" i="1" s="1"/>
  <c r="F878" i="1"/>
  <c r="A878" i="1" s="1"/>
  <c r="F879" i="1"/>
  <c r="A879" i="1" s="1"/>
  <c r="F880" i="1"/>
  <c r="A880" i="1" s="1"/>
  <c r="F881" i="1"/>
  <c r="A881" i="1" s="1"/>
  <c r="F882" i="1"/>
  <c r="A882" i="1" s="1"/>
  <c r="F883" i="1"/>
  <c r="A883" i="1" s="1"/>
  <c r="F884" i="1"/>
  <c r="A884" i="1" s="1"/>
  <c r="F885" i="1"/>
  <c r="A885" i="1" s="1"/>
  <c r="F886" i="1"/>
  <c r="A886" i="1" s="1"/>
  <c r="F887" i="1"/>
  <c r="A887" i="1" s="1"/>
  <c r="F888" i="1"/>
  <c r="A888" i="1" s="1"/>
  <c r="F889" i="1"/>
  <c r="A889" i="1" s="1"/>
  <c r="F890" i="1"/>
  <c r="A890" i="1" s="1"/>
  <c r="F891" i="1"/>
  <c r="A891" i="1" s="1"/>
  <c r="F892" i="1"/>
  <c r="A892" i="1" s="1"/>
  <c r="F893" i="1"/>
  <c r="A893" i="1" s="1"/>
  <c r="F894" i="1"/>
  <c r="A894" i="1" s="1"/>
  <c r="F895" i="1"/>
  <c r="A895" i="1" s="1"/>
  <c r="F896" i="1"/>
  <c r="A896" i="1" s="1"/>
  <c r="F897" i="1"/>
  <c r="A897" i="1" s="1"/>
  <c r="F898" i="1"/>
  <c r="A898" i="1" s="1"/>
  <c r="F899" i="1"/>
  <c r="A899" i="1" s="1"/>
  <c r="F900" i="1"/>
  <c r="A900" i="1" s="1"/>
  <c r="F901" i="1"/>
  <c r="A901" i="1" s="1"/>
  <c r="F902" i="1"/>
  <c r="A902" i="1" s="1"/>
  <c r="F903" i="1"/>
  <c r="A903" i="1" s="1"/>
  <c r="F904" i="1"/>
  <c r="A904" i="1" s="1"/>
  <c r="F905" i="1"/>
  <c r="A905" i="1" s="1"/>
  <c r="F906" i="1"/>
  <c r="A906" i="1" s="1"/>
  <c r="F907" i="1"/>
  <c r="A907" i="1" s="1"/>
  <c r="F908" i="1"/>
  <c r="A908" i="1" s="1"/>
  <c r="F909" i="1"/>
  <c r="A909" i="1" s="1"/>
  <c r="F910" i="1"/>
  <c r="A910" i="1" s="1"/>
  <c r="F911" i="1"/>
  <c r="A911" i="1" s="1"/>
  <c r="F912" i="1"/>
  <c r="A912" i="1" s="1"/>
  <c r="F913" i="1"/>
  <c r="A913" i="1" s="1"/>
  <c r="F914" i="1"/>
  <c r="A914" i="1" s="1"/>
  <c r="F915" i="1"/>
  <c r="A915" i="1" s="1"/>
  <c r="F916" i="1"/>
  <c r="A916" i="1" s="1"/>
  <c r="F917" i="1"/>
  <c r="A917" i="1" s="1"/>
  <c r="F918" i="1"/>
  <c r="A918" i="1" s="1"/>
  <c r="F919" i="1"/>
  <c r="A919" i="1" s="1"/>
  <c r="F920" i="1"/>
  <c r="A920" i="1" s="1"/>
  <c r="F921" i="1"/>
  <c r="A921" i="1" s="1"/>
  <c r="F922" i="1"/>
  <c r="A922" i="1" s="1"/>
  <c r="F923" i="1"/>
  <c r="A923" i="1" s="1"/>
  <c r="F924" i="1"/>
  <c r="A924" i="1" s="1"/>
  <c r="F925" i="1"/>
  <c r="A925" i="1" s="1"/>
  <c r="F926" i="1"/>
  <c r="A926" i="1" s="1"/>
  <c r="F927" i="1"/>
  <c r="A927" i="1" s="1"/>
  <c r="F928" i="1"/>
  <c r="A928" i="1" s="1"/>
  <c r="F929" i="1"/>
  <c r="A929" i="1" s="1"/>
  <c r="F930" i="1"/>
  <c r="A930" i="1" s="1"/>
  <c r="F931" i="1"/>
  <c r="A931" i="1" s="1"/>
  <c r="F932" i="1"/>
  <c r="A932" i="1" s="1"/>
  <c r="F933" i="1"/>
  <c r="A933" i="1" s="1"/>
  <c r="F934" i="1"/>
  <c r="A934" i="1" s="1"/>
  <c r="F935" i="1"/>
  <c r="A935" i="1" s="1"/>
  <c r="F936" i="1"/>
  <c r="A936" i="1" s="1"/>
  <c r="F937" i="1"/>
  <c r="A937" i="1" s="1"/>
  <c r="F938" i="1"/>
  <c r="A938" i="1" s="1"/>
  <c r="F939" i="1"/>
  <c r="A939" i="1" s="1"/>
  <c r="F940" i="1"/>
  <c r="A940" i="1" s="1"/>
  <c r="F941" i="1"/>
  <c r="A941" i="1" s="1"/>
  <c r="F942" i="1"/>
  <c r="A942" i="1" s="1"/>
  <c r="F943" i="1"/>
  <c r="A943" i="1" s="1"/>
  <c r="F944" i="1"/>
  <c r="A944" i="1" s="1"/>
  <c r="F945" i="1"/>
  <c r="A945" i="1" s="1"/>
  <c r="F946" i="1"/>
  <c r="A946" i="1" s="1"/>
  <c r="F947" i="1"/>
  <c r="A947" i="1" s="1"/>
  <c r="F948" i="1"/>
  <c r="A948" i="1" s="1"/>
  <c r="F949" i="1"/>
  <c r="A949" i="1" s="1"/>
  <c r="F950" i="1"/>
  <c r="A950" i="1" s="1"/>
  <c r="F951" i="1"/>
  <c r="A951" i="1" s="1"/>
  <c r="F952" i="1"/>
  <c r="A952" i="1" s="1"/>
  <c r="F953" i="1"/>
  <c r="A953" i="1" s="1"/>
  <c r="F954" i="1"/>
  <c r="A954" i="1" s="1"/>
  <c r="F955" i="1"/>
  <c r="A955" i="1" s="1"/>
  <c r="F956" i="1"/>
  <c r="A956" i="1" s="1"/>
  <c r="F957" i="1"/>
  <c r="A957" i="1" s="1"/>
  <c r="F958" i="1"/>
  <c r="A958" i="1" s="1"/>
  <c r="F959" i="1"/>
  <c r="A959" i="1" s="1"/>
  <c r="F960" i="1"/>
  <c r="A960" i="1" s="1"/>
  <c r="F961" i="1"/>
  <c r="A961" i="1" s="1"/>
  <c r="F962" i="1"/>
  <c r="A962" i="1" s="1"/>
  <c r="F963" i="1"/>
  <c r="A963" i="1" s="1"/>
  <c r="F964" i="1"/>
  <c r="A964" i="1" s="1"/>
  <c r="F965" i="1"/>
  <c r="A965" i="1" s="1"/>
  <c r="F966" i="1"/>
  <c r="A966" i="1" s="1"/>
  <c r="F967" i="1"/>
  <c r="A967" i="1" s="1"/>
  <c r="F968" i="1"/>
  <c r="A968" i="1" s="1"/>
  <c r="F969" i="1"/>
  <c r="A969" i="1" s="1"/>
  <c r="F970" i="1"/>
  <c r="A970" i="1" s="1"/>
  <c r="F971" i="1"/>
  <c r="A971" i="1" s="1"/>
  <c r="F972" i="1"/>
  <c r="A972" i="1" s="1"/>
  <c r="F973" i="1"/>
  <c r="A973" i="1" s="1"/>
  <c r="F974" i="1"/>
  <c r="A974" i="1" s="1"/>
  <c r="F975" i="1"/>
  <c r="A975" i="1" s="1"/>
  <c r="F976" i="1"/>
  <c r="A976" i="1" s="1"/>
  <c r="F977" i="1"/>
  <c r="A977" i="1" s="1"/>
  <c r="F978" i="1"/>
  <c r="A978" i="1" s="1"/>
  <c r="F979" i="1"/>
  <c r="A979" i="1" s="1"/>
  <c r="F980" i="1"/>
  <c r="A980" i="1" s="1"/>
  <c r="F981" i="1"/>
  <c r="A981" i="1" s="1"/>
  <c r="F982" i="1"/>
  <c r="A982" i="1" s="1"/>
  <c r="F983" i="1"/>
  <c r="A983" i="1" s="1"/>
  <c r="F984" i="1"/>
  <c r="A984" i="1" s="1"/>
  <c r="F985" i="1"/>
  <c r="A985" i="1" s="1"/>
  <c r="F986" i="1"/>
  <c r="A986" i="1" s="1"/>
  <c r="F987" i="1"/>
  <c r="A987" i="1" s="1"/>
  <c r="F988" i="1"/>
  <c r="A988" i="1" s="1"/>
  <c r="F989" i="1"/>
  <c r="A989" i="1" s="1"/>
  <c r="F990" i="1"/>
  <c r="A990" i="1" s="1"/>
  <c r="F991" i="1"/>
  <c r="A991" i="1" s="1"/>
  <c r="F992" i="1"/>
  <c r="A992" i="1" s="1"/>
  <c r="F993" i="1"/>
  <c r="A993" i="1" s="1"/>
  <c r="F994" i="1"/>
  <c r="A994" i="1" s="1"/>
  <c r="F995" i="1"/>
  <c r="A995" i="1" s="1"/>
  <c r="F996" i="1"/>
  <c r="A996" i="1" s="1"/>
  <c r="F997" i="1"/>
  <c r="A997" i="1" s="1"/>
  <c r="F998" i="1"/>
  <c r="A998" i="1" s="1"/>
  <c r="F999" i="1"/>
  <c r="A999" i="1" s="1"/>
  <c r="F1000" i="1"/>
  <c r="A1000" i="1" s="1"/>
  <c r="F1001" i="1"/>
  <c r="A1001" i="1" s="1"/>
  <c r="F1002" i="1"/>
  <c r="A1002" i="1" s="1"/>
  <c r="F1003" i="1"/>
  <c r="A1003" i="1" s="1"/>
  <c r="F1004" i="1"/>
  <c r="A1004" i="1" s="1"/>
  <c r="F1005" i="1"/>
  <c r="A1005" i="1" s="1"/>
  <c r="F1006" i="1"/>
  <c r="A1006" i="1" s="1"/>
  <c r="F1007" i="1"/>
  <c r="A1007" i="1" s="1"/>
  <c r="F1008" i="1"/>
  <c r="A1008" i="1" s="1"/>
  <c r="F1009" i="1"/>
  <c r="A1009" i="1" s="1"/>
  <c r="F1010" i="1"/>
  <c r="A1010" i="1" s="1"/>
  <c r="F1011" i="1"/>
  <c r="A1011" i="1" s="1"/>
  <c r="F1012" i="1"/>
  <c r="A1012" i="1" s="1"/>
  <c r="F1013" i="1"/>
  <c r="A1013" i="1" s="1"/>
  <c r="F1014" i="1"/>
  <c r="A1014" i="1" s="1"/>
  <c r="F1015" i="1"/>
  <c r="A1015" i="1" s="1"/>
  <c r="F1016" i="1"/>
  <c r="A1016" i="1" s="1"/>
  <c r="F1017" i="1"/>
  <c r="A1017" i="1" s="1"/>
  <c r="F1018" i="1"/>
  <c r="A1018" i="1" s="1"/>
  <c r="F1019" i="1"/>
  <c r="A1019" i="1" s="1"/>
  <c r="F1020" i="1"/>
  <c r="A1020" i="1" s="1"/>
  <c r="F1021" i="1"/>
  <c r="A1021" i="1" s="1"/>
  <c r="F1022" i="1"/>
  <c r="A1022" i="1" s="1"/>
  <c r="F1023" i="1"/>
  <c r="A1023" i="1" s="1"/>
  <c r="F1024" i="1"/>
  <c r="A1024" i="1" s="1"/>
  <c r="F1025" i="1"/>
  <c r="A1025" i="1" s="1"/>
  <c r="F1026" i="1"/>
  <c r="A1026" i="1" s="1"/>
  <c r="F1027" i="1"/>
  <c r="A1027" i="1" s="1"/>
  <c r="F1028" i="1"/>
  <c r="A1028" i="1" s="1"/>
  <c r="F1029" i="1"/>
  <c r="A1029" i="1" s="1"/>
  <c r="F1030" i="1"/>
  <c r="A1030" i="1" s="1"/>
  <c r="F1031" i="1"/>
  <c r="A1031" i="1" s="1"/>
  <c r="F1032" i="1"/>
  <c r="A1032" i="1" s="1"/>
  <c r="F1033" i="1"/>
  <c r="A1033" i="1" s="1"/>
  <c r="F1034" i="1"/>
  <c r="A1034" i="1" s="1"/>
  <c r="F1035" i="1"/>
  <c r="A1035" i="1" s="1"/>
  <c r="F1036" i="1"/>
  <c r="A1036" i="1" s="1"/>
  <c r="F1037" i="1"/>
  <c r="A1037" i="1" s="1"/>
  <c r="F1038" i="1"/>
  <c r="A1038" i="1" s="1"/>
  <c r="F1039" i="1"/>
  <c r="A1039" i="1" s="1"/>
  <c r="F1040" i="1"/>
  <c r="A1040" i="1" s="1"/>
  <c r="F1041" i="1"/>
  <c r="A1041" i="1" s="1"/>
  <c r="F1042" i="1"/>
  <c r="A1042" i="1" s="1"/>
  <c r="F1043" i="1"/>
  <c r="A1043" i="1" s="1"/>
  <c r="F1044" i="1"/>
  <c r="A1044" i="1" s="1"/>
  <c r="F1045" i="1"/>
  <c r="A1045" i="1" s="1"/>
  <c r="F1046" i="1"/>
  <c r="A1046" i="1" s="1"/>
  <c r="F1047" i="1"/>
  <c r="A1047" i="1" s="1"/>
  <c r="F1048" i="1"/>
  <c r="A1048" i="1" s="1"/>
  <c r="F1049" i="1"/>
  <c r="A1049" i="1" s="1"/>
  <c r="F1050" i="1"/>
  <c r="A1050" i="1" s="1"/>
  <c r="F1051" i="1"/>
  <c r="A1051" i="1" s="1"/>
  <c r="F1052" i="1"/>
  <c r="A1052" i="1" s="1"/>
  <c r="F1053" i="1"/>
  <c r="A1053" i="1" s="1"/>
  <c r="F1054" i="1"/>
  <c r="A1054" i="1" s="1"/>
  <c r="F1055" i="1"/>
  <c r="A1055" i="1" s="1"/>
  <c r="F1056" i="1"/>
  <c r="A1056" i="1" s="1"/>
  <c r="F1057" i="1"/>
  <c r="A1057" i="1" s="1"/>
  <c r="F1058" i="1"/>
  <c r="A1058" i="1" s="1"/>
  <c r="F1059" i="1"/>
  <c r="A1059" i="1" s="1"/>
  <c r="F1060" i="1"/>
  <c r="A1060" i="1" s="1"/>
  <c r="F1061" i="1"/>
  <c r="A1061" i="1" s="1"/>
  <c r="F1062" i="1"/>
  <c r="A1062" i="1" s="1"/>
  <c r="F1063" i="1"/>
  <c r="A1063" i="1" s="1"/>
  <c r="F1064" i="1"/>
  <c r="A1064" i="1" s="1"/>
  <c r="F1065" i="1"/>
  <c r="A1065" i="1" s="1"/>
  <c r="F1066" i="1"/>
  <c r="A1066" i="1" s="1"/>
  <c r="F1067" i="1"/>
  <c r="A1067" i="1" s="1"/>
  <c r="F1068" i="1"/>
  <c r="A1068" i="1" s="1"/>
  <c r="F1069" i="1"/>
  <c r="A1069" i="1" s="1"/>
  <c r="F1070" i="1"/>
  <c r="A1070" i="1" s="1"/>
  <c r="F1071" i="1"/>
  <c r="A1071" i="1" s="1"/>
  <c r="F1072" i="1"/>
  <c r="A1072" i="1" s="1"/>
  <c r="F1073" i="1"/>
  <c r="A1073" i="1" s="1"/>
  <c r="F1074" i="1"/>
  <c r="A1074" i="1" s="1"/>
  <c r="F1075" i="1"/>
  <c r="A1075" i="1" s="1"/>
  <c r="F1076" i="1"/>
  <c r="A1076" i="1" s="1"/>
  <c r="F1077" i="1"/>
  <c r="A1077" i="1" s="1"/>
  <c r="F1078" i="1"/>
  <c r="A1078" i="1" s="1"/>
  <c r="F1079" i="1"/>
  <c r="A1079" i="1" s="1"/>
  <c r="F1080" i="1"/>
  <c r="A1080" i="1" s="1"/>
  <c r="F1081" i="1"/>
  <c r="A1081" i="1" s="1"/>
  <c r="F1082" i="1"/>
  <c r="A1082" i="1" s="1"/>
  <c r="F1083" i="1"/>
  <c r="A1083" i="1" s="1"/>
  <c r="F1084" i="1"/>
  <c r="A1084" i="1" s="1"/>
  <c r="F1085" i="1"/>
  <c r="A1085" i="1" s="1"/>
  <c r="F1086" i="1"/>
  <c r="A1086" i="1" s="1"/>
  <c r="F1087" i="1"/>
  <c r="A1087" i="1" s="1"/>
  <c r="F1088" i="1"/>
  <c r="A1088" i="1" s="1"/>
  <c r="F1089" i="1"/>
  <c r="A1089" i="1" s="1"/>
  <c r="F1090" i="1"/>
  <c r="A1090" i="1" s="1"/>
  <c r="F1091" i="1"/>
  <c r="A1091" i="1" s="1"/>
  <c r="F1092" i="1"/>
  <c r="A1092" i="1" s="1"/>
  <c r="F1093" i="1"/>
  <c r="A1093" i="1" s="1"/>
  <c r="F1094" i="1"/>
  <c r="A1094" i="1" s="1"/>
  <c r="F1095" i="1"/>
  <c r="A1095" i="1" s="1"/>
  <c r="F1096" i="1"/>
  <c r="A1096" i="1" s="1"/>
  <c r="F1097" i="1"/>
  <c r="A1097" i="1" s="1"/>
  <c r="F1098" i="1"/>
  <c r="A1098" i="1" s="1"/>
  <c r="F1099" i="1"/>
  <c r="A1099" i="1" s="1"/>
  <c r="F1100" i="1"/>
  <c r="A1100" i="1" s="1"/>
  <c r="F1101" i="1"/>
  <c r="A1101" i="1" s="1"/>
  <c r="F1102" i="1"/>
  <c r="A1102" i="1" s="1"/>
  <c r="F1103" i="1"/>
  <c r="A1103" i="1" s="1"/>
  <c r="F1104" i="1"/>
  <c r="A1104" i="1" s="1"/>
  <c r="F1105" i="1"/>
  <c r="A1105" i="1" s="1"/>
  <c r="F1106" i="1"/>
  <c r="A1106" i="1" s="1"/>
  <c r="F1107" i="1"/>
  <c r="A1107" i="1" s="1"/>
  <c r="F1108" i="1"/>
  <c r="A1108" i="1" s="1"/>
  <c r="F1109" i="1"/>
  <c r="A1109" i="1" s="1"/>
  <c r="F1110" i="1"/>
  <c r="A1110" i="1" s="1"/>
  <c r="F1111" i="1"/>
  <c r="A1111" i="1" s="1"/>
  <c r="F1112" i="1"/>
  <c r="A1112" i="1" s="1"/>
  <c r="F1113" i="1"/>
  <c r="A1113" i="1" s="1"/>
  <c r="F1114" i="1"/>
  <c r="A1114" i="1" s="1"/>
  <c r="F1115" i="1"/>
  <c r="A1115" i="1" s="1"/>
  <c r="F1116" i="1"/>
  <c r="A1116" i="1" s="1"/>
  <c r="F1117" i="1"/>
  <c r="A1117" i="1" s="1"/>
  <c r="F1118" i="1"/>
  <c r="A1118" i="1" s="1"/>
  <c r="F1119" i="1"/>
  <c r="A1119" i="1" s="1"/>
  <c r="F1120" i="1"/>
  <c r="A1120" i="1" s="1"/>
  <c r="F1121" i="1"/>
  <c r="A1121" i="1" s="1"/>
  <c r="F1122" i="1"/>
  <c r="A1122" i="1" s="1"/>
  <c r="F1123" i="1"/>
  <c r="A1123" i="1" s="1"/>
  <c r="F1124" i="1"/>
  <c r="A1124" i="1" s="1"/>
  <c r="F1125" i="1"/>
  <c r="A1125" i="1" s="1"/>
  <c r="F1126" i="1"/>
  <c r="A1126" i="1" s="1"/>
  <c r="F1127" i="1"/>
  <c r="A1127" i="1" s="1"/>
  <c r="F1128" i="1"/>
  <c r="A1128" i="1" s="1"/>
  <c r="F1129" i="1"/>
  <c r="A1129" i="1" s="1"/>
  <c r="F1130" i="1"/>
  <c r="A1130" i="1" s="1"/>
  <c r="F1131" i="1"/>
  <c r="A1131" i="1" s="1"/>
  <c r="F1132" i="1"/>
  <c r="A1132" i="1" s="1"/>
  <c r="F1133" i="1"/>
  <c r="A1133" i="1" s="1"/>
  <c r="F1134" i="1"/>
  <c r="A1134" i="1" s="1"/>
  <c r="F1135" i="1"/>
  <c r="A1135" i="1" s="1"/>
  <c r="F1136" i="1"/>
  <c r="A1136" i="1" s="1"/>
  <c r="F1137" i="1"/>
  <c r="A1137" i="1" s="1"/>
  <c r="F1138" i="1"/>
  <c r="A1138" i="1" s="1"/>
  <c r="F1139" i="1"/>
  <c r="A1139" i="1" s="1"/>
  <c r="F1140" i="1"/>
  <c r="A1140" i="1" s="1"/>
  <c r="F1141" i="1"/>
  <c r="A1141" i="1" s="1"/>
  <c r="F1142" i="1"/>
  <c r="A1142" i="1" s="1"/>
  <c r="F1143" i="1"/>
  <c r="A1143" i="1" s="1"/>
  <c r="F1144" i="1"/>
  <c r="A1144" i="1" s="1"/>
  <c r="F1145" i="1"/>
  <c r="A1145" i="1" s="1"/>
  <c r="F1146" i="1"/>
  <c r="A1146" i="1" s="1"/>
  <c r="F1147" i="1"/>
  <c r="A1147" i="1" s="1"/>
  <c r="F1148" i="1"/>
  <c r="A1148" i="1" s="1"/>
  <c r="F1149" i="1"/>
  <c r="A1149" i="1" s="1"/>
  <c r="F1150" i="1"/>
  <c r="A1150" i="1" s="1"/>
  <c r="F1151" i="1"/>
  <c r="A1151" i="1" s="1"/>
  <c r="F1152" i="1"/>
  <c r="A1152" i="1" s="1"/>
  <c r="F1153" i="1"/>
  <c r="A1153" i="1" s="1"/>
  <c r="F1154" i="1"/>
  <c r="A1154" i="1" s="1"/>
  <c r="F1155" i="1"/>
  <c r="A1155" i="1" s="1"/>
  <c r="F1156" i="1"/>
  <c r="A1156" i="1" s="1"/>
  <c r="F1157" i="1"/>
  <c r="A1157" i="1" s="1"/>
  <c r="F1158" i="1"/>
  <c r="A1158" i="1" s="1"/>
  <c r="F1159" i="1"/>
  <c r="A1159" i="1" s="1"/>
  <c r="F1160" i="1"/>
  <c r="A1160" i="1" s="1"/>
  <c r="F1161" i="1"/>
  <c r="A1161" i="1" s="1"/>
  <c r="F1162" i="1"/>
  <c r="A1162" i="1" s="1"/>
  <c r="F1163" i="1"/>
  <c r="A1163" i="1" s="1"/>
  <c r="F1164" i="1"/>
  <c r="A1164" i="1" s="1"/>
  <c r="F1165" i="1"/>
  <c r="A1165" i="1" s="1"/>
  <c r="F1166" i="1"/>
  <c r="A1166" i="1" s="1"/>
  <c r="F1167" i="1"/>
  <c r="A1167" i="1" s="1"/>
  <c r="F1168" i="1"/>
  <c r="A1168" i="1" s="1"/>
  <c r="F1169" i="1"/>
  <c r="A1169" i="1" s="1"/>
  <c r="F1170" i="1"/>
  <c r="A1170" i="1" s="1"/>
  <c r="F1171" i="1"/>
  <c r="A1171" i="1" s="1"/>
  <c r="F1172" i="1"/>
  <c r="A1172" i="1" s="1"/>
  <c r="F1173" i="1"/>
  <c r="A1173" i="1" s="1"/>
  <c r="F1174" i="1"/>
  <c r="A1174" i="1" s="1"/>
  <c r="F1175" i="1"/>
  <c r="A1175" i="1" s="1"/>
  <c r="F1176" i="1"/>
  <c r="A1176" i="1" s="1"/>
  <c r="F1177" i="1"/>
  <c r="A1177" i="1" s="1"/>
  <c r="F1178" i="1"/>
  <c r="A1178" i="1" s="1"/>
  <c r="F1179" i="1"/>
  <c r="A1179" i="1" s="1"/>
  <c r="F1180" i="1"/>
  <c r="A1180" i="1" s="1"/>
  <c r="F1181" i="1"/>
  <c r="A1181" i="1" s="1"/>
  <c r="F1182" i="1"/>
  <c r="A1182" i="1" s="1"/>
  <c r="F1183" i="1"/>
  <c r="A1183" i="1" s="1"/>
  <c r="F1184" i="1"/>
  <c r="A1184" i="1" s="1"/>
  <c r="F1185" i="1"/>
  <c r="A1185" i="1" s="1"/>
  <c r="F1186" i="1"/>
  <c r="A1186" i="1" s="1"/>
  <c r="F1187" i="1"/>
  <c r="A1187" i="1" s="1"/>
  <c r="F1188" i="1"/>
  <c r="A1188" i="1" s="1"/>
  <c r="F1189" i="1"/>
  <c r="A1189" i="1" s="1"/>
  <c r="F1190" i="1"/>
  <c r="A1190" i="1" s="1"/>
  <c r="F1191" i="1"/>
  <c r="A1191" i="1" s="1"/>
  <c r="F1192" i="1"/>
  <c r="A1192" i="1" s="1"/>
  <c r="F1193" i="1"/>
  <c r="A1193" i="1" s="1"/>
  <c r="F1194" i="1"/>
  <c r="A1194" i="1" s="1"/>
  <c r="F1195" i="1"/>
  <c r="A1195" i="1" s="1"/>
  <c r="F1196" i="1"/>
  <c r="A1196" i="1" s="1"/>
  <c r="F1197" i="1"/>
  <c r="A1197" i="1" s="1"/>
  <c r="F1198" i="1"/>
  <c r="A1198" i="1" s="1"/>
  <c r="F1199" i="1"/>
  <c r="A1199" i="1" s="1"/>
  <c r="F1200" i="1"/>
  <c r="A1200" i="1" s="1"/>
  <c r="F1201" i="1"/>
  <c r="A1201" i="1" s="1"/>
  <c r="F1202" i="1"/>
  <c r="A1202" i="1" s="1"/>
  <c r="F1203" i="1"/>
  <c r="A1203" i="1" s="1"/>
  <c r="F1204" i="1"/>
  <c r="A1204" i="1" s="1"/>
  <c r="F1205" i="1"/>
  <c r="A1205" i="1" s="1"/>
  <c r="F1206" i="1"/>
  <c r="A1206" i="1" s="1"/>
  <c r="F1207" i="1"/>
  <c r="A1207" i="1" s="1"/>
  <c r="F1208" i="1"/>
  <c r="A1208" i="1" s="1"/>
  <c r="F1209" i="1"/>
  <c r="A1209" i="1" s="1"/>
  <c r="F1210" i="1"/>
  <c r="A1210" i="1" s="1"/>
  <c r="F1211" i="1"/>
  <c r="A1211" i="1" s="1"/>
  <c r="F1212" i="1"/>
  <c r="A1212" i="1" s="1"/>
  <c r="F1213" i="1"/>
  <c r="A1213" i="1" s="1"/>
  <c r="F1214" i="1"/>
  <c r="A1214" i="1" s="1"/>
  <c r="F1215" i="1"/>
  <c r="A1215" i="1" s="1"/>
  <c r="F1216" i="1"/>
  <c r="A1216" i="1" s="1"/>
  <c r="F1217" i="1"/>
  <c r="A1217" i="1" s="1"/>
  <c r="F1218" i="1"/>
  <c r="A1218" i="1" s="1"/>
  <c r="F1219" i="1"/>
  <c r="A1219" i="1" s="1"/>
  <c r="F1220" i="1"/>
  <c r="A1220" i="1" s="1"/>
  <c r="F1221" i="1"/>
  <c r="A1221" i="1" s="1"/>
  <c r="F1222" i="1"/>
  <c r="A1222" i="1" s="1"/>
  <c r="F1223" i="1"/>
  <c r="A1223" i="1" s="1"/>
  <c r="F1224" i="1"/>
  <c r="A1224" i="1" s="1"/>
  <c r="F1225" i="1"/>
  <c r="A1225" i="1" s="1"/>
  <c r="F1226" i="1"/>
  <c r="A1226" i="1" s="1"/>
  <c r="F1227" i="1"/>
  <c r="A1227" i="1" s="1"/>
  <c r="F1228" i="1"/>
  <c r="A1228" i="1" s="1"/>
  <c r="F1229" i="1"/>
  <c r="A1229" i="1" s="1"/>
  <c r="F1230" i="1"/>
  <c r="A1230" i="1" s="1"/>
  <c r="F1231" i="1"/>
  <c r="A1231" i="1" s="1"/>
  <c r="F1232" i="1"/>
  <c r="A1232" i="1" s="1"/>
  <c r="F1233" i="1"/>
  <c r="A1233" i="1" s="1"/>
  <c r="F1234" i="1"/>
  <c r="A1234" i="1" s="1"/>
  <c r="F1235" i="1"/>
  <c r="A1235" i="1" s="1"/>
  <c r="F1236" i="1"/>
  <c r="A1236" i="1" s="1"/>
  <c r="F1237" i="1"/>
  <c r="A1237" i="1" s="1"/>
  <c r="F1238" i="1"/>
  <c r="A1238" i="1" s="1"/>
  <c r="F1239" i="1"/>
  <c r="A1239" i="1" s="1"/>
  <c r="F1240" i="1"/>
  <c r="A1240" i="1" s="1"/>
  <c r="F1241" i="1"/>
  <c r="A1241" i="1" s="1"/>
  <c r="F1242" i="1"/>
  <c r="A1242" i="1" s="1"/>
  <c r="F1243" i="1"/>
  <c r="A1243" i="1" s="1"/>
  <c r="F1244" i="1"/>
  <c r="A1244" i="1" s="1"/>
  <c r="F1245" i="1"/>
  <c r="A1245" i="1" s="1"/>
  <c r="F1246" i="1"/>
  <c r="A1246" i="1" s="1"/>
  <c r="F1247" i="1"/>
  <c r="A1247" i="1" s="1"/>
  <c r="F1248" i="1"/>
  <c r="A1248" i="1" s="1"/>
  <c r="F1249" i="1"/>
  <c r="A1249" i="1" s="1"/>
  <c r="F1250" i="1"/>
  <c r="A1250" i="1" s="1"/>
  <c r="F1251" i="1"/>
  <c r="A1251" i="1" s="1"/>
  <c r="F1252" i="1"/>
  <c r="A1252" i="1" s="1"/>
  <c r="F1253" i="1"/>
  <c r="A1253" i="1" s="1"/>
  <c r="F1254" i="1"/>
  <c r="A1254" i="1" s="1"/>
  <c r="F1255" i="1"/>
  <c r="A1255" i="1" s="1"/>
  <c r="F1256" i="1"/>
  <c r="A1256" i="1" s="1"/>
  <c r="F1257" i="1"/>
  <c r="A1257" i="1" s="1"/>
  <c r="F1258" i="1"/>
  <c r="A1258" i="1" s="1"/>
  <c r="F1259" i="1"/>
  <c r="A1259" i="1" s="1"/>
  <c r="F1260" i="1"/>
  <c r="A1260" i="1" s="1"/>
  <c r="F1261" i="1"/>
  <c r="A1261" i="1" s="1"/>
  <c r="F1262" i="1"/>
  <c r="A1262" i="1" s="1"/>
  <c r="F1263" i="1"/>
  <c r="A1263" i="1" s="1"/>
  <c r="F1264" i="1"/>
  <c r="A1264" i="1" s="1"/>
  <c r="F1265" i="1"/>
  <c r="A1265" i="1" s="1"/>
  <c r="F1266" i="1"/>
  <c r="A1266" i="1" s="1"/>
  <c r="F1267" i="1"/>
  <c r="A1267" i="1" s="1"/>
  <c r="F1268" i="1"/>
  <c r="A1268" i="1" s="1"/>
  <c r="F1269" i="1"/>
  <c r="A1269" i="1" s="1"/>
  <c r="F1270" i="1"/>
  <c r="A1270" i="1" s="1"/>
  <c r="F1271" i="1"/>
  <c r="A1271" i="1" s="1"/>
  <c r="F1272" i="1"/>
  <c r="A1272" i="1" s="1"/>
  <c r="F1273" i="1"/>
  <c r="A1273" i="1" s="1"/>
  <c r="F1274" i="1"/>
  <c r="A1274" i="1" s="1"/>
  <c r="F1275" i="1"/>
  <c r="A1275" i="1" s="1"/>
  <c r="F1276" i="1"/>
  <c r="A1276" i="1" s="1"/>
  <c r="F1277" i="1"/>
  <c r="A1277" i="1" s="1"/>
  <c r="F1278" i="1"/>
  <c r="A1278" i="1" s="1"/>
  <c r="F1279" i="1"/>
  <c r="A1279" i="1" s="1"/>
  <c r="F1280" i="1"/>
  <c r="A1280" i="1" s="1"/>
  <c r="F1281" i="1"/>
  <c r="A1281" i="1" s="1"/>
  <c r="F1282" i="1"/>
  <c r="A1282" i="1" s="1"/>
  <c r="F1283" i="1"/>
  <c r="A1283" i="1" s="1"/>
  <c r="F1284" i="1"/>
  <c r="A1284" i="1" s="1"/>
  <c r="F1285" i="1"/>
  <c r="A1285" i="1" s="1"/>
  <c r="F1286" i="1"/>
  <c r="A1286" i="1" s="1"/>
  <c r="F1287" i="1"/>
  <c r="A1287" i="1" s="1"/>
  <c r="F1288" i="1"/>
  <c r="A1288" i="1" s="1"/>
  <c r="F1289" i="1"/>
  <c r="A1289" i="1" s="1"/>
  <c r="F1290" i="1"/>
  <c r="A1290" i="1" s="1"/>
  <c r="F1291" i="1"/>
  <c r="A1291" i="1" s="1"/>
  <c r="F1292" i="1"/>
  <c r="A1292" i="1" s="1"/>
  <c r="F1293" i="1"/>
  <c r="A1293" i="1" s="1"/>
  <c r="F1294" i="1"/>
  <c r="A1294" i="1" s="1"/>
  <c r="F1295" i="1"/>
  <c r="A1295" i="1" s="1"/>
  <c r="F1296" i="1"/>
  <c r="A1296" i="1" s="1"/>
  <c r="F1297" i="1"/>
  <c r="A1297" i="1" s="1"/>
  <c r="F1298" i="1"/>
  <c r="A1298" i="1" s="1"/>
  <c r="F1299" i="1"/>
  <c r="A1299" i="1" s="1"/>
  <c r="F1300" i="1"/>
  <c r="A1300" i="1" s="1"/>
  <c r="F1301" i="1"/>
  <c r="A1301" i="1" s="1"/>
  <c r="F1302" i="1"/>
  <c r="A1302" i="1" s="1"/>
  <c r="F1303" i="1"/>
  <c r="A1303" i="1" s="1"/>
  <c r="F1304" i="1"/>
  <c r="A1304" i="1" s="1"/>
  <c r="F1305" i="1"/>
  <c r="A1305" i="1" s="1"/>
  <c r="F1306" i="1"/>
  <c r="A1306" i="1" s="1"/>
  <c r="F1307" i="1"/>
  <c r="A1307" i="1" s="1"/>
  <c r="F1308" i="1"/>
  <c r="A1308" i="1" s="1"/>
  <c r="F1309" i="1"/>
  <c r="A1309" i="1" s="1"/>
  <c r="F1310" i="1"/>
  <c r="A1310" i="1" s="1"/>
  <c r="F1311" i="1"/>
  <c r="A1311" i="1" s="1"/>
  <c r="F1312" i="1"/>
  <c r="A1312" i="1" s="1"/>
  <c r="F1313" i="1"/>
  <c r="A1313" i="1" s="1"/>
  <c r="F1314" i="1"/>
  <c r="A1314" i="1" s="1"/>
  <c r="F1315" i="1"/>
  <c r="A1315" i="1" s="1"/>
  <c r="F1316" i="1"/>
  <c r="A1316" i="1" s="1"/>
  <c r="F1317" i="1"/>
  <c r="A1317" i="1" s="1"/>
  <c r="F1318" i="1"/>
  <c r="A1318" i="1" s="1"/>
  <c r="F1319" i="1"/>
  <c r="A1319" i="1" s="1"/>
  <c r="F1320" i="1"/>
  <c r="A1320" i="1" s="1"/>
  <c r="F1321" i="1"/>
  <c r="A1321" i="1" s="1"/>
  <c r="F1322" i="1"/>
  <c r="A1322" i="1" s="1"/>
  <c r="F1323" i="1"/>
  <c r="A1323" i="1" s="1"/>
  <c r="F1324" i="1"/>
  <c r="A1324" i="1" s="1"/>
  <c r="F1325" i="1"/>
  <c r="A1325" i="1" s="1"/>
  <c r="F1326" i="1"/>
  <c r="A1326" i="1" s="1"/>
  <c r="F1327" i="1"/>
  <c r="A1327" i="1" s="1"/>
  <c r="F1328" i="1"/>
  <c r="A1328" i="1" s="1"/>
  <c r="F1329" i="1"/>
  <c r="A1329" i="1" s="1"/>
  <c r="F1330" i="1"/>
  <c r="A1330" i="1" s="1"/>
  <c r="F1331" i="1"/>
  <c r="A1331" i="1" s="1"/>
  <c r="F1332" i="1"/>
  <c r="A1332" i="1" s="1"/>
  <c r="F1333" i="1"/>
  <c r="A1333" i="1" s="1"/>
  <c r="F1334" i="1"/>
  <c r="A1334" i="1" s="1"/>
  <c r="F1335" i="1"/>
  <c r="A1335" i="1" s="1"/>
  <c r="F1336" i="1"/>
  <c r="A1336" i="1" s="1"/>
  <c r="F1337" i="1"/>
  <c r="A1337" i="1" s="1"/>
  <c r="F1338" i="1"/>
  <c r="A1338" i="1" s="1"/>
  <c r="F1339" i="1"/>
  <c r="A1339" i="1" s="1"/>
  <c r="F1340" i="1"/>
  <c r="A1340" i="1" s="1"/>
  <c r="F1341" i="1"/>
  <c r="A1341" i="1" s="1"/>
  <c r="F1342" i="1"/>
  <c r="A1342" i="1" s="1"/>
  <c r="F1343" i="1"/>
  <c r="A1343" i="1" s="1"/>
  <c r="F1344" i="1"/>
  <c r="A1344" i="1" s="1"/>
  <c r="F1345" i="1"/>
  <c r="A1345" i="1" s="1"/>
  <c r="F1346" i="1"/>
  <c r="A1346" i="1" s="1"/>
  <c r="F1347" i="1"/>
  <c r="A1347" i="1" s="1"/>
  <c r="F1348" i="1"/>
  <c r="A1348" i="1" s="1"/>
  <c r="F1349" i="1"/>
  <c r="A1349" i="1" s="1"/>
  <c r="F1350" i="1"/>
  <c r="A1350" i="1" s="1"/>
  <c r="F1351" i="1"/>
  <c r="A1351" i="1" s="1"/>
  <c r="F1352" i="1"/>
  <c r="A1352" i="1" s="1"/>
  <c r="F1353" i="1"/>
  <c r="A1353" i="1" s="1"/>
  <c r="F1354" i="1"/>
  <c r="A1354" i="1" s="1"/>
  <c r="F1355" i="1"/>
  <c r="A1355" i="1" s="1"/>
  <c r="F1356" i="1"/>
  <c r="A1356" i="1" s="1"/>
  <c r="F1357" i="1"/>
  <c r="A1357" i="1" s="1"/>
  <c r="F1358" i="1"/>
  <c r="A1358" i="1" s="1"/>
  <c r="F1359" i="1"/>
  <c r="A1359" i="1" s="1"/>
  <c r="F1360" i="1"/>
  <c r="A1360" i="1" s="1"/>
  <c r="F1361" i="1"/>
  <c r="A1361" i="1" s="1"/>
  <c r="F1362" i="1"/>
  <c r="A1362" i="1" s="1"/>
  <c r="F1363" i="1"/>
  <c r="A1363" i="1" s="1"/>
  <c r="F1364" i="1"/>
  <c r="A1364" i="1" s="1"/>
  <c r="F1365" i="1"/>
  <c r="A1365" i="1" s="1"/>
  <c r="F1366" i="1"/>
  <c r="A1366" i="1" s="1"/>
  <c r="F1367" i="1"/>
  <c r="A1367" i="1" s="1"/>
  <c r="F1368" i="1"/>
  <c r="A1368" i="1" s="1"/>
  <c r="F1369" i="1"/>
  <c r="A1369" i="1" s="1"/>
  <c r="F1370" i="1"/>
  <c r="A1370" i="1" s="1"/>
  <c r="F1371" i="1"/>
  <c r="A1371" i="1" s="1"/>
  <c r="F1372" i="1"/>
  <c r="A1372" i="1" s="1"/>
  <c r="F1373" i="1"/>
  <c r="A1373" i="1" s="1"/>
  <c r="F1374" i="1"/>
  <c r="A1374" i="1" s="1"/>
  <c r="F1375" i="1"/>
  <c r="A1375" i="1" s="1"/>
  <c r="F1376" i="1"/>
  <c r="A1376" i="1" s="1"/>
  <c r="F1377" i="1"/>
  <c r="A1377" i="1" s="1"/>
  <c r="F1378" i="1"/>
  <c r="A1378" i="1" s="1"/>
  <c r="F1379" i="1"/>
  <c r="A1379" i="1" s="1"/>
  <c r="F1380" i="1"/>
  <c r="A1380" i="1" s="1"/>
  <c r="F1381" i="1"/>
  <c r="A1381" i="1" s="1"/>
  <c r="F1382" i="1"/>
  <c r="A1382" i="1" s="1"/>
  <c r="F1383" i="1"/>
  <c r="A1383" i="1" s="1"/>
  <c r="F1384" i="1"/>
  <c r="A1384" i="1" s="1"/>
  <c r="F1385" i="1"/>
  <c r="A1385" i="1" s="1"/>
  <c r="F1386" i="1"/>
  <c r="A1386" i="1" s="1"/>
  <c r="F1387" i="1"/>
  <c r="A1387" i="1" s="1"/>
  <c r="F1388" i="1"/>
  <c r="A1388" i="1" s="1"/>
  <c r="F1389" i="1"/>
  <c r="A1389" i="1" s="1"/>
  <c r="F1390" i="1"/>
  <c r="A1390" i="1" s="1"/>
  <c r="F1391" i="1"/>
  <c r="A1391" i="1" s="1"/>
  <c r="F1392" i="1"/>
  <c r="A1392" i="1" s="1"/>
  <c r="F1393" i="1"/>
  <c r="A1393" i="1" s="1"/>
  <c r="F1394" i="1"/>
  <c r="A1394" i="1" s="1"/>
  <c r="F1395" i="1"/>
  <c r="A1395" i="1" s="1"/>
  <c r="F1396" i="1"/>
  <c r="A1396" i="1" s="1"/>
  <c r="F1397" i="1"/>
  <c r="A1397" i="1" s="1"/>
  <c r="F1398" i="1"/>
  <c r="A1398" i="1" s="1"/>
  <c r="F1399" i="1"/>
  <c r="A1399" i="1" s="1"/>
  <c r="F1400" i="1"/>
  <c r="A1400" i="1" s="1"/>
  <c r="F1401" i="1"/>
  <c r="A1401" i="1" s="1"/>
  <c r="F1402" i="1"/>
  <c r="A1402" i="1" s="1"/>
  <c r="F1403" i="1"/>
  <c r="A1403" i="1" s="1"/>
  <c r="F1404" i="1"/>
  <c r="A1404" i="1" s="1"/>
  <c r="F1405" i="1"/>
  <c r="A1405" i="1" s="1"/>
  <c r="F1406" i="1"/>
  <c r="A1406" i="1" s="1"/>
  <c r="F1407" i="1"/>
  <c r="A1407" i="1" s="1"/>
  <c r="F1408" i="1"/>
  <c r="A1408" i="1" s="1"/>
  <c r="F1409" i="1"/>
  <c r="A1409" i="1" s="1"/>
  <c r="F1410" i="1"/>
  <c r="A1410" i="1" s="1"/>
  <c r="F1411" i="1"/>
  <c r="A1411" i="1" s="1"/>
  <c r="F1412" i="1"/>
  <c r="A1412" i="1" s="1"/>
  <c r="F1413" i="1"/>
  <c r="A1413" i="1" s="1"/>
  <c r="F1414" i="1"/>
  <c r="A1414" i="1" s="1"/>
  <c r="F1415" i="1"/>
  <c r="A1415" i="1" s="1"/>
  <c r="F1416" i="1"/>
  <c r="A1416" i="1" s="1"/>
  <c r="F1417" i="1"/>
  <c r="A1417" i="1" s="1"/>
  <c r="F1418" i="1"/>
  <c r="A1418" i="1" s="1"/>
  <c r="F1419" i="1"/>
  <c r="A1419" i="1" s="1"/>
  <c r="F1420" i="1"/>
  <c r="A1420" i="1" s="1"/>
  <c r="F1421" i="1"/>
  <c r="A1421" i="1" s="1"/>
  <c r="F1422" i="1"/>
  <c r="A1422" i="1" s="1"/>
  <c r="F1423" i="1"/>
  <c r="A1423" i="1" s="1"/>
  <c r="F1424" i="1"/>
  <c r="A1424" i="1" s="1"/>
  <c r="F1425" i="1"/>
  <c r="A1425" i="1" s="1"/>
  <c r="F1426" i="1"/>
  <c r="A1426" i="1" s="1"/>
  <c r="F1427" i="1"/>
  <c r="A1427" i="1" s="1"/>
  <c r="F1428" i="1"/>
  <c r="A1428" i="1" s="1"/>
  <c r="F1429" i="1"/>
  <c r="A1429" i="1" s="1"/>
  <c r="F1430" i="1"/>
  <c r="A1430" i="1" s="1"/>
  <c r="F1431" i="1"/>
  <c r="A1431" i="1" s="1"/>
  <c r="F1432" i="1"/>
  <c r="A1432" i="1" s="1"/>
  <c r="F1433" i="1"/>
  <c r="A1433" i="1" s="1"/>
  <c r="F1434" i="1"/>
  <c r="A1434" i="1" s="1"/>
  <c r="F1435" i="1"/>
  <c r="A1435" i="1" s="1"/>
  <c r="F1436" i="1"/>
  <c r="A1436" i="1" s="1"/>
  <c r="F1437" i="1"/>
  <c r="A1437" i="1" s="1"/>
  <c r="F1438" i="1"/>
  <c r="A1438" i="1" s="1"/>
  <c r="F1439" i="1"/>
  <c r="A1439" i="1" s="1"/>
  <c r="F1440" i="1"/>
  <c r="A1440" i="1" s="1"/>
  <c r="F1441" i="1"/>
  <c r="A1441" i="1" s="1"/>
  <c r="F1442" i="1"/>
  <c r="A1442" i="1" s="1"/>
  <c r="F1443" i="1"/>
  <c r="A1443" i="1" s="1"/>
  <c r="F1444" i="1"/>
  <c r="A1444" i="1" s="1"/>
  <c r="F1445" i="1"/>
  <c r="A1445" i="1" s="1"/>
  <c r="F1446" i="1"/>
  <c r="A1446" i="1" s="1"/>
  <c r="F1447" i="1"/>
  <c r="A1447" i="1" s="1"/>
  <c r="F1448" i="1"/>
  <c r="A1448" i="1" s="1"/>
  <c r="F1449" i="1"/>
  <c r="A1449" i="1" s="1"/>
  <c r="F1450" i="1"/>
  <c r="A1450" i="1" s="1"/>
  <c r="F1451" i="1"/>
  <c r="A1451" i="1" s="1"/>
  <c r="F1452" i="1"/>
  <c r="A1452" i="1" s="1"/>
  <c r="F1453" i="1"/>
  <c r="A1453" i="1" s="1"/>
  <c r="F1454" i="1"/>
  <c r="A1454" i="1" s="1"/>
  <c r="F1455" i="1"/>
  <c r="A1455" i="1" s="1"/>
  <c r="F1456" i="1"/>
  <c r="A1456" i="1" s="1"/>
  <c r="F1457" i="1"/>
  <c r="A1457" i="1" s="1"/>
  <c r="F1458" i="1"/>
  <c r="A1458" i="1" s="1"/>
  <c r="F1459" i="1"/>
  <c r="A1459" i="1" s="1"/>
  <c r="F1460" i="1"/>
  <c r="A1460" i="1" s="1"/>
  <c r="F1461" i="1"/>
  <c r="A1461" i="1" s="1"/>
  <c r="F1462" i="1"/>
  <c r="A1462" i="1" s="1"/>
  <c r="F1463" i="1"/>
  <c r="A1463" i="1" s="1"/>
  <c r="F1464" i="1"/>
  <c r="A1464" i="1" s="1"/>
  <c r="F1465" i="1"/>
  <c r="A1465" i="1" s="1"/>
  <c r="F1466" i="1"/>
  <c r="A1466" i="1" s="1"/>
  <c r="F1467" i="1"/>
  <c r="A1467" i="1" s="1"/>
  <c r="F1468" i="1"/>
  <c r="A1468" i="1" s="1"/>
  <c r="F1469" i="1"/>
  <c r="A1469" i="1" s="1"/>
  <c r="F1470" i="1"/>
  <c r="A1470" i="1" s="1"/>
  <c r="F1471" i="1"/>
  <c r="A1471" i="1" s="1"/>
  <c r="F1472" i="1"/>
  <c r="A1472" i="1" s="1"/>
  <c r="F1473" i="1"/>
  <c r="A1473" i="1" s="1"/>
  <c r="F1474" i="1"/>
  <c r="A1474" i="1" s="1"/>
  <c r="F1475" i="1"/>
  <c r="A1475" i="1" s="1"/>
  <c r="F1476" i="1"/>
  <c r="A1476" i="1" s="1"/>
  <c r="F1477" i="1"/>
  <c r="A1477" i="1" s="1"/>
  <c r="F1478" i="1"/>
  <c r="A1478" i="1" s="1"/>
  <c r="F1479" i="1"/>
  <c r="A1479" i="1" s="1"/>
  <c r="F1480" i="1"/>
  <c r="A1480" i="1" s="1"/>
  <c r="F1481" i="1"/>
  <c r="A1481" i="1" s="1"/>
  <c r="F1482" i="1"/>
  <c r="A1482" i="1" s="1"/>
  <c r="F1483" i="1"/>
  <c r="A1483" i="1" s="1"/>
  <c r="F1484" i="1"/>
  <c r="A1484" i="1" s="1"/>
  <c r="F1485" i="1"/>
  <c r="A1485" i="1" s="1"/>
  <c r="F1486" i="1"/>
  <c r="A1486" i="1" s="1"/>
  <c r="F1487" i="1"/>
  <c r="A1487" i="1" s="1"/>
  <c r="F1488" i="1"/>
  <c r="A1488" i="1" s="1"/>
  <c r="F1489" i="1"/>
  <c r="A1489" i="1" s="1"/>
  <c r="F1490" i="1"/>
  <c r="A1490" i="1" s="1"/>
  <c r="F1491" i="1"/>
  <c r="A1491" i="1" s="1"/>
  <c r="F1492" i="1"/>
  <c r="A1492" i="1" s="1"/>
  <c r="F1493" i="1"/>
  <c r="A1493" i="1" s="1"/>
  <c r="F1494" i="1"/>
  <c r="A1494" i="1" s="1"/>
  <c r="F1495" i="1"/>
  <c r="A1495" i="1" s="1"/>
  <c r="F1496" i="1"/>
  <c r="A1496" i="1" s="1"/>
  <c r="F1497" i="1"/>
  <c r="A1497" i="1" s="1"/>
  <c r="F1498" i="1"/>
  <c r="A1498" i="1" s="1"/>
  <c r="F1499" i="1"/>
  <c r="A1499" i="1" s="1"/>
  <c r="F1500" i="1"/>
  <c r="A1500" i="1" s="1"/>
  <c r="F1501" i="1"/>
  <c r="A1501" i="1" s="1"/>
  <c r="F1502" i="1"/>
  <c r="A1502" i="1" s="1"/>
  <c r="F1503" i="1"/>
  <c r="A1503" i="1" s="1"/>
  <c r="F1504" i="1"/>
  <c r="A1504" i="1" s="1"/>
  <c r="F1505" i="1"/>
  <c r="A1505" i="1" s="1"/>
  <c r="F1506" i="1"/>
  <c r="A1506" i="1" s="1"/>
  <c r="F1507" i="1"/>
  <c r="A1507" i="1" s="1"/>
  <c r="F1508" i="1"/>
  <c r="A1508" i="1" s="1"/>
  <c r="F1509" i="1"/>
  <c r="A1509" i="1" s="1"/>
  <c r="F1510" i="1"/>
  <c r="A1510" i="1" s="1"/>
  <c r="F1511" i="1"/>
  <c r="A1511" i="1" s="1"/>
  <c r="F1512" i="1"/>
  <c r="A1512" i="1" s="1"/>
  <c r="F1513" i="1"/>
  <c r="A1513" i="1" s="1"/>
  <c r="F1514" i="1"/>
  <c r="A1514" i="1" s="1"/>
  <c r="F1515" i="1"/>
  <c r="A1515" i="1" s="1"/>
  <c r="F1516" i="1"/>
  <c r="A1516" i="1" s="1"/>
  <c r="F1517" i="1"/>
  <c r="A1517" i="1" s="1"/>
  <c r="F1518" i="1"/>
  <c r="A1518" i="1" s="1"/>
  <c r="F1519" i="1"/>
  <c r="A1519" i="1" s="1"/>
  <c r="F1520" i="1"/>
  <c r="A1520" i="1" s="1"/>
  <c r="F1521" i="1"/>
  <c r="A1521" i="1" s="1"/>
  <c r="F1522" i="1"/>
  <c r="A1522" i="1" s="1"/>
  <c r="F1523" i="1"/>
  <c r="A1523" i="1" s="1"/>
  <c r="F1524" i="1"/>
  <c r="A1524" i="1" s="1"/>
  <c r="F1525" i="1"/>
  <c r="A1525" i="1" s="1"/>
  <c r="F1526" i="1"/>
  <c r="A1526" i="1" s="1"/>
  <c r="F1527" i="1"/>
  <c r="A1527" i="1" s="1"/>
  <c r="F1528" i="1"/>
  <c r="A1528" i="1" s="1"/>
  <c r="F1529" i="1"/>
  <c r="A1529" i="1" s="1"/>
  <c r="F1530" i="1"/>
  <c r="A1530" i="1" s="1"/>
  <c r="F1531" i="1"/>
  <c r="A1531" i="1" s="1"/>
  <c r="F1532" i="1"/>
  <c r="A1532" i="1" s="1"/>
  <c r="F1533" i="1"/>
  <c r="A1533" i="1" s="1"/>
  <c r="F1534" i="1"/>
  <c r="A1534" i="1" s="1"/>
  <c r="F1535" i="1"/>
  <c r="A1535" i="1" s="1"/>
  <c r="F1536" i="1"/>
  <c r="A1536" i="1" s="1"/>
  <c r="F1537" i="1"/>
  <c r="A1537" i="1" s="1"/>
  <c r="F1538" i="1"/>
  <c r="A1538" i="1" s="1"/>
  <c r="F1539" i="1"/>
  <c r="A1539" i="1" s="1"/>
  <c r="F1540" i="1"/>
  <c r="A1540" i="1" s="1"/>
  <c r="F1541" i="1"/>
  <c r="A1541" i="1" s="1"/>
  <c r="F1542" i="1"/>
  <c r="A1542" i="1" s="1"/>
  <c r="F1543" i="1"/>
  <c r="A1543" i="1" s="1"/>
  <c r="F1544" i="1"/>
  <c r="A1544" i="1" s="1"/>
  <c r="F1545" i="1"/>
  <c r="A1545" i="1" s="1"/>
  <c r="F1546" i="1"/>
  <c r="A1546" i="1" s="1"/>
  <c r="F1547" i="1"/>
  <c r="A1547" i="1" s="1"/>
  <c r="F1548" i="1"/>
  <c r="A1548" i="1" s="1"/>
  <c r="F1549" i="1"/>
  <c r="A1549" i="1" s="1"/>
  <c r="F1550" i="1"/>
  <c r="A1550" i="1" s="1"/>
  <c r="F1551" i="1"/>
  <c r="A1551" i="1" s="1"/>
  <c r="F1552" i="1"/>
  <c r="A1552" i="1" s="1"/>
  <c r="F1553" i="1"/>
  <c r="A1553" i="1" s="1"/>
  <c r="F1554" i="1"/>
  <c r="A1554" i="1" s="1"/>
  <c r="F1555" i="1"/>
  <c r="A1555" i="1" s="1"/>
  <c r="F1556" i="1"/>
  <c r="A1556" i="1" s="1"/>
  <c r="F1557" i="1"/>
  <c r="A1557" i="1" s="1"/>
  <c r="F1558" i="1"/>
  <c r="A1558" i="1" s="1"/>
  <c r="F1559" i="1"/>
  <c r="A1559" i="1" s="1"/>
  <c r="F1560" i="1"/>
  <c r="A1560" i="1" s="1"/>
  <c r="F1561" i="1"/>
  <c r="A1561" i="1" s="1"/>
  <c r="F1562" i="1"/>
  <c r="A1562" i="1" s="1"/>
  <c r="F1563" i="1"/>
  <c r="A1563" i="1" s="1"/>
  <c r="F1564" i="1"/>
  <c r="A1564" i="1" s="1"/>
  <c r="F1565" i="1"/>
  <c r="A1565" i="1" s="1"/>
  <c r="F1566" i="1"/>
  <c r="A1566" i="1" s="1"/>
  <c r="F1567" i="1"/>
  <c r="A1567" i="1" s="1"/>
  <c r="F1568" i="1"/>
  <c r="A1568" i="1" s="1"/>
  <c r="F1569" i="1"/>
  <c r="A1569" i="1" s="1"/>
  <c r="F1570" i="1"/>
  <c r="A1570" i="1" s="1"/>
  <c r="F1571" i="1"/>
  <c r="A1571" i="1" s="1"/>
  <c r="F1572" i="1"/>
  <c r="A1572" i="1" s="1"/>
  <c r="F1573" i="1"/>
  <c r="A1573" i="1" s="1"/>
  <c r="F1574" i="1"/>
  <c r="A1574" i="1" s="1"/>
  <c r="F1575" i="1"/>
  <c r="A1575" i="1" s="1"/>
  <c r="F1576" i="1"/>
  <c r="A1576" i="1" s="1"/>
  <c r="F1577" i="1"/>
  <c r="A1577" i="1" s="1"/>
  <c r="F1578" i="1"/>
  <c r="A1578" i="1" s="1"/>
  <c r="F1579" i="1"/>
  <c r="A1579" i="1" s="1"/>
  <c r="F1580" i="1"/>
  <c r="A1580" i="1" s="1"/>
  <c r="F1581" i="1"/>
  <c r="A1581" i="1" s="1"/>
  <c r="F1582" i="1"/>
  <c r="A1582" i="1" s="1"/>
  <c r="F1583" i="1"/>
  <c r="A1583" i="1" s="1"/>
  <c r="F1584" i="1"/>
  <c r="A1584" i="1" s="1"/>
  <c r="F1585" i="1"/>
  <c r="A1585" i="1" s="1"/>
  <c r="F1586" i="1"/>
  <c r="A1586" i="1" s="1"/>
  <c r="F1587" i="1"/>
  <c r="A1587" i="1" s="1"/>
  <c r="F1588" i="1"/>
  <c r="A1588" i="1" s="1"/>
  <c r="F1589" i="1"/>
  <c r="A1589" i="1" s="1"/>
  <c r="F1590" i="1"/>
  <c r="A1590" i="1" s="1"/>
  <c r="F1591" i="1"/>
  <c r="A1591" i="1" s="1"/>
  <c r="F1592" i="1"/>
  <c r="A1592" i="1" s="1"/>
  <c r="F1593" i="1"/>
  <c r="A1593" i="1" s="1"/>
  <c r="F1594" i="1"/>
  <c r="A1594" i="1" s="1"/>
  <c r="F1595" i="1"/>
  <c r="A1595" i="1" s="1"/>
  <c r="F1596" i="1"/>
  <c r="A1596" i="1" s="1"/>
  <c r="F1597" i="1"/>
  <c r="A1597" i="1" s="1"/>
  <c r="F1598" i="1"/>
  <c r="A1598" i="1" s="1"/>
  <c r="F1599" i="1"/>
  <c r="A1599" i="1" s="1"/>
  <c r="F1600" i="1"/>
  <c r="A1600" i="1" s="1"/>
  <c r="F1601" i="1"/>
  <c r="A1601" i="1" s="1"/>
  <c r="F1602" i="1"/>
  <c r="A1602" i="1" s="1"/>
  <c r="F1603" i="1"/>
  <c r="A1603" i="1" s="1"/>
  <c r="F1604" i="1"/>
  <c r="A1604" i="1" s="1"/>
  <c r="F1605" i="1"/>
  <c r="A1605" i="1" s="1"/>
  <c r="F1606" i="1"/>
  <c r="A1606" i="1" s="1"/>
  <c r="F1607" i="1"/>
  <c r="A1607" i="1" s="1"/>
  <c r="F1608" i="1"/>
  <c r="A1608" i="1" s="1"/>
  <c r="F1609" i="1"/>
  <c r="A1609" i="1" s="1"/>
  <c r="F1610" i="1"/>
  <c r="A1610" i="1" s="1"/>
  <c r="F1611" i="1"/>
  <c r="A1611" i="1" s="1"/>
  <c r="F1612" i="1"/>
  <c r="A1612" i="1" s="1"/>
  <c r="F1613" i="1"/>
  <c r="A1613" i="1" s="1"/>
  <c r="F1614" i="1"/>
  <c r="A1614" i="1" s="1"/>
  <c r="F1615" i="1"/>
  <c r="A1615" i="1" s="1"/>
  <c r="F1616" i="1"/>
  <c r="A1616" i="1" s="1"/>
  <c r="F1617" i="1"/>
  <c r="A1617" i="1" s="1"/>
  <c r="F1618" i="1"/>
  <c r="A1618" i="1" s="1"/>
  <c r="F1619" i="1"/>
  <c r="A1619" i="1" s="1"/>
  <c r="F1620" i="1"/>
  <c r="A1620" i="1" s="1"/>
  <c r="F1621" i="1"/>
  <c r="A1621" i="1" s="1"/>
  <c r="F1622" i="1"/>
  <c r="A1622" i="1" s="1"/>
  <c r="F1623" i="1"/>
  <c r="A1623" i="1" s="1"/>
  <c r="F1624" i="1"/>
  <c r="A1624" i="1" s="1"/>
  <c r="F1625" i="1"/>
  <c r="A1625" i="1" s="1"/>
  <c r="F1626" i="1"/>
  <c r="A1626" i="1" s="1"/>
  <c r="F1627" i="1"/>
  <c r="A1627" i="1" s="1"/>
  <c r="F1628" i="1"/>
  <c r="A1628" i="1" s="1"/>
  <c r="F1629" i="1"/>
  <c r="A1629" i="1" s="1"/>
  <c r="F1630" i="1"/>
  <c r="A1630" i="1" s="1"/>
  <c r="F1631" i="1"/>
  <c r="A1631" i="1" s="1"/>
  <c r="F1632" i="1"/>
  <c r="A1632" i="1" s="1"/>
  <c r="F1633" i="1"/>
  <c r="A1633" i="1" s="1"/>
  <c r="F1634" i="1"/>
  <c r="A1634" i="1" s="1"/>
  <c r="F1635" i="1"/>
  <c r="A1635" i="1" s="1"/>
  <c r="F1636" i="1"/>
  <c r="A1636" i="1" s="1"/>
  <c r="F1637" i="1"/>
  <c r="A1637" i="1" s="1"/>
  <c r="F1638" i="1"/>
  <c r="A1638" i="1" s="1"/>
  <c r="F1639" i="1"/>
  <c r="A1639" i="1" s="1"/>
  <c r="F1640" i="1"/>
  <c r="A1640" i="1" s="1"/>
  <c r="F1641" i="1"/>
  <c r="A1641" i="1" s="1"/>
  <c r="F1642" i="1"/>
  <c r="A1642" i="1" s="1"/>
  <c r="F1643" i="1"/>
  <c r="A1643" i="1" s="1"/>
  <c r="F1644" i="1"/>
  <c r="A1644" i="1" s="1"/>
  <c r="F1645" i="1"/>
  <c r="A1645" i="1" s="1"/>
  <c r="F1646" i="1"/>
  <c r="A1646" i="1" s="1"/>
  <c r="F1647" i="1"/>
  <c r="A1647" i="1" s="1"/>
  <c r="F1648" i="1"/>
  <c r="A1648" i="1" s="1"/>
  <c r="F1649" i="1"/>
  <c r="A1649" i="1" s="1"/>
  <c r="F1650" i="1"/>
  <c r="A1650" i="1" s="1"/>
  <c r="F1651" i="1"/>
  <c r="A1651" i="1" s="1"/>
  <c r="F1652" i="1"/>
  <c r="A1652" i="1" s="1"/>
  <c r="F1653" i="1"/>
  <c r="A1653" i="1" s="1"/>
  <c r="F1654" i="1"/>
  <c r="A1654" i="1" s="1"/>
  <c r="F1655" i="1"/>
  <c r="A1655" i="1" s="1"/>
  <c r="F1656" i="1"/>
  <c r="A1656" i="1" s="1"/>
  <c r="F1657" i="1"/>
  <c r="A1657" i="1" s="1"/>
  <c r="F1658" i="1"/>
  <c r="A1658" i="1" s="1"/>
  <c r="F1659" i="1"/>
  <c r="A1659" i="1" s="1"/>
  <c r="F1660" i="1"/>
  <c r="A1660" i="1" s="1"/>
  <c r="F1661" i="1"/>
  <c r="A1661" i="1" s="1"/>
  <c r="F1662" i="1"/>
  <c r="A1662" i="1" s="1"/>
  <c r="F1663" i="1"/>
  <c r="A1663" i="1" s="1"/>
  <c r="F1664" i="1"/>
  <c r="A1664" i="1" s="1"/>
  <c r="F1665" i="1"/>
  <c r="A1665" i="1" s="1"/>
  <c r="F1666" i="1"/>
  <c r="A1666" i="1" s="1"/>
  <c r="F1667" i="1"/>
  <c r="A1667" i="1" s="1"/>
  <c r="F1668" i="1"/>
  <c r="A1668" i="1" s="1"/>
  <c r="F1669" i="1"/>
  <c r="A1669" i="1" s="1"/>
  <c r="F1670" i="1"/>
  <c r="A1670" i="1" s="1"/>
  <c r="F1671" i="1"/>
  <c r="A1671" i="1" s="1"/>
  <c r="F1672" i="1"/>
  <c r="A1672" i="1" s="1"/>
  <c r="F1673" i="1"/>
  <c r="A1673" i="1" s="1"/>
  <c r="F1674" i="1"/>
  <c r="A1674" i="1" s="1"/>
  <c r="F1675" i="1"/>
  <c r="A1675" i="1" s="1"/>
  <c r="F1676" i="1"/>
  <c r="A1676" i="1" s="1"/>
  <c r="F1677" i="1"/>
  <c r="A1677" i="1" s="1"/>
  <c r="F1678" i="1"/>
  <c r="A1678" i="1" s="1"/>
  <c r="F1679" i="1"/>
  <c r="A1679" i="1" s="1"/>
  <c r="F1680" i="1"/>
  <c r="A1680" i="1" s="1"/>
  <c r="F1681" i="1"/>
  <c r="A1681" i="1" s="1"/>
  <c r="F1682" i="1"/>
  <c r="A1682" i="1" s="1"/>
  <c r="F1683" i="1"/>
  <c r="A1683" i="1" s="1"/>
  <c r="F1684" i="1"/>
  <c r="A1684" i="1" s="1"/>
  <c r="F1685" i="1"/>
  <c r="A1685" i="1" s="1"/>
  <c r="F1686" i="1"/>
  <c r="A1686" i="1" s="1"/>
  <c r="F1687" i="1"/>
  <c r="A1687" i="1" s="1"/>
  <c r="F1688" i="1"/>
  <c r="A1688" i="1" s="1"/>
  <c r="F1689" i="1"/>
  <c r="A1689" i="1" s="1"/>
  <c r="F1690" i="1"/>
  <c r="A1690" i="1" s="1"/>
  <c r="F1691" i="1"/>
  <c r="A1691" i="1" s="1"/>
  <c r="F1692" i="1"/>
  <c r="A1692" i="1" s="1"/>
  <c r="F1693" i="1"/>
  <c r="A1693" i="1" s="1"/>
  <c r="F1694" i="1"/>
  <c r="A1694" i="1" s="1"/>
  <c r="F1695" i="1"/>
  <c r="A1695" i="1" s="1"/>
  <c r="F1696" i="1"/>
  <c r="A1696" i="1" s="1"/>
  <c r="F1697" i="1"/>
  <c r="A1697" i="1" s="1"/>
  <c r="F1698" i="1"/>
  <c r="A1698" i="1" s="1"/>
  <c r="F1699" i="1"/>
  <c r="A1699" i="1" s="1"/>
  <c r="F1700" i="1"/>
  <c r="A1700" i="1" s="1"/>
  <c r="F1701" i="1"/>
  <c r="A1701" i="1" s="1"/>
  <c r="F1702" i="1"/>
  <c r="A1702" i="1" s="1"/>
  <c r="F1703" i="1"/>
  <c r="A1703" i="1" s="1"/>
  <c r="F1704" i="1"/>
  <c r="A1704" i="1" s="1"/>
  <c r="F1705" i="1"/>
  <c r="A1705" i="1" s="1"/>
  <c r="F1706" i="1"/>
  <c r="A1706" i="1" s="1"/>
  <c r="F1707" i="1"/>
  <c r="A1707" i="1" s="1"/>
  <c r="F1708" i="1"/>
  <c r="A1708" i="1" s="1"/>
  <c r="F1709" i="1"/>
  <c r="A1709" i="1" s="1"/>
  <c r="F1710" i="1"/>
  <c r="A1710" i="1" s="1"/>
  <c r="F1711" i="1"/>
  <c r="A1711" i="1" s="1"/>
  <c r="F1712" i="1"/>
  <c r="A1712" i="1" s="1"/>
  <c r="F1713" i="1"/>
  <c r="A1713" i="1" s="1"/>
  <c r="F1714" i="1"/>
  <c r="A1714" i="1" s="1"/>
  <c r="F1715" i="1"/>
  <c r="A1715" i="1" s="1"/>
  <c r="F1716" i="1"/>
  <c r="A1716" i="1" s="1"/>
  <c r="F1717" i="1"/>
  <c r="A1717" i="1" s="1"/>
  <c r="F1718" i="1"/>
  <c r="A1718" i="1" s="1"/>
  <c r="F1719" i="1"/>
  <c r="A1719" i="1" s="1"/>
  <c r="F1720" i="1"/>
  <c r="A1720" i="1" s="1"/>
  <c r="F1721" i="1"/>
  <c r="A1721" i="1" s="1"/>
  <c r="F1722" i="1"/>
  <c r="A1722" i="1" s="1"/>
  <c r="F1723" i="1"/>
  <c r="A1723" i="1" s="1"/>
  <c r="F1724" i="1"/>
  <c r="A1724" i="1" s="1"/>
  <c r="F1725" i="1"/>
  <c r="A1725" i="1" s="1"/>
  <c r="F1726" i="1"/>
  <c r="A1726" i="1" s="1"/>
  <c r="F1727" i="1"/>
  <c r="A1727" i="1" s="1"/>
  <c r="F1728" i="1"/>
  <c r="A1728" i="1" s="1"/>
  <c r="F1729" i="1"/>
  <c r="A1729" i="1" s="1"/>
  <c r="F1730" i="1"/>
  <c r="A1730" i="1" s="1"/>
  <c r="F1731" i="1"/>
  <c r="A1731" i="1" s="1"/>
  <c r="F1732" i="1"/>
  <c r="A1732" i="1" s="1"/>
  <c r="F1733" i="1"/>
  <c r="A1733" i="1" s="1"/>
  <c r="F1734" i="1"/>
  <c r="A1734" i="1" s="1"/>
  <c r="F1735" i="1"/>
  <c r="A1735" i="1" s="1"/>
  <c r="F1736" i="1"/>
  <c r="A1736" i="1" s="1"/>
  <c r="F1737" i="1"/>
  <c r="A1737" i="1" s="1"/>
  <c r="F1738" i="1"/>
  <c r="A1738" i="1" s="1"/>
  <c r="F1739" i="1"/>
  <c r="A1739" i="1" s="1"/>
  <c r="F1740" i="1"/>
  <c r="A1740" i="1" s="1"/>
  <c r="F1741" i="1"/>
  <c r="A1741" i="1" s="1"/>
  <c r="F1742" i="1"/>
  <c r="A1742" i="1" s="1"/>
  <c r="F1743" i="1"/>
  <c r="A1743" i="1" s="1"/>
  <c r="F1744" i="1"/>
  <c r="A1744" i="1" s="1"/>
  <c r="F1745" i="1"/>
  <c r="A1745" i="1" s="1"/>
  <c r="F1746" i="1"/>
  <c r="A1746" i="1" s="1"/>
  <c r="F1747" i="1"/>
  <c r="A1747" i="1" s="1"/>
  <c r="F1748" i="1"/>
  <c r="A1748" i="1" s="1"/>
  <c r="F1749" i="1"/>
  <c r="A1749" i="1" s="1"/>
  <c r="F1750" i="1"/>
  <c r="A1750" i="1" s="1"/>
  <c r="F1751" i="1"/>
  <c r="A1751" i="1" s="1"/>
  <c r="F1752" i="1"/>
  <c r="A1752" i="1" s="1"/>
  <c r="F1753" i="1"/>
  <c r="A1753" i="1" s="1"/>
  <c r="F1754" i="1"/>
  <c r="A1754" i="1" s="1"/>
  <c r="F1755" i="1"/>
  <c r="A1755" i="1" s="1"/>
  <c r="F1756" i="1"/>
  <c r="A1756" i="1" s="1"/>
  <c r="F1757" i="1"/>
  <c r="A1757" i="1" s="1"/>
  <c r="F1758" i="1"/>
  <c r="A1758" i="1" s="1"/>
  <c r="F1759" i="1"/>
  <c r="A1759" i="1" s="1"/>
  <c r="F1760" i="1"/>
  <c r="A1760" i="1" s="1"/>
  <c r="F1761" i="1"/>
  <c r="A1761" i="1" s="1"/>
  <c r="F1762" i="1"/>
  <c r="A1762" i="1" s="1"/>
  <c r="F1763" i="1"/>
  <c r="A1763" i="1" s="1"/>
  <c r="F1764" i="1"/>
  <c r="A1764" i="1" s="1"/>
  <c r="F1765" i="1"/>
  <c r="A1765" i="1" s="1"/>
  <c r="F1766" i="1"/>
  <c r="A1766" i="1" s="1"/>
  <c r="F1767" i="1"/>
  <c r="A1767" i="1" s="1"/>
  <c r="F1768" i="1"/>
  <c r="A1768" i="1" s="1"/>
  <c r="F1769" i="1"/>
  <c r="A1769" i="1" s="1"/>
  <c r="F1770" i="1"/>
  <c r="A1770" i="1" s="1"/>
  <c r="F1771" i="1"/>
  <c r="A1771" i="1" s="1"/>
  <c r="F1772" i="1"/>
  <c r="A1772" i="1" s="1"/>
  <c r="F1773" i="1"/>
  <c r="A1773" i="1" s="1"/>
  <c r="F1774" i="1"/>
  <c r="A1774" i="1" s="1"/>
  <c r="F1775" i="1"/>
  <c r="A1775" i="1" s="1"/>
  <c r="F1776" i="1"/>
  <c r="A1776" i="1" s="1"/>
  <c r="F1777" i="1"/>
  <c r="A1777" i="1" s="1"/>
  <c r="F1778" i="1"/>
  <c r="A1778" i="1" s="1"/>
  <c r="F1779" i="1"/>
  <c r="A1779" i="1" s="1"/>
  <c r="F1780" i="1"/>
  <c r="A1780" i="1" s="1"/>
  <c r="F1781" i="1"/>
  <c r="A1781" i="1" s="1"/>
  <c r="F1782" i="1"/>
  <c r="A1782" i="1" s="1"/>
  <c r="F1783" i="1"/>
  <c r="A1783" i="1" s="1"/>
  <c r="F1784" i="1"/>
  <c r="A1784" i="1" s="1"/>
  <c r="F1785" i="1"/>
  <c r="A1785" i="1" s="1"/>
  <c r="F1786" i="1"/>
  <c r="A1786" i="1" s="1"/>
  <c r="F1787" i="1"/>
  <c r="A1787" i="1" s="1"/>
  <c r="F1788" i="1"/>
  <c r="A1788" i="1" s="1"/>
  <c r="F1789" i="1"/>
  <c r="A1789" i="1" s="1"/>
  <c r="F1790" i="1"/>
  <c r="A1790" i="1" s="1"/>
  <c r="F1791" i="1"/>
  <c r="A1791" i="1" s="1"/>
  <c r="F1792" i="1"/>
  <c r="A1792" i="1" s="1"/>
  <c r="F1793" i="1"/>
  <c r="A1793" i="1" s="1"/>
  <c r="F1794" i="1"/>
  <c r="A1794" i="1" s="1"/>
  <c r="F1795" i="1"/>
  <c r="A1795" i="1" s="1"/>
  <c r="F1796" i="1"/>
  <c r="A1796" i="1" s="1"/>
  <c r="F1797" i="1"/>
  <c r="A1797" i="1" s="1"/>
  <c r="F1798" i="1"/>
  <c r="A1798" i="1" s="1"/>
  <c r="F1799" i="1"/>
  <c r="A1799" i="1" s="1"/>
  <c r="F1800" i="1"/>
  <c r="A1800" i="1" s="1"/>
  <c r="F1801" i="1"/>
  <c r="A1801" i="1" s="1"/>
  <c r="F1802" i="1"/>
  <c r="A1802" i="1" s="1"/>
  <c r="F1803" i="1"/>
  <c r="A1803" i="1" s="1"/>
  <c r="F1804" i="1"/>
  <c r="A1804" i="1" s="1"/>
  <c r="F1805" i="1"/>
  <c r="A1805" i="1" s="1"/>
  <c r="F1806" i="1"/>
  <c r="A1806" i="1" s="1"/>
  <c r="F1807" i="1"/>
  <c r="A1807" i="1" s="1"/>
  <c r="F1808" i="1"/>
  <c r="A1808" i="1" s="1"/>
  <c r="F1809" i="1"/>
  <c r="A1809" i="1" s="1"/>
  <c r="F1810" i="1"/>
  <c r="A1810" i="1" s="1"/>
  <c r="F1811" i="1"/>
  <c r="A1811" i="1" s="1"/>
  <c r="F1812" i="1"/>
  <c r="A1812" i="1" s="1"/>
  <c r="F1813" i="1"/>
  <c r="A1813" i="1" s="1"/>
  <c r="F1814" i="1"/>
  <c r="A1814" i="1" s="1"/>
  <c r="F1815" i="1"/>
  <c r="A1815" i="1" s="1"/>
  <c r="F1816" i="1"/>
  <c r="A1816" i="1" s="1"/>
  <c r="F1817" i="1"/>
  <c r="A1817" i="1" s="1"/>
  <c r="F1818" i="1"/>
  <c r="A1818" i="1" s="1"/>
  <c r="F1819" i="1"/>
  <c r="A1819" i="1" s="1"/>
  <c r="F1820" i="1"/>
  <c r="A1820" i="1" s="1"/>
  <c r="F1821" i="1"/>
  <c r="A1821" i="1" s="1"/>
  <c r="F1822" i="1"/>
  <c r="A1822" i="1" s="1"/>
  <c r="F1823" i="1"/>
  <c r="A1823" i="1" s="1"/>
  <c r="F1824" i="1"/>
  <c r="A1824" i="1" s="1"/>
  <c r="F1825" i="1"/>
  <c r="A1825" i="1" s="1"/>
  <c r="F1826" i="1"/>
  <c r="A1826" i="1" s="1"/>
  <c r="F1827" i="1"/>
  <c r="A1827" i="1" s="1"/>
  <c r="F1828" i="1"/>
  <c r="A1828" i="1" s="1"/>
  <c r="F1829" i="1"/>
  <c r="A1829" i="1" s="1"/>
  <c r="F1830" i="1"/>
  <c r="A1830" i="1" s="1"/>
  <c r="F1831" i="1"/>
  <c r="A1831" i="1" s="1"/>
  <c r="F1832" i="1"/>
  <c r="A1832" i="1" s="1"/>
  <c r="F1833" i="1"/>
  <c r="A1833" i="1" s="1"/>
  <c r="F1834" i="1"/>
  <c r="A1834" i="1" s="1"/>
  <c r="F1835" i="1"/>
  <c r="A1835" i="1" s="1"/>
  <c r="F1836" i="1"/>
  <c r="A1836" i="1" s="1"/>
  <c r="F1837" i="1"/>
  <c r="A1837" i="1" s="1"/>
  <c r="F1838" i="1"/>
  <c r="A1838" i="1" s="1"/>
  <c r="F1839" i="1"/>
  <c r="A1839" i="1" s="1"/>
  <c r="F1840" i="1"/>
  <c r="A1840" i="1" s="1"/>
  <c r="F1841" i="1"/>
  <c r="A1841" i="1" s="1"/>
  <c r="F1842" i="1"/>
  <c r="A1842" i="1" s="1"/>
  <c r="F1843" i="1"/>
  <c r="A1843" i="1" s="1"/>
  <c r="F1844" i="1"/>
  <c r="A1844" i="1" s="1"/>
  <c r="F1845" i="1"/>
  <c r="A1845" i="1" s="1"/>
  <c r="F1846" i="1"/>
  <c r="A1846" i="1" s="1"/>
  <c r="F1847" i="1"/>
  <c r="A1847" i="1" s="1"/>
  <c r="F1848" i="1"/>
  <c r="A1848" i="1" s="1"/>
  <c r="F1849" i="1"/>
  <c r="A1849" i="1" s="1"/>
  <c r="F1850" i="1"/>
  <c r="A1850" i="1" s="1"/>
  <c r="F1851" i="1"/>
  <c r="A1851" i="1" s="1"/>
  <c r="F1852" i="1"/>
  <c r="A1852" i="1" s="1"/>
  <c r="F1853" i="1"/>
  <c r="A1853" i="1" s="1"/>
  <c r="F1854" i="1"/>
  <c r="A1854" i="1" s="1"/>
  <c r="F1855" i="1"/>
  <c r="A1855" i="1" s="1"/>
  <c r="F1856" i="1"/>
  <c r="A1856" i="1" s="1"/>
  <c r="F1857" i="1"/>
  <c r="A1857" i="1" s="1"/>
  <c r="F1858" i="1"/>
  <c r="A1858" i="1" s="1"/>
  <c r="F1859" i="1"/>
  <c r="A1859" i="1" s="1"/>
  <c r="F1860" i="1"/>
  <c r="A1860" i="1" s="1"/>
  <c r="F1861" i="1"/>
  <c r="A1861" i="1" s="1"/>
  <c r="F1862" i="1"/>
  <c r="A1862" i="1" s="1"/>
  <c r="F1863" i="1"/>
  <c r="A1863" i="1" s="1"/>
  <c r="F1864" i="1"/>
  <c r="A1864" i="1" s="1"/>
  <c r="F1865" i="1"/>
  <c r="A1865" i="1" s="1"/>
  <c r="F1866" i="1"/>
  <c r="A1866" i="1" s="1"/>
  <c r="F1867" i="1"/>
  <c r="A1867" i="1" s="1"/>
  <c r="F1868" i="1"/>
  <c r="A1868" i="1" s="1"/>
  <c r="F1869" i="1"/>
  <c r="A1869" i="1" s="1"/>
  <c r="F1870" i="1"/>
  <c r="A1870" i="1" s="1"/>
  <c r="F1871" i="1"/>
  <c r="A1871" i="1" s="1"/>
  <c r="F1872" i="1"/>
  <c r="A1872" i="1" s="1"/>
  <c r="F1873" i="1"/>
  <c r="A1873" i="1" s="1"/>
  <c r="F1874" i="1"/>
  <c r="A1874" i="1" s="1"/>
  <c r="F1875" i="1"/>
  <c r="A1875" i="1" s="1"/>
  <c r="F1876" i="1"/>
  <c r="A1876" i="1" s="1"/>
  <c r="F1877" i="1"/>
  <c r="A1877" i="1" s="1"/>
  <c r="F1878" i="1"/>
  <c r="A1878" i="1" s="1"/>
  <c r="F1879" i="1"/>
  <c r="A1879" i="1" s="1"/>
  <c r="F1880" i="1"/>
  <c r="A1880" i="1" s="1"/>
  <c r="F1881" i="1"/>
  <c r="A1881" i="1" s="1"/>
  <c r="F1882" i="1"/>
  <c r="A1882" i="1" s="1"/>
  <c r="F1883" i="1"/>
  <c r="A1883" i="1" s="1"/>
  <c r="F1884" i="1"/>
  <c r="A1884" i="1" s="1"/>
  <c r="F1885" i="1"/>
  <c r="A1885" i="1" s="1"/>
  <c r="F1886" i="1"/>
  <c r="A1886" i="1" s="1"/>
  <c r="F1887" i="1"/>
  <c r="A1887" i="1" s="1"/>
  <c r="F1888" i="1"/>
  <c r="A1888" i="1" s="1"/>
  <c r="F1889" i="1"/>
  <c r="A1889" i="1" s="1"/>
  <c r="F1890" i="1"/>
  <c r="A1890" i="1" s="1"/>
  <c r="F1891" i="1"/>
  <c r="A1891" i="1" s="1"/>
  <c r="F1892" i="1"/>
  <c r="A1892" i="1" s="1"/>
  <c r="F1893" i="1"/>
  <c r="A1893" i="1" s="1"/>
  <c r="F1894" i="1"/>
  <c r="A1894" i="1" s="1"/>
  <c r="F1895" i="1"/>
  <c r="A1895" i="1" s="1"/>
  <c r="F1896" i="1"/>
  <c r="A1896" i="1" s="1"/>
  <c r="F1897" i="1"/>
  <c r="A1897" i="1" s="1"/>
  <c r="F1898" i="1"/>
  <c r="A1898" i="1" s="1"/>
  <c r="F1899" i="1"/>
  <c r="A1899" i="1" s="1"/>
  <c r="F1900" i="1"/>
  <c r="A1900" i="1" s="1"/>
  <c r="F1901" i="1"/>
  <c r="A1901" i="1" s="1"/>
  <c r="F1902" i="1"/>
  <c r="A1902" i="1" s="1"/>
  <c r="F1903" i="1"/>
  <c r="A1903" i="1" s="1"/>
  <c r="F1904" i="1"/>
  <c r="A1904" i="1" s="1"/>
  <c r="F1905" i="1"/>
  <c r="A1905" i="1" s="1"/>
  <c r="F1906" i="1"/>
  <c r="A1906" i="1" s="1"/>
  <c r="F1907" i="1"/>
  <c r="A1907" i="1" s="1"/>
  <c r="F1908" i="1"/>
  <c r="A1908" i="1" s="1"/>
  <c r="F1909" i="1"/>
  <c r="A1909" i="1" s="1"/>
  <c r="F1910" i="1"/>
  <c r="A1910" i="1" s="1"/>
  <c r="F1911" i="1"/>
  <c r="A1911" i="1" s="1"/>
  <c r="F1912" i="1"/>
  <c r="A1912" i="1" s="1"/>
  <c r="F1913" i="1"/>
  <c r="A1913" i="1" s="1"/>
  <c r="F1914" i="1"/>
  <c r="A1914" i="1" s="1"/>
  <c r="F1915" i="1"/>
  <c r="A1915" i="1" s="1"/>
  <c r="F1916" i="1"/>
  <c r="A1916" i="1" s="1"/>
  <c r="F1917" i="1"/>
  <c r="A1917" i="1" s="1"/>
  <c r="F1918" i="1"/>
  <c r="A1918" i="1" s="1"/>
  <c r="F1919" i="1"/>
  <c r="A1919" i="1" s="1"/>
  <c r="F1920" i="1"/>
  <c r="A1920" i="1" s="1"/>
  <c r="F1921" i="1"/>
  <c r="A1921" i="1" s="1"/>
  <c r="F1922" i="1"/>
  <c r="A1922" i="1" s="1"/>
  <c r="F1923" i="1"/>
  <c r="A1923" i="1" s="1"/>
  <c r="F1924" i="1"/>
  <c r="A1924" i="1" s="1"/>
  <c r="F1925" i="1"/>
  <c r="A1925" i="1" s="1"/>
  <c r="F1926" i="1"/>
  <c r="A1926" i="1" s="1"/>
  <c r="F1927" i="1"/>
  <c r="A1927" i="1" s="1"/>
  <c r="F1928" i="1"/>
  <c r="A1928" i="1" s="1"/>
  <c r="F1929" i="1"/>
  <c r="A1929" i="1" s="1"/>
  <c r="F1930" i="1"/>
  <c r="A1930" i="1" s="1"/>
  <c r="F1931" i="1"/>
  <c r="A1931" i="1" s="1"/>
  <c r="F1932" i="1"/>
  <c r="A1932" i="1" s="1"/>
  <c r="F1933" i="1"/>
  <c r="A1933" i="1" s="1"/>
  <c r="F1934" i="1"/>
  <c r="A1934" i="1" s="1"/>
  <c r="F1935" i="1"/>
  <c r="A1935" i="1" s="1"/>
  <c r="F1936" i="1"/>
  <c r="A1936" i="1" s="1"/>
  <c r="F1937" i="1"/>
  <c r="A1937" i="1" s="1"/>
  <c r="F1938" i="1"/>
  <c r="A1938" i="1" s="1"/>
  <c r="F1939" i="1"/>
  <c r="A1939" i="1" s="1"/>
  <c r="F1940" i="1"/>
  <c r="A1940" i="1" s="1"/>
  <c r="F1941" i="1"/>
  <c r="A1941" i="1" s="1"/>
  <c r="F1942" i="1"/>
  <c r="A1942" i="1" s="1"/>
  <c r="F1943" i="1"/>
  <c r="A1943" i="1" s="1"/>
  <c r="F1944" i="1"/>
  <c r="A1944" i="1" s="1"/>
  <c r="F1945" i="1"/>
  <c r="A1945" i="1" s="1"/>
  <c r="F1946" i="1"/>
  <c r="A1946" i="1" s="1"/>
  <c r="F1947" i="1"/>
  <c r="A1947" i="1" s="1"/>
  <c r="F1948" i="1"/>
  <c r="A1948" i="1" s="1"/>
  <c r="F1949" i="1"/>
  <c r="A1949" i="1" s="1"/>
  <c r="F1950" i="1"/>
  <c r="A1950" i="1" s="1"/>
  <c r="F1951" i="1"/>
  <c r="A1951" i="1" s="1"/>
  <c r="F1952" i="1"/>
  <c r="A1952" i="1" s="1"/>
  <c r="F1953" i="1"/>
  <c r="A1953" i="1" s="1"/>
  <c r="F1954" i="1"/>
  <c r="A1954" i="1" s="1"/>
  <c r="F1955" i="1"/>
  <c r="A1955" i="1" s="1"/>
  <c r="F1956" i="1"/>
  <c r="A1956" i="1" s="1"/>
  <c r="F1957" i="1"/>
  <c r="A1957" i="1" s="1"/>
  <c r="F1958" i="1"/>
  <c r="A1958" i="1" s="1"/>
  <c r="F1959" i="1"/>
  <c r="A1959" i="1" s="1"/>
  <c r="F1960" i="1"/>
  <c r="A1960" i="1" s="1"/>
  <c r="F1961" i="1"/>
  <c r="A1961" i="1" s="1"/>
  <c r="F1962" i="1"/>
  <c r="A1962" i="1" s="1"/>
  <c r="F1963" i="1"/>
  <c r="A1963" i="1" s="1"/>
  <c r="F1964" i="1"/>
  <c r="A1964" i="1" s="1"/>
  <c r="F1965" i="1"/>
  <c r="A1965" i="1" s="1"/>
  <c r="F1966" i="1"/>
  <c r="A1966" i="1" s="1"/>
  <c r="F1967" i="1"/>
  <c r="A1967" i="1" s="1"/>
  <c r="F1968" i="1"/>
  <c r="A1968" i="1" s="1"/>
  <c r="F1969" i="1"/>
  <c r="A1969" i="1" s="1"/>
  <c r="F1970" i="1"/>
  <c r="A1970" i="1" s="1"/>
  <c r="F1971" i="1"/>
  <c r="A1971" i="1" s="1"/>
  <c r="F1972" i="1"/>
  <c r="A1972" i="1" s="1"/>
  <c r="F1973" i="1"/>
  <c r="A1973" i="1" s="1"/>
  <c r="F1974" i="1"/>
  <c r="A1974" i="1" s="1"/>
  <c r="F1975" i="1"/>
  <c r="A1975" i="1" s="1"/>
  <c r="F1976" i="1"/>
  <c r="A1976" i="1" s="1"/>
  <c r="F1977" i="1"/>
  <c r="A1977" i="1" s="1"/>
  <c r="F1978" i="1"/>
  <c r="A1978" i="1" s="1"/>
  <c r="F1979" i="1"/>
  <c r="A1979" i="1" s="1"/>
  <c r="F1980" i="1"/>
  <c r="A1980" i="1" s="1"/>
  <c r="F1981" i="1"/>
  <c r="A1981" i="1" s="1"/>
  <c r="F1982" i="1"/>
  <c r="A1982" i="1" s="1"/>
  <c r="F1983" i="1"/>
  <c r="A1983" i="1" s="1"/>
  <c r="F1984" i="1"/>
  <c r="A1984" i="1" s="1"/>
  <c r="F1985" i="1"/>
  <c r="A1985" i="1" s="1"/>
  <c r="F1986" i="1"/>
  <c r="A1986" i="1" s="1"/>
  <c r="F1987" i="1"/>
  <c r="A1987" i="1" s="1"/>
  <c r="F1988" i="1"/>
  <c r="A1988" i="1" s="1"/>
  <c r="F1989" i="1"/>
  <c r="A1989" i="1" s="1"/>
  <c r="F1990" i="1"/>
  <c r="A1990" i="1" s="1"/>
  <c r="F1991" i="1"/>
  <c r="A1991" i="1" s="1"/>
  <c r="F1992" i="1"/>
  <c r="A1992" i="1" s="1"/>
  <c r="F1993" i="1"/>
  <c r="A1993" i="1" s="1"/>
  <c r="F1994" i="1"/>
  <c r="A1994" i="1" s="1"/>
  <c r="F1995" i="1"/>
  <c r="A1995" i="1" s="1"/>
  <c r="F1996" i="1"/>
  <c r="A1996" i="1" s="1"/>
  <c r="F1997" i="1"/>
  <c r="A1997" i="1" s="1"/>
  <c r="F1998" i="1"/>
  <c r="A1998" i="1" s="1"/>
  <c r="F1999" i="1"/>
  <c r="A1999" i="1" s="1"/>
  <c r="F2000" i="1"/>
  <c r="A2000" i="1" s="1"/>
  <c r="F2001" i="1"/>
  <c r="A2001" i="1" s="1"/>
  <c r="F2002" i="1"/>
  <c r="A2002" i="1" s="1"/>
  <c r="F2003" i="1"/>
  <c r="A2003" i="1" s="1"/>
  <c r="F2004" i="1"/>
  <c r="A2004" i="1" s="1"/>
  <c r="F2005" i="1"/>
  <c r="A2005" i="1" s="1"/>
  <c r="F2006" i="1"/>
  <c r="A2006" i="1" s="1"/>
  <c r="F2007" i="1"/>
  <c r="A2007" i="1" s="1"/>
  <c r="F2008" i="1"/>
  <c r="A2008" i="1" s="1"/>
  <c r="F2009" i="1"/>
  <c r="A2009" i="1" s="1"/>
  <c r="F2010" i="1"/>
  <c r="A2010" i="1" s="1"/>
  <c r="F2011" i="1"/>
  <c r="A2011" i="1" s="1"/>
  <c r="F2012" i="1"/>
  <c r="A2012" i="1" s="1"/>
  <c r="F2013" i="1"/>
  <c r="A2013" i="1" s="1"/>
  <c r="F2014" i="1"/>
  <c r="A2014" i="1" s="1"/>
  <c r="F2015" i="1"/>
  <c r="A2015" i="1" s="1"/>
  <c r="F2016" i="1"/>
  <c r="A2016" i="1" s="1"/>
  <c r="F2017" i="1"/>
  <c r="A2017" i="1" s="1"/>
  <c r="F2018" i="1"/>
  <c r="A2018" i="1" s="1"/>
  <c r="F2019" i="1"/>
  <c r="A2019" i="1" s="1"/>
  <c r="F2020" i="1"/>
  <c r="A2020" i="1" s="1"/>
  <c r="F2021" i="1"/>
  <c r="A2021" i="1" s="1"/>
  <c r="F2022" i="1"/>
  <c r="A2022" i="1" s="1"/>
  <c r="F2023" i="1"/>
  <c r="A2023" i="1" s="1"/>
  <c r="F2024" i="1"/>
  <c r="A2024" i="1" s="1"/>
  <c r="F2025" i="1"/>
  <c r="A2025" i="1" s="1"/>
  <c r="F2026" i="1"/>
  <c r="A2026" i="1" s="1"/>
  <c r="F2027" i="1"/>
  <c r="A2027" i="1" s="1"/>
  <c r="F2028" i="1"/>
  <c r="A2028" i="1" s="1"/>
  <c r="F2029" i="1"/>
  <c r="A2029" i="1" s="1"/>
  <c r="F2030" i="1"/>
  <c r="A2030" i="1" s="1"/>
  <c r="F2031" i="1"/>
  <c r="A2031" i="1" s="1"/>
  <c r="F2032" i="1"/>
  <c r="A2032" i="1" s="1"/>
  <c r="F2033" i="1"/>
  <c r="A2033" i="1" s="1"/>
  <c r="F2034" i="1"/>
  <c r="A2034" i="1" s="1"/>
  <c r="F2035" i="1"/>
  <c r="A2035" i="1" s="1"/>
  <c r="F2036" i="1"/>
  <c r="A2036" i="1" s="1"/>
  <c r="F2037" i="1"/>
  <c r="A2037" i="1" s="1"/>
  <c r="F2038" i="1"/>
  <c r="A2038" i="1" s="1"/>
  <c r="F2039" i="1"/>
  <c r="A2039" i="1" s="1"/>
  <c r="F2040" i="1"/>
  <c r="A2040" i="1" s="1"/>
  <c r="F2041" i="1"/>
  <c r="A2041" i="1" s="1"/>
  <c r="F2042" i="1"/>
  <c r="A2042" i="1" s="1"/>
  <c r="F2043" i="1"/>
  <c r="A2043" i="1" s="1"/>
  <c r="F2044" i="1"/>
  <c r="A2044" i="1" s="1"/>
  <c r="F2045" i="1"/>
  <c r="A2045" i="1" s="1"/>
  <c r="F2046" i="1"/>
  <c r="A2046" i="1" s="1"/>
  <c r="F2047" i="1"/>
  <c r="A2047" i="1" s="1"/>
  <c r="F2048" i="1"/>
  <c r="A2048" i="1" s="1"/>
  <c r="F2049" i="1"/>
  <c r="A2049" i="1" s="1"/>
  <c r="F2050" i="1"/>
  <c r="A2050" i="1" s="1"/>
  <c r="F2051" i="1"/>
  <c r="A2051" i="1" s="1"/>
  <c r="F2052" i="1"/>
  <c r="A2052" i="1" s="1"/>
  <c r="F2053" i="1"/>
  <c r="A2053" i="1" s="1"/>
  <c r="F2054" i="1"/>
  <c r="A2054" i="1" s="1"/>
  <c r="F2055" i="1"/>
  <c r="A2055" i="1" s="1"/>
  <c r="F2056" i="1"/>
  <c r="A2056" i="1" s="1"/>
  <c r="F2057" i="1"/>
  <c r="A2057" i="1" s="1"/>
  <c r="F2058" i="1"/>
  <c r="A2058" i="1" s="1"/>
  <c r="F2059" i="1"/>
  <c r="A2059" i="1" s="1"/>
  <c r="F2060" i="1"/>
  <c r="A2060" i="1" s="1"/>
  <c r="F2061" i="1"/>
  <c r="A2061" i="1" s="1"/>
  <c r="F2062" i="1"/>
  <c r="A2062" i="1" s="1"/>
  <c r="F2063" i="1"/>
  <c r="A2063" i="1" s="1"/>
  <c r="F2064" i="1"/>
  <c r="A2064" i="1" s="1"/>
  <c r="F2065" i="1"/>
  <c r="A2065" i="1" s="1"/>
  <c r="F2066" i="1"/>
  <c r="A2066" i="1" s="1"/>
  <c r="F2067" i="1"/>
  <c r="A2067" i="1" s="1"/>
  <c r="F2068" i="1"/>
  <c r="A2068" i="1" s="1"/>
  <c r="F2069" i="1"/>
  <c r="A2069" i="1" s="1"/>
  <c r="F2070" i="1"/>
  <c r="A2070" i="1" s="1"/>
  <c r="F2071" i="1"/>
  <c r="A2071" i="1" s="1"/>
  <c r="F2072" i="1"/>
  <c r="A2072" i="1" s="1"/>
  <c r="F2073" i="1"/>
  <c r="A2073" i="1" s="1"/>
  <c r="F2074" i="1"/>
  <c r="A2074" i="1" s="1"/>
  <c r="F2075" i="1"/>
  <c r="A2075" i="1" s="1"/>
  <c r="F2076" i="1"/>
  <c r="A2076" i="1" s="1"/>
  <c r="F2077" i="1"/>
  <c r="A2077" i="1" s="1"/>
  <c r="F2078" i="1"/>
  <c r="A2078" i="1" s="1"/>
  <c r="F2079" i="1"/>
  <c r="A2079" i="1" s="1"/>
  <c r="F2080" i="1"/>
  <c r="A2080" i="1" s="1"/>
  <c r="F2081" i="1"/>
  <c r="A2081" i="1" s="1"/>
  <c r="F2082" i="1"/>
  <c r="A2082" i="1" s="1"/>
  <c r="F2083" i="1"/>
  <c r="A2083" i="1" s="1"/>
  <c r="F2084" i="1"/>
  <c r="A2084" i="1" s="1"/>
  <c r="F2085" i="1"/>
  <c r="A2085" i="1" s="1"/>
  <c r="F2086" i="1"/>
  <c r="A2086" i="1" s="1"/>
  <c r="F2087" i="1"/>
  <c r="A2087" i="1" s="1"/>
  <c r="F2088" i="1"/>
  <c r="A2088" i="1" s="1"/>
  <c r="F2089" i="1"/>
  <c r="A2089" i="1" s="1"/>
  <c r="F2090" i="1"/>
  <c r="A2090" i="1" s="1"/>
  <c r="F2091" i="1"/>
  <c r="A2091" i="1" s="1"/>
  <c r="F2092" i="1"/>
  <c r="A2092" i="1" s="1"/>
  <c r="F2093" i="1"/>
  <c r="A2093" i="1" s="1"/>
  <c r="F2094" i="1"/>
  <c r="A2094" i="1" s="1"/>
  <c r="F2095" i="1"/>
  <c r="A2095" i="1" s="1"/>
  <c r="F2096" i="1"/>
  <c r="A2096" i="1" s="1"/>
  <c r="F2097" i="1"/>
  <c r="A2097" i="1" s="1"/>
  <c r="F2098" i="1"/>
  <c r="A2098" i="1" s="1"/>
  <c r="F2099" i="1"/>
  <c r="A2099" i="1" s="1"/>
  <c r="F2100" i="1"/>
  <c r="A2100" i="1" s="1"/>
  <c r="F2101" i="1"/>
  <c r="A2101" i="1" s="1"/>
  <c r="F2102" i="1"/>
  <c r="A2102" i="1" s="1"/>
  <c r="F2103" i="1"/>
  <c r="A2103" i="1" s="1"/>
  <c r="F2104" i="1"/>
  <c r="A2104" i="1" s="1"/>
  <c r="F2105" i="1"/>
  <c r="A2105" i="1" s="1"/>
  <c r="F2106" i="1"/>
  <c r="A2106" i="1" s="1"/>
  <c r="F2107" i="1"/>
  <c r="A2107" i="1" s="1"/>
  <c r="F2108" i="1"/>
  <c r="A2108" i="1" s="1"/>
  <c r="F2109" i="1"/>
  <c r="A2109" i="1" s="1"/>
  <c r="F2110" i="1"/>
  <c r="A2110" i="1" s="1"/>
  <c r="F2111" i="1"/>
  <c r="A2111" i="1" s="1"/>
  <c r="F2112" i="1"/>
  <c r="A2112" i="1" s="1"/>
  <c r="F2113" i="1"/>
  <c r="A2113" i="1" s="1"/>
  <c r="F2114" i="1"/>
  <c r="A2114" i="1" s="1"/>
  <c r="F2115" i="1"/>
  <c r="A2115" i="1" s="1"/>
  <c r="F2116" i="1"/>
  <c r="A2116" i="1" s="1"/>
  <c r="F2117" i="1"/>
  <c r="A2117" i="1" s="1"/>
  <c r="F2118" i="1"/>
  <c r="A2118" i="1" s="1"/>
  <c r="F2119" i="1"/>
  <c r="A2119" i="1" s="1"/>
  <c r="F2120" i="1"/>
  <c r="A2120" i="1" s="1"/>
  <c r="F2121" i="1"/>
  <c r="A2121" i="1" s="1"/>
  <c r="F2122" i="1"/>
  <c r="A2122" i="1" s="1"/>
  <c r="F2123" i="1"/>
  <c r="A2123" i="1" s="1"/>
  <c r="F2124" i="1"/>
  <c r="A2124" i="1" s="1"/>
  <c r="F2125" i="1"/>
  <c r="A2125" i="1" s="1"/>
  <c r="F2126" i="1"/>
  <c r="A2126" i="1" s="1"/>
  <c r="F2127" i="1"/>
  <c r="A2127" i="1" s="1"/>
  <c r="F2128" i="1"/>
  <c r="A2128" i="1" s="1"/>
  <c r="F2129" i="1"/>
  <c r="A2129" i="1" s="1"/>
  <c r="F2130" i="1"/>
  <c r="A2130" i="1" s="1"/>
  <c r="F2131" i="1"/>
  <c r="A2131" i="1" s="1"/>
  <c r="F2132" i="1"/>
  <c r="A2132" i="1" s="1"/>
  <c r="F2133" i="1"/>
  <c r="A2133" i="1" s="1"/>
  <c r="F2134" i="1"/>
  <c r="A2134" i="1" s="1"/>
  <c r="F2135" i="1"/>
  <c r="A2135" i="1" s="1"/>
  <c r="F2136" i="1"/>
  <c r="A2136" i="1" s="1"/>
  <c r="F2137" i="1"/>
  <c r="A2137" i="1" s="1"/>
  <c r="F2138" i="1"/>
  <c r="A2138" i="1" s="1"/>
  <c r="F2139" i="1"/>
  <c r="A2139" i="1" s="1"/>
  <c r="F2140" i="1"/>
  <c r="A2140" i="1" s="1"/>
  <c r="F2141" i="1"/>
  <c r="A2141" i="1" s="1"/>
  <c r="F2142" i="1"/>
  <c r="A2142" i="1" s="1"/>
  <c r="F2143" i="1"/>
  <c r="A2143" i="1" s="1"/>
  <c r="F2144" i="1"/>
  <c r="A2144" i="1" s="1"/>
  <c r="F2145" i="1"/>
  <c r="A2145" i="1" s="1"/>
  <c r="F2146" i="1"/>
  <c r="A2146" i="1" s="1"/>
  <c r="F2147" i="1"/>
  <c r="A2147" i="1" s="1"/>
  <c r="F2148" i="1"/>
  <c r="A2148" i="1" s="1"/>
  <c r="F2149" i="1"/>
  <c r="A2149" i="1" s="1"/>
  <c r="F2150" i="1"/>
  <c r="A2150" i="1" s="1"/>
  <c r="F2151" i="1"/>
  <c r="A2151" i="1" s="1"/>
  <c r="F2152" i="1"/>
  <c r="A2152" i="1" s="1"/>
  <c r="F2153" i="1"/>
  <c r="A2153" i="1" s="1"/>
  <c r="F2154" i="1"/>
  <c r="A2154" i="1" s="1"/>
  <c r="F2155" i="1"/>
  <c r="A2155" i="1" s="1"/>
  <c r="F2156" i="1"/>
  <c r="A2156" i="1" s="1"/>
  <c r="F2157" i="1"/>
  <c r="A2157" i="1" s="1"/>
  <c r="F2158" i="1"/>
  <c r="A2158" i="1" s="1"/>
  <c r="F2159" i="1"/>
  <c r="A2159" i="1" s="1"/>
  <c r="F2160" i="1"/>
  <c r="A2160" i="1" s="1"/>
  <c r="F2161" i="1"/>
  <c r="A2161" i="1" s="1"/>
  <c r="F2162" i="1"/>
  <c r="A2162" i="1" s="1"/>
  <c r="F2163" i="1"/>
  <c r="A2163" i="1" s="1"/>
  <c r="F2164" i="1"/>
  <c r="A2164" i="1" s="1"/>
  <c r="F2165" i="1"/>
  <c r="A2165" i="1" s="1"/>
  <c r="F2166" i="1"/>
  <c r="A2166" i="1" s="1"/>
  <c r="F2167" i="1"/>
  <c r="A2167" i="1" s="1"/>
  <c r="F2168" i="1"/>
  <c r="A2168" i="1" s="1"/>
  <c r="F2169" i="1"/>
  <c r="A2169" i="1" s="1"/>
  <c r="F2170" i="1"/>
  <c r="A2170" i="1" s="1"/>
  <c r="F2171" i="1"/>
  <c r="A2171" i="1" s="1"/>
  <c r="F2172" i="1"/>
  <c r="A2172" i="1" s="1"/>
  <c r="F2173" i="1"/>
  <c r="A2173" i="1" s="1"/>
  <c r="F2174" i="1"/>
  <c r="A2174" i="1" s="1"/>
  <c r="F2175" i="1"/>
  <c r="A2175" i="1" s="1"/>
  <c r="F2176" i="1"/>
  <c r="A2176" i="1" s="1"/>
  <c r="F2177" i="1"/>
  <c r="A2177" i="1" s="1"/>
  <c r="F2178" i="1"/>
  <c r="A2178" i="1" s="1"/>
  <c r="F2179" i="1"/>
  <c r="A2179" i="1" s="1"/>
  <c r="F2180" i="1"/>
  <c r="A2180" i="1" s="1"/>
  <c r="F2181" i="1"/>
  <c r="A2181" i="1" s="1"/>
  <c r="F2182" i="1"/>
  <c r="A2182" i="1" s="1"/>
  <c r="F2183" i="1"/>
  <c r="A2183" i="1" s="1"/>
  <c r="F2184" i="1"/>
  <c r="A2184" i="1" s="1"/>
  <c r="F2185" i="1"/>
  <c r="A2185" i="1" s="1"/>
  <c r="F2186" i="1"/>
  <c r="A2186" i="1" s="1"/>
  <c r="F2187" i="1"/>
  <c r="A2187" i="1" s="1"/>
  <c r="F2188" i="1"/>
  <c r="A2188" i="1" s="1"/>
  <c r="F2189" i="1"/>
  <c r="A2189" i="1" s="1"/>
  <c r="F2190" i="1"/>
  <c r="A2190" i="1" s="1"/>
  <c r="F2191" i="1"/>
  <c r="A2191" i="1" s="1"/>
  <c r="F2192" i="1"/>
  <c r="A2192" i="1" s="1"/>
  <c r="F2193" i="1"/>
  <c r="A2193" i="1" s="1"/>
  <c r="F2194" i="1"/>
  <c r="A2194" i="1" s="1"/>
  <c r="F2195" i="1"/>
  <c r="A2195" i="1" s="1"/>
  <c r="F2196" i="1"/>
  <c r="A2196" i="1" s="1"/>
  <c r="F2197" i="1"/>
  <c r="A2197" i="1" s="1"/>
  <c r="F2198" i="1"/>
  <c r="A2198" i="1" s="1"/>
  <c r="F2199" i="1"/>
  <c r="A2199" i="1" s="1"/>
  <c r="F2200" i="1"/>
  <c r="A2200" i="1" s="1"/>
  <c r="F2201" i="1"/>
  <c r="A2201" i="1" s="1"/>
  <c r="F2202" i="1"/>
  <c r="A2202" i="1" s="1"/>
  <c r="F2203" i="1"/>
  <c r="A2203" i="1" s="1"/>
  <c r="F2204" i="1"/>
  <c r="A2204" i="1" s="1"/>
  <c r="F2205" i="1"/>
  <c r="A2205" i="1" s="1"/>
  <c r="F2206" i="1"/>
  <c r="A2206" i="1" s="1"/>
  <c r="F2207" i="1"/>
  <c r="A2207" i="1" s="1"/>
  <c r="F2208" i="1"/>
  <c r="A2208" i="1" s="1"/>
  <c r="F2209" i="1"/>
  <c r="A2209" i="1" s="1"/>
  <c r="F2210" i="1"/>
  <c r="A2210" i="1" s="1"/>
  <c r="F2211" i="1"/>
  <c r="A2211" i="1" s="1"/>
  <c r="F2212" i="1"/>
  <c r="A2212" i="1" s="1"/>
  <c r="F2213" i="1"/>
  <c r="A2213" i="1" s="1"/>
  <c r="F2214" i="1"/>
  <c r="A2214" i="1" s="1"/>
  <c r="F2215" i="1"/>
  <c r="A2215" i="1" s="1"/>
  <c r="F2216" i="1"/>
  <c r="A2216" i="1" s="1"/>
  <c r="F2217" i="1"/>
  <c r="A2217" i="1" s="1"/>
  <c r="F2218" i="1"/>
  <c r="A2218" i="1" s="1"/>
  <c r="F2219" i="1"/>
  <c r="A2219" i="1" s="1"/>
  <c r="F2220" i="1"/>
  <c r="A2220" i="1" s="1"/>
  <c r="F2221" i="1"/>
  <c r="A2221" i="1" s="1"/>
  <c r="F2222" i="1"/>
  <c r="A2222" i="1" s="1"/>
  <c r="F2223" i="1"/>
  <c r="A2223" i="1" s="1"/>
  <c r="F2224" i="1"/>
  <c r="A2224" i="1" s="1"/>
  <c r="F2225" i="1"/>
  <c r="A2225" i="1" s="1"/>
  <c r="F2226" i="1"/>
  <c r="A2226" i="1" s="1"/>
  <c r="F2227" i="1"/>
  <c r="A2227" i="1" s="1"/>
  <c r="F2228" i="1"/>
  <c r="A2228" i="1" s="1"/>
  <c r="F2229" i="1"/>
  <c r="A2229" i="1" s="1"/>
  <c r="F2230" i="1"/>
  <c r="A2230" i="1" s="1"/>
  <c r="F2231" i="1"/>
  <c r="A2231" i="1" s="1"/>
  <c r="F2232" i="1"/>
  <c r="A2232" i="1" s="1"/>
  <c r="F2233" i="1"/>
  <c r="A2233" i="1" s="1"/>
  <c r="F2234" i="1"/>
  <c r="A2234" i="1" s="1"/>
  <c r="F2235" i="1"/>
  <c r="A2235" i="1" s="1"/>
  <c r="F2236" i="1"/>
  <c r="A2236" i="1" s="1"/>
  <c r="F2237" i="1"/>
  <c r="A2237" i="1" s="1"/>
  <c r="F2238" i="1"/>
  <c r="A2238" i="1" s="1"/>
  <c r="F2239" i="1"/>
  <c r="A2239" i="1" s="1"/>
  <c r="F2240" i="1"/>
  <c r="A2240" i="1" s="1"/>
  <c r="F2241" i="1"/>
  <c r="A2241" i="1" s="1"/>
  <c r="F2242" i="1"/>
  <c r="A2242" i="1" s="1"/>
  <c r="F2243" i="1"/>
  <c r="A2243" i="1" s="1"/>
  <c r="F2244" i="1"/>
  <c r="A2244" i="1" s="1"/>
  <c r="F2245" i="1"/>
  <c r="A2245" i="1" s="1"/>
  <c r="F2246" i="1"/>
  <c r="A2246" i="1" s="1"/>
  <c r="F2247" i="1"/>
  <c r="A2247" i="1" s="1"/>
  <c r="F2248" i="1"/>
  <c r="A2248" i="1" s="1"/>
  <c r="F2249" i="1"/>
  <c r="A2249" i="1" s="1"/>
  <c r="F2250" i="1"/>
  <c r="A2250" i="1" s="1"/>
  <c r="F2251" i="1"/>
  <c r="A2251" i="1" s="1"/>
  <c r="F2252" i="1"/>
  <c r="A2252" i="1" s="1"/>
  <c r="F2253" i="1"/>
  <c r="A2253" i="1" s="1"/>
  <c r="F2254" i="1"/>
  <c r="A2254" i="1" s="1"/>
  <c r="F2255" i="1"/>
  <c r="A2255" i="1" s="1"/>
  <c r="F2256" i="1"/>
  <c r="A2256" i="1" s="1"/>
  <c r="F2257" i="1"/>
  <c r="A2257" i="1" s="1"/>
  <c r="F2258" i="1"/>
  <c r="A2258" i="1" s="1"/>
  <c r="F2259" i="1"/>
  <c r="A2259" i="1" s="1"/>
  <c r="F2260" i="1"/>
  <c r="A2260" i="1" s="1"/>
  <c r="F2261" i="1"/>
  <c r="A2261" i="1" s="1"/>
  <c r="F2262" i="1"/>
  <c r="A2262" i="1" s="1"/>
  <c r="F2263" i="1"/>
  <c r="A2263" i="1" s="1"/>
  <c r="F2264" i="1"/>
  <c r="A2264" i="1" s="1"/>
  <c r="F2265" i="1"/>
  <c r="A2265" i="1" s="1"/>
  <c r="F2266" i="1"/>
  <c r="A2266" i="1" s="1"/>
  <c r="F2267" i="1"/>
  <c r="A2267" i="1" s="1"/>
  <c r="F2268" i="1"/>
  <c r="A2268" i="1" s="1"/>
  <c r="F2269" i="1"/>
  <c r="A2269" i="1" s="1"/>
  <c r="F2270" i="1"/>
  <c r="A2270" i="1" s="1"/>
  <c r="F2271" i="1"/>
  <c r="A2271" i="1" s="1"/>
  <c r="F2272" i="1"/>
  <c r="A2272" i="1" s="1"/>
  <c r="F2273" i="1"/>
  <c r="A2273" i="1" s="1"/>
  <c r="F2274" i="1"/>
  <c r="A2274" i="1" s="1"/>
  <c r="F2275" i="1"/>
  <c r="A2275" i="1" s="1"/>
  <c r="F2276" i="1"/>
  <c r="A2276" i="1" s="1"/>
  <c r="F2277" i="1"/>
  <c r="A2277" i="1" s="1"/>
  <c r="F2278" i="1"/>
  <c r="A2278" i="1" s="1"/>
  <c r="F2279" i="1"/>
  <c r="A2279" i="1" s="1"/>
  <c r="F2280" i="1"/>
  <c r="A2280" i="1" s="1"/>
  <c r="F2281" i="1"/>
  <c r="A2281" i="1" s="1"/>
  <c r="F2282" i="1"/>
  <c r="A2282" i="1" s="1"/>
  <c r="F2283" i="1"/>
  <c r="A2283" i="1" s="1"/>
  <c r="F2284" i="1"/>
  <c r="A2284" i="1" s="1"/>
  <c r="F2285" i="1"/>
  <c r="A2285" i="1" s="1"/>
  <c r="F2286" i="1"/>
  <c r="A2286" i="1" s="1"/>
  <c r="F2287" i="1"/>
  <c r="A2287" i="1" s="1"/>
  <c r="F2288" i="1"/>
  <c r="A2288" i="1" s="1"/>
  <c r="F2289" i="1"/>
  <c r="A2289" i="1" s="1"/>
  <c r="F2290" i="1"/>
  <c r="A2290" i="1" s="1"/>
  <c r="F2291" i="1"/>
  <c r="A2291" i="1" s="1"/>
  <c r="F2292" i="1"/>
  <c r="A2292" i="1" s="1"/>
  <c r="F2293" i="1"/>
  <c r="A2293" i="1" s="1"/>
  <c r="F2294" i="1"/>
  <c r="A2294" i="1" s="1"/>
  <c r="F2295" i="1"/>
  <c r="A2295" i="1" s="1"/>
  <c r="F2296" i="1"/>
  <c r="A2296" i="1" s="1"/>
  <c r="F2297" i="1"/>
  <c r="A2297" i="1" s="1"/>
  <c r="F2298" i="1"/>
  <c r="A2298" i="1" s="1"/>
  <c r="F2299" i="1"/>
  <c r="A2299" i="1" s="1"/>
  <c r="F2300" i="1"/>
  <c r="A2300" i="1" s="1"/>
  <c r="F2301" i="1"/>
  <c r="A2301" i="1" s="1"/>
  <c r="F2302" i="1"/>
  <c r="A2302" i="1" s="1"/>
  <c r="F2303" i="1"/>
  <c r="A2303" i="1" s="1"/>
  <c r="F2304" i="1"/>
  <c r="A2304" i="1" s="1"/>
  <c r="F2305" i="1"/>
  <c r="A2305" i="1" s="1"/>
  <c r="F2306" i="1"/>
  <c r="A2306" i="1" s="1"/>
  <c r="F2307" i="1"/>
  <c r="A2307" i="1" s="1"/>
  <c r="F2308" i="1"/>
  <c r="A2308" i="1" s="1"/>
  <c r="F2309" i="1"/>
  <c r="A2309" i="1" s="1"/>
  <c r="F2310" i="1"/>
  <c r="A2310" i="1" s="1"/>
  <c r="F2311" i="1"/>
  <c r="A2311" i="1" s="1"/>
  <c r="F2312" i="1"/>
  <c r="A2312" i="1" s="1"/>
  <c r="F2313" i="1"/>
  <c r="A2313" i="1" s="1"/>
  <c r="F2314" i="1"/>
  <c r="A2314" i="1" s="1"/>
  <c r="F2315" i="1"/>
  <c r="A2315" i="1" s="1"/>
  <c r="F2316" i="1"/>
  <c r="A2316" i="1" s="1"/>
  <c r="F2317" i="1"/>
  <c r="A2317" i="1" s="1"/>
  <c r="F2318" i="1"/>
  <c r="A2318" i="1" s="1"/>
  <c r="F2319" i="1"/>
  <c r="A2319" i="1" s="1"/>
  <c r="F2320" i="1"/>
  <c r="A2320" i="1" s="1"/>
  <c r="F2321" i="1"/>
  <c r="A2321" i="1" s="1"/>
  <c r="F2322" i="1"/>
  <c r="A2322" i="1" s="1"/>
  <c r="F2323" i="1"/>
  <c r="A2323" i="1" s="1"/>
  <c r="F2324" i="1"/>
  <c r="A2324" i="1" s="1"/>
  <c r="F2325" i="1"/>
  <c r="A2325" i="1" s="1"/>
  <c r="F2326" i="1"/>
  <c r="A2326" i="1" s="1"/>
  <c r="F2327" i="1"/>
  <c r="A2327" i="1" s="1"/>
  <c r="F2328" i="1"/>
  <c r="A2328" i="1" s="1"/>
  <c r="F2329" i="1"/>
  <c r="A2329" i="1" s="1"/>
  <c r="F2330" i="1"/>
  <c r="A2330" i="1" s="1"/>
  <c r="F2331" i="1"/>
  <c r="A2331" i="1" s="1"/>
  <c r="F2332" i="1"/>
  <c r="A2332" i="1" s="1"/>
  <c r="F2333" i="1"/>
  <c r="A2333" i="1" s="1"/>
  <c r="F2334" i="1"/>
  <c r="A2334" i="1" s="1"/>
  <c r="F2335" i="1"/>
  <c r="A2335" i="1" s="1"/>
  <c r="F2336" i="1"/>
  <c r="A2336" i="1" s="1"/>
  <c r="F2337" i="1"/>
  <c r="A2337" i="1" s="1"/>
  <c r="F2338" i="1"/>
  <c r="A2338" i="1" s="1"/>
  <c r="F2339" i="1"/>
  <c r="A2339" i="1" s="1"/>
  <c r="F2340" i="1"/>
  <c r="A2340" i="1" s="1"/>
  <c r="F2341" i="1"/>
  <c r="A2341" i="1" s="1"/>
  <c r="F2342" i="1"/>
  <c r="A2342" i="1" s="1"/>
  <c r="F2343" i="1"/>
  <c r="A2343" i="1" s="1"/>
  <c r="F2344" i="1"/>
  <c r="A2344" i="1" s="1"/>
  <c r="F2345" i="1"/>
  <c r="A2345" i="1" s="1"/>
  <c r="F2346" i="1"/>
  <c r="A2346" i="1" s="1"/>
  <c r="F2347" i="1"/>
  <c r="A2347" i="1" s="1"/>
  <c r="F2348" i="1"/>
  <c r="A2348" i="1" s="1"/>
  <c r="F2349" i="1"/>
  <c r="A2349" i="1" s="1"/>
  <c r="F2350" i="1"/>
  <c r="A2350" i="1" s="1"/>
  <c r="F2351" i="1"/>
  <c r="A2351" i="1" s="1"/>
  <c r="F2352" i="1"/>
  <c r="A2352" i="1" s="1"/>
  <c r="F2353" i="1"/>
  <c r="A2353" i="1" s="1"/>
  <c r="F2354" i="1"/>
  <c r="A2354" i="1" s="1"/>
  <c r="F2355" i="1"/>
  <c r="A2355" i="1" s="1"/>
  <c r="F2356" i="1"/>
  <c r="A2356" i="1" s="1"/>
  <c r="F2357" i="1"/>
  <c r="A2357" i="1" s="1"/>
  <c r="F2358" i="1"/>
  <c r="A2358" i="1" s="1"/>
  <c r="F2359" i="1"/>
  <c r="A2359" i="1" s="1"/>
  <c r="F2360" i="1"/>
  <c r="A2360" i="1" s="1"/>
  <c r="F2361" i="1"/>
  <c r="A2361" i="1" s="1"/>
  <c r="F2362" i="1"/>
  <c r="A2362" i="1" s="1"/>
  <c r="F2363" i="1"/>
  <c r="A2363" i="1" s="1"/>
  <c r="F2364" i="1"/>
  <c r="A2364" i="1" s="1"/>
  <c r="F2365" i="1"/>
  <c r="A2365" i="1" s="1"/>
  <c r="F2366" i="1"/>
  <c r="A2366" i="1" s="1"/>
  <c r="F2367" i="1"/>
  <c r="A2367" i="1" s="1"/>
  <c r="F2368" i="1"/>
  <c r="A2368" i="1" s="1"/>
  <c r="F2369" i="1"/>
  <c r="A2369" i="1" s="1"/>
  <c r="F2370" i="1"/>
  <c r="A2370" i="1" s="1"/>
  <c r="F2371" i="1"/>
  <c r="A2371" i="1" s="1"/>
  <c r="F2372" i="1"/>
  <c r="A2372" i="1" s="1"/>
  <c r="F2373" i="1"/>
  <c r="A2373" i="1" s="1"/>
  <c r="F2374" i="1"/>
  <c r="A2374" i="1" s="1"/>
  <c r="F2375" i="1"/>
  <c r="A2375" i="1" s="1"/>
  <c r="F2376" i="1"/>
  <c r="A2376" i="1" s="1"/>
  <c r="F2377" i="1"/>
  <c r="A2377" i="1" s="1"/>
  <c r="F2378" i="1"/>
  <c r="A2378" i="1" s="1"/>
  <c r="F2379" i="1"/>
  <c r="A2379" i="1" s="1"/>
  <c r="F2380" i="1"/>
  <c r="A2380" i="1" s="1"/>
  <c r="F2381" i="1"/>
  <c r="A2381" i="1" s="1"/>
  <c r="F2382" i="1"/>
  <c r="A2382" i="1" s="1"/>
  <c r="F2383" i="1"/>
  <c r="A2383" i="1" s="1"/>
  <c r="F2384" i="1"/>
  <c r="A2384" i="1" s="1"/>
  <c r="F2385" i="1"/>
  <c r="A2385" i="1" s="1"/>
  <c r="F2386" i="1"/>
  <c r="A2386" i="1" s="1"/>
  <c r="F2387" i="1"/>
  <c r="A2387" i="1" s="1"/>
  <c r="F2388" i="1"/>
  <c r="A2388" i="1" s="1"/>
  <c r="F2389" i="1"/>
  <c r="A2389" i="1" s="1"/>
  <c r="F2390" i="1"/>
  <c r="A2390" i="1" s="1"/>
  <c r="F2391" i="1"/>
  <c r="A2391" i="1" s="1"/>
  <c r="F2392" i="1"/>
  <c r="A2392" i="1" s="1"/>
  <c r="F2393" i="1"/>
  <c r="A2393" i="1" s="1"/>
  <c r="F2394" i="1"/>
  <c r="A2394" i="1" s="1"/>
  <c r="F2395" i="1"/>
  <c r="A2395" i="1" s="1"/>
  <c r="F2396" i="1"/>
  <c r="A2396" i="1" s="1"/>
  <c r="F2397" i="1"/>
  <c r="A2397" i="1" s="1"/>
  <c r="F2398" i="1"/>
  <c r="A2398" i="1" s="1"/>
  <c r="F2399" i="1"/>
  <c r="A2399" i="1" s="1"/>
  <c r="F2400" i="1"/>
  <c r="A2400" i="1" s="1"/>
  <c r="F2401" i="1"/>
  <c r="A2401" i="1" s="1"/>
  <c r="F2402" i="1"/>
  <c r="A2402" i="1" s="1"/>
  <c r="F2403" i="1"/>
  <c r="A2403" i="1" s="1"/>
  <c r="F2404" i="1"/>
  <c r="A2404" i="1" s="1"/>
  <c r="F2405" i="1"/>
  <c r="A2405" i="1" s="1"/>
  <c r="F2406" i="1"/>
  <c r="A2406" i="1" s="1"/>
  <c r="F2407" i="1"/>
  <c r="A2407" i="1" s="1"/>
  <c r="F2408" i="1"/>
  <c r="A2408" i="1" s="1"/>
  <c r="F2409" i="1"/>
  <c r="A2409" i="1" s="1"/>
  <c r="F2410" i="1"/>
  <c r="A2410" i="1" s="1"/>
  <c r="F2411" i="1"/>
  <c r="A2411" i="1" s="1"/>
  <c r="F2412" i="1"/>
  <c r="A2412" i="1" s="1"/>
  <c r="F2413" i="1"/>
  <c r="A2413" i="1" s="1"/>
  <c r="F2414" i="1"/>
  <c r="A2414" i="1" s="1"/>
  <c r="F2415" i="1"/>
  <c r="A2415" i="1" s="1"/>
  <c r="F2416" i="1"/>
  <c r="A2416" i="1" s="1"/>
  <c r="F2417" i="1"/>
  <c r="A2417" i="1" s="1"/>
  <c r="F2418" i="1"/>
  <c r="A2418" i="1" s="1"/>
  <c r="F2419" i="1"/>
  <c r="A2419" i="1" s="1"/>
  <c r="F2420" i="1"/>
  <c r="A2420" i="1" s="1"/>
  <c r="F2421" i="1"/>
  <c r="A2421" i="1" s="1"/>
  <c r="F2422" i="1"/>
  <c r="A2422" i="1" s="1"/>
  <c r="F2423" i="1"/>
  <c r="A2423" i="1" s="1"/>
  <c r="F2424" i="1"/>
  <c r="A2424" i="1" s="1"/>
  <c r="F2425" i="1"/>
  <c r="A2425" i="1" s="1"/>
  <c r="F2426" i="1"/>
  <c r="A2426" i="1" s="1"/>
  <c r="F2427" i="1"/>
  <c r="A2427" i="1" s="1"/>
  <c r="F2428" i="1"/>
  <c r="A2428" i="1" s="1"/>
  <c r="F2429" i="1"/>
  <c r="A2429" i="1" s="1"/>
  <c r="F2430" i="1"/>
  <c r="A2430" i="1" s="1"/>
  <c r="F2431" i="1"/>
  <c r="A2431" i="1" s="1"/>
  <c r="F2432" i="1"/>
  <c r="A2432" i="1" s="1"/>
  <c r="F2433" i="1"/>
  <c r="A2433" i="1" s="1"/>
  <c r="F2434" i="1"/>
  <c r="A2434" i="1" s="1"/>
  <c r="F2435" i="1"/>
  <c r="A2435" i="1" s="1"/>
  <c r="F2436" i="1"/>
  <c r="A2436" i="1" s="1"/>
  <c r="F2437" i="1"/>
  <c r="A2437" i="1" s="1"/>
  <c r="F2438" i="1"/>
  <c r="A2438" i="1" s="1"/>
  <c r="F2439" i="1"/>
  <c r="A2439" i="1" s="1"/>
  <c r="F2440" i="1"/>
  <c r="A2440" i="1" s="1"/>
  <c r="F2441" i="1"/>
  <c r="A2441" i="1" s="1"/>
  <c r="F2442" i="1"/>
  <c r="A2442" i="1" s="1"/>
  <c r="F2443" i="1"/>
  <c r="A2443" i="1" s="1"/>
  <c r="F2444" i="1"/>
  <c r="A2444" i="1" s="1"/>
  <c r="F2445" i="1"/>
  <c r="A2445" i="1" s="1"/>
  <c r="F2446" i="1"/>
  <c r="A2446" i="1" s="1"/>
  <c r="F2447" i="1"/>
  <c r="A2447" i="1" s="1"/>
  <c r="F2448" i="1"/>
  <c r="A2448" i="1" s="1"/>
  <c r="F2449" i="1"/>
  <c r="A2449" i="1" s="1"/>
  <c r="F2450" i="1"/>
  <c r="A2450" i="1" s="1"/>
  <c r="F2451" i="1"/>
  <c r="A2451" i="1" s="1"/>
  <c r="F2452" i="1"/>
  <c r="A2452" i="1" s="1"/>
  <c r="F2453" i="1"/>
  <c r="A2453" i="1" s="1"/>
  <c r="F2454" i="1"/>
  <c r="A2454" i="1" s="1"/>
  <c r="F2455" i="1"/>
  <c r="A2455" i="1" s="1"/>
  <c r="F2456" i="1"/>
  <c r="A2456" i="1" s="1"/>
  <c r="F2457" i="1"/>
  <c r="A2457" i="1" s="1"/>
  <c r="F2458" i="1"/>
  <c r="A2458" i="1" s="1"/>
  <c r="F2459" i="1"/>
  <c r="A2459" i="1" s="1"/>
  <c r="F2460" i="1"/>
  <c r="A2460" i="1" s="1"/>
  <c r="F2461" i="1"/>
  <c r="A2461" i="1" s="1"/>
  <c r="F2462" i="1"/>
  <c r="A2462" i="1" s="1"/>
  <c r="F2463" i="1"/>
  <c r="A2463" i="1" s="1"/>
  <c r="F2464" i="1"/>
  <c r="A2464" i="1" s="1"/>
  <c r="F2465" i="1"/>
  <c r="A2465" i="1" s="1"/>
  <c r="F2466" i="1"/>
  <c r="A2466" i="1" s="1"/>
  <c r="F2467" i="1"/>
  <c r="A2467" i="1" s="1"/>
  <c r="F2468" i="1"/>
  <c r="A2468" i="1" s="1"/>
  <c r="F2469" i="1"/>
  <c r="A2469" i="1" s="1"/>
  <c r="F2470" i="1"/>
  <c r="A2470" i="1" s="1"/>
  <c r="F2471" i="1"/>
  <c r="A2471" i="1" s="1"/>
  <c r="F2472" i="1"/>
  <c r="A2472" i="1" s="1"/>
  <c r="F2473" i="1"/>
  <c r="A2473" i="1" s="1"/>
  <c r="F2474" i="1"/>
  <c r="A2474" i="1" s="1"/>
  <c r="F2475" i="1"/>
  <c r="A2475" i="1" s="1"/>
  <c r="F2476" i="1"/>
  <c r="A2476" i="1" s="1"/>
  <c r="F2477" i="1"/>
  <c r="A2477" i="1" s="1"/>
  <c r="F2478" i="1"/>
  <c r="A2478" i="1" s="1"/>
  <c r="F2479" i="1"/>
  <c r="A2479" i="1" s="1"/>
  <c r="F2480" i="1"/>
  <c r="A2480" i="1" s="1"/>
  <c r="F2481" i="1"/>
  <c r="A2481" i="1" s="1"/>
  <c r="F2482" i="1"/>
  <c r="A2482" i="1" s="1"/>
  <c r="F2483" i="1"/>
  <c r="A2483" i="1" s="1"/>
  <c r="F2484" i="1"/>
  <c r="A2484" i="1" s="1"/>
  <c r="F2485" i="1"/>
  <c r="A2485" i="1" s="1"/>
  <c r="F2486" i="1"/>
  <c r="A2486" i="1" s="1"/>
  <c r="F2487" i="1"/>
  <c r="A2487" i="1" s="1"/>
  <c r="F2488" i="1"/>
  <c r="A2488" i="1" s="1"/>
  <c r="F2489" i="1"/>
  <c r="A2489" i="1" s="1"/>
  <c r="F2490" i="1"/>
  <c r="A2490" i="1" s="1"/>
  <c r="F2491" i="1"/>
  <c r="A2491" i="1" s="1"/>
  <c r="F2492" i="1"/>
  <c r="A2492" i="1" s="1"/>
  <c r="F2493" i="1"/>
  <c r="A2493" i="1" s="1"/>
  <c r="F2494" i="1"/>
  <c r="A2494" i="1" s="1"/>
  <c r="F2495" i="1"/>
  <c r="A2495" i="1" s="1"/>
  <c r="F2496" i="1"/>
  <c r="A2496" i="1" s="1"/>
  <c r="F2497" i="1"/>
  <c r="A2497" i="1" s="1"/>
  <c r="F2498" i="1"/>
  <c r="A2498" i="1" s="1"/>
  <c r="F2499" i="1"/>
  <c r="A2499" i="1" s="1"/>
  <c r="F2500" i="1"/>
  <c r="A2500" i="1" s="1"/>
  <c r="F2501" i="1"/>
  <c r="A2501" i="1" s="1"/>
  <c r="F2502" i="1"/>
  <c r="A2502" i="1" s="1"/>
  <c r="F2503" i="1"/>
  <c r="A2503" i="1" s="1"/>
  <c r="F2504" i="1"/>
  <c r="A2504" i="1" s="1"/>
  <c r="F2505" i="1"/>
  <c r="A2505" i="1" s="1"/>
  <c r="F2506" i="1"/>
  <c r="A2506" i="1" s="1"/>
  <c r="F2507" i="1"/>
  <c r="A2507" i="1" s="1"/>
  <c r="F2508" i="1"/>
  <c r="A2508" i="1" s="1"/>
  <c r="F2509" i="1"/>
  <c r="A2509" i="1" s="1"/>
  <c r="F2510" i="1"/>
  <c r="A2510" i="1" s="1"/>
  <c r="F2511" i="1"/>
  <c r="A2511" i="1" s="1"/>
  <c r="F2512" i="1"/>
  <c r="A2512" i="1" s="1"/>
  <c r="F2513" i="1"/>
  <c r="A2513" i="1" s="1"/>
  <c r="F2514" i="1"/>
  <c r="A2514" i="1" s="1"/>
  <c r="F2515" i="1"/>
  <c r="A2515" i="1" s="1"/>
  <c r="F2516" i="1"/>
  <c r="A2516" i="1" s="1"/>
  <c r="F2517" i="1"/>
  <c r="A2517" i="1" s="1"/>
  <c r="F2518" i="1"/>
  <c r="A2518" i="1" s="1"/>
  <c r="F2519" i="1"/>
  <c r="A2519" i="1" s="1"/>
  <c r="F2520" i="1"/>
  <c r="A2520" i="1" s="1"/>
  <c r="F2521" i="1"/>
  <c r="A2521" i="1" s="1"/>
  <c r="F2522" i="1"/>
  <c r="A2522" i="1" s="1"/>
  <c r="F2523" i="1"/>
  <c r="A2523" i="1" s="1"/>
  <c r="F2524" i="1"/>
  <c r="A2524" i="1" s="1"/>
  <c r="F2525" i="1"/>
  <c r="A2525" i="1" s="1"/>
  <c r="F2526" i="1"/>
  <c r="A2526" i="1" s="1"/>
  <c r="F2527" i="1"/>
  <c r="A2527" i="1" s="1"/>
  <c r="F2528" i="1"/>
  <c r="A2528" i="1" s="1"/>
  <c r="F2529" i="1"/>
  <c r="A2529" i="1" s="1"/>
  <c r="F2530" i="1"/>
  <c r="A2530" i="1" s="1"/>
  <c r="F2531" i="1"/>
  <c r="A2531" i="1" s="1"/>
  <c r="F2532" i="1"/>
  <c r="A2532" i="1" s="1"/>
  <c r="F2533" i="1"/>
  <c r="A2533" i="1" s="1"/>
  <c r="F2534" i="1"/>
  <c r="A2534" i="1" s="1"/>
  <c r="F2535" i="1"/>
  <c r="A2535" i="1" s="1"/>
  <c r="F2536" i="1"/>
  <c r="A2536" i="1" s="1"/>
  <c r="F2537" i="1"/>
  <c r="A2537" i="1" s="1"/>
  <c r="F2538" i="1"/>
  <c r="A2538" i="1" s="1"/>
  <c r="F2539" i="1"/>
  <c r="A2539" i="1" s="1"/>
  <c r="F2540" i="1"/>
  <c r="A2540" i="1" s="1"/>
  <c r="F2541" i="1"/>
  <c r="A2541" i="1" s="1"/>
  <c r="F2542" i="1"/>
  <c r="A2542" i="1" s="1"/>
  <c r="F2543" i="1"/>
  <c r="A2543" i="1" s="1"/>
  <c r="F2544" i="1"/>
  <c r="A2544" i="1" s="1"/>
  <c r="F2545" i="1"/>
  <c r="A2545" i="1" s="1"/>
  <c r="F2546" i="1"/>
  <c r="A2546" i="1" s="1"/>
  <c r="F2547" i="1"/>
  <c r="A2547" i="1" s="1"/>
  <c r="F2548" i="1"/>
  <c r="A2548" i="1" s="1"/>
  <c r="F2549" i="1"/>
  <c r="A2549" i="1" s="1"/>
  <c r="F2550" i="1"/>
  <c r="A2550" i="1" s="1"/>
  <c r="F2551" i="1"/>
  <c r="A2551" i="1" s="1"/>
  <c r="F2552" i="1"/>
  <c r="A2552" i="1" s="1"/>
  <c r="F2553" i="1"/>
  <c r="A2553" i="1" s="1"/>
  <c r="F2554" i="1"/>
  <c r="A2554" i="1" s="1"/>
  <c r="F2555" i="1"/>
  <c r="A2555" i="1" s="1"/>
  <c r="F2556" i="1"/>
  <c r="A2556" i="1" s="1"/>
  <c r="F2557" i="1"/>
  <c r="A2557" i="1" s="1"/>
  <c r="F2558" i="1"/>
  <c r="A2558" i="1" s="1"/>
  <c r="F2559" i="1"/>
  <c r="A2559" i="1" s="1"/>
  <c r="F2560" i="1"/>
  <c r="A2560" i="1" s="1"/>
  <c r="F2561" i="1"/>
  <c r="A2561" i="1" s="1"/>
  <c r="F2562" i="1"/>
  <c r="A2562" i="1" s="1"/>
  <c r="F2563" i="1"/>
  <c r="A2563" i="1" s="1"/>
  <c r="F2564" i="1"/>
  <c r="A2564" i="1" s="1"/>
  <c r="F2565" i="1"/>
  <c r="A2565" i="1" s="1"/>
  <c r="F2566" i="1"/>
  <c r="A2566" i="1" s="1"/>
  <c r="F2567" i="1"/>
  <c r="A2567" i="1" s="1"/>
  <c r="F2568" i="1"/>
  <c r="A2568" i="1" s="1"/>
  <c r="F2569" i="1"/>
  <c r="A2569" i="1" s="1"/>
  <c r="F2570" i="1"/>
  <c r="A2570" i="1" s="1"/>
  <c r="F2571" i="1"/>
  <c r="A2571" i="1" s="1"/>
  <c r="F2572" i="1"/>
  <c r="A2572" i="1" s="1"/>
  <c r="F2573" i="1"/>
  <c r="A2573" i="1" s="1"/>
  <c r="F2574" i="1"/>
  <c r="A2574" i="1" s="1"/>
  <c r="F2575" i="1"/>
  <c r="A2575" i="1" s="1"/>
  <c r="F2576" i="1"/>
  <c r="A2576" i="1" s="1"/>
  <c r="F2577" i="1"/>
  <c r="A2577" i="1" s="1"/>
  <c r="F2578" i="1"/>
  <c r="A2578" i="1" s="1"/>
  <c r="F2579" i="1"/>
  <c r="A2579" i="1" s="1"/>
  <c r="F2580" i="1"/>
  <c r="A2580" i="1" s="1"/>
  <c r="F2581" i="1"/>
  <c r="A2581" i="1" s="1"/>
  <c r="F2582" i="1"/>
  <c r="A2582" i="1" s="1"/>
  <c r="F2583" i="1"/>
  <c r="A2583" i="1" s="1"/>
  <c r="F2584" i="1"/>
  <c r="A2584" i="1" s="1"/>
  <c r="F2585" i="1"/>
  <c r="A2585" i="1" s="1"/>
  <c r="F2586" i="1"/>
  <c r="A2586" i="1" s="1"/>
  <c r="F2587" i="1"/>
  <c r="A2587" i="1" s="1"/>
  <c r="F2588" i="1"/>
  <c r="A2588" i="1" s="1"/>
  <c r="F2589" i="1"/>
  <c r="A2589" i="1" s="1"/>
  <c r="F2590" i="1"/>
  <c r="A2590" i="1" s="1"/>
  <c r="F2591" i="1"/>
  <c r="A2591" i="1" s="1"/>
  <c r="F2592" i="1"/>
  <c r="A2592" i="1" s="1"/>
  <c r="F2593" i="1"/>
  <c r="A2593" i="1" s="1"/>
  <c r="F2594" i="1"/>
  <c r="A2594" i="1" s="1"/>
  <c r="F2595" i="1"/>
  <c r="A2595" i="1" s="1"/>
  <c r="F2596" i="1"/>
  <c r="A2596" i="1" s="1"/>
  <c r="F2597" i="1"/>
  <c r="A2597" i="1" s="1"/>
  <c r="F2598" i="1"/>
  <c r="A2598" i="1" s="1"/>
  <c r="F2599" i="1"/>
  <c r="A2599" i="1" s="1"/>
  <c r="F2600" i="1"/>
  <c r="A2600" i="1" s="1"/>
  <c r="F2601" i="1"/>
  <c r="A2601" i="1" s="1"/>
  <c r="F2602" i="1"/>
  <c r="A2602" i="1" s="1"/>
  <c r="F2603" i="1"/>
  <c r="A2603" i="1" s="1"/>
  <c r="F2604" i="1"/>
  <c r="A2604" i="1" s="1"/>
  <c r="F2605" i="1"/>
  <c r="A2605" i="1" s="1"/>
  <c r="F2606" i="1"/>
  <c r="A2606" i="1" s="1"/>
  <c r="F2607" i="1"/>
  <c r="A2607" i="1" s="1"/>
  <c r="F2608" i="1"/>
  <c r="A2608" i="1" s="1"/>
  <c r="F2609" i="1"/>
  <c r="A2609" i="1" s="1"/>
  <c r="F2610" i="1"/>
  <c r="A2610" i="1" s="1"/>
  <c r="F2611" i="1"/>
  <c r="A2611" i="1" s="1"/>
  <c r="F2612" i="1"/>
  <c r="A2612" i="1" s="1"/>
  <c r="F2613" i="1"/>
  <c r="A2613" i="1" s="1"/>
  <c r="F2614" i="1"/>
  <c r="A2614" i="1" s="1"/>
  <c r="F2615" i="1"/>
  <c r="A2615" i="1" s="1"/>
  <c r="F2616" i="1"/>
  <c r="A2616" i="1" s="1"/>
  <c r="F2617" i="1"/>
  <c r="A2617" i="1" s="1"/>
  <c r="F2618" i="1"/>
  <c r="A2618" i="1" s="1"/>
  <c r="F2619" i="1"/>
  <c r="A2619" i="1" s="1"/>
  <c r="F2620" i="1"/>
  <c r="A2620" i="1" s="1"/>
  <c r="F2621" i="1"/>
  <c r="A2621" i="1" s="1"/>
  <c r="F2622" i="1"/>
  <c r="A2622" i="1" s="1"/>
  <c r="F2623" i="1"/>
  <c r="A2623" i="1" s="1"/>
  <c r="F2624" i="1"/>
  <c r="A2624" i="1" s="1"/>
  <c r="F2625" i="1"/>
  <c r="A2625" i="1" s="1"/>
  <c r="F2626" i="1"/>
  <c r="A2626" i="1" s="1"/>
  <c r="F2627" i="1"/>
  <c r="A2627" i="1" s="1"/>
  <c r="F2628" i="1"/>
  <c r="A2628" i="1" s="1"/>
  <c r="F2629" i="1"/>
  <c r="A2629" i="1" s="1"/>
  <c r="F2630" i="1"/>
  <c r="A2630" i="1" s="1"/>
  <c r="F2631" i="1"/>
  <c r="A2631" i="1" s="1"/>
  <c r="F2632" i="1"/>
  <c r="A2632" i="1" s="1"/>
  <c r="F2633" i="1"/>
  <c r="A2633" i="1" s="1"/>
  <c r="F2634" i="1"/>
  <c r="A2634" i="1" s="1"/>
  <c r="F2635" i="1"/>
  <c r="A2635" i="1" s="1"/>
  <c r="F2636" i="1"/>
  <c r="A2636" i="1" s="1"/>
  <c r="F2637" i="1"/>
  <c r="A2637" i="1" s="1"/>
  <c r="F2638" i="1"/>
  <c r="A2638" i="1" s="1"/>
  <c r="F2639" i="1"/>
  <c r="A2639" i="1" s="1"/>
  <c r="F2640" i="1"/>
  <c r="A2640" i="1" s="1"/>
  <c r="F2641" i="1"/>
  <c r="A2641" i="1" s="1"/>
  <c r="F2642" i="1"/>
  <c r="A2642" i="1" s="1"/>
  <c r="F2643" i="1"/>
  <c r="A2643" i="1" s="1"/>
  <c r="F2644" i="1"/>
  <c r="A2644" i="1" s="1"/>
  <c r="F2645" i="1"/>
  <c r="A2645" i="1" s="1"/>
  <c r="F2646" i="1"/>
  <c r="A2646" i="1" s="1"/>
  <c r="F2647" i="1"/>
  <c r="A2647" i="1" s="1"/>
  <c r="F2648" i="1"/>
  <c r="A2648" i="1" s="1"/>
  <c r="F2649" i="1"/>
  <c r="A2649" i="1" s="1"/>
  <c r="F2650" i="1"/>
  <c r="A2650" i="1" s="1"/>
  <c r="F2651" i="1"/>
  <c r="A2651" i="1" s="1"/>
  <c r="F2652" i="1"/>
  <c r="A2652" i="1" s="1"/>
  <c r="F2653" i="1"/>
  <c r="A2653" i="1" s="1"/>
  <c r="F2654" i="1"/>
  <c r="A2654" i="1" s="1"/>
  <c r="F2655" i="1"/>
  <c r="A2655" i="1" s="1"/>
  <c r="F2656" i="1"/>
  <c r="A2656" i="1" s="1"/>
  <c r="F2657" i="1"/>
  <c r="A2657" i="1" s="1"/>
  <c r="F2658" i="1"/>
  <c r="A2658" i="1" s="1"/>
  <c r="F2659" i="1"/>
  <c r="A2659" i="1" s="1"/>
  <c r="F2660" i="1"/>
  <c r="A2660" i="1" s="1"/>
  <c r="F2661" i="1"/>
  <c r="A2661" i="1" s="1"/>
  <c r="F2662" i="1"/>
  <c r="A2662" i="1" s="1"/>
  <c r="F2663" i="1"/>
  <c r="A2663" i="1" s="1"/>
  <c r="F2664" i="1"/>
  <c r="A2664" i="1" s="1"/>
  <c r="F2665" i="1"/>
  <c r="A2665" i="1" s="1"/>
  <c r="F2666" i="1"/>
  <c r="A2666" i="1" s="1"/>
  <c r="F2667" i="1"/>
  <c r="A2667" i="1" s="1"/>
  <c r="F2668" i="1"/>
  <c r="A2668" i="1" s="1"/>
  <c r="F2669" i="1"/>
  <c r="A2669" i="1" s="1"/>
  <c r="F2670" i="1"/>
  <c r="A2670" i="1" s="1"/>
  <c r="F2671" i="1"/>
  <c r="A2671" i="1" s="1"/>
  <c r="F2672" i="1"/>
  <c r="A2672" i="1" s="1"/>
  <c r="F2673" i="1"/>
  <c r="A2673" i="1" s="1"/>
  <c r="F2674" i="1"/>
  <c r="A2674" i="1" s="1"/>
  <c r="F2675" i="1"/>
  <c r="A2675" i="1" s="1"/>
  <c r="F2676" i="1"/>
  <c r="A2676" i="1" s="1"/>
  <c r="F2677" i="1"/>
  <c r="A2677" i="1" s="1"/>
  <c r="F2678" i="1"/>
  <c r="A2678" i="1" s="1"/>
  <c r="F2679" i="1"/>
  <c r="A2679" i="1" s="1"/>
  <c r="F2680" i="1"/>
  <c r="A2680" i="1" s="1"/>
  <c r="F2681" i="1"/>
  <c r="A2681" i="1" s="1"/>
  <c r="F2682" i="1"/>
  <c r="A2682" i="1" s="1"/>
  <c r="F2683" i="1"/>
  <c r="A2683" i="1" s="1"/>
  <c r="F2684" i="1"/>
  <c r="A2684" i="1" s="1"/>
  <c r="F2685" i="1"/>
  <c r="A2685" i="1" s="1"/>
  <c r="F2686" i="1"/>
  <c r="A2686" i="1" s="1"/>
  <c r="F2687" i="1"/>
  <c r="A2687" i="1" s="1"/>
  <c r="F2688" i="1"/>
  <c r="A2688" i="1" s="1"/>
  <c r="F2689" i="1"/>
  <c r="A2689" i="1" s="1"/>
  <c r="F2690" i="1"/>
  <c r="A2690" i="1" s="1"/>
  <c r="F2691" i="1"/>
  <c r="A2691" i="1" s="1"/>
  <c r="F2692" i="1"/>
  <c r="A2692" i="1" s="1"/>
  <c r="F2693" i="1"/>
  <c r="A2693" i="1" s="1"/>
  <c r="F2694" i="1"/>
  <c r="A2694" i="1" s="1"/>
  <c r="F2695" i="1"/>
  <c r="A2695" i="1" s="1"/>
  <c r="F2696" i="1"/>
  <c r="A2696" i="1" s="1"/>
  <c r="F2697" i="1"/>
  <c r="A2697" i="1" s="1"/>
  <c r="F2698" i="1"/>
  <c r="A2698" i="1" s="1"/>
  <c r="F2699" i="1"/>
  <c r="A2699" i="1" s="1"/>
  <c r="F2700" i="1"/>
  <c r="A2700" i="1" s="1"/>
  <c r="F2701" i="1"/>
  <c r="A2701" i="1" s="1"/>
  <c r="F2702" i="1"/>
  <c r="A2702" i="1" s="1"/>
  <c r="F2703" i="1"/>
  <c r="A2703" i="1" s="1"/>
  <c r="F2704" i="1"/>
  <c r="A2704" i="1" s="1"/>
  <c r="F2705" i="1"/>
  <c r="A2705" i="1" s="1"/>
  <c r="F2706" i="1"/>
  <c r="A2706" i="1" s="1"/>
  <c r="F2707" i="1"/>
  <c r="A2707" i="1" s="1"/>
  <c r="F2708" i="1"/>
  <c r="A2708" i="1" s="1"/>
  <c r="F2709" i="1"/>
  <c r="A2709" i="1" s="1"/>
  <c r="F2710" i="1"/>
  <c r="A2710" i="1" s="1"/>
  <c r="F2711" i="1"/>
  <c r="A2711" i="1" s="1"/>
  <c r="F2712" i="1"/>
  <c r="A2712" i="1" s="1"/>
  <c r="F2713" i="1"/>
  <c r="A2713" i="1" s="1"/>
  <c r="F2714" i="1"/>
  <c r="A2714" i="1" s="1"/>
  <c r="F2715" i="1"/>
  <c r="A2715" i="1" s="1"/>
  <c r="F2716" i="1"/>
  <c r="A2716" i="1" s="1"/>
  <c r="F2717" i="1"/>
  <c r="A2717" i="1" s="1"/>
  <c r="F2718" i="1"/>
  <c r="A2718" i="1" s="1"/>
  <c r="F2719" i="1"/>
  <c r="A2719" i="1" s="1"/>
  <c r="F2720" i="1"/>
  <c r="A2720" i="1" s="1"/>
  <c r="F2721" i="1"/>
  <c r="A2721" i="1" s="1"/>
  <c r="F2722" i="1"/>
  <c r="A2722" i="1" s="1"/>
  <c r="F2723" i="1"/>
  <c r="A2723" i="1" s="1"/>
  <c r="F2724" i="1"/>
  <c r="A2724" i="1" s="1"/>
  <c r="F2725" i="1"/>
  <c r="A2725" i="1" s="1"/>
  <c r="F2726" i="1"/>
  <c r="A2726" i="1" s="1"/>
  <c r="F2727" i="1"/>
  <c r="A2727" i="1" s="1"/>
  <c r="F2728" i="1"/>
  <c r="A2728" i="1" s="1"/>
  <c r="F2729" i="1"/>
  <c r="A2729" i="1" s="1"/>
  <c r="F2730" i="1"/>
  <c r="A2730" i="1" s="1"/>
  <c r="F2731" i="1"/>
  <c r="A2731" i="1" s="1"/>
  <c r="F2732" i="1"/>
  <c r="A2732" i="1" s="1"/>
  <c r="F2733" i="1"/>
  <c r="A2733" i="1" s="1"/>
  <c r="F2734" i="1"/>
  <c r="A2734" i="1" s="1"/>
  <c r="F2735" i="1"/>
  <c r="A2735" i="1" s="1"/>
  <c r="F2736" i="1"/>
  <c r="A2736" i="1" s="1"/>
  <c r="F2737" i="1"/>
  <c r="A2737" i="1" s="1"/>
  <c r="F2738" i="1"/>
  <c r="A2738" i="1" s="1"/>
  <c r="F2739" i="1"/>
  <c r="A2739" i="1" s="1"/>
  <c r="F2740" i="1"/>
  <c r="A2740" i="1" s="1"/>
  <c r="F2741" i="1"/>
  <c r="A2741" i="1" s="1"/>
  <c r="F2742" i="1"/>
  <c r="A2742" i="1" s="1"/>
  <c r="F2743" i="1"/>
  <c r="A2743" i="1" s="1"/>
  <c r="F2744" i="1"/>
  <c r="A2744" i="1" s="1"/>
  <c r="F2745" i="1"/>
  <c r="A2745" i="1" s="1"/>
  <c r="F2746" i="1"/>
  <c r="A2746" i="1" s="1"/>
  <c r="F2747" i="1"/>
  <c r="A2747" i="1" s="1"/>
  <c r="F2748" i="1"/>
  <c r="A2748" i="1" s="1"/>
  <c r="F2749" i="1"/>
  <c r="A2749" i="1" s="1"/>
  <c r="F2750" i="1"/>
  <c r="A2750" i="1" s="1"/>
  <c r="F2751" i="1"/>
  <c r="A2751" i="1" s="1"/>
  <c r="F2752" i="1"/>
  <c r="A2752" i="1" s="1"/>
  <c r="F2753" i="1"/>
  <c r="A2753" i="1" s="1"/>
  <c r="F2754" i="1"/>
  <c r="A2754" i="1" s="1"/>
  <c r="F2755" i="1"/>
  <c r="A2755" i="1" s="1"/>
  <c r="F2756" i="1"/>
  <c r="A2756" i="1" s="1"/>
  <c r="F2757" i="1"/>
  <c r="A2757" i="1" s="1"/>
  <c r="F2758" i="1"/>
  <c r="A2758" i="1" s="1"/>
  <c r="F2759" i="1"/>
  <c r="A2759" i="1" s="1"/>
  <c r="F2760" i="1"/>
  <c r="A2760" i="1" s="1"/>
  <c r="F2761" i="1"/>
  <c r="A2761" i="1" s="1"/>
  <c r="F2762" i="1"/>
  <c r="A2762" i="1" s="1"/>
  <c r="F2763" i="1"/>
  <c r="A2763" i="1" s="1"/>
  <c r="F2764" i="1"/>
  <c r="A2764" i="1" s="1"/>
  <c r="F2765" i="1"/>
  <c r="A2765" i="1" s="1"/>
  <c r="F2766" i="1"/>
  <c r="A2766" i="1" s="1"/>
  <c r="F2767" i="1"/>
  <c r="A2767" i="1" s="1"/>
  <c r="F2768" i="1"/>
  <c r="A2768" i="1" s="1"/>
  <c r="F2769" i="1"/>
  <c r="A2769" i="1" s="1"/>
  <c r="F2770" i="1"/>
  <c r="A2770" i="1" s="1"/>
  <c r="F2771" i="1"/>
  <c r="A2771" i="1" s="1"/>
  <c r="F2772" i="1"/>
  <c r="A2772" i="1" s="1"/>
  <c r="F2773" i="1"/>
  <c r="A2773" i="1" s="1"/>
  <c r="F2774" i="1"/>
  <c r="A2774" i="1" s="1"/>
  <c r="F2775" i="1"/>
  <c r="A2775" i="1" s="1"/>
  <c r="F2776" i="1"/>
  <c r="A2776" i="1" s="1"/>
  <c r="F2777" i="1"/>
  <c r="A2777" i="1" s="1"/>
  <c r="F2778" i="1"/>
  <c r="A2778" i="1" s="1"/>
  <c r="F2779" i="1"/>
  <c r="A2779" i="1" s="1"/>
  <c r="F2780" i="1"/>
  <c r="A2780" i="1" s="1"/>
  <c r="F2781" i="1"/>
  <c r="A2781" i="1" s="1"/>
  <c r="F2782" i="1"/>
  <c r="A2782" i="1" s="1"/>
  <c r="F2783" i="1"/>
  <c r="A2783" i="1" s="1"/>
  <c r="F2784" i="1"/>
  <c r="A2784" i="1" s="1"/>
  <c r="F2785" i="1"/>
  <c r="A2785" i="1" s="1"/>
  <c r="F2786" i="1"/>
  <c r="A2786" i="1" s="1"/>
  <c r="F2787" i="1"/>
  <c r="A2787" i="1" s="1"/>
  <c r="F2788" i="1"/>
  <c r="A2788" i="1" s="1"/>
  <c r="F2789" i="1"/>
  <c r="A2789" i="1" s="1"/>
  <c r="F2790" i="1"/>
  <c r="A2790" i="1" s="1"/>
  <c r="F2791" i="1"/>
  <c r="A2791" i="1" s="1"/>
  <c r="F2792" i="1"/>
  <c r="A2792" i="1" s="1"/>
  <c r="F2793" i="1"/>
  <c r="A2793" i="1" s="1"/>
  <c r="F2794" i="1"/>
  <c r="A2794" i="1" s="1"/>
  <c r="F2795" i="1"/>
  <c r="A2795" i="1" s="1"/>
  <c r="F2796" i="1"/>
  <c r="A2796" i="1" s="1"/>
  <c r="F2797" i="1"/>
  <c r="A2797" i="1" s="1"/>
  <c r="F2798" i="1"/>
  <c r="A2798" i="1" s="1"/>
  <c r="F2799" i="1"/>
  <c r="A2799" i="1" s="1"/>
  <c r="F2800" i="1"/>
  <c r="A2800" i="1" s="1"/>
  <c r="F2801" i="1"/>
  <c r="A2801" i="1" s="1"/>
  <c r="F2802" i="1"/>
  <c r="A2802" i="1" s="1"/>
  <c r="F2803" i="1"/>
  <c r="A2803" i="1" s="1"/>
  <c r="F2804" i="1"/>
  <c r="A2804" i="1" s="1"/>
  <c r="F2805" i="1"/>
  <c r="A2805" i="1" s="1"/>
  <c r="F2806" i="1"/>
  <c r="A2806" i="1" s="1"/>
  <c r="F2807" i="1"/>
  <c r="A2807" i="1" s="1"/>
  <c r="F2808" i="1"/>
  <c r="A2808" i="1" s="1"/>
  <c r="F2809" i="1"/>
  <c r="A2809" i="1" s="1"/>
  <c r="F2810" i="1"/>
  <c r="A2810" i="1" s="1"/>
  <c r="F2811" i="1"/>
  <c r="A2811" i="1" s="1"/>
  <c r="F2812" i="1"/>
  <c r="A2812" i="1" s="1"/>
  <c r="F2813" i="1"/>
  <c r="A2813" i="1" s="1"/>
  <c r="F2814" i="1"/>
  <c r="A2814" i="1" s="1"/>
  <c r="F2815" i="1"/>
  <c r="A2815" i="1" s="1"/>
  <c r="F2816" i="1"/>
  <c r="A2816" i="1" s="1"/>
  <c r="F2817" i="1"/>
  <c r="A2817" i="1" s="1"/>
  <c r="F2818" i="1"/>
  <c r="A2818" i="1" s="1"/>
  <c r="F2819" i="1"/>
  <c r="A2819" i="1" s="1"/>
  <c r="F2820" i="1"/>
  <c r="A2820" i="1" s="1"/>
  <c r="F2821" i="1"/>
  <c r="A2821" i="1" s="1"/>
  <c r="F2822" i="1"/>
  <c r="A2822" i="1" s="1"/>
  <c r="F2823" i="1"/>
  <c r="A2823" i="1" s="1"/>
  <c r="F2824" i="1"/>
  <c r="A2824" i="1" s="1"/>
  <c r="F2825" i="1"/>
  <c r="A2825" i="1" s="1"/>
  <c r="F2826" i="1"/>
  <c r="A2826" i="1" s="1"/>
  <c r="F2827" i="1"/>
  <c r="A2827" i="1" s="1"/>
  <c r="F2828" i="1"/>
  <c r="A2828" i="1" s="1"/>
  <c r="F2829" i="1"/>
  <c r="A2829" i="1" s="1"/>
  <c r="F2830" i="1"/>
  <c r="A2830" i="1" s="1"/>
  <c r="F2831" i="1"/>
  <c r="A2831" i="1" s="1"/>
  <c r="F2832" i="1"/>
  <c r="A2832" i="1" s="1"/>
  <c r="F2833" i="1"/>
  <c r="A2833" i="1" s="1"/>
  <c r="F2834" i="1"/>
  <c r="A2834" i="1" s="1"/>
  <c r="F2835" i="1"/>
  <c r="A2835" i="1" s="1"/>
  <c r="F2836" i="1"/>
  <c r="A2836" i="1" s="1"/>
  <c r="F2837" i="1"/>
  <c r="A2837" i="1" s="1"/>
  <c r="F2838" i="1"/>
  <c r="A2838" i="1" s="1"/>
  <c r="F2839" i="1"/>
  <c r="A2839" i="1" s="1"/>
  <c r="F2840" i="1"/>
  <c r="A2840" i="1" s="1"/>
  <c r="F2841" i="1"/>
  <c r="A2841" i="1" s="1"/>
  <c r="F2842" i="1"/>
  <c r="A2842" i="1" s="1"/>
  <c r="F2843" i="1"/>
  <c r="A2843" i="1" s="1"/>
  <c r="F2844" i="1"/>
  <c r="A2844" i="1" s="1"/>
  <c r="F2845" i="1"/>
  <c r="A2845" i="1" s="1"/>
  <c r="F2846" i="1"/>
  <c r="A2846" i="1" s="1"/>
  <c r="F2847" i="1"/>
  <c r="A2847" i="1" s="1"/>
  <c r="F2848" i="1"/>
  <c r="A2848" i="1" s="1"/>
  <c r="F2849" i="1"/>
  <c r="A2849" i="1" s="1"/>
  <c r="F2850" i="1"/>
  <c r="A2850" i="1" s="1"/>
  <c r="F2851" i="1"/>
  <c r="A2851" i="1" s="1"/>
  <c r="F2852" i="1"/>
  <c r="A2852" i="1" s="1"/>
  <c r="F2853" i="1"/>
  <c r="A2853" i="1" s="1"/>
  <c r="F2854" i="1"/>
  <c r="A2854" i="1" s="1"/>
  <c r="F2855" i="1"/>
  <c r="A2855" i="1" s="1"/>
  <c r="F2856" i="1"/>
  <c r="A2856" i="1" s="1"/>
  <c r="F2857" i="1"/>
  <c r="A2857" i="1" s="1"/>
  <c r="F2858" i="1"/>
  <c r="A2858" i="1" s="1"/>
  <c r="F2859" i="1"/>
  <c r="A2859" i="1" s="1"/>
  <c r="F2860" i="1"/>
  <c r="A2860" i="1" s="1"/>
  <c r="F2861" i="1"/>
  <c r="A2861" i="1" s="1"/>
  <c r="F2862" i="1"/>
  <c r="A2862" i="1" s="1"/>
  <c r="F2863" i="1"/>
  <c r="A2863" i="1" s="1"/>
  <c r="F2864" i="1"/>
  <c r="A2864" i="1" s="1"/>
  <c r="F2865" i="1"/>
  <c r="A2865" i="1" s="1"/>
  <c r="F2866" i="1"/>
  <c r="A2866" i="1" s="1"/>
  <c r="F2867" i="1"/>
  <c r="A2867" i="1" s="1"/>
  <c r="F2868" i="1"/>
  <c r="A2868" i="1" s="1"/>
  <c r="F2869" i="1"/>
  <c r="A2869" i="1" s="1"/>
  <c r="F2870" i="1"/>
  <c r="A2870" i="1" s="1"/>
  <c r="F2871" i="1"/>
  <c r="A2871" i="1" s="1"/>
  <c r="F2872" i="1"/>
  <c r="A2872" i="1" s="1"/>
  <c r="F2873" i="1"/>
  <c r="A2873" i="1" s="1"/>
  <c r="F2874" i="1"/>
  <c r="A2874" i="1" s="1"/>
  <c r="F2875" i="1"/>
  <c r="A2875" i="1" s="1"/>
  <c r="F2876" i="1"/>
  <c r="A2876" i="1" s="1"/>
  <c r="F2877" i="1"/>
  <c r="A2877" i="1" s="1"/>
  <c r="F2878" i="1"/>
  <c r="A2878" i="1" s="1"/>
  <c r="F2879" i="1"/>
  <c r="A2879" i="1" s="1"/>
  <c r="F2880" i="1"/>
  <c r="A2880" i="1" s="1"/>
  <c r="F2881" i="1"/>
  <c r="A2881" i="1" s="1"/>
  <c r="F2882" i="1"/>
  <c r="A2882" i="1" s="1"/>
  <c r="F2883" i="1"/>
  <c r="A2883" i="1" s="1"/>
  <c r="F2884" i="1"/>
  <c r="A2884" i="1" s="1"/>
  <c r="F2885" i="1"/>
  <c r="A2885" i="1" s="1"/>
  <c r="F2886" i="1"/>
  <c r="A2886" i="1" s="1"/>
  <c r="F2887" i="1"/>
  <c r="A2887" i="1" s="1"/>
  <c r="F2888" i="1"/>
  <c r="A2888" i="1" s="1"/>
  <c r="F2889" i="1"/>
  <c r="A2889" i="1" s="1"/>
  <c r="F2890" i="1"/>
  <c r="A2890" i="1" s="1"/>
  <c r="F2891" i="1"/>
  <c r="A2891" i="1" s="1"/>
  <c r="F2892" i="1"/>
  <c r="A2892" i="1" s="1"/>
  <c r="F2893" i="1"/>
  <c r="A2893" i="1" s="1"/>
  <c r="F2894" i="1"/>
  <c r="A2894" i="1" s="1"/>
  <c r="F2895" i="1"/>
  <c r="A2895" i="1" s="1"/>
  <c r="F2896" i="1"/>
  <c r="A2896" i="1" s="1"/>
  <c r="F2897" i="1"/>
  <c r="A2897" i="1" s="1"/>
  <c r="F2" i="1"/>
  <c r="A2" i="1" s="1"/>
  <c r="K2916" i="1" l="1"/>
  <c r="R2916" i="1" s="1"/>
  <c r="K3331" i="1"/>
  <c r="N3331" i="1" s="1"/>
  <c r="K3840" i="1"/>
  <c r="L3840" i="1" s="1"/>
  <c r="K3435" i="1"/>
  <c r="K3892" i="1"/>
  <c r="L3892" i="1" s="1"/>
  <c r="K3322" i="1"/>
  <c r="S3322" i="1" s="1"/>
  <c r="K3310" i="1"/>
  <c r="K3854" i="1"/>
  <c r="L3854" i="1" s="1"/>
  <c r="K3241" i="1"/>
  <c r="K3233" i="1"/>
  <c r="L3233" i="1" s="1"/>
  <c r="K3343" i="1"/>
  <c r="K3023" i="1"/>
  <c r="R3023" i="1" s="1"/>
  <c r="K3579" i="1"/>
  <c r="P3579" i="1" s="1"/>
  <c r="K3842" i="1"/>
  <c r="K3837" i="1"/>
  <c r="P3837" i="1" s="1"/>
  <c r="K3326" i="1"/>
  <c r="K3288" i="1"/>
  <c r="L3288" i="1" s="1"/>
  <c r="K3225" i="1"/>
  <c r="L3225" i="1" s="1"/>
  <c r="K3355" i="1"/>
  <c r="K3882" i="1"/>
  <c r="K3874" i="1"/>
  <c r="Q3874" i="1" s="1"/>
  <c r="K3873" i="1"/>
  <c r="K3032" i="1"/>
  <c r="K2986" i="1"/>
  <c r="K2971" i="1"/>
  <c r="P2971" i="1" s="1"/>
  <c r="K2898" i="1"/>
  <c r="K3811" i="1"/>
  <c r="K3772" i="1"/>
  <c r="K3744" i="1"/>
  <c r="M3744" i="1" s="1"/>
  <c r="K3257" i="1"/>
  <c r="S3257" i="1" s="1"/>
  <c r="K3223" i="1"/>
  <c r="K3217" i="1"/>
  <c r="K3214" i="1"/>
  <c r="S3214" i="1" s="1"/>
  <c r="K3004" i="1"/>
  <c r="M3004" i="1" s="1"/>
  <c r="K3000" i="1"/>
  <c r="K3846" i="1"/>
  <c r="K3788" i="1"/>
  <c r="K3414" i="1"/>
  <c r="R3414" i="1" s="1"/>
  <c r="K3346" i="1"/>
  <c r="N3346" i="1" s="1"/>
  <c r="K3279" i="1"/>
  <c r="K3038" i="1"/>
  <c r="L3038" i="1" s="1"/>
  <c r="K2927" i="1"/>
  <c r="K4124" i="1"/>
  <c r="K3400" i="1"/>
  <c r="K3396" i="1"/>
  <c r="S3396" i="1" s="1"/>
  <c r="K4132" i="1"/>
  <c r="K4116" i="1"/>
  <c r="K4076" i="1"/>
  <c r="K3821" i="1"/>
  <c r="K4108" i="1"/>
  <c r="R4108" i="1" s="1"/>
  <c r="K4100" i="1"/>
  <c r="K4090" i="1"/>
  <c r="K4074" i="1"/>
  <c r="Q4074" i="1" s="1"/>
  <c r="K3872" i="1"/>
  <c r="K3829" i="1"/>
  <c r="P3829" i="1" s="1"/>
  <c r="K4102" i="1"/>
  <c r="K3835" i="1"/>
  <c r="K3827" i="1"/>
  <c r="R3827" i="1" s="1"/>
  <c r="K3819" i="1"/>
  <c r="K3792" i="1"/>
  <c r="K3776" i="1"/>
  <c r="K3756" i="1"/>
  <c r="T3756" i="1" s="1"/>
  <c r="K3748" i="1"/>
  <c r="K3423" i="1"/>
  <c r="R3423" i="1" s="1"/>
  <c r="K3420" i="1"/>
  <c r="R3420" i="1" s="1"/>
  <c r="K3339" i="1"/>
  <c r="L3339" i="1" s="1"/>
  <c r="K3315" i="1"/>
  <c r="N3315" i="1" s="1"/>
  <c r="K3311" i="1"/>
  <c r="N3311" i="1" s="1"/>
  <c r="K3302" i="1"/>
  <c r="T3302" i="1" s="1"/>
  <c r="K3284" i="1"/>
  <c r="T3284" i="1" s="1"/>
  <c r="K3273" i="1"/>
  <c r="K4092" i="1"/>
  <c r="K4075" i="1"/>
  <c r="K3890" i="1"/>
  <c r="Q3890" i="1" s="1"/>
  <c r="K3886" i="1"/>
  <c r="S3886" i="1" s="1"/>
  <c r="K3869" i="1"/>
  <c r="K3868" i="1"/>
  <c r="K3864" i="1"/>
  <c r="M3864" i="1" s="1"/>
  <c r="K3856" i="1"/>
  <c r="K3848" i="1"/>
  <c r="K3796" i="1"/>
  <c r="S3796" i="1" s="1"/>
  <c r="K3780" i="1"/>
  <c r="Q3780" i="1" s="1"/>
  <c r="K3760" i="1"/>
  <c r="K3306" i="1"/>
  <c r="K3287" i="1"/>
  <c r="K3268" i="1"/>
  <c r="S3268" i="1" s="1"/>
  <c r="K3878" i="1"/>
  <c r="K3860" i="1"/>
  <c r="K3852" i="1"/>
  <c r="N3852" i="1" s="1"/>
  <c r="K3844" i="1"/>
  <c r="K3808" i="1"/>
  <c r="K3804" i="1"/>
  <c r="K3800" i="1"/>
  <c r="O3800" i="1" s="1"/>
  <c r="K3784" i="1"/>
  <c r="K3768" i="1"/>
  <c r="K3764" i="1"/>
  <c r="K3318" i="1"/>
  <c r="K3752" i="1"/>
  <c r="K3686" i="1"/>
  <c r="K3593" i="1"/>
  <c r="O3593" i="1" s="1"/>
  <c r="K3592" i="1"/>
  <c r="P3592" i="1" s="1"/>
  <c r="K3588" i="1"/>
  <c r="P3588" i="1" s="1"/>
  <c r="K3587" i="1"/>
  <c r="P3587" i="1" s="1"/>
  <c r="K3586" i="1"/>
  <c r="S3586" i="1" s="1"/>
  <c r="K3431" i="1"/>
  <c r="K3427" i="1"/>
  <c r="K3404" i="1"/>
  <c r="O3404" i="1" s="1"/>
  <c r="K3394" i="1"/>
  <c r="L3394" i="1" s="1"/>
  <c r="K3372" i="1"/>
  <c r="K3316" i="1"/>
  <c r="K3313" i="1"/>
  <c r="L3313" i="1" s="1"/>
  <c r="K3298" i="1"/>
  <c r="K2957" i="1"/>
  <c r="K2955" i="1"/>
  <c r="K2953" i="1"/>
  <c r="O2953" i="1" s="1"/>
  <c r="K2926" i="1"/>
  <c r="Q2926" i="1" s="1"/>
  <c r="K3415" i="1"/>
  <c r="R3415" i="1" s="1"/>
  <c r="K3413" i="1"/>
  <c r="K3384" i="1"/>
  <c r="T3384" i="1" s="1"/>
  <c r="K3380" i="1"/>
  <c r="P3380" i="1" s="1"/>
  <c r="K3363" i="1"/>
  <c r="K3351" i="1"/>
  <c r="K3338" i="1"/>
  <c r="O3338" i="1" s="1"/>
  <c r="K3314" i="1"/>
  <c r="T3314" i="1" s="1"/>
  <c r="K3309" i="1"/>
  <c r="K3280" i="1"/>
  <c r="K3654" i="1"/>
  <c r="K3416" i="1"/>
  <c r="K3412" i="1"/>
  <c r="R3412" i="1" s="1"/>
  <c r="K3388" i="1"/>
  <c r="K3378" i="1"/>
  <c r="O3378" i="1" s="1"/>
  <c r="K3367" i="1"/>
  <c r="L3367" i="1" s="1"/>
  <c r="K3366" i="1"/>
  <c r="K3358" i="1"/>
  <c r="K2968" i="1"/>
  <c r="M2968" i="1" s="1"/>
  <c r="K2964" i="1"/>
  <c r="O2964" i="1" s="1"/>
  <c r="K2960" i="1"/>
  <c r="K3215" i="1"/>
  <c r="K3087" i="1"/>
  <c r="K3085" i="1"/>
  <c r="O3085" i="1" s="1"/>
  <c r="K3083" i="1"/>
  <c r="K3028" i="1"/>
  <c r="R3028" i="1" s="1"/>
  <c r="K2899" i="1"/>
  <c r="S2899" i="1" s="1"/>
  <c r="K3006" i="1"/>
  <c r="O3006" i="1" s="1"/>
  <c r="K2917" i="1"/>
  <c r="T2917" i="1" s="1"/>
  <c r="K3243" i="1"/>
  <c r="K3022" i="1"/>
  <c r="O3022" i="1" s="1"/>
  <c r="K3018" i="1"/>
  <c r="M3018" i="1" s="1"/>
  <c r="K2925" i="1"/>
  <c r="K2909" i="1"/>
  <c r="S2909" i="1" s="1"/>
  <c r="K3245" i="1"/>
  <c r="R3245" i="1" s="1"/>
  <c r="K3093" i="1"/>
  <c r="S3093" i="1" s="1"/>
  <c r="K3092" i="1"/>
  <c r="K3030" i="1"/>
  <c r="K2924" i="1"/>
  <c r="L2924" i="1" s="1"/>
  <c r="K4284" i="1"/>
  <c r="N4284" i="1" s="1"/>
  <c r="K4276" i="1"/>
  <c r="K4268" i="1"/>
  <c r="K4260" i="1"/>
  <c r="K4252" i="1"/>
  <c r="N4252" i="1" s="1"/>
  <c r="K4237" i="1"/>
  <c r="K4233" i="1"/>
  <c r="K4229" i="1"/>
  <c r="K4225" i="1"/>
  <c r="K4221" i="1"/>
  <c r="K4217" i="1"/>
  <c r="K4213" i="1"/>
  <c r="K4209" i="1"/>
  <c r="K4205" i="1"/>
  <c r="K4193" i="1"/>
  <c r="K4181" i="1"/>
  <c r="K4172" i="1"/>
  <c r="L4172" i="1" s="1"/>
  <c r="K4153" i="1"/>
  <c r="K4136" i="1"/>
  <c r="K4134" i="1"/>
  <c r="K4118" i="1"/>
  <c r="Q4118" i="1" s="1"/>
  <c r="L3856" i="1"/>
  <c r="R3856" i="1"/>
  <c r="S3856" i="1"/>
  <c r="S3848" i="1"/>
  <c r="K4188" i="1"/>
  <c r="K4183" i="1"/>
  <c r="K4169" i="1"/>
  <c r="S4169" i="1" s="1"/>
  <c r="K4162" i="1"/>
  <c r="T4162" i="1" s="1"/>
  <c r="K4143" i="1"/>
  <c r="K4128" i="1"/>
  <c r="K4125" i="1"/>
  <c r="O4125" i="1" s="1"/>
  <c r="K4112" i="1"/>
  <c r="S4112" i="1" s="1"/>
  <c r="K4109" i="1"/>
  <c r="K4280" i="1"/>
  <c r="K4272" i="1"/>
  <c r="K4264" i="1"/>
  <c r="K4256" i="1"/>
  <c r="Q4256" i="1" s="1"/>
  <c r="K4248" i="1"/>
  <c r="K4190" i="1"/>
  <c r="K4185" i="1"/>
  <c r="K4164" i="1"/>
  <c r="O4164" i="1" s="1"/>
  <c r="K4140" i="1"/>
  <c r="K4126" i="1"/>
  <c r="K4110" i="1"/>
  <c r="K4104" i="1"/>
  <c r="T4104" i="1" s="1"/>
  <c r="K4096" i="1"/>
  <c r="N4096" i="1" s="1"/>
  <c r="K4203" i="1"/>
  <c r="K4179" i="1"/>
  <c r="K4175" i="1"/>
  <c r="K4151" i="1"/>
  <c r="K4133" i="1"/>
  <c r="K4120" i="1"/>
  <c r="K4117" i="1"/>
  <c r="R3886" i="1"/>
  <c r="K4131" i="1"/>
  <c r="K4130" i="1"/>
  <c r="M4130" i="1" s="1"/>
  <c r="K4123" i="1"/>
  <c r="K4122" i="1"/>
  <c r="K4115" i="1"/>
  <c r="K4114" i="1"/>
  <c r="P4114" i="1" s="1"/>
  <c r="K4107" i="1"/>
  <c r="K4106" i="1"/>
  <c r="K4099" i="1"/>
  <c r="K4098" i="1"/>
  <c r="T4098" i="1" s="1"/>
  <c r="K4085" i="1"/>
  <c r="K4084" i="1"/>
  <c r="K4083" i="1"/>
  <c r="K4082" i="1"/>
  <c r="M4082" i="1" s="1"/>
  <c r="K4078" i="1"/>
  <c r="S4078" i="1" s="1"/>
  <c r="K4073" i="1"/>
  <c r="L3886" i="1"/>
  <c r="K3880" i="1"/>
  <c r="K3876" i="1"/>
  <c r="K3865" i="1"/>
  <c r="K3862" i="1"/>
  <c r="K3861" i="1"/>
  <c r="K3858" i="1"/>
  <c r="K3850" i="1"/>
  <c r="K3807" i="1"/>
  <c r="R3807" i="1" s="1"/>
  <c r="K3806" i="1"/>
  <c r="K3803" i="1"/>
  <c r="K3802" i="1"/>
  <c r="K3799" i="1"/>
  <c r="R3799" i="1" s="1"/>
  <c r="K3798" i="1"/>
  <c r="K3795" i="1"/>
  <c r="K3794" i="1"/>
  <c r="K3791" i="1"/>
  <c r="R3791" i="1" s="1"/>
  <c r="K3790" i="1"/>
  <c r="L3790" i="1" s="1"/>
  <c r="K3787" i="1"/>
  <c r="K3786" i="1"/>
  <c r="K3783" i="1"/>
  <c r="R3783" i="1" s="1"/>
  <c r="K3782" i="1"/>
  <c r="Q3782" i="1" s="1"/>
  <c r="K3779" i="1"/>
  <c r="M3779" i="1" s="1"/>
  <c r="K3778" i="1"/>
  <c r="K3775" i="1"/>
  <c r="R3775" i="1" s="1"/>
  <c r="K3774" i="1"/>
  <c r="K3771" i="1"/>
  <c r="K3770" i="1"/>
  <c r="K3767" i="1"/>
  <c r="R3767" i="1" s="1"/>
  <c r="K3766" i="1"/>
  <c r="K3763" i="1"/>
  <c r="K3762" i="1"/>
  <c r="K3759" i="1"/>
  <c r="R3759" i="1" s="1"/>
  <c r="K3758" i="1"/>
  <c r="L3758" i="1" s="1"/>
  <c r="K3755" i="1"/>
  <c r="K3754" i="1"/>
  <c r="K3751" i="1"/>
  <c r="R3751" i="1" s="1"/>
  <c r="K3750" i="1"/>
  <c r="Q3750" i="1" s="1"/>
  <c r="K3747" i="1"/>
  <c r="M3747" i="1" s="1"/>
  <c r="K3746" i="1"/>
  <c r="K3742" i="1"/>
  <c r="K3726" i="1"/>
  <c r="L3726" i="1" s="1"/>
  <c r="K3402" i="1"/>
  <c r="K3398" i="1"/>
  <c r="K3391" i="1"/>
  <c r="K3389" i="1"/>
  <c r="K3370" i="1"/>
  <c r="N3370" i="1" s="1"/>
  <c r="K3340" i="1"/>
  <c r="K3329" i="1"/>
  <c r="K3222" i="1"/>
  <c r="O3222" i="1" s="1"/>
  <c r="K2933" i="1"/>
  <c r="T2925" i="1"/>
  <c r="Q2925" i="1"/>
  <c r="K2922" i="1"/>
  <c r="N2922" i="1" s="1"/>
  <c r="K2921" i="1"/>
  <c r="R2921" i="1" s="1"/>
  <c r="K4101" i="1"/>
  <c r="R3846" i="1"/>
  <c r="K3813" i="1"/>
  <c r="K4129" i="1"/>
  <c r="M4129" i="1" s="1"/>
  <c r="K4121" i="1"/>
  <c r="K4113" i="1"/>
  <c r="K4105" i="1"/>
  <c r="K4097" i="1"/>
  <c r="M4097" i="1" s="1"/>
  <c r="K4093" i="1"/>
  <c r="K4091" i="1"/>
  <c r="K4086" i="1"/>
  <c r="K4081" i="1"/>
  <c r="S4081" i="1" s="1"/>
  <c r="K4080" i="1"/>
  <c r="K3888" i="1"/>
  <c r="K3884" i="1"/>
  <c r="K3881" i="1"/>
  <c r="K3877" i="1"/>
  <c r="K3870" i="1"/>
  <c r="K3866" i="1"/>
  <c r="K3702" i="1"/>
  <c r="N3702" i="1" s="1"/>
  <c r="K3670" i="1"/>
  <c r="O3670" i="1" s="1"/>
  <c r="K3638" i="1"/>
  <c r="K3421" i="1"/>
  <c r="K3224" i="1"/>
  <c r="K4077" i="1"/>
  <c r="O4077" i="1" s="1"/>
  <c r="K4192" i="1"/>
  <c r="P4192" i="1" s="1"/>
  <c r="K4178" i="1"/>
  <c r="N4178" i="1" s="1"/>
  <c r="K4174" i="1"/>
  <c r="K4171" i="1"/>
  <c r="S4171" i="1" s="1"/>
  <c r="K4168" i="1"/>
  <c r="S4168" i="1" s="1"/>
  <c r="K4161" i="1"/>
  <c r="K4142" i="1"/>
  <c r="K4135" i="1"/>
  <c r="T4135" i="1" s="1"/>
  <c r="K4127" i="1"/>
  <c r="K4119" i="1"/>
  <c r="K4111" i="1"/>
  <c r="K4103" i="1"/>
  <c r="T4103" i="1" s="1"/>
  <c r="K4094" i="1"/>
  <c r="K4089" i="1"/>
  <c r="O4089" i="1" s="1"/>
  <c r="K4088" i="1"/>
  <c r="R3892" i="1"/>
  <c r="S3892" i="1"/>
  <c r="K3889" i="1"/>
  <c r="S3889" i="1" s="1"/>
  <c r="K3885" i="1"/>
  <c r="R3874" i="1"/>
  <c r="S3854" i="1"/>
  <c r="R3840" i="1"/>
  <c r="S3840" i="1"/>
  <c r="K3831" i="1"/>
  <c r="K3823" i="1"/>
  <c r="K3815" i="1"/>
  <c r="K3805" i="1"/>
  <c r="K3801" i="1"/>
  <c r="R3801" i="1" s="1"/>
  <c r="K3797" i="1"/>
  <c r="K3793" i="1"/>
  <c r="R3793" i="1" s="1"/>
  <c r="K3789" i="1"/>
  <c r="K3785" i="1"/>
  <c r="R3785" i="1" s="1"/>
  <c r="K3781" i="1"/>
  <c r="K3777" i="1"/>
  <c r="R3777" i="1" s="1"/>
  <c r="K3773" i="1"/>
  <c r="K3769" i="1"/>
  <c r="R3769" i="1" s="1"/>
  <c r="K3765" i="1"/>
  <c r="K3761" i="1"/>
  <c r="R3761" i="1" s="1"/>
  <c r="K3757" i="1"/>
  <c r="K3753" i="1"/>
  <c r="R3753" i="1" s="1"/>
  <c r="K3749" i="1"/>
  <c r="K3745" i="1"/>
  <c r="R3745" i="1" s="1"/>
  <c r="K3734" i="1"/>
  <c r="K3718" i="1"/>
  <c r="K3595" i="1"/>
  <c r="P3595" i="1" s="1"/>
  <c r="K3594" i="1"/>
  <c r="K3422" i="1"/>
  <c r="R3422" i="1" s="1"/>
  <c r="K3407" i="1"/>
  <c r="S3407" i="1" s="1"/>
  <c r="K3405" i="1"/>
  <c r="K3386" i="1"/>
  <c r="K3382" i="1"/>
  <c r="K3375" i="1"/>
  <c r="S3375" i="1" s="1"/>
  <c r="K3373" i="1"/>
  <c r="K3327" i="1"/>
  <c r="N3327" i="1" s="1"/>
  <c r="K3325" i="1"/>
  <c r="K3320" i="1"/>
  <c r="O3320" i="1" s="1"/>
  <c r="K3312" i="1"/>
  <c r="K3307" i="1"/>
  <c r="N3307" i="1" s="1"/>
  <c r="K3293" i="1"/>
  <c r="S3293" i="1" s="1"/>
  <c r="K3256" i="1"/>
  <c r="M3256" i="1" s="1"/>
  <c r="K3248" i="1"/>
  <c r="K3419" i="1"/>
  <c r="R3419" i="1" s="1"/>
  <c r="K3417" i="1"/>
  <c r="K3410" i="1"/>
  <c r="R3410" i="1" s="1"/>
  <c r="K3347" i="1"/>
  <c r="K3342" i="1"/>
  <c r="K3333" i="1"/>
  <c r="O3333" i="1" s="1"/>
  <c r="K3332" i="1"/>
  <c r="O3332" i="1" s="1"/>
  <c r="K3330" i="1"/>
  <c r="K3308" i="1"/>
  <c r="K3291" i="1"/>
  <c r="K3276" i="1"/>
  <c r="T3276" i="1" s="1"/>
  <c r="K3244" i="1"/>
  <c r="M3244" i="1" s="1"/>
  <c r="K3230" i="1"/>
  <c r="K3211" i="1"/>
  <c r="K3208" i="1"/>
  <c r="K3203" i="1"/>
  <c r="K3200" i="1"/>
  <c r="K3195" i="1"/>
  <c r="K3192" i="1"/>
  <c r="T3192" i="1" s="1"/>
  <c r="K3187" i="1"/>
  <c r="K3184" i="1"/>
  <c r="K3179" i="1"/>
  <c r="K3176" i="1"/>
  <c r="Q3176" i="1" s="1"/>
  <c r="K3042" i="1"/>
  <c r="K3021" i="1"/>
  <c r="R3021" i="1" s="1"/>
  <c r="K2974" i="1"/>
  <c r="K2972" i="1"/>
  <c r="O2972" i="1" s="1"/>
  <c r="K2912" i="1"/>
  <c r="R2912" i="1" s="1"/>
  <c r="K2903" i="1"/>
  <c r="S2903" i="1" s="1"/>
  <c r="K2901" i="1"/>
  <c r="S2901" i="1" s="1"/>
  <c r="K4095" i="1"/>
  <c r="K4087" i="1"/>
  <c r="K4079" i="1"/>
  <c r="K3857" i="1"/>
  <c r="K3853" i="1"/>
  <c r="O3853" i="1" s="1"/>
  <c r="K3849" i="1"/>
  <c r="K3845" i="1"/>
  <c r="O3845" i="1" s="1"/>
  <c r="K3833" i="1"/>
  <c r="K3825" i="1"/>
  <c r="P3825" i="1" s="1"/>
  <c r="K3817" i="1"/>
  <c r="K3809" i="1"/>
  <c r="P3809" i="1" s="1"/>
  <c r="K3618" i="1"/>
  <c r="K3599" i="1"/>
  <c r="P3599" i="1" s="1"/>
  <c r="K3598" i="1"/>
  <c r="K3597" i="1"/>
  <c r="P3597" i="1" s="1"/>
  <c r="K3584" i="1"/>
  <c r="K3424" i="1"/>
  <c r="R3424" i="1" s="1"/>
  <c r="K3408" i="1"/>
  <c r="R3408" i="1" s="1"/>
  <c r="K3406" i="1"/>
  <c r="K3399" i="1"/>
  <c r="K3397" i="1"/>
  <c r="T3397" i="1" s="1"/>
  <c r="K3392" i="1"/>
  <c r="K3390" i="1"/>
  <c r="K3383" i="1"/>
  <c r="K3381" i="1"/>
  <c r="S3381" i="1" s="1"/>
  <c r="K3376" i="1"/>
  <c r="K3374" i="1"/>
  <c r="K3341" i="1"/>
  <c r="K3335" i="1"/>
  <c r="N3335" i="1" s="1"/>
  <c r="K3334" i="1"/>
  <c r="K3328" i="1"/>
  <c r="K3324" i="1"/>
  <c r="K3323" i="1"/>
  <c r="N3323" i="1" s="1"/>
  <c r="K3292" i="1"/>
  <c r="K3283" i="1"/>
  <c r="K3227" i="1"/>
  <c r="R3227" i="1" s="1"/>
  <c r="K3226" i="1"/>
  <c r="K3216" i="1"/>
  <c r="K3027" i="1"/>
  <c r="R3027" i="1" s="1"/>
  <c r="K2996" i="1"/>
  <c r="M2996" i="1" s="1"/>
  <c r="K3893" i="1"/>
  <c r="N3893" i="1" s="1"/>
  <c r="K3841" i="1"/>
  <c r="K3710" i="1"/>
  <c r="R3710" i="1" s="1"/>
  <c r="K3694" i="1"/>
  <c r="K3678" i="1"/>
  <c r="K3662" i="1"/>
  <c r="K3646" i="1"/>
  <c r="M3646" i="1" s="1"/>
  <c r="K3630" i="1"/>
  <c r="K3589" i="1"/>
  <c r="P3589" i="1" s="1"/>
  <c r="K3583" i="1"/>
  <c r="P3583" i="1" s="1"/>
  <c r="K3582" i="1"/>
  <c r="M3582" i="1" s="1"/>
  <c r="K3581" i="1"/>
  <c r="K3425" i="1"/>
  <c r="K3418" i="1"/>
  <c r="R3418" i="1" s="1"/>
  <c r="K3411" i="1"/>
  <c r="R3411" i="1" s="1"/>
  <c r="K3409" i="1"/>
  <c r="K3364" i="1"/>
  <c r="K3359" i="1"/>
  <c r="K3354" i="1"/>
  <c r="T3354" i="1" s="1"/>
  <c r="K3348" i="1"/>
  <c r="K3317" i="1"/>
  <c r="K3289" i="1"/>
  <c r="S3289" i="1" s="1"/>
  <c r="K3277" i="1"/>
  <c r="S3277" i="1" s="1"/>
  <c r="K3261" i="1"/>
  <c r="R3261" i="1" s="1"/>
  <c r="K3259" i="1"/>
  <c r="K3240" i="1"/>
  <c r="M3240" i="1" s="1"/>
  <c r="K3433" i="1"/>
  <c r="N3433" i="1" s="1"/>
  <c r="K3429" i="1"/>
  <c r="K3401" i="1"/>
  <c r="K3393" i="1"/>
  <c r="K3385" i="1"/>
  <c r="L3385" i="1" s="1"/>
  <c r="K3377" i="1"/>
  <c r="K3350" i="1"/>
  <c r="K3337" i="1"/>
  <c r="K3336" i="1"/>
  <c r="O3336" i="1" s="1"/>
  <c r="K3321" i="1"/>
  <c r="K3319" i="1"/>
  <c r="N3319" i="1" s="1"/>
  <c r="K3304" i="1"/>
  <c r="K3301" i="1"/>
  <c r="T3301" i="1" s="1"/>
  <c r="K3300" i="1"/>
  <c r="R3300" i="1" s="1"/>
  <c r="K3297" i="1"/>
  <c r="K3296" i="1"/>
  <c r="R3296" i="1" s="1"/>
  <c r="K3285" i="1"/>
  <c r="S3285" i="1" s="1"/>
  <c r="K3275" i="1"/>
  <c r="K3269" i="1"/>
  <c r="K3260" i="1"/>
  <c r="M3260" i="1" s="1"/>
  <c r="K3235" i="1"/>
  <c r="T3235" i="1" s="1"/>
  <c r="K3231" i="1"/>
  <c r="K3220" i="1"/>
  <c r="S3220" i="1" s="1"/>
  <c r="K3219" i="1"/>
  <c r="K3212" i="1"/>
  <c r="M3212" i="1" s="1"/>
  <c r="K3207" i="1"/>
  <c r="K3204" i="1"/>
  <c r="K3199" i="1"/>
  <c r="K3196" i="1"/>
  <c r="T3196" i="1" s="1"/>
  <c r="K3191" i="1"/>
  <c r="K3188" i="1"/>
  <c r="K3183" i="1"/>
  <c r="K3180" i="1"/>
  <c r="O3180" i="1" s="1"/>
  <c r="K3040" i="1"/>
  <c r="K2975" i="1"/>
  <c r="K3596" i="1"/>
  <c r="K3591" i="1"/>
  <c r="P3591" i="1" s="1"/>
  <c r="K3590" i="1"/>
  <c r="K3585" i="1"/>
  <c r="P3585" i="1" s="1"/>
  <c r="K3580" i="1"/>
  <c r="K3403" i="1"/>
  <c r="O3403" i="1" s="1"/>
  <c r="K3395" i="1"/>
  <c r="K3387" i="1"/>
  <c r="K3379" i="1"/>
  <c r="K3371" i="1"/>
  <c r="O3371" i="1" s="1"/>
  <c r="K3362" i="1"/>
  <c r="N3362" i="1" s="1"/>
  <c r="K3305" i="1"/>
  <c r="K3303" i="1"/>
  <c r="N3303" i="1" s="1"/>
  <c r="K3299" i="1"/>
  <c r="N3299" i="1" s="1"/>
  <c r="K3295" i="1"/>
  <c r="N3295" i="1" s="1"/>
  <c r="K3281" i="1"/>
  <c r="S3281" i="1" s="1"/>
  <c r="K3252" i="1"/>
  <c r="K3249" i="1"/>
  <c r="L3249" i="1" s="1"/>
  <c r="K3229" i="1"/>
  <c r="K3221" i="1"/>
  <c r="K3213" i="1"/>
  <c r="K3159" i="1"/>
  <c r="K3158" i="1"/>
  <c r="K3037" i="1"/>
  <c r="K3036" i="1"/>
  <c r="K3035" i="1"/>
  <c r="S3035" i="1" s="1"/>
  <c r="K3034" i="1"/>
  <c r="K3026" i="1"/>
  <c r="K3011" i="1"/>
  <c r="K3007" i="1"/>
  <c r="Q3007" i="1" s="1"/>
  <c r="K2980" i="1"/>
  <c r="O2980" i="1" s="1"/>
  <c r="K3272" i="1"/>
  <c r="M3272" i="1" s="1"/>
  <c r="K3264" i="1"/>
  <c r="K3253" i="1"/>
  <c r="O3253" i="1" s="1"/>
  <c r="K3236" i="1"/>
  <c r="K3234" i="1"/>
  <c r="N3234" i="1" s="1"/>
  <c r="K3232" i="1"/>
  <c r="K3218" i="1"/>
  <c r="O3218" i="1" s="1"/>
  <c r="K3209" i="1"/>
  <c r="K3205" i="1"/>
  <c r="K3201" i="1"/>
  <c r="K3197" i="1"/>
  <c r="M3197" i="1" s="1"/>
  <c r="K3193" i="1"/>
  <c r="K3189" i="1"/>
  <c r="K3185" i="1"/>
  <c r="K3181" i="1"/>
  <c r="M3181" i="1" s="1"/>
  <c r="K3177" i="1"/>
  <c r="K3151" i="1"/>
  <c r="K3150" i="1"/>
  <c r="K3043" i="1"/>
  <c r="T3043" i="1" s="1"/>
  <c r="K3041" i="1"/>
  <c r="K3031" i="1"/>
  <c r="K3020" i="1"/>
  <c r="R3020" i="1" s="1"/>
  <c r="K3015" i="1"/>
  <c r="L3015" i="1" s="1"/>
  <c r="K2970" i="1"/>
  <c r="K2913" i="1"/>
  <c r="K3265" i="1"/>
  <c r="K3237" i="1"/>
  <c r="O3237" i="1" s="1"/>
  <c r="K3228" i="1"/>
  <c r="K3210" i="1"/>
  <c r="K3206" i="1"/>
  <c r="K3202" i="1"/>
  <c r="O3202" i="1" s="1"/>
  <c r="K3198" i="1"/>
  <c r="K3194" i="1"/>
  <c r="K3190" i="1"/>
  <c r="K3186" i="1"/>
  <c r="O3186" i="1" s="1"/>
  <c r="K3182" i="1"/>
  <c r="K3175" i="1"/>
  <c r="K3155" i="1"/>
  <c r="K3154" i="1"/>
  <c r="S3154" i="1" s="1"/>
  <c r="K3089" i="1"/>
  <c r="K3033" i="1"/>
  <c r="K3025" i="1"/>
  <c r="R3025" i="1" s="1"/>
  <c r="K3024" i="1"/>
  <c r="R3024" i="1" s="1"/>
  <c r="K3013" i="1"/>
  <c r="R3013" i="1" s="1"/>
  <c r="K2976" i="1"/>
  <c r="O2976" i="1" s="1"/>
  <c r="K2951" i="1"/>
  <c r="Q2951" i="1" s="1"/>
  <c r="K2947" i="1"/>
  <c r="R2947" i="1" s="1"/>
  <c r="K2920" i="1"/>
  <c r="R2920" i="1" s="1"/>
  <c r="K3094" i="1"/>
  <c r="K3091" i="1"/>
  <c r="K3090" i="1"/>
  <c r="Q3090" i="1" s="1"/>
  <c r="K3039" i="1"/>
  <c r="K3010" i="1"/>
  <c r="K3009" i="1"/>
  <c r="K2992" i="1"/>
  <c r="Q2992" i="1" s="1"/>
  <c r="K2990" i="1"/>
  <c r="K2988" i="1"/>
  <c r="Q2988" i="1" s="1"/>
  <c r="K2983" i="1"/>
  <c r="K2979" i="1"/>
  <c r="P2979" i="1" s="1"/>
  <c r="K2943" i="1"/>
  <c r="Q2943" i="1" s="1"/>
  <c r="K2941" i="1"/>
  <c r="K2939" i="1"/>
  <c r="K2937" i="1"/>
  <c r="M2937" i="1" s="1"/>
  <c r="K2930" i="1"/>
  <c r="K2918" i="1"/>
  <c r="P2918" i="1" s="1"/>
  <c r="K2915" i="1"/>
  <c r="O2915" i="1" s="1"/>
  <c r="K2907" i="1"/>
  <c r="S2907" i="1" s="1"/>
  <c r="K2906" i="1"/>
  <c r="K2904" i="1"/>
  <c r="K3178" i="1"/>
  <c r="K3161" i="1"/>
  <c r="K3160" i="1"/>
  <c r="K3157" i="1"/>
  <c r="K3156" i="1"/>
  <c r="K3153" i="1"/>
  <c r="Q3153" i="1" s="1"/>
  <c r="K3152" i="1"/>
  <c r="K3029" i="1"/>
  <c r="R3029" i="1" s="1"/>
  <c r="K3014" i="1"/>
  <c r="K2994" i="1"/>
  <c r="N2994" i="1" s="1"/>
  <c r="K2984" i="1"/>
  <c r="Q2984" i="1" s="1"/>
  <c r="K2982" i="1"/>
  <c r="K2949" i="1"/>
  <c r="K2945" i="1"/>
  <c r="R2945" i="1" s="1"/>
  <c r="K2931" i="1"/>
  <c r="K2923" i="1"/>
  <c r="K2919" i="1"/>
  <c r="K2908" i="1"/>
  <c r="P2908" i="1" s="1"/>
  <c r="K3017" i="1"/>
  <c r="K2978" i="1"/>
  <c r="K2935" i="1"/>
  <c r="N2935" i="1" s="1"/>
  <c r="K2929" i="1"/>
  <c r="O2929" i="1" s="1"/>
  <c r="K2900" i="1"/>
  <c r="K2911" i="1"/>
  <c r="O2911" i="1" s="1"/>
  <c r="K2910" i="1"/>
  <c r="K2905" i="1"/>
  <c r="S2905" i="1" s="1"/>
  <c r="K2902" i="1"/>
  <c r="M4276" i="1"/>
  <c r="Q4276" i="1"/>
  <c r="L4276" i="1"/>
  <c r="N4276" i="1"/>
  <c r="R4276" i="1"/>
  <c r="P4276" i="1"/>
  <c r="T4276" i="1"/>
  <c r="O4276" i="1"/>
  <c r="S4276" i="1"/>
  <c r="N4268" i="1"/>
  <c r="M4256" i="1"/>
  <c r="R4256" i="1"/>
  <c r="S4256" i="1"/>
  <c r="S4217" i="1"/>
  <c r="S4185" i="1"/>
  <c r="Q4185" i="1"/>
  <c r="L4179" i="1"/>
  <c r="O4169" i="1"/>
  <c r="Q4169" i="1"/>
  <c r="T4124" i="1"/>
  <c r="O4124" i="1"/>
  <c r="S4124" i="1"/>
  <c r="L4124" i="1"/>
  <c r="P4124" i="1"/>
  <c r="N4124" i="1"/>
  <c r="Q4124" i="1"/>
  <c r="M4124" i="1"/>
  <c r="R4124" i="1"/>
  <c r="O4101" i="1"/>
  <c r="R4101" i="1"/>
  <c r="T4092" i="1"/>
  <c r="M4092" i="1"/>
  <c r="L4076" i="1"/>
  <c r="R4076" i="1"/>
  <c r="K4285" i="1"/>
  <c r="K4281" i="1"/>
  <c r="K4277" i="1"/>
  <c r="K4273" i="1"/>
  <c r="K4269" i="1"/>
  <c r="K4265" i="1"/>
  <c r="K4261" i="1"/>
  <c r="K4257" i="1"/>
  <c r="K4253" i="1"/>
  <c r="K4249" i="1"/>
  <c r="K4245" i="1"/>
  <c r="K4244" i="1"/>
  <c r="K4243" i="1"/>
  <c r="K4242" i="1"/>
  <c r="K4241" i="1"/>
  <c r="K4240" i="1"/>
  <c r="K4239" i="1"/>
  <c r="K4238" i="1"/>
  <c r="K4234" i="1"/>
  <c r="K4230" i="1"/>
  <c r="K4226" i="1"/>
  <c r="K4222" i="1"/>
  <c r="K4218" i="1"/>
  <c r="K4214" i="1"/>
  <c r="K4210" i="1"/>
  <c r="K4206" i="1"/>
  <c r="K4201" i="1"/>
  <c r="K4199" i="1"/>
  <c r="K4197" i="1"/>
  <c r="K4194" i="1"/>
  <c r="K4186" i="1"/>
  <c r="K4176" i="1"/>
  <c r="K4173" i="1"/>
  <c r="K4170" i="1"/>
  <c r="K4167" i="1"/>
  <c r="K4160" i="1"/>
  <c r="K4158" i="1"/>
  <c r="K4156" i="1"/>
  <c r="K4149" i="1"/>
  <c r="K4147" i="1"/>
  <c r="K4144" i="1"/>
  <c r="K4141" i="1"/>
  <c r="T4131" i="1"/>
  <c r="O4131" i="1"/>
  <c r="S4131" i="1"/>
  <c r="L4131" i="1"/>
  <c r="P4131" i="1"/>
  <c r="R4131" i="1"/>
  <c r="M4131" i="1"/>
  <c r="Q4131" i="1"/>
  <c r="N4131" i="1"/>
  <c r="L4122" i="1"/>
  <c r="R4122" i="1"/>
  <c r="T4115" i="1"/>
  <c r="O4115" i="1"/>
  <c r="S4115" i="1"/>
  <c r="L4115" i="1"/>
  <c r="P4115" i="1"/>
  <c r="R4115" i="1"/>
  <c r="Q4115" i="1"/>
  <c r="M4115" i="1"/>
  <c r="N4115" i="1"/>
  <c r="O4106" i="1"/>
  <c r="N4106" i="1"/>
  <c r="T4099" i="1"/>
  <c r="O4099" i="1"/>
  <c r="S4099" i="1"/>
  <c r="L4099" i="1"/>
  <c r="P4099" i="1"/>
  <c r="R4099" i="1"/>
  <c r="M4099" i="1"/>
  <c r="N4099" i="1"/>
  <c r="Q4099" i="1"/>
  <c r="T4091" i="1"/>
  <c r="O4091" i="1"/>
  <c r="S4091" i="1"/>
  <c r="L4091" i="1"/>
  <c r="P4091" i="1"/>
  <c r="R4091" i="1"/>
  <c r="M4091" i="1"/>
  <c r="N4091" i="1"/>
  <c r="Q4091" i="1"/>
  <c r="S4090" i="1"/>
  <c r="Q4090" i="1"/>
  <c r="T4083" i="1"/>
  <c r="O4083" i="1"/>
  <c r="S4083" i="1"/>
  <c r="L4083" i="1"/>
  <c r="P4083" i="1"/>
  <c r="R4083" i="1"/>
  <c r="M4083" i="1"/>
  <c r="Q4083" i="1"/>
  <c r="N4083" i="1"/>
  <c r="Q4075" i="1"/>
  <c r="M4272" i="1"/>
  <c r="Q4272" i="1"/>
  <c r="P4272" i="1"/>
  <c r="N4272" i="1"/>
  <c r="R4272" i="1"/>
  <c r="T4272" i="1"/>
  <c r="O4272" i="1"/>
  <c r="S4272" i="1"/>
  <c r="L4272" i="1"/>
  <c r="N4260" i="1"/>
  <c r="Q4233" i="1"/>
  <c r="L4233" i="1"/>
  <c r="M4221" i="1"/>
  <c r="Q4221" i="1"/>
  <c r="L4221" i="1"/>
  <c r="N4221" i="1"/>
  <c r="R4221" i="1"/>
  <c r="P4221" i="1"/>
  <c r="T4221" i="1"/>
  <c r="O4221" i="1"/>
  <c r="S4221" i="1"/>
  <c r="T4190" i="1"/>
  <c r="O4190" i="1"/>
  <c r="S4190" i="1"/>
  <c r="P4190" i="1"/>
  <c r="N4190" i="1"/>
  <c r="L4190" i="1"/>
  <c r="Q4190" i="1"/>
  <c r="M4190" i="1"/>
  <c r="R4190" i="1"/>
  <c r="T4175" i="1"/>
  <c r="O4175" i="1"/>
  <c r="S4175" i="1"/>
  <c r="P4175" i="1"/>
  <c r="L4175" i="1"/>
  <c r="Q4175" i="1"/>
  <c r="N4175" i="1"/>
  <c r="M4175" i="1"/>
  <c r="R4175" i="1"/>
  <c r="T4164" i="1"/>
  <c r="N4164" i="1"/>
  <c r="R4164" i="1"/>
  <c r="T4153" i="1"/>
  <c r="O4153" i="1"/>
  <c r="S4153" i="1"/>
  <c r="P4153" i="1"/>
  <c r="N4153" i="1"/>
  <c r="L4153" i="1"/>
  <c r="Q4153" i="1"/>
  <c r="M4153" i="1"/>
  <c r="R4153" i="1"/>
  <c r="O4136" i="1"/>
  <c r="Q4136" i="1"/>
  <c r="T4125" i="1"/>
  <c r="P4125" i="1"/>
  <c r="Q4125" i="1"/>
  <c r="T4116" i="1"/>
  <c r="O4116" i="1"/>
  <c r="S4116" i="1"/>
  <c r="L4116" i="1"/>
  <c r="P4116" i="1"/>
  <c r="N4116" i="1"/>
  <c r="Q4116" i="1"/>
  <c r="M4116" i="1"/>
  <c r="R4116" i="1"/>
  <c r="T4077" i="1"/>
  <c r="P4077" i="1"/>
  <c r="Q4077" i="1"/>
  <c r="K4286" i="1"/>
  <c r="K4282" i="1"/>
  <c r="K4278" i="1"/>
  <c r="K4274" i="1"/>
  <c r="K4270" i="1"/>
  <c r="K4266" i="1"/>
  <c r="K4262" i="1"/>
  <c r="K4258" i="1"/>
  <c r="K4254" i="1"/>
  <c r="K4250" i="1"/>
  <c r="K4246" i="1"/>
  <c r="K4235" i="1"/>
  <c r="K4231" i="1"/>
  <c r="K4227" i="1"/>
  <c r="K4223" i="1"/>
  <c r="K4219" i="1"/>
  <c r="K4215" i="1"/>
  <c r="K4211" i="1"/>
  <c r="K4207" i="1"/>
  <c r="K4204" i="1"/>
  <c r="K4202" i="1"/>
  <c r="K4195" i="1"/>
  <c r="K4191" i="1"/>
  <c r="K4189" i="1"/>
  <c r="K4187" i="1"/>
  <c r="K4184" i="1"/>
  <c r="K4182" i="1"/>
  <c r="K4180" i="1"/>
  <c r="K4177" i="1"/>
  <c r="K4165" i="1"/>
  <c r="K4163" i="1"/>
  <c r="K4154" i="1"/>
  <c r="K4152" i="1"/>
  <c r="K4150" i="1"/>
  <c r="K4145" i="1"/>
  <c r="K4139" i="1"/>
  <c r="K4137" i="1"/>
  <c r="Q4128" i="1"/>
  <c r="M4120" i="1"/>
  <c r="T4113" i="1"/>
  <c r="O4113" i="1"/>
  <c r="S4113" i="1"/>
  <c r="L4113" i="1"/>
  <c r="P4113" i="1"/>
  <c r="R4113" i="1"/>
  <c r="M4113" i="1"/>
  <c r="Q4113" i="1"/>
  <c r="N4113" i="1"/>
  <c r="T4105" i="1"/>
  <c r="O4105" i="1"/>
  <c r="S4105" i="1"/>
  <c r="L4105" i="1"/>
  <c r="P4105" i="1"/>
  <c r="R4105" i="1"/>
  <c r="M4105" i="1"/>
  <c r="N4105" i="1"/>
  <c r="Q4105" i="1"/>
  <c r="L4104" i="1"/>
  <c r="R4104" i="1"/>
  <c r="R4089" i="1"/>
  <c r="T4088" i="1"/>
  <c r="O4088" i="1"/>
  <c r="S4088" i="1"/>
  <c r="L4088" i="1"/>
  <c r="P4088" i="1"/>
  <c r="N4088" i="1"/>
  <c r="Q4088" i="1"/>
  <c r="R4088" i="1"/>
  <c r="M4088" i="1"/>
  <c r="T4080" i="1"/>
  <c r="O4073" i="1"/>
  <c r="R4073" i="1"/>
  <c r="Q4280" i="1"/>
  <c r="O4264" i="1"/>
  <c r="M4237" i="1"/>
  <c r="Q4237" i="1"/>
  <c r="L4237" i="1"/>
  <c r="N4237" i="1"/>
  <c r="R4237" i="1"/>
  <c r="P4237" i="1"/>
  <c r="T4237" i="1"/>
  <c r="O4237" i="1"/>
  <c r="S4237" i="1"/>
  <c r="O4229" i="1"/>
  <c r="M4205" i="1"/>
  <c r="Q4205" i="1"/>
  <c r="L4205" i="1"/>
  <c r="P4205" i="1"/>
  <c r="N4205" i="1"/>
  <c r="R4205" i="1"/>
  <c r="T4205" i="1"/>
  <c r="O4205" i="1"/>
  <c r="S4205" i="1"/>
  <c r="P4193" i="1"/>
  <c r="M4193" i="1"/>
  <c r="T4188" i="1"/>
  <c r="O4188" i="1"/>
  <c r="S4188" i="1"/>
  <c r="P4188" i="1"/>
  <c r="N4188" i="1"/>
  <c r="L4188" i="1"/>
  <c r="Q4188" i="1"/>
  <c r="M4188" i="1"/>
  <c r="R4188" i="1"/>
  <c r="N4162" i="1"/>
  <c r="T4143" i="1"/>
  <c r="O4143" i="1"/>
  <c r="S4143" i="1"/>
  <c r="P4143" i="1"/>
  <c r="L4143" i="1"/>
  <c r="Q4143" i="1"/>
  <c r="N4143" i="1"/>
  <c r="M4143" i="1"/>
  <c r="R4143" i="1"/>
  <c r="K4138" i="1"/>
  <c r="T4117" i="1"/>
  <c r="O4117" i="1"/>
  <c r="S4117" i="1"/>
  <c r="L4117" i="1"/>
  <c r="P4117" i="1"/>
  <c r="R4117" i="1"/>
  <c r="Q4117" i="1"/>
  <c r="M4117" i="1"/>
  <c r="N4117" i="1"/>
  <c r="T4109" i="1"/>
  <c r="O4109" i="1"/>
  <c r="S4109" i="1"/>
  <c r="L4109" i="1"/>
  <c r="P4109" i="1"/>
  <c r="R4109" i="1"/>
  <c r="M4109" i="1"/>
  <c r="N4109" i="1"/>
  <c r="Q4109" i="1"/>
  <c r="T4100" i="1"/>
  <c r="O4100" i="1"/>
  <c r="S4100" i="1"/>
  <c r="L4100" i="1"/>
  <c r="P4100" i="1"/>
  <c r="N4100" i="1"/>
  <c r="Q4100" i="1"/>
  <c r="R4100" i="1"/>
  <c r="M4100" i="1"/>
  <c r="S4084" i="1"/>
  <c r="M4084" i="1"/>
  <c r="K4287" i="1"/>
  <c r="K4283" i="1"/>
  <c r="K4279" i="1"/>
  <c r="K4275" i="1"/>
  <c r="K4271" i="1"/>
  <c r="K4267" i="1"/>
  <c r="K4263" i="1"/>
  <c r="K4259" i="1"/>
  <c r="K4255" i="1"/>
  <c r="K4251" i="1"/>
  <c r="K4247" i="1"/>
  <c r="K4236" i="1"/>
  <c r="K4232" i="1"/>
  <c r="K4228" i="1"/>
  <c r="K4224" i="1"/>
  <c r="K4220" i="1"/>
  <c r="K4216" i="1"/>
  <c r="K4212" i="1"/>
  <c r="K4208" i="1"/>
  <c r="K4200" i="1"/>
  <c r="K4198" i="1"/>
  <c r="K4196" i="1"/>
  <c r="T4174" i="1"/>
  <c r="O4174" i="1"/>
  <c r="S4174" i="1"/>
  <c r="P4174" i="1"/>
  <c r="N4174" i="1"/>
  <c r="L4174" i="1"/>
  <c r="Q4174" i="1"/>
  <c r="M4174" i="1"/>
  <c r="R4174" i="1"/>
  <c r="O4171" i="1"/>
  <c r="L4171" i="1"/>
  <c r="K4166" i="1"/>
  <c r="K4159" i="1"/>
  <c r="K4157" i="1"/>
  <c r="K4155" i="1"/>
  <c r="K4148" i="1"/>
  <c r="K4146" i="1"/>
  <c r="T4142" i="1"/>
  <c r="O4142" i="1"/>
  <c r="S4142" i="1"/>
  <c r="P4142" i="1"/>
  <c r="N4142" i="1"/>
  <c r="L4142" i="1"/>
  <c r="Q4142" i="1"/>
  <c r="M4142" i="1"/>
  <c r="R4142" i="1"/>
  <c r="P4135" i="1"/>
  <c r="R4135" i="1"/>
  <c r="T4126" i="1"/>
  <c r="O4126" i="1"/>
  <c r="S4126" i="1"/>
  <c r="L4126" i="1"/>
  <c r="P4126" i="1"/>
  <c r="N4126" i="1"/>
  <c r="Q4126" i="1"/>
  <c r="R4126" i="1"/>
  <c r="M4126" i="1"/>
  <c r="T4111" i="1"/>
  <c r="O4111" i="1"/>
  <c r="S4111" i="1"/>
  <c r="L4111" i="1"/>
  <c r="P4111" i="1"/>
  <c r="R4111" i="1"/>
  <c r="M4111" i="1"/>
  <c r="N4111" i="1"/>
  <c r="Q4111" i="1"/>
  <c r="T4110" i="1"/>
  <c r="P4110" i="1"/>
  <c r="R4110" i="1"/>
  <c r="L4103" i="1"/>
  <c r="Q4103" i="1"/>
  <c r="O4102" i="1"/>
  <c r="N4102" i="1"/>
  <c r="O4095" i="1"/>
  <c r="P4087" i="1"/>
  <c r="T4086" i="1"/>
  <c r="O4086" i="1"/>
  <c r="S4086" i="1"/>
  <c r="L4086" i="1"/>
  <c r="P4086" i="1"/>
  <c r="N4086" i="1"/>
  <c r="Q4086" i="1"/>
  <c r="R4086" i="1"/>
  <c r="M4086" i="1"/>
  <c r="T4079" i="1"/>
  <c r="O4079" i="1"/>
  <c r="S4079" i="1"/>
  <c r="L4079" i="1"/>
  <c r="P4079" i="1"/>
  <c r="R4079" i="1"/>
  <c r="M4079" i="1"/>
  <c r="Q4079" i="1"/>
  <c r="N4079" i="1"/>
  <c r="Q3877" i="1"/>
  <c r="N3734" i="1"/>
  <c r="S3734" i="1"/>
  <c r="N3710" i="1"/>
  <c r="S3710" i="1"/>
  <c r="N3662" i="1"/>
  <c r="S3662" i="1"/>
  <c r="R3646" i="1"/>
  <c r="L3646" i="1"/>
  <c r="R3618" i="1"/>
  <c r="P3618" i="1"/>
  <c r="L3337" i="1"/>
  <c r="N3337" i="1"/>
  <c r="P3226" i="1"/>
  <c r="R3208" i="1"/>
  <c r="Q3196" i="1"/>
  <c r="P3196" i="1"/>
  <c r="M3184" i="1"/>
  <c r="Q3184" i="1"/>
  <c r="T3184" i="1"/>
  <c r="O3184" i="1"/>
  <c r="S3184" i="1"/>
  <c r="P3184" i="1"/>
  <c r="R3184" i="1"/>
  <c r="L3184" i="1"/>
  <c r="N3184" i="1"/>
  <c r="O3087" i="1"/>
  <c r="P2906" i="1"/>
  <c r="K4071" i="1"/>
  <c r="K4069" i="1"/>
  <c r="K4067" i="1"/>
  <c r="K4065" i="1"/>
  <c r="K4063" i="1"/>
  <c r="K4061" i="1"/>
  <c r="K4059" i="1"/>
  <c r="K4057" i="1"/>
  <c r="K4055" i="1"/>
  <c r="K4053" i="1"/>
  <c r="K4051" i="1"/>
  <c r="K4049" i="1"/>
  <c r="K4047" i="1"/>
  <c r="K4045" i="1"/>
  <c r="K4043" i="1"/>
  <c r="K4041" i="1"/>
  <c r="K4039" i="1"/>
  <c r="K4037" i="1"/>
  <c r="K4035" i="1"/>
  <c r="K4033" i="1"/>
  <c r="K4031" i="1"/>
  <c r="K4029" i="1"/>
  <c r="K4027" i="1"/>
  <c r="K4025" i="1"/>
  <c r="K4023" i="1"/>
  <c r="K4021" i="1"/>
  <c r="K4019" i="1"/>
  <c r="K4017" i="1"/>
  <c r="K4015" i="1"/>
  <c r="K4013" i="1"/>
  <c r="K4011" i="1"/>
  <c r="K4009" i="1"/>
  <c r="K4007" i="1"/>
  <c r="K4005" i="1"/>
  <c r="K4003" i="1"/>
  <c r="K4001" i="1"/>
  <c r="K3999" i="1"/>
  <c r="K3997" i="1"/>
  <c r="K3995" i="1"/>
  <c r="K3993" i="1"/>
  <c r="K3991" i="1"/>
  <c r="K3989" i="1"/>
  <c r="K3987" i="1"/>
  <c r="K3985" i="1"/>
  <c r="K3983" i="1"/>
  <c r="K3982" i="1"/>
  <c r="K3981" i="1"/>
  <c r="K3980" i="1"/>
  <c r="K3979" i="1"/>
  <c r="K3978" i="1"/>
  <c r="K3977" i="1"/>
  <c r="K3976" i="1"/>
  <c r="K3975" i="1"/>
  <c r="K3974" i="1"/>
  <c r="K3973" i="1"/>
  <c r="K3972" i="1"/>
  <c r="K3971" i="1"/>
  <c r="K3970" i="1"/>
  <c r="K3969" i="1"/>
  <c r="K3968" i="1"/>
  <c r="K3967" i="1"/>
  <c r="K3966" i="1"/>
  <c r="K3965" i="1"/>
  <c r="K3964" i="1"/>
  <c r="K3963" i="1"/>
  <c r="K3962" i="1"/>
  <c r="K3961" i="1"/>
  <c r="K3960" i="1"/>
  <c r="K3959" i="1"/>
  <c r="K3958" i="1"/>
  <c r="K3957" i="1"/>
  <c r="K3956" i="1"/>
  <c r="K3955" i="1"/>
  <c r="K3954" i="1"/>
  <c r="K3953" i="1"/>
  <c r="K3952" i="1"/>
  <c r="K3951" i="1"/>
  <c r="K3950" i="1"/>
  <c r="K3949" i="1"/>
  <c r="K3948" i="1"/>
  <c r="K3947" i="1"/>
  <c r="K3946" i="1"/>
  <c r="K3945" i="1"/>
  <c r="K3944" i="1"/>
  <c r="K3943" i="1"/>
  <c r="K3942" i="1"/>
  <c r="K3941" i="1"/>
  <c r="K3940" i="1"/>
  <c r="K3939" i="1"/>
  <c r="K3938" i="1"/>
  <c r="K3937" i="1"/>
  <c r="K3936" i="1"/>
  <c r="K3935" i="1"/>
  <c r="K3934" i="1"/>
  <c r="K3933" i="1"/>
  <c r="K3932" i="1"/>
  <c r="K3931" i="1"/>
  <c r="K3930" i="1"/>
  <c r="K3929" i="1"/>
  <c r="K3928" i="1"/>
  <c r="K3927" i="1"/>
  <c r="K3926" i="1"/>
  <c r="K3925" i="1"/>
  <c r="K3924" i="1"/>
  <c r="K3923" i="1"/>
  <c r="K3922" i="1"/>
  <c r="K3921" i="1"/>
  <c r="K3920" i="1"/>
  <c r="K3919" i="1"/>
  <c r="K3918" i="1"/>
  <c r="K3917" i="1"/>
  <c r="K3916" i="1"/>
  <c r="K3915" i="1"/>
  <c r="K3914" i="1"/>
  <c r="K3913" i="1"/>
  <c r="K3912" i="1"/>
  <c r="K3911" i="1"/>
  <c r="K3910" i="1"/>
  <c r="K3909" i="1"/>
  <c r="K3908" i="1"/>
  <c r="K3907" i="1"/>
  <c r="K3906" i="1"/>
  <c r="K3905" i="1"/>
  <c r="K3904" i="1"/>
  <c r="K3903" i="1"/>
  <c r="K3902" i="1"/>
  <c r="K3901" i="1"/>
  <c r="K3900" i="1"/>
  <c r="K3899" i="1"/>
  <c r="K3898" i="1"/>
  <c r="K3897" i="1"/>
  <c r="K3896" i="1"/>
  <c r="K3895" i="1"/>
  <c r="K3894" i="1"/>
  <c r="K3891" i="1"/>
  <c r="K3883" i="1"/>
  <c r="K3875" i="1"/>
  <c r="K3867" i="1"/>
  <c r="K3859" i="1"/>
  <c r="K3851" i="1"/>
  <c r="K3843" i="1"/>
  <c r="M3837" i="1"/>
  <c r="Q3837" i="1"/>
  <c r="T3837" i="1"/>
  <c r="O3837" i="1"/>
  <c r="S3837" i="1"/>
  <c r="N3837" i="1"/>
  <c r="R3837" i="1"/>
  <c r="L3837" i="1"/>
  <c r="K3836" i="1"/>
  <c r="T3833" i="1"/>
  <c r="R3833" i="1"/>
  <c r="K3832" i="1"/>
  <c r="M3829" i="1"/>
  <c r="Q3829" i="1"/>
  <c r="T3829" i="1"/>
  <c r="O3829" i="1"/>
  <c r="S3829" i="1"/>
  <c r="N3829" i="1"/>
  <c r="R3829" i="1"/>
  <c r="L3829" i="1"/>
  <c r="K3828" i="1"/>
  <c r="M3825" i="1"/>
  <c r="S3825" i="1"/>
  <c r="K3824" i="1"/>
  <c r="R3821" i="1"/>
  <c r="K3820" i="1"/>
  <c r="T3817" i="1"/>
  <c r="L3817" i="1"/>
  <c r="K3816" i="1"/>
  <c r="K3812" i="1"/>
  <c r="M3809" i="1"/>
  <c r="Q3809" i="1"/>
  <c r="T3809" i="1"/>
  <c r="O3809" i="1"/>
  <c r="S3809" i="1"/>
  <c r="N3809" i="1"/>
  <c r="R3809" i="1"/>
  <c r="L3809" i="1"/>
  <c r="K3743" i="1"/>
  <c r="K3735" i="1"/>
  <c r="K3727" i="1"/>
  <c r="K3719" i="1"/>
  <c r="K3711" i="1"/>
  <c r="K3703" i="1"/>
  <c r="K3695" i="1"/>
  <c r="K3687" i="1"/>
  <c r="K3679" i="1"/>
  <c r="K3671" i="1"/>
  <c r="K3663" i="1"/>
  <c r="K3655" i="1"/>
  <c r="K3647" i="1"/>
  <c r="K3639" i="1"/>
  <c r="K3631" i="1"/>
  <c r="K3614" i="1"/>
  <c r="N3590" i="1"/>
  <c r="M3885" i="1"/>
  <c r="Q3885" i="1"/>
  <c r="T3885" i="1"/>
  <c r="P3885" i="1"/>
  <c r="R3885" i="1"/>
  <c r="L3885" i="1"/>
  <c r="S3885" i="1"/>
  <c r="N3885" i="1"/>
  <c r="T3869" i="1"/>
  <c r="P3869" i="1"/>
  <c r="S3869" i="1"/>
  <c r="N3869" i="1"/>
  <c r="M3678" i="1"/>
  <c r="T3678" i="1"/>
  <c r="O3678" i="1"/>
  <c r="P3678" i="1"/>
  <c r="M3638" i="1"/>
  <c r="Q3638" i="1"/>
  <c r="N3638" i="1"/>
  <c r="R3638" i="1"/>
  <c r="T3638" i="1"/>
  <c r="O3638" i="1"/>
  <c r="S3638" i="1"/>
  <c r="L3638" i="1"/>
  <c r="P3638" i="1"/>
  <c r="M3321" i="1"/>
  <c r="T3223" i="1"/>
  <c r="O3223" i="1"/>
  <c r="S3223" i="1"/>
  <c r="L3223" i="1"/>
  <c r="Q3223" i="1"/>
  <c r="M3223" i="1"/>
  <c r="R3223" i="1"/>
  <c r="N3223" i="1"/>
  <c r="P3223" i="1"/>
  <c r="T3215" i="1"/>
  <c r="O3215" i="1"/>
  <c r="Q3215" i="1"/>
  <c r="M3215" i="1"/>
  <c r="P3215" i="1"/>
  <c r="M3200" i="1"/>
  <c r="Q3200" i="1"/>
  <c r="T3200" i="1"/>
  <c r="O3200" i="1"/>
  <c r="S3200" i="1"/>
  <c r="P3200" i="1"/>
  <c r="R3200" i="1"/>
  <c r="L3200" i="1"/>
  <c r="N3200" i="1"/>
  <c r="M3188" i="1"/>
  <c r="T3188" i="1"/>
  <c r="O3188" i="1"/>
  <c r="R3188" i="1"/>
  <c r="L3188" i="1"/>
  <c r="N3188" i="1"/>
  <c r="T3180" i="1"/>
  <c r="R3180" i="1"/>
  <c r="L2918" i="1"/>
  <c r="O2918" i="1"/>
  <c r="R2918" i="1"/>
  <c r="T3889" i="1"/>
  <c r="O3885" i="1"/>
  <c r="Q3873" i="1"/>
  <c r="O3869" i="1"/>
  <c r="Q3865" i="1"/>
  <c r="T3865" i="1"/>
  <c r="P3865" i="1"/>
  <c r="L3865" i="1"/>
  <c r="S3865" i="1"/>
  <c r="N3865" i="1"/>
  <c r="M3857" i="1"/>
  <c r="R3857" i="1"/>
  <c r="R3849" i="1"/>
  <c r="M3841" i="1"/>
  <c r="R3841" i="1"/>
  <c r="M3835" i="1"/>
  <c r="M3831" i="1"/>
  <c r="S3831" i="1"/>
  <c r="M3823" i="1"/>
  <c r="S3823" i="1"/>
  <c r="R3823" i="1"/>
  <c r="M3819" i="1"/>
  <c r="Q3819" i="1"/>
  <c r="T3819" i="1"/>
  <c r="O3819" i="1"/>
  <c r="S3819" i="1"/>
  <c r="N3819" i="1"/>
  <c r="L3819" i="1"/>
  <c r="P3819" i="1"/>
  <c r="R3819" i="1"/>
  <c r="M3815" i="1"/>
  <c r="Q3815" i="1"/>
  <c r="T3815" i="1"/>
  <c r="O3815" i="1"/>
  <c r="S3815" i="1"/>
  <c r="N3815" i="1"/>
  <c r="L3815" i="1"/>
  <c r="P3815" i="1"/>
  <c r="R3815" i="1"/>
  <c r="M3811" i="1"/>
  <c r="Q3811" i="1"/>
  <c r="T3811" i="1"/>
  <c r="O3811" i="1"/>
  <c r="S3811" i="1"/>
  <c r="N3811" i="1"/>
  <c r="L3811" i="1"/>
  <c r="P3811" i="1"/>
  <c r="R3811" i="1"/>
  <c r="M3808" i="1"/>
  <c r="Q3808" i="1"/>
  <c r="T3808" i="1"/>
  <c r="O3808" i="1"/>
  <c r="S3808" i="1"/>
  <c r="L3808" i="1"/>
  <c r="N3808" i="1"/>
  <c r="P3808" i="1"/>
  <c r="R3808" i="1"/>
  <c r="Q3804" i="1"/>
  <c r="T3804" i="1"/>
  <c r="O3804" i="1"/>
  <c r="L3804" i="1"/>
  <c r="N3804" i="1"/>
  <c r="P3804" i="1"/>
  <c r="M3802" i="1"/>
  <c r="Q3802" i="1"/>
  <c r="T3802" i="1"/>
  <c r="S3802" i="1"/>
  <c r="L3802" i="1"/>
  <c r="N3802" i="1"/>
  <c r="R3802" i="1"/>
  <c r="P3800" i="1"/>
  <c r="M3794" i="1"/>
  <c r="T3794" i="1"/>
  <c r="O3794" i="1"/>
  <c r="S3794" i="1"/>
  <c r="N3794" i="1"/>
  <c r="P3794" i="1"/>
  <c r="R3794" i="1"/>
  <c r="Q3792" i="1"/>
  <c r="T3792" i="1"/>
  <c r="O3792" i="1"/>
  <c r="L3792" i="1"/>
  <c r="N3792" i="1"/>
  <c r="P3792" i="1"/>
  <c r="P3788" i="1"/>
  <c r="M3786" i="1"/>
  <c r="Q3786" i="1"/>
  <c r="T3786" i="1"/>
  <c r="O3786" i="1"/>
  <c r="S3786" i="1"/>
  <c r="L3786" i="1"/>
  <c r="N3786" i="1"/>
  <c r="P3786" i="1"/>
  <c r="R3786" i="1"/>
  <c r="M3778" i="1"/>
  <c r="Q3778" i="1"/>
  <c r="T3778" i="1"/>
  <c r="O3778" i="1"/>
  <c r="S3778" i="1"/>
  <c r="L3778" i="1"/>
  <c r="N3778" i="1"/>
  <c r="P3778" i="1"/>
  <c r="R3778" i="1"/>
  <c r="R3776" i="1"/>
  <c r="M3772" i="1"/>
  <c r="Q3772" i="1"/>
  <c r="T3772" i="1"/>
  <c r="O3772" i="1"/>
  <c r="S3772" i="1"/>
  <c r="L3772" i="1"/>
  <c r="N3772" i="1"/>
  <c r="P3772" i="1"/>
  <c r="R3772" i="1"/>
  <c r="M3770" i="1"/>
  <c r="Q3770" i="1"/>
  <c r="T3770" i="1"/>
  <c r="O3770" i="1"/>
  <c r="S3770" i="1"/>
  <c r="L3770" i="1"/>
  <c r="N3770" i="1"/>
  <c r="P3770" i="1"/>
  <c r="R3770" i="1"/>
  <c r="M3768" i="1"/>
  <c r="Q3768" i="1"/>
  <c r="T3768" i="1"/>
  <c r="O3768" i="1"/>
  <c r="S3768" i="1"/>
  <c r="L3768" i="1"/>
  <c r="N3768" i="1"/>
  <c r="P3768" i="1"/>
  <c r="R3768" i="1"/>
  <c r="M3764" i="1"/>
  <c r="Q3764" i="1"/>
  <c r="T3764" i="1"/>
  <c r="O3764" i="1"/>
  <c r="S3764" i="1"/>
  <c r="L3764" i="1"/>
  <c r="N3764" i="1"/>
  <c r="P3764" i="1"/>
  <c r="R3764" i="1"/>
  <c r="M3762" i="1"/>
  <c r="Q3762" i="1"/>
  <c r="T3762" i="1"/>
  <c r="O3762" i="1"/>
  <c r="S3762" i="1"/>
  <c r="L3762" i="1"/>
  <c r="N3762" i="1"/>
  <c r="P3762" i="1"/>
  <c r="R3762" i="1"/>
  <c r="M3760" i="1"/>
  <c r="Q3760" i="1"/>
  <c r="T3760" i="1"/>
  <c r="O3760" i="1"/>
  <c r="S3760" i="1"/>
  <c r="L3760" i="1"/>
  <c r="N3760" i="1"/>
  <c r="P3760" i="1"/>
  <c r="R3760" i="1"/>
  <c r="M3754" i="1"/>
  <c r="Q3754" i="1"/>
  <c r="T3754" i="1"/>
  <c r="O3754" i="1"/>
  <c r="S3754" i="1"/>
  <c r="L3754" i="1"/>
  <c r="N3754" i="1"/>
  <c r="P3754" i="1"/>
  <c r="R3754" i="1"/>
  <c r="M3752" i="1"/>
  <c r="Q3752" i="1"/>
  <c r="T3752" i="1"/>
  <c r="O3752" i="1"/>
  <c r="S3752" i="1"/>
  <c r="L3752" i="1"/>
  <c r="N3752" i="1"/>
  <c r="P3752" i="1"/>
  <c r="R3752" i="1"/>
  <c r="M3748" i="1"/>
  <c r="Q3748" i="1"/>
  <c r="T3748" i="1"/>
  <c r="O3748" i="1"/>
  <c r="S3748" i="1"/>
  <c r="L3748" i="1"/>
  <c r="N3748" i="1"/>
  <c r="P3748" i="1"/>
  <c r="R3748" i="1"/>
  <c r="M3746" i="1"/>
  <c r="Q3746" i="1"/>
  <c r="T3746" i="1"/>
  <c r="O3746" i="1"/>
  <c r="S3746" i="1"/>
  <c r="L3746" i="1"/>
  <c r="N3746" i="1"/>
  <c r="P3746" i="1"/>
  <c r="R3746" i="1"/>
  <c r="R3744" i="1"/>
  <c r="K3738" i="1"/>
  <c r="K3730" i="1"/>
  <c r="K3722" i="1"/>
  <c r="K3714" i="1"/>
  <c r="K3706" i="1"/>
  <c r="K3698" i="1"/>
  <c r="K3690" i="1"/>
  <c r="K3682" i="1"/>
  <c r="K3674" i="1"/>
  <c r="K3666" i="1"/>
  <c r="K3658" i="1"/>
  <c r="K3650" i="1"/>
  <c r="K3642" i="1"/>
  <c r="K3634" i="1"/>
  <c r="K3626" i="1"/>
  <c r="K3610" i="1"/>
  <c r="M3594" i="1"/>
  <c r="Q3594" i="1"/>
  <c r="L3594" i="1"/>
  <c r="R3594" i="1"/>
  <c r="N3594" i="1"/>
  <c r="S3594" i="1"/>
  <c r="O3594" i="1"/>
  <c r="T3594" i="1"/>
  <c r="P3594" i="1"/>
  <c r="K3578" i="1"/>
  <c r="K3574" i="1"/>
  <c r="K3570" i="1"/>
  <c r="K3566" i="1"/>
  <c r="K3562" i="1"/>
  <c r="K3558" i="1"/>
  <c r="K3554" i="1"/>
  <c r="K3550" i="1"/>
  <c r="K3546" i="1"/>
  <c r="K3542" i="1"/>
  <c r="K3538" i="1"/>
  <c r="K3534" i="1"/>
  <c r="K3530" i="1"/>
  <c r="K3526" i="1"/>
  <c r="K3522" i="1"/>
  <c r="K3518" i="1"/>
  <c r="T3893" i="1"/>
  <c r="O3893" i="1"/>
  <c r="S3893" i="1"/>
  <c r="P3893" i="1"/>
  <c r="L3893" i="1"/>
  <c r="Q3893" i="1"/>
  <c r="M3893" i="1"/>
  <c r="R3893" i="1"/>
  <c r="M3853" i="1"/>
  <c r="R3853" i="1"/>
  <c r="M3845" i="1"/>
  <c r="Q3845" i="1"/>
  <c r="T3845" i="1"/>
  <c r="P3845" i="1"/>
  <c r="R3845" i="1"/>
  <c r="L3845" i="1"/>
  <c r="S3845" i="1"/>
  <c r="N3845" i="1"/>
  <c r="M3742" i="1"/>
  <c r="Q3742" i="1"/>
  <c r="N3742" i="1"/>
  <c r="R3742" i="1"/>
  <c r="T3742" i="1"/>
  <c r="O3742" i="1"/>
  <c r="S3742" i="1"/>
  <c r="L3742" i="1"/>
  <c r="P3742" i="1"/>
  <c r="N3694" i="1"/>
  <c r="S3694" i="1"/>
  <c r="S3654" i="1"/>
  <c r="M3630" i="1"/>
  <c r="T3630" i="1"/>
  <c r="P3630" i="1"/>
  <c r="T3241" i="1"/>
  <c r="O3241" i="1"/>
  <c r="S3241" i="1"/>
  <c r="L3241" i="1"/>
  <c r="P3241" i="1"/>
  <c r="M3241" i="1"/>
  <c r="N3241" i="1"/>
  <c r="Q3241" i="1"/>
  <c r="R3241" i="1"/>
  <c r="O3212" i="1"/>
  <c r="L3212" i="1"/>
  <c r="M3204" i="1"/>
  <c r="Q3204" i="1"/>
  <c r="T3204" i="1"/>
  <c r="O3204" i="1"/>
  <c r="S3204" i="1"/>
  <c r="P3204" i="1"/>
  <c r="R3204" i="1"/>
  <c r="L3204" i="1"/>
  <c r="N3204" i="1"/>
  <c r="Q3192" i="1"/>
  <c r="P3192" i="1"/>
  <c r="M3176" i="1"/>
  <c r="S3176" i="1"/>
  <c r="N3176" i="1"/>
  <c r="N2957" i="1"/>
  <c r="R2957" i="1"/>
  <c r="T2957" i="1"/>
  <c r="O2957" i="1"/>
  <c r="S2957" i="1"/>
  <c r="L2957" i="1"/>
  <c r="P2957" i="1"/>
  <c r="M2957" i="1"/>
  <c r="Q2957" i="1"/>
  <c r="R2924" i="1"/>
  <c r="K4072" i="1"/>
  <c r="K4070" i="1"/>
  <c r="K4068" i="1"/>
  <c r="K4066" i="1"/>
  <c r="K4064" i="1"/>
  <c r="K4062" i="1"/>
  <c r="K4060" i="1"/>
  <c r="K4058" i="1"/>
  <c r="K4056" i="1"/>
  <c r="K4054" i="1"/>
  <c r="K4052" i="1"/>
  <c r="K4050" i="1"/>
  <c r="K4048" i="1"/>
  <c r="K4046" i="1"/>
  <c r="K4044" i="1"/>
  <c r="K4042" i="1"/>
  <c r="K4040" i="1"/>
  <c r="K4038" i="1"/>
  <c r="K4036" i="1"/>
  <c r="K4034" i="1"/>
  <c r="K4032" i="1"/>
  <c r="K4030" i="1"/>
  <c r="K4028" i="1"/>
  <c r="K4026" i="1"/>
  <c r="K4024" i="1"/>
  <c r="K4022" i="1"/>
  <c r="K4020" i="1"/>
  <c r="K4018" i="1"/>
  <c r="K4016" i="1"/>
  <c r="K4014" i="1"/>
  <c r="K4012" i="1"/>
  <c r="K4010" i="1"/>
  <c r="K4008" i="1"/>
  <c r="K4006" i="1"/>
  <c r="K4004" i="1"/>
  <c r="K4002" i="1"/>
  <c r="K4000" i="1"/>
  <c r="K3998" i="1"/>
  <c r="K3996" i="1"/>
  <c r="K3994" i="1"/>
  <c r="K3992" i="1"/>
  <c r="K3990" i="1"/>
  <c r="K3988" i="1"/>
  <c r="K3986" i="1"/>
  <c r="K3984" i="1"/>
  <c r="K3887" i="1"/>
  <c r="K3879" i="1"/>
  <c r="K3871" i="1"/>
  <c r="K3863" i="1"/>
  <c r="K3855" i="1"/>
  <c r="K3847" i="1"/>
  <c r="K3839" i="1"/>
  <c r="K3838" i="1"/>
  <c r="K3834" i="1"/>
  <c r="K3830" i="1"/>
  <c r="K3826" i="1"/>
  <c r="K3822" i="1"/>
  <c r="K3818" i="1"/>
  <c r="K3814" i="1"/>
  <c r="K3810" i="1"/>
  <c r="M3807" i="1"/>
  <c r="Q3807" i="1"/>
  <c r="T3807" i="1"/>
  <c r="O3807" i="1"/>
  <c r="S3807" i="1"/>
  <c r="L3807" i="1"/>
  <c r="N3807" i="1"/>
  <c r="P3807" i="1"/>
  <c r="Q3805" i="1"/>
  <c r="O3805" i="1"/>
  <c r="L3805" i="1"/>
  <c r="P3805" i="1"/>
  <c r="M3801" i="1"/>
  <c r="S3801" i="1"/>
  <c r="M3799" i="1"/>
  <c r="Q3799" i="1"/>
  <c r="T3799" i="1"/>
  <c r="O3799" i="1"/>
  <c r="S3799" i="1"/>
  <c r="L3799" i="1"/>
  <c r="N3799" i="1"/>
  <c r="P3799" i="1"/>
  <c r="M3797" i="1"/>
  <c r="S3797" i="1"/>
  <c r="M3793" i="1"/>
  <c r="Q3793" i="1"/>
  <c r="T3793" i="1"/>
  <c r="O3793" i="1"/>
  <c r="S3793" i="1"/>
  <c r="L3793" i="1"/>
  <c r="N3793" i="1"/>
  <c r="P3793" i="1"/>
  <c r="M3791" i="1"/>
  <c r="Q3791" i="1"/>
  <c r="T3791" i="1"/>
  <c r="O3791" i="1"/>
  <c r="S3791" i="1"/>
  <c r="L3791" i="1"/>
  <c r="N3791" i="1"/>
  <c r="P3791" i="1"/>
  <c r="Q3789" i="1"/>
  <c r="O3789" i="1"/>
  <c r="L3789" i="1"/>
  <c r="P3789" i="1"/>
  <c r="N3787" i="1"/>
  <c r="M3785" i="1"/>
  <c r="S3785" i="1"/>
  <c r="M3783" i="1"/>
  <c r="Q3783" i="1"/>
  <c r="T3783" i="1"/>
  <c r="O3783" i="1"/>
  <c r="S3783" i="1"/>
  <c r="L3783" i="1"/>
  <c r="N3783" i="1"/>
  <c r="P3783" i="1"/>
  <c r="Q3781" i="1"/>
  <c r="L3781" i="1"/>
  <c r="S3779" i="1"/>
  <c r="M3777" i="1"/>
  <c r="Q3777" i="1"/>
  <c r="T3777" i="1"/>
  <c r="O3777" i="1"/>
  <c r="S3777" i="1"/>
  <c r="L3777" i="1"/>
  <c r="N3777" i="1"/>
  <c r="P3777" i="1"/>
  <c r="M3775" i="1"/>
  <c r="Q3775" i="1"/>
  <c r="T3775" i="1"/>
  <c r="O3775" i="1"/>
  <c r="S3775" i="1"/>
  <c r="L3775" i="1"/>
  <c r="N3775" i="1"/>
  <c r="P3775" i="1"/>
  <c r="Q3773" i="1"/>
  <c r="O3773" i="1"/>
  <c r="L3773" i="1"/>
  <c r="P3773" i="1"/>
  <c r="M3769" i="1"/>
  <c r="S3769" i="1"/>
  <c r="M3767" i="1"/>
  <c r="Q3767" i="1"/>
  <c r="T3767" i="1"/>
  <c r="O3767" i="1"/>
  <c r="S3767" i="1"/>
  <c r="L3767" i="1"/>
  <c r="N3767" i="1"/>
  <c r="P3767" i="1"/>
  <c r="M3765" i="1"/>
  <c r="T3765" i="1"/>
  <c r="S3765" i="1"/>
  <c r="N3765" i="1"/>
  <c r="M3761" i="1"/>
  <c r="Q3761" i="1"/>
  <c r="T3761" i="1"/>
  <c r="O3761" i="1"/>
  <c r="S3761" i="1"/>
  <c r="L3761" i="1"/>
  <c r="N3761" i="1"/>
  <c r="P3761" i="1"/>
  <c r="M3759" i="1"/>
  <c r="Q3759" i="1"/>
  <c r="T3759" i="1"/>
  <c r="O3759" i="1"/>
  <c r="S3759" i="1"/>
  <c r="L3759" i="1"/>
  <c r="N3759" i="1"/>
  <c r="P3759" i="1"/>
  <c r="Q3757" i="1"/>
  <c r="O3757" i="1"/>
  <c r="L3757" i="1"/>
  <c r="P3757" i="1"/>
  <c r="N3755" i="1"/>
  <c r="M3753" i="1"/>
  <c r="S3753" i="1"/>
  <c r="M3751" i="1"/>
  <c r="Q3751" i="1"/>
  <c r="T3751" i="1"/>
  <c r="O3751" i="1"/>
  <c r="S3751" i="1"/>
  <c r="L3751" i="1"/>
  <c r="N3751" i="1"/>
  <c r="P3751" i="1"/>
  <c r="Q3749" i="1"/>
  <c r="O3749" i="1"/>
  <c r="L3749" i="1"/>
  <c r="P3749" i="1"/>
  <c r="S3747" i="1"/>
  <c r="M3745" i="1"/>
  <c r="Q3745" i="1"/>
  <c r="T3745" i="1"/>
  <c r="O3745" i="1"/>
  <c r="S3745" i="1"/>
  <c r="L3745" i="1"/>
  <c r="N3745" i="1"/>
  <c r="P3745" i="1"/>
  <c r="K3739" i="1"/>
  <c r="K3731" i="1"/>
  <c r="K3723" i="1"/>
  <c r="K3715" i="1"/>
  <c r="K3707" i="1"/>
  <c r="K3699" i="1"/>
  <c r="K3691" i="1"/>
  <c r="K3683" i="1"/>
  <c r="K3675" i="1"/>
  <c r="K3667" i="1"/>
  <c r="K3659" i="1"/>
  <c r="K3651" i="1"/>
  <c r="K3643" i="1"/>
  <c r="K3635" i="1"/>
  <c r="K3627" i="1"/>
  <c r="K3622" i="1"/>
  <c r="M3598" i="1"/>
  <c r="L3598" i="1"/>
  <c r="N3598" i="1"/>
  <c r="O3598" i="1"/>
  <c r="P3598" i="1"/>
  <c r="R3582" i="1"/>
  <c r="T3582" i="1"/>
  <c r="M3892" i="1"/>
  <c r="Q3892" i="1"/>
  <c r="T3892" i="1"/>
  <c r="P3892" i="1"/>
  <c r="M3888" i="1"/>
  <c r="Q3888" i="1"/>
  <c r="T3888" i="1"/>
  <c r="P3888" i="1"/>
  <c r="M3886" i="1"/>
  <c r="Q3886" i="1"/>
  <c r="T3886" i="1"/>
  <c r="P3886" i="1"/>
  <c r="M3884" i="1"/>
  <c r="Q3884" i="1"/>
  <c r="T3884" i="1"/>
  <c r="P3884" i="1"/>
  <c r="M3882" i="1"/>
  <c r="Q3882" i="1"/>
  <c r="T3882" i="1"/>
  <c r="P3882" i="1"/>
  <c r="M3878" i="1"/>
  <c r="Q3878" i="1"/>
  <c r="T3878" i="1"/>
  <c r="P3878" i="1"/>
  <c r="P3874" i="1"/>
  <c r="M3870" i="1"/>
  <c r="Q3870" i="1"/>
  <c r="T3870" i="1"/>
  <c r="P3870" i="1"/>
  <c r="M3866" i="1"/>
  <c r="Q3866" i="1"/>
  <c r="T3866" i="1"/>
  <c r="P3866" i="1"/>
  <c r="M3862" i="1"/>
  <c r="Q3862" i="1"/>
  <c r="T3862" i="1"/>
  <c r="P3862" i="1"/>
  <c r="M3860" i="1"/>
  <c r="Q3860" i="1"/>
  <c r="T3860" i="1"/>
  <c r="P3860" i="1"/>
  <c r="M3856" i="1"/>
  <c r="Q3856" i="1"/>
  <c r="T3856" i="1"/>
  <c r="P3856" i="1"/>
  <c r="M3854" i="1"/>
  <c r="Q3854" i="1"/>
  <c r="T3854" i="1"/>
  <c r="P3854" i="1"/>
  <c r="M3852" i="1"/>
  <c r="M3850" i="1"/>
  <c r="Q3850" i="1"/>
  <c r="T3850" i="1"/>
  <c r="P3850" i="1"/>
  <c r="M3848" i="1"/>
  <c r="Q3848" i="1"/>
  <c r="T3848" i="1"/>
  <c r="P3848" i="1"/>
  <c r="M3846" i="1"/>
  <c r="Q3846" i="1"/>
  <c r="T3846" i="1"/>
  <c r="P3846" i="1"/>
  <c r="M3840" i="1"/>
  <c r="Q3840" i="1"/>
  <c r="T3840" i="1"/>
  <c r="P3840" i="1"/>
  <c r="K3575" i="1"/>
  <c r="K3571" i="1"/>
  <c r="K3567" i="1"/>
  <c r="K3563" i="1"/>
  <c r="K3559" i="1"/>
  <c r="K3555" i="1"/>
  <c r="K3551" i="1"/>
  <c r="K3547" i="1"/>
  <c r="K3543" i="1"/>
  <c r="K3539" i="1"/>
  <c r="K3535" i="1"/>
  <c r="K3531" i="1"/>
  <c r="K3527" i="1"/>
  <c r="K3523" i="1"/>
  <c r="K3519" i="1"/>
  <c r="O3359" i="1"/>
  <c r="L3359" i="1"/>
  <c r="M3359" i="1"/>
  <c r="N3359" i="1"/>
  <c r="O3892" i="1"/>
  <c r="O3888" i="1"/>
  <c r="O3886" i="1"/>
  <c r="O3884" i="1"/>
  <c r="O3882" i="1"/>
  <c r="O3878" i="1"/>
  <c r="O3870" i="1"/>
  <c r="O3866" i="1"/>
  <c r="O3862" i="1"/>
  <c r="O3860" i="1"/>
  <c r="O3856" i="1"/>
  <c r="O3854" i="1"/>
  <c r="O3850" i="1"/>
  <c r="O3848" i="1"/>
  <c r="O3846" i="1"/>
  <c r="O3840" i="1"/>
  <c r="K3624" i="1"/>
  <c r="K3620" i="1"/>
  <c r="K3616" i="1"/>
  <c r="K3612" i="1"/>
  <c r="K3608" i="1"/>
  <c r="M3596" i="1"/>
  <c r="L3596" i="1"/>
  <c r="N3596" i="1"/>
  <c r="O3596" i="1"/>
  <c r="M3592" i="1"/>
  <c r="Q3592" i="1"/>
  <c r="L3592" i="1"/>
  <c r="R3592" i="1"/>
  <c r="N3592" i="1"/>
  <c r="S3592" i="1"/>
  <c r="O3592" i="1"/>
  <c r="T3592" i="1"/>
  <c r="M3588" i="1"/>
  <c r="Q3588" i="1"/>
  <c r="L3588" i="1"/>
  <c r="R3588" i="1"/>
  <c r="N3588" i="1"/>
  <c r="S3588" i="1"/>
  <c r="O3588" i="1"/>
  <c r="T3588" i="1"/>
  <c r="M3584" i="1"/>
  <c r="L3584" i="1"/>
  <c r="N3584" i="1"/>
  <c r="O3584" i="1"/>
  <c r="M3580" i="1"/>
  <c r="L3580" i="1"/>
  <c r="R3580" i="1"/>
  <c r="N3580" i="1"/>
  <c r="S3580" i="1"/>
  <c r="O3580" i="1"/>
  <c r="T3580" i="1"/>
  <c r="K3576" i="1"/>
  <c r="K3572" i="1"/>
  <c r="K3568" i="1"/>
  <c r="K3564" i="1"/>
  <c r="K3560" i="1"/>
  <c r="K3556" i="1"/>
  <c r="K3552" i="1"/>
  <c r="K3548" i="1"/>
  <c r="K3544" i="1"/>
  <c r="K3540" i="1"/>
  <c r="K3536" i="1"/>
  <c r="K3532" i="1"/>
  <c r="K3528" i="1"/>
  <c r="K3524" i="1"/>
  <c r="K3520" i="1"/>
  <c r="K3448" i="1"/>
  <c r="N3421" i="1"/>
  <c r="T3413" i="1"/>
  <c r="O3413" i="1"/>
  <c r="S3413" i="1"/>
  <c r="M3413" i="1"/>
  <c r="Q3413" i="1"/>
  <c r="L3413" i="1"/>
  <c r="N3413" i="1"/>
  <c r="P3413" i="1"/>
  <c r="R3413" i="1"/>
  <c r="T3405" i="1"/>
  <c r="O3405" i="1"/>
  <c r="S3405" i="1"/>
  <c r="L3405" i="1"/>
  <c r="P3405" i="1"/>
  <c r="M3405" i="1"/>
  <c r="Q3405" i="1"/>
  <c r="N3405" i="1"/>
  <c r="R3405" i="1"/>
  <c r="L3397" i="1"/>
  <c r="N3397" i="1"/>
  <c r="O3381" i="1"/>
  <c r="M3381" i="1"/>
  <c r="T3373" i="1"/>
  <c r="O3373" i="1"/>
  <c r="S3373" i="1"/>
  <c r="L3373" i="1"/>
  <c r="P3373" i="1"/>
  <c r="M3373" i="1"/>
  <c r="Q3373" i="1"/>
  <c r="N3373" i="1"/>
  <c r="R3373" i="1"/>
  <c r="N3892" i="1"/>
  <c r="N3888" i="1"/>
  <c r="N3886" i="1"/>
  <c r="N3884" i="1"/>
  <c r="N3882" i="1"/>
  <c r="N3878" i="1"/>
  <c r="N3870" i="1"/>
  <c r="N3866" i="1"/>
  <c r="N3862" i="1"/>
  <c r="N3860" i="1"/>
  <c r="N3856" i="1"/>
  <c r="N3854" i="1"/>
  <c r="N3850" i="1"/>
  <c r="N3848" i="1"/>
  <c r="N3846" i="1"/>
  <c r="N3840" i="1"/>
  <c r="K3577" i="1"/>
  <c r="K3573" i="1"/>
  <c r="K3569" i="1"/>
  <c r="K3565" i="1"/>
  <c r="K3561" i="1"/>
  <c r="K3557" i="1"/>
  <c r="K3553" i="1"/>
  <c r="K3549" i="1"/>
  <c r="K3545" i="1"/>
  <c r="K3541" i="1"/>
  <c r="K3537" i="1"/>
  <c r="K3533" i="1"/>
  <c r="K3529" i="1"/>
  <c r="K3525" i="1"/>
  <c r="K3521" i="1"/>
  <c r="K3517" i="1"/>
  <c r="K3509" i="1"/>
  <c r="K3501" i="1"/>
  <c r="K3493" i="1"/>
  <c r="K3485" i="1"/>
  <c r="K3477" i="1"/>
  <c r="K3469" i="1"/>
  <c r="K3461" i="1"/>
  <c r="K3453" i="1"/>
  <c r="K3440" i="1"/>
  <c r="K3606" i="1"/>
  <c r="K3604" i="1"/>
  <c r="K3602" i="1"/>
  <c r="K3600" i="1"/>
  <c r="K3446" i="1"/>
  <c r="K3438" i="1"/>
  <c r="O3407" i="1"/>
  <c r="M3407" i="1"/>
  <c r="T3399" i="1"/>
  <c r="S3399" i="1"/>
  <c r="P3399" i="1"/>
  <c r="Q3399" i="1"/>
  <c r="R3399" i="1"/>
  <c r="T3391" i="1"/>
  <c r="O3391" i="1"/>
  <c r="S3391" i="1"/>
  <c r="L3391" i="1"/>
  <c r="P3391" i="1"/>
  <c r="M3391" i="1"/>
  <c r="Q3391" i="1"/>
  <c r="N3391" i="1"/>
  <c r="R3391" i="1"/>
  <c r="T3383" i="1"/>
  <c r="S3383" i="1"/>
  <c r="P3383" i="1"/>
  <c r="Q3383" i="1"/>
  <c r="R3383" i="1"/>
  <c r="O3375" i="1"/>
  <c r="M3375" i="1"/>
  <c r="T3366" i="1"/>
  <c r="O3366" i="1"/>
  <c r="S3366" i="1"/>
  <c r="L3366" i="1"/>
  <c r="P3366" i="1"/>
  <c r="M3366" i="1"/>
  <c r="Q3366" i="1"/>
  <c r="R3366" i="1"/>
  <c r="N3366" i="1"/>
  <c r="T3364" i="1"/>
  <c r="O3364" i="1"/>
  <c r="S3364" i="1"/>
  <c r="L3364" i="1"/>
  <c r="P3364" i="1"/>
  <c r="M3364" i="1"/>
  <c r="Q3364" i="1"/>
  <c r="N3364" i="1"/>
  <c r="R3364" i="1"/>
  <c r="O3341" i="1"/>
  <c r="L3341" i="1"/>
  <c r="M3341" i="1"/>
  <c r="N3341" i="1"/>
  <c r="T3325" i="1"/>
  <c r="S3325" i="1"/>
  <c r="P3325" i="1"/>
  <c r="Q3325" i="1"/>
  <c r="R3325" i="1"/>
  <c r="T3309" i="1"/>
  <c r="O3309" i="1"/>
  <c r="S3309" i="1"/>
  <c r="L3309" i="1"/>
  <c r="P3309" i="1"/>
  <c r="M3309" i="1"/>
  <c r="Q3309" i="1"/>
  <c r="N3309" i="1"/>
  <c r="R3309" i="1"/>
  <c r="K3262" i="1"/>
  <c r="K3741" i="1"/>
  <c r="K3737" i="1"/>
  <c r="K3733" i="1"/>
  <c r="K3729" i="1"/>
  <c r="K3725" i="1"/>
  <c r="K3721" i="1"/>
  <c r="K3717" i="1"/>
  <c r="K3713" i="1"/>
  <c r="K3709" i="1"/>
  <c r="K3705" i="1"/>
  <c r="K3701" i="1"/>
  <c r="K3697" i="1"/>
  <c r="K3693" i="1"/>
  <c r="K3689" i="1"/>
  <c r="K3685" i="1"/>
  <c r="K3681" i="1"/>
  <c r="K3677" i="1"/>
  <c r="K3673" i="1"/>
  <c r="K3669" i="1"/>
  <c r="K3665" i="1"/>
  <c r="K3661" i="1"/>
  <c r="K3657" i="1"/>
  <c r="K3653" i="1"/>
  <c r="K3649" i="1"/>
  <c r="K3645" i="1"/>
  <c r="K3641" i="1"/>
  <c r="K3637" i="1"/>
  <c r="K3633" i="1"/>
  <c r="K3629" i="1"/>
  <c r="L3599" i="1"/>
  <c r="O3599" i="1"/>
  <c r="M3597" i="1"/>
  <c r="Q3597" i="1"/>
  <c r="L3597" i="1"/>
  <c r="R3597" i="1"/>
  <c r="N3597" i="1"/>
  <c r="S3597" i="1"/>
  <c r="O3597" i="1"/>
  <c r="M3595" i="1"/>
  <c r="Q3595" i="1"/>
  <c r="L3595" i="1"/>
  <c r="R3595" i="1"/>
  <c r="N3595" i="1"/>
  <c r="S3595" i="1"/>
  <c r="O3595" i="1"/>
  <c r="Q3591" i="1"/>
  <c r="S3591" i="1"/>
  <c r="M3589" i="1"/>
  <c r="Q3589" i="1"/>
  <c r="L3589" i="1"/>
  <c r="R3589" i="1"/>
  <c r="N3589" i="1"/>
  <c r="S3589" i="1"/>
  <c r="O3589" i="1"/>
  <c r="Q3587" i="1"/>
  <c r="S3587" i="1"/>
  <c r="M3585" i="1"/>
  <c r="Q3585" i="1"/>
  <c r="L3585" i="1"/>
  <c r="R3585" i="1"/>
  <c r="N3585" i="1"/>
  <c r="S3585" i="1"/>
  <c r="O3585" i="1"/>
  <c r="M3583" i="1"/>
  <c r="Q3583" i="1"/>
  <c r="L3583" i="1"/>
  <c r="R3583" i="1"/>
  <c r="N3583" i="1"/>
  <c r="S3583" i="1"/>
  <c r="O3583" i="1"/>
  <c r="Q3581" i="1"/>
  <c r="R3581" i="1"/>
  <c r="S3581" i="1"/>
  <c r="M3579" i="1"/>
  <c r="Q3579" i="1"/>
  <c r="L3579" i="1"/>
  <c r="R3579" i="1"/>
  <c r="N3579" i="1"/>
  <c r="S3579" i="1"/>
  <c r="O3579" i="1"/>
  <c r="K3513" i="1"/>
  <c r="K3505" i="1"/>
  <c r="K3497" i="1"/>
  <c r="K3489" i="1"/>
  <c r="K3481" i="1"/>
  <c r="K3473" i="1"/>
  <c r="K3465" i="1"/>
  <c r="K3457" i="1"/>
  <c r="K3444" i="1"/>
  <c r="T3425" i="1"/>
  <c r="O3425" i="1"/>
  <c r="M3425" i="1"/>
  <c r="Q3425" i="1"/>
  <c r="L3425" i="1"/>
  <c r="S3425" i="1"/>
  <c r="N3425" i="1"/>
  <c r="P3425" i="1"/>
  <c r="R3425" i="1"/>
  <c r="O3417" i="1"/>
  <c r="M3417" i="1"/>
  <c r="L3417" i="1"/>
  <c r="P3417" i="1"/>
  <c r="T3409" i="1"/>
  <c r="S3409" i="1"/>
  <c r="Q3409" i="1"/>
  <c r="N3409" i="1"/>
  <c r="R3409" i="1"/>
  <c r="T3401" i="1"/>
  <c r="O3401" i="1"/>
  <c r="S3401" i="1"/>
  <c r="L3401" i="1"/>
  <c r="P3401" i="1"/>
  <c r="M3401" i="1"/>
  <c r="Q3401" i="1"/>
  <c r="N3401" i="1"/>
  <c r="R3401" i="1"/>
  <c r="T3393" i="1"/>
  <c r="O3393" i="1"/>
  <c r="S3393" i="1"/>
  <c r="L3393" i="1"/>
  <c r="P3393" i="1"/>
  <c r="M3393" i="1"/>
  <c r="Q3393" i="1"/>
  <c r="N3393" i="1"/>
  <c r="R3393" i="1"/>
  <c r="S3385" i="1"/>
  <c r="Q3385" i="1"/>
  <c r="O3377" i="1"/>
  <c r="L3377" i="1"/>
  <c r="M3377" i="1"/>
  <c r="N3377" i="1"/>
  <c r="K3357" i="1"/>
  <c r="T3343" i="1"/>
  <c r="O3343" i="1"/>
  <c r="S3343" i="1"/>
  <c r="L3343" i="1"/>
  <c r="P3343" i="1"/>
  <c r="M3343" i="1"/>
  <c r="Q3343" i="1"/>
  <c r="N3343" i="1"/>
  <c r="R3343" i="1"/>
  <c r="T3329" i="1"/>
  <c r="O3329" i="1"/>
  <c r="S3329" i="1"/>
  <c r="L3329" i="1"/>
  <c r="P3329" i="1"/>
  <c r="M3329" i="1"/>
  <c r="Q3329" i="1"/>
  <c r="N3329" i="1"/>
  <c r="R3329" i="1"/>
  <c r="S3313" i="1"/>
  <c r="Q3313" i="1"/>
  <c r="T3269" i="1"/>
  <c r="O3269" i="1"/>
  <c r="S3269" i="1"/>
  <c r="L3269" i="1"/>
  <c r="P3269" i="1"/>
  <c r="M3269" i="1"/>
  <c r="N3269" i="1"/>
  <c r="Q3269" i="1"/>
  <c r="R3269" i="1"/>
  <c r="K3740" i="1"/>
  <c r="K3736" i="1"/>
  <c r="K3732" i="1"/>
  <c r="K3728" i="1"/>
  <c r="K3724" i="1"/>
  <c r="K3720" i="1"/>
  <c r="K3716" i="1"/>
  <c r="K3712" i="1"/>
  <c r="K3708" i="1"/>
  <c r="K3704" i="1"/>
  <c r="K3700" i="1"/>
  <c r="K3696" i="1"/>
  <c r="K3692" i="1"/>
  <c r="K3688" i="1"/>
  <c r="K3684" i="1"/>
  <c r="K3680" i="1"/>
  <c r="K3676" i="1"/>
  <c r="K3672" i="1"/>
  <c r="K3668" i="1"/>
  <c r="K3664" i="1"/>
  <c r="K3660" i="1"/>
  <c r="K3656" i="1"/>
  <c r="K3652" i="1"/>
  <c r="K3648" i="1"/>
  <c r="K3644" i="1"/>
  <c r="K3640" i="1"/>
  <c r="K3636" i="1"/>
  <c r="K3632" i="1"/>
  <c r="K3628" i="1"/>
  <c r="K3625" i="1"/>
  <c r="K3623" i="1"/>
  <c r="K3621" i="1"/>
  <c r="K3619" i="1"/>
  <c r="K3617" i="1"/>
  <c r="K3615" i="1"/>
  <c r="K3613" i="1"/>
  <c r="K3611" i="1"/>
  <c r="K3609" i="1"/>
  <c r="K3607" i="1"/>
  <c r="K3605" i="1"/>
  <c r="K3603" i="1"/>
  <c r="K3601" i="1"/>
  <c r="T3597" i="1"/>
  <c r="T3595" i="1"/>
  <c r="T3589" i="1"/>
  <c r="T3585" i="1"/>
  <c r="T3583" i="1"/>
  <c r="T3579" i="1"/>
  <c r="K3450" i="1"/>
  <c r="K3442" i="1"/>
  <c r="T3403" i="1"/>
  <c r="P3403" i="1"/>
  <c r="R3403" i="1"/>
  <c r="T3395" i="1"/>
  <c r="S3395" i="1"/>
  <c r="L3395" i="1"/>
  <c r="P3395" i="1"/>
  <c r="Q3395" i="1"/>
  <c r="N3395" i="1"/>
  <c r="R3395" i="1"/>
  <c r="T3387" i="1"/>
  <c r="O3387" i="1"/>
  <c r="S3387" i="1"/>
  <c r="L3387" i="1"/>
  <c r="P3387" i="1"/>
  <c r="M3387" i="1"/>
  <c r="Q3387" i="1"/>
  <c r="N3387" i="1"/>
  <c r="R3387" i="1"/>
  <c r="T3379" i="1"/>
  <c r="O3379" i="1"/>
  <c r="S3379" i="1"/>
  <c r="L3379" i="1"/>
  <c r="P3379" i="1"/>
  <c r="M3379" i="1"/>
  <c r="Q3379" i="1"/>
  <c r="N3379" i="1"/>
  <c r="R3379" i="1"/>
  <c r="T3371" i="1"/>
  <c r="P3371" i="1"/>
  <c r="R3371" i="1"/>
  <c r="T3350" i="1"/>
  <c r="O3350" i="1"/>
  <c r="S3350" i="1"/>
  <c r="L3350" i="1"/>
  <c r="P3350" i="1"/>
  <c r="M3350" i="1"/>
  <c r="Q3350" i="1"/>
  <c r="R3350" i="1"/>
  <c r="N3350" i="1"/>
  <c r="T3348" i="1"/>
  <c r="O3348" i="1"/>
  <c r="L3348" i="1"/>
  <c r="P3348" i="1"/>
  <c r="M3348" i="1"/>
  <c r="N3348" i="1"/>
  <c r="R3348" i="1"/>
  <c r="T3333" i="1"/>
  <c r="S3333" i="1"/>
  <c r="L3333" i="1"/>
  <c r="P3333" i="1"/>
  <c r="M3333" i="1"/>
  <c r="Q3333" i="1"/>
  <c r="N3333" i="1"/>
  <c r="R3333" i="1"/>
  <c r="T3317" i="1"/>
  <c r="O3317" i="1"/>
  <c r="S3317" i="1"/>
  <c r="L3317" i="1"/>
  <c r="P3317" i="1"/>
  <c r="M3317" i="1"/>
  <c r="Q3317" i="1"/>
  <c r="N3317" i="1"/>
  <c r="R3317" i="1"/>
  <c r="L3301" i="1"/>
  <c r="N3301" i="1"/>
  <c r="T3297" i="1"/>
  <c r="O3297" i="1"/>
  <c r="S3297" i="1"/>
  <c r="L3297" i="1"/>
  <c r="P3297" i="1"/>
  <c r="M3297" i="1"/>
  <c r="Q3297" i="1"/>
  <c r="N3297" i="1"/>
  <c r="R3297" i="1"/>
  <c r="L3292" i="1"/>
  <c r="P3292" i="1"/>
  <c r="T3292" i="1"/>
  <c r="Q3292" i="1"/>
  <c r="M3292" i="1"/>
  <c r="R3292" i="1"/>
  <c r="N3292" i="1"/>
  <c r="S3292" i="1"/>
  <c r="O3292" i="1"/>
  <c r="Q3288" i="1"/>
  <c r="S3288" i="1"/>
  <c r="L3280" i="1"/>
  <c r="P3280" i="1"/>
  <c r="T3280" i="1"/>
  <c r="Q3280" i="1"/>
  <c r="M3280" i="1"/>
  <c r="R3280" i="1"/>
  <c r="N3280" i="1"/>
  <c r="S3280" i="1"/>
  <c r="O3280" i="1"/>
  <c r="P3276" i="1"/>
  <c r="R3276" i="1"/>
  <c r="K3516" i="1"/>
  <c r="K3512" i="1"/>
  <c r="K3508" i="1"/>
  <c r="K3504" i="1"/>
  <c r="K3500" i="1"/>
  <c r="K3496" i="1"/>
  <c r="K3492" i="1"/>
  <c r="K3488" i="1"/>
  <c r="K3484" i="1"/>
  <c r="K3480" i="1"/>
  <c r="K3476" i="1"/>
  <c r="K3472" i="1"/>
  <c r="K3468" i="1"/>
  <c r="K3464" i="1"/>
  <c r="K3460" i="1"/>
  <c r="K3456" i="1"/>
  <c r="K3452" i="1"/>
  <c r="K3437" i="1"/>
  <c r="K3434" i="1"/>
  <c r="K3432" i="1"/>
  <c r="K3430" i="1"/>
  <c r="K3428" i="1"/>
  <c r="K3426" i="1"/>
  <c r="O3424" i="1"/>
  <c r="L3424" i="1"/>
  <c r="O3420" i="1"/>
  <c r="L3420" i="1"/>
  <c r="T3412" i="1"/>
  <c r="O3412" i="1"/>
  <c r="S3412" i="1"/>
  <c r="M3412" i="1"/>
  <c r="Q3412" i="1"/>
  <c r="L3412" i="1"/>
  <c r="N3412" i="1"/>
  <c r="P3412" i="1"/>
  <c r="T3408" i="1"/>
  <c r="O3408" i="1"/>
  <c r="S3408" i="1"/>
  <c r="M3408" i="1"/>
  <c r="Q3408" i="1"/>
  <c r="L3408" i="1"/>
  <c r="N3408" i="1"/>
  <c r="P3408" i="1"/>
  <c r="T3406" i="1"/>
  <c r="O3406" i="1"/>
  <c r="S3406" i="1"/>
  <c r="L3406" i="1"/>
  <c r="P3406" i="1"/>
  <c r="M3406" i="1"/>
  <c r="Q3406" i="1"/>
  <c r="N3406" i="1"/>
  <c r="R3406" i="1"/>
  <c r="T3404" i="1"/>
  <c r="P3404" i="1"/>
  <c r="R3404" i="1"/>
  <c r="T3400" i="1"/>
  <c r="O3400" i="1"/>
  <c r="S3400" i="1"/>
  <c r="L3400" i="1"/>
  <c r="P3400" i="1"/>
  <c r="M3400" i="1"/>
  <c r="Q3400" i="1"/>
  <c r="N3400" i="1"/>
  <c r="R3400" i="1"/>
  <c r="T3398" i="1"/>
  <c r="O3398" i="1"/>
  <c r="S3398" i="1"/>
  <c r="L3398" i="1"/>
  <c r="P3398" i="1"/>
  <c r="M3398" i="1"/>
  <c r="Q3398" i="1"/>
  <c r="N3398" i="1"/>
  <c r="R3398" i="1"/>
  <c r="O3396" i="1"/>
  <c r="M3396" i="1"/>
  <c r="T3392" i="1"/>
  <c r="O3392" i="1"/>
  <c r="S3392" i="1"/>
  <c r="L3392" i="1"/>
  <c r="P3392" i="1"/>
  <c r="M3392" i="1"/>
  <c r="Q3392" i="1"/>
  <c r="N3392" i="1"/>
  <c r="R3392" i="1"/>
  <c r="T3390" i="1"/>
  <c r="O3390" i="1"/>
  <c r="S3390" i="1"/>
  <c r="L3390" i="1"/>
  <c r="P3390" i="1"/>
  <c r="M3390" i="1"/>
  <c r="Q3390" i="1"/>
  <c r="N3390" i="1"/>
  <c r="R3390" i="1"/>
  <c r="T3388" i="1"/>
  <c r="O3388" i="1"/>
  <c r="S3388" i="1"/>
  <c r="L3388" i="1"/>
  <c r="P3388" i="1"/>
  <c r="M3388" i="1"/>
  <c r="Q3388" i="1"/>
  <c r="N3388" i="1"/>
  <c r="R3388" i="1"/>
  <c r="T3386" i="1"/>
  <c r="O3386" i="1"/>
  <c r="S3386" i="1"/>
  <c r="L3386" i="1"/>
  <c r="P3386" i="1"/>
  <c r="M3386" i="1"/>
  <c r="Q3386" i="1"/>
  <c r="N3386" i="1"/>
  <c r="R3386" i="1"/>
  <c r="L3384" i="1"/>
  <c r="N3384" i="1"/>
  <c r="T3382" i="1"/>
  <c r="O3382" i="1"/>
  <c r="S3382" i="1"/>
  <c r="L3382" i="1"/>
  <c r="P3382" i="1"/>
  <c r="M3382" i="1"/>
  <c r="Q3382" i="1"/>
  <c r="N3382" i="1"/>
  <c r="R3382" i="1"/>
  <c r="T3378" i="1"/>
  <c r="P3378" i="1"/>
  <c r="R3378" i="1"/>
  <c r="T3376" i="1"/>
  <c r="O3376" i="1"/>
  <c r="S3376" i="1"/>
  <c r="L3376" i="1"/>
  <c r="P3376" i="1"/>
  <c r="M3376" i="1"/>
  <c r="Q3376" i="1"/>
  <c r="N3376" i="1"/>
  <c r="R3376" i="1"/>
  <c r="T3374" i="1"/>
  <c r="O3374" i="1"/>
  <c r="S3374" i="1"/>
  <c r="L3374" i="1"/>
  <c r="P3374" i="1"/>
  <c r="M3374" i="1"/>
  <c r="Q3374" i="1"/>
  <c r="N3374" i="1"/>
  <c r="R3374" i="1"/>
  <c r="T3372" i="1"/>
  <c r="O3372" i="1"/>
  <c r="S3372" i="1"/>
  <c r="L3372" i="1"/>
  <c r="P3372" i="1"/>
  <c r="M3372" i="1"/>
  <c r="Q3372" i="1"/>
  <c r="N3372" i="1"/>
  <c r="R3372" i="1"/>
  <c r="K3368" i="1"/>
  <c r="T3363" i="1"/>
  <c r="O3363" i="1"/>
  <c r="S3363" i="1"/>
  <c r="L3363" i="1"/>
  <c r="P3363" i="1"/>
  <c r="M3363" i="1"/>
  <c r="Q3363" i="1"/>
  <c r="N3363" i="1"/>
  <c r="R3363" i="1"/>
  <c r="K3361" i="1"/>
  <c r="L3354" i="1"/>
  <c r="R3354" i="1"/>
  <c r="K3352" i="1"/>
  <c r="T3347" i="1"/>
  <c r="O3347" i="1"/>
  <c r="S3347" i="1"/>
  <c r="L3347" i="1"/>
  <c r="P3347" i="1"/>
  <c r="M3347" i="1"/>
  <c r="Q3347" i="1"/>
  <c r="N3347" i="1"/>
  <c r="R3347" i="1"/>
  <c r="K3345" i="1"/>
  <c r="T3340" i="1"/>
  <c r="O3340" i="1"/>
  <c r="S3340" i="1"/>
  <c r="L3340" i="1"/>
  <c r="P3340" i="1"/>
  <c r="M3340" i="1"/>
  <c r="Q3340" i="1"/>
  <c r="N3340" i="1"/>
  <c r="T3336" i="1"/>
  <c r="P3336" i="1"/>
  <c r="T3332" i="1"/>
  <c r="P3332" i="1"/>
  <c r="T3328" i="1"/>
  <c r="O3328" i="1"/>
  <c r="S3328" i="1"/>
  <c r="L3328" i="1"/>
  <c r="P3328" i="1"/>
  <c r="M3328" i="1"/>
  <c r="Q3328" i="1"/>
  <c r="N3328" i="1"/>
  <c r="T3324" i="1"/>
  <c r="O3324" i="1"/>
  <c r="S3324" i="1"/>
  <c r="L3324" i="1"/>
  <c r="P3324" i="1"/>
  <c r="M3324" i="1"/>
  <c r="Q3324" i="1"/>
  <c r="N3324" i="1"/>
  <c r="T3320" i="1"/>
  <c r="P3320" i="1"/>
  <c r="T3316" i="1"/>
  <c r="O3316" i="1"/>
  <c r="S3316" i="1"/>
  <c r="L3316" i="1"/>
  <c r="P3316" i="1"/>
  <c r="M3316" i="1"/>
  <c r="Q3316" i="1"/>
  <c r="N3316" i="1"/>
  <c r="T3312" i="1"/>
  <c r="O3312" i="1"/>
  <c r="S3312" i="1"/>
  <c r="L3312" i="1"/>
  <c r="P3312" i="1"/>
  <c r="M3312" i="1"/>
  <c r="Q3312" i="1"/>
  <c r="N3312" i="1"/>
  <c r="T3308" i="1"/>
  <c r="O3308" i="1"/>
  <c r="S3308" i="1"/>
  <c r="L3308" i="1"/>
  <c r="P3308" i="1"/>
  <c r="M3308" i="1"/>
  <c r="Q3308" i="1"/>
  <c r="N3308" i="1"/>
  <c r="T3304" i="1"/>
  <c r="O3304" i="1"/>
  <c r="S3304" i="1"/>
  <c r="L3304" i="1"/>
  <c r="P3304" i="1"/>
  <c r="M3304" i="1"/>
  <c r="Q3304" i="1"/>
  <c r="N3304" i="1"/>
  <c r="T3300" i="1"/>
  <c r="O3300" i="1"/>
  <c r="S3300" i="1"/>
  <c r="L3300" i="1"/>
  <c r="P3300" i="1"/>
  <c r="M3300" i="1"/>
  <c r="Q3300" i="1"/>
  <c r="N3300" i="1"/>
  <c r="T3296" i="1"/>
  <c r="O3296" i="1"/>
  <c r="S3296" i="1"/>
  <c r="L3296" i="1"/>
  <c r="P3296" i="1"/>
  <c r="M3296" i="1"/>
  <c r="Q3296" i="1"/>
  <c r="N3296" i="1"/>
  <c r="O3257" i="1"/>
  <c r="M3257" i="1"/>
  <c r="T3248" i="1"/>
  <c r="O3248" i="1"/>
  <c r="S3248" i="1"/>
  <c r="L3248" i="1"/>
  <c r="P3248" i="1"/>
  <c r="N3248" i="1"/>
  <c r="Q3248" i="1"/>
  <c r="R3248" i="1"/>
  <c r="M3248" i="1"/>
  <c r="T3229" i="1"/>
  <c r="O3229" i="1"/>
  <c r="S3229" i="1"/>
  <c r="L3229" i="1"/>
  <c r="P3229" i="1"/>
  <c r="M3229" i="1"/>
  <c r="Q3229" i="1"/>
  <c r="N3229" i="1"/>
  <c r="R3229" i="1"/>
  <c r="K3515" i="1"/>
  <c r="K3511" i="1"/>
  <c r="K3507" i="1"/>
  <c r="K3503" i="1"/>
  <c r="K3499" i="1"/>
  <c r="K3495" i="1"/>
  <c r="K3491" i="1"/>
  <c r="K3487" i="1"/>
  <c r="K3483" i="1"/>
  <c r="K3479" i="1"/>
  <c r="K3475" i="1"/>
  <c r="K3471" i="1"/>
  <c r="K3467" i="1"/>
  <c r="K3463" i="1"/>
  <c r="K3459" i="1"/>
  <c r="K3455" i="1"/>
  <c r="K3451" i="1"/>
  <c r="K3449" i="1"/>
  <c r="K3447" i="1"/>
  <c r="K3445" i="1"/>
  <c r="K3443" i="1"/>
  <c r="K3441" i="1"/>
  <c r="K3439" i="1"/>
  <c r="K3436" i="1"/>
  <c r="T3423" i="1"/>
  <c r="O3423" i="1"/>
  <c r="S3423" i="1"/>
  <c r="M3423" i="1"/>
  <c r="Q3423" i="1"/>
  <c r="L3423" i="1"/>
  <c r="N3423" i="1"/>
  <c r="P3423" i="1"/>
  <c r="T3419" i="1"/>
  <c r="O3419" i="1"/>
  <c r="S3419" i="1"/>
  <c r="M3419" i="1"/>
  <c r="Q3419" i="1"/>
  <c r="L3419" i="1"/>
  <c r="N3419" i="1"/>
  <c r="P3419" i="1"/>
  <c r="T3415" i="1"/>
  <c r="O3415" i="1"/>
  <c r="S3415" i="1"/>
  <c r="M3415" i="1"/>
  <c r="Q3415" i="1"/>
  <c r="L3415" i="1"/>
  <c r="N3415" i="1"/>
  <c r="P3415" i="1"/>
  <c r="O3411" i="1"/>
  <c r="L3411" i="1"/>
  <c r="N3367" i="1"/>
  <c r="K3365" i="1"/>
  <c r="T3358" i="1"/>
  <c r="O3358" i="1"/>
  <c r="S3358" i="1"/>
  <c r="L3358" i="1"/>
  <c r="P3358" i="1"/>
  <c r="M3358" i="1"/>
  <c r="Q3358" i="1"/>
  <c r="R3358" i="1"/>
  <c r="K3356" i="1"/>
  <c r="T3351" i="1"/>
  <c r="O3351" i="1"/>
  <c r="S3351" i="1"/>
  <c r="L3351" i="1"/>
  <c r="P3351" i="1"/>
  <c r="M3351" i="1"/>
  <c r="Q3351" i="1"/>
  <c r="N3351" i="1"/>
  <c r="R3351" i="1"/>
  <c r="K3349" i="1"/>
  <c r="T3342" i="1"/>
  <c r="O3342" i="1"/>
  <c r="S3342" i="1"/>
  <c r="L3342" i="1"/>
  <c r="P3342" i="1"/>
  <c r="M3342" i="1"/>
  <c r="Q3342" i="1"/>
  <c r="R3342" i="1"/>
  <c r="T3338" i="1"/>
  <c r="P3338" i="1"/>
  <c r="R3338" i="1"/>
  <c r="T3334" i="1"/>
  <c r="O3334" i="1"/>
  <c r="S3334" i="1"/>
  <c r="L3334" i="1"/>
  <c r="P3334" i="1"/>
  <c r="M3334" i="1"/>
  <c r="Q3334" i="1"/>
  <c r="N3334" i="1"/>
  <c r="R3334" i="1"/>
  <c r="T3330" i="1"/>
  <c r="O3330" i="1"/>
  <c r="S3330" i="1"/>
  <c r="L3330" i="1"/>
  <c r="P3330" i="1"/>
  <c r="M3330" i="1"/>
  <c r="Q3330" i="1"/>
  <c r="N3330" i="1"/>
  <c r="R3330" i="1"/>
  <c r="T3326" i="1"/>
  <c r="O3326" i="1"/>
  <c r="S3326" i="1"/>
  <c r="L3326" i="1"/>
  <c r="P3326" i="1"/>
  <c r="M3326" i="1"/>
  <c r="Q3326" i="1"/>
  <c r="N3326" i="1"/>
  <c r="R3326" i="1"/>
  <c r="O3322" i="1"/>
  <c r="M3322" i="1"/>
  <c r="T3318" i="1"/>
  <c r="O3318" i="1"/>
  <c r="S3318" i="1"/>
  <c r="L3318" i="1"/>
  <c r="P3318" i="1"/>
  <c r="M3318" i="1"/>
  <c r="Q3318" i="1"/>
  <c r="N3318" i="1"/>
  <c r="R3318" i="1"/>
  <c r="T3310" i="1"/>
  <c r="O3310" i="1"/>
  <c r="S3310" i="1"/>
  <c r="L3310" i="1"/>
  <c r="P3310" i="1"/>
  <c r="M3310" i="1"/>
  <c r="Q3310" i="1"/>
  <c r="N3310" i="1"/>
  <c r="R3310" i="1"/>
  <c r="T3306" i="1"/>
  <c r="O3306" i="1"/>
  <c r="S3306" i="1"/>
  <c r="L3306" i="1"/>
  <c r="P3306" i="1"/>
  <c r="M3306" i="1"/>
  <c r="Q3306" i="1"/>
  <c r="N3306" i="1"/>
  <c r="R3306" i="1"/>
  <c r="L3302" i="1"/>
  <c r="N3302" i="1"/>
  <c r="T3273" i="1"/>
  <c r="O3273" i="1"/>
  <c r="S3273" i="1"/>
  <c r="L3273" i="1"/>
  <c r="P3273" i="1"/>
  <c r="M3273" i="1"/>
  <c r="N3273" i="1"/>
  <c r="Q3273" i="1"/>
  <c r="R3273" i="1"/>
  <c r="T3264" i="1"/>
  <c r="O3264" i="1"/>
  <c r="S3264" i="1"/>
  <c r="L3264" i="1"/>
  <c r="P3264" i="1"/>
  <c r="N3264" i="1"/>
  <c r="Q3264" i="1"/>
  <c r="R3264" i="1"/>
  <c r="M3264" i="1"/>
  <c r="S3249" i="1"/>
  <c r="N3249" i="1"/>
  <c r="T3243" i="1"/>
  <c r="O3243" i="1"/>
  <c r="S3243" i="1"/>
  <c r="L3243" i="1"/>
  <c r="P3243" i="1"/>
  <c r="Q3243" i="1"/>
  <c r="R3243" i="1"/>
  <c r="M3243" i="1"/>
  <c r="N3243" i="1"/>
  <c r="T3237" i="1"/>
  <c r="P3237" i="1"/>
  <c r="R3237" i="1"/>
  <c r="T3231" i="1"/>
  <c r="O3231" i="1"/>
  <c r="S3231" i="1"/>
  <c r="L3231" i="1"/>
  <c r="P3231" i="1"/>
  <c r="M3231" i="1"/>
  <c r="Q3231" i="1"/>
  <c r="N3231" i="1"/>
  <c r="R3231" i="1"/>
  <c r="K3514" i="1"/>
  <c r="K3510" i="1"/>
  <c r="K3506" i="1"/>
  <c r="K3502" i="1"/>
  <c r="K3498" i="1"/>
  <c r="K3494" i="1"/>
  <c r="K3490" i="1"/>
  <c r="K3486" i="1"/>
  <c r="K3482" i="1"/>
  <c r="K3478" i="1"/>
  <c r="K3474" i="1"/>
  <c r="K3470" i="1"/>
  <c r="K3466" i="1"/>
  <c r="K3462" i="1"/>
  <c r="K3458" i="1"/>
  <c r="K3454" i="1"/>
  <c r="M3435" i="1"/>
  <c r="Q3435" i="1"/>
  <c r="N3435" i="1"/>
  <c r="R3435" i="1"/>
  <c r="T3435" i="1"/>
  <c r="O3435" i="1"/>
  <c r="S3435" i="1"/>
  <c r="S3433" i="1"/>
  <c r="M3431" i="1"/>
  <c r="Q3431" i="1"/>
  <c r="N3431" i="1"/>
  <c r="S3431" i="1"/>
  <c r="O3431" i="1"/>
  <c r="T3431" i="1"/>
  <c r="P3431" i="1"/>
  <c r="M3429" i="1"/>
  <c r="Q3429" i="1"/>
  <c r="N3429" i="1"/>
  <c r="S3429" i="1"/>
  <c r="O3429" i="1"/>
  <c r="T3429" i="1"/>
  <c r="P3429" i="1"/>
  <c r="M3427" i="1"/>
  <c r="Q3427" i="1"/>
  <c r="N3427" i="1"/>
  <c r="S3427" i="1"/>
  <c r="O3427" i="1"/>
  <c r="T3427" i="1"/>
  <c r="P3427" i="1"/>
  <c r="T3422" i="1"/>
  <c r="O3422" i="1"/>
  <c r="S3422" i="1"/>
  <c r="M3422" i="1"/>
  <c r="Q3422" i="1"/>
  <c r="L3422" i="1"/>
  <c r="N3422" i="1"/>
  <c r="P3422" i="1"/>
  <c r="T3418" i="1"/>
  <c r="O3418" i="1"/>
  <c r="S3418" i="1"/>
  <c r="M3418" i="1"/>
  <c r="Q3418" i="1"/>
  <c r="L3418" i="1"/>
  <c r="N3418" i="1"/>
  <c r="P3418" i="1"/>
  <c r="T3414" i="1"/>
  <c r="Q3414" i="1"/>
  <c r="M3410" i="1"/>
  <c r="P3410" i="1"/>
  <c r="K3369" i="1"/>
  <c r="T3362" i="1"/>
  <c r="O3362" i="1"/>
  <c r="S3362" i="1"/>
  <c r="L3362" i="1"/>
  <c r="P3362" i="1"/>
  <c r="M3362" i="1"/>
  <c r="Q3362" i="1"/>
  <c r="R3362" i="1"/>
  <c r="K3360" i="1"/>
  <c r="N3358" i="1"/>
  <c r="T3355" i="1"/>
  <c r="O3355" i="1"/>
  <c r="S3355" i="1"/>
  <c r="L3355" i="1"/>
  <c r="P3355" i="1"/>
  <c r="M3355" i="1"/>
  <c r="Q3355" i="1"/>
  <c r="N3355" i="1"/>
  <c r="R3355" i="1"/>
  <c r="K3353" i="1"/>
  <c r="T3346" i="1"/>
  <c r="O3346" i="1"/>
  <c r="S3346" i="1"/>
  <c r="L3346" i="1"/>
  <c r="P3346" i="1"/>
  <c r="M3346" i="1"/>
  <c r="Q3346" i="1"/>
  <c r="R3346" i="1"/>
  <c r="K3344" i="1"/>
  <c r="N3342" i="1"/>
  <c r="R3340" i="1"/>
  <c r="R3328" i="1"/>
  <c r="R3324" i="1"/>
  <c r="R3316" i="1"/>
  <c r="R3312" i="1"/>
  <c r="R3308" i="1"/>
  <c r="R3304" i="1"/>
  <c r="T3265" i="1"/>
  <c r="O3265" i="1"/>
  <c r="S3265" i="1"/>
  <c r="L3265" i="1"/>
  <c r="P3265" i="1"/>
  <c r="M3265" i="1"/>
  <c r="N3265" i="1"/>
  <c r="Q3265" i="1"/>
  <c r="R3265" i="1"/>
  <c r="T3259" i="1"/>
  <c r="O3259" i="1"/>
  <c r="S3259" i="1"/>
  <c r="L3259" i="1"/>
  <c r="P3259" i="1"/>
  <c r="Q3259" i="1"/>
  <c r="R3259" i="1"/>
  <c r="M3259" i="1"/>
  <c r="N3259" i="1"/>
  <c r="T3253" i="1"/>
  <c r="P3253" i="1"/>
  <c r="R3253" i="1"/>
  <c r="K3246" i="1"/>
  <c r="L3335" i="1"/>
  <c r="T3331" i="1"/>
  <c r="O3331" i="1"/>
  <c r="S3331" i="1"/>
  <c r="L3331" i="1"/>
  <c r="P3331" i="1"/>
  <c r="M3331" i="1"/>
  <c r="Q3331" i="1"/>
  <c r="T3327" i="1"/>
  <c r="O3327" i="1"/>
  <c r="S3327" i="1"/>
  <c r="L3327" i="1"/>
  <c r="P3327" i="1"/>
  <c r="M3327" i="1"/>
  <c r="Q3327" i="1"/>
  <c r="S3323" i="1"/>
  <c r="Q3323" i="1"/>
  <c r="T3319" i="1"/>
  <c r="O3319" i="1"/>
  <c r="S3319" i="1"/>
  <c r="L3319" i="1"/>
  <c r="P3319" i="1"/>
  <c r="M3319" i="1"/>
  <c r="Q3319" i="1"/>
  <c r="T3315" i="1"/>
  <c r="O3315" i="1"/>
  <c r="S3315" i="1"/>
  <c r="L3315" i="1"/>
  <c r="P3315" i="1"/>
  <c r="M3315" i="1"/>
  <c r="Q3315" i="1"/>
  <c r="T3311" i="1"/>
  <c r="O3311" i="1"/>
  <c r="S3311" i="1"/>
  <c r="L3311" i="1"/>
  <c r="P3311" i="1"/>
  <c r="M3311" i="1"/>
  <c r="Q3311" i="1"/>
  <c r="T3307" i="1"/>
  <c r="O3307" i="1"/>
  <c r="S3307" i="1"/>
  <c r="L3307" i="1"/>
  <c r="P3307" i="1"/>
  <c r="M3307" i="1"/>
  <c r="Q3307" i="1"/>
  <c r="T3303" i="1"/>
  <c r="O3303" i="1"/>
  <c r="S3303" i="1"/>
  <c r="L3303" i="1"/>
  <c r="P3303" i="1"/>
  <c r="M3303" i="1"/>
  <c r="Q3303" i="1"/>
  <c r="T3299" i="1"/>
  <c r="P3299" i="1"/>
  <c r="T3295" i="1"/>
  <c r="O3295" i="1"/>
  <c r="S3295" i="1"/>
  <c r="L3295" i="1"/>
  <c r="P3295" i="1"/>
  <c r="M3295" i="1"/>
  <c r="Q3295" i="1"/>
  <c r="L3293" i="1"/>
  <c r="P3293" i="1"/>
  <c r="O3293" i="1"/>
  <c r="T3293" i="1"/>
  <c r="Q3293" i="1"/>
  <c r="M3293" i="1"/>
  <c r="R3293" i="1"/>
  <c r="L3289" i="1"/>
  <c r="P3289" i="1"/>
  <c r="O3289" i="1"/>
  <c r="T3289" i="1"/>
  <c r="Q3289" i="1"/>
  <c r="M3289" i="1"/>
  <c r="R3289" i="1"/>
  <c r="L3285" i="1"/>
  <c r="Q3285" i="1"/>
  <c r="L3281" i="1"/>
  <c r="P3281" i="1"/>
  <c r="O3281" i="1"/>
  <c r="T3281" i="1"/>
  <c r="Q3281" i="1"/>
  <c r="M3281" i="1"/>
  <c r="R3281" i="1"/>
  <c r="O3277" i="1"/>
  <c r="R3277" i="1"/>
  <c r="K3266" i="1"/>
  <c r="K3263" i="1"/>
  <c r="T3261" i="1"/>
  <c r="O3261" i="1"/>
  <c r="S3261" i="1"/>
  <c r="L3261" i="1"/>
  <c r="P3261" i="1"/>
  <c r="M3261" i="1"/>
  <c r="N3261" i="1"/>
  <c r="Q3261" i="1"/>
  <c r="T3252" i="1"/>
  <c r="O3252" i="1"/>
  <c r="S3252" i="1"/>
  <c r="L3252" i="1"/>
  <c r="P3252" i="1"/>
  <c r="N3252" i="1"/>
  <c r="Q3252" i="1"/>
  <c r="R3252" i="1"/>
  <c r="K3250" i="1"/>
  <c r="K3247" i="1"/>
  <c r="S3245" i="1"/>
  <c r="N3245" i="1"/>
  <c r="T3236" i="1"/>
  <c r="O3236" i="1"/>
  <c r="S3236" i="1"/>
  <c r="L3236" i="1"/>
  <c r="P3236" i="1"/>
  <c r="N3236" i="1"/>
  <c r="Q3236" i="1"/>
  <c r="R3236" i="1"/>
  <c r="L3235" i="1"/>
  <c r="M3235" i="1"/>
  <c r="S3233" i="1"/>
  <c r="Q3233" i="1"/>
  <c r="T3230" i="1"/>
  <c r="O3230" i="1"/>
  <c r="S3230" i="1"/>
  <c r="L3230" i="1"/>
  <c r="P3230" i="1"/>
  <c r="M3230" i="1"/>
  <c r="Q3230" i="1"/>
  <c r="R3230" i="1"/>
  <c r="T3228" i="1"/>
  <c r="O3228" i="1"/>
  <c r="S3228" i="1"/>
  <c r="L3228" i="1"/>
  <c r="P3228" i="1"/>
  <c r="M3228" i="1"/>
  <c r="Q3228" i="1"/>
  <c r="N3228" i="1"/>
  <c r="R3228" i="1"/>
  <c r="T3221" i="1"/>
  <c r="O3221" i="1"/>
  <c r="S3221" i="1"/>
  <c r="L3221" i="1"/>
  <c r="Q3221" i="1"/>
  <c r="M3221" i="1"/>
  <c r="R3221" i="1"/>
  <c r="N3221" i="1"/>
  <c r="P3221" i="1"/>
  <c r="T3218" i="1"/>
  <c r="Q3218" i="1"/>
  <c r="P3218" i="1"/>
  <c r="T3213" i="1"/>
  <c r="O3213" i="1"/>
  <c r="S3213" i="1"/>
  <c r="L3213" i="1"/>
  <c r="Q3213" i="1"/>
  <c r="M3213" i="1"/>
  <c r="R3213" i="1"/>
  <c r="N3213" i="1"/>
  <c r="P3213" i="1"/>
  <c r="M3209" i="1"/>
  <c r="Q3209" i="1"/>
  <c r="T3209" i="1"/>
  <c r="O3209" i="1"/>
  <c r="S3209" i="1"/>
  <c r="P3209" i="1"/>
  <c r="R3209" i="1"/>
  <c r="L3209" i="1"/>
  <c r="N3209" i="1"/>
  <c r="M3205" i="1"/>
  <c r="Q3205" i="1"/>
  <c r="T3205" i="1"/>
  <c r="O3205" i="1"/>
  <c r="S3205" i="1"/>
  <c r="P3205" i="1"/>
  <c r="R3205" i="1"/>
  <c r="L3205" i="1"/>
  <c r="N3205" i="1"/>
  <c r="M3201" i="1"/>
  <c r="Q3201" i="1"/>
  <c r="T3201" i="1"/>
  <c r="O3201" i="1"/>
  <c r="S3201" i="1"/>
  <c r="P3201" i="1"/>
  <c r="R3201" i="1"/>
  <c r="L3201" i="1"/>
  <c r="N3201" i="1"/>
  <c r="O3197" i="1"/>
  <c r="L3197" i="1"/>
  <c r="M3193" i="1"/>
  <c r="Q3193" i="1"/>
  <c r="T3193" i="1"/>
  <c r="O3193" i="1"/>
  <c r="S3193" i="1"/>
  <c r="P3193" i="1"/>
  <c r="R3193" i="1"/>
  <c r="L3193" i="1"/>
  <c r="N3193" i="1"/>
  <c r="M3189" i="1"/>
  <c r="Q3189" i="1"/>
  <c r="T3189" i="1"/>
  <c r="O3189" i="1"/>
  <c r="S3189" i="1"/>
  <c r="P3189" i="1"/>
  <c r="R3189" i="1"/>
  <c r="L3189" i="1"/>
  <c r="N3189" i="1"/>
  <c r="M3185" i="1"/>
  <c r="Q3185" i="1"/>
  <c r="T3185" i="1"/>
  <c r="O3185" i="1"/>
  <c r="S3185" i="1"/>
  <c r="P3185" i="1"/>
  <c r="R3185" i="1"/>
  <c r="L3185" i="1"/>
  <c r="N3185" i="1"/>
  <c r="O3181" i="1"/>
  <c r="L3181" i="1"/>
  <c r="M3177" i="1"/>
  <c r="Q3177" i="1"/>
  <c r="T3177" i="1"/>
  <c r="O3177" i="1"/>
  <c r="S3177" i="1"/>
  <c r="P3177" i="1"/>
  <c r="R3177" i="1"/>
  <c r="L3177" i="1"/>
  <c r="N3177" i="1"/>
  <c r="K3173" i="1"/>
  <c r="K3165" i="1"/>
  <c r="K3294" i="1"/>
  <c r="N3293" i="1"/>
  <c r="K3290" i="1"/>
  <c r="N3289" i="1"/>
  <c r="K3286" i="1"/>
  <c r="K3282" i="1"/>
  <c r="N3281" i="1"/>
  <c r="K3278" i="1"/>
  <c r="T3272" i="1"/>
  <c r="O3272" i="1"/>
  <c r="S3272" i="1"/>
  <c r="L3272" i="1"/>
  <c r="P3272" i="1"/>
  <c r="N3272" i="1"/>
  <c r="Q3272" i="1"/>
  <c r="R3272" i="1"/>
  <c r="K3270" i="1"/>
  <c r="K3267" i="1"/>
  <c r="L3256" i="1"/>
  <c r="R3256" i="1"/>
  <c r="K3254" i="1"/>
  <c r="K3251" i="1"/>
  <c r="T3240" i="1"/>
  <c r="O3240" i="1"/>
  <c r="S3240" i="1"/>
  <c r="L3240" i="1"/>
  <c r="P3240" i="1"/>
  <c r="N3240" i="1"/>
  <c r="Q3240" i="1"/>
  <c r="R3240" i="1"/>
  <c r="K3238" i="1"/>
  <c r="T3234" i="1"/>
  <c r="O3234" i="1"/>
  <c r="S3234" i="1"/>
  <c r="L3234" i="1"/>
  <c r="P3234" i="1"/>
  <c r="M3234" i="1"/>
  <c r="Q3234" i="1"/>
  <c r="R3234" i="1"/>
  <c r="T3232" i="1"/>
  <c r="O3232" i="1"/>
  <c r="S3232" i="1"/>
  <c r="L3232" i="1"/>
  <c r="P3232" i="1"/>
  <c r="M3232" i="1"/>
  <c r="Q3232" i="1"/>
  <c r="N3232" i="1"/>
  <c r="R3232" i="1"/>
  <c r="T3224" i="1"/>
  <c r="O3224" i="1"/>
  <c r="S3224" i="1"/>
  <c r="L3224" i="1"/>
  <c r="Q3224" i="1"/>
  <c r="M3224" i="1"/>
  <c r="R3224" i="1"/>
  <c r="N3224" i="1"/>
  <c r="P3224" i="1"/>
  <c r="T3219" i="1"/>
  <c r="O3219" i="1"/>
  <c r="S3219" i="1"/>
  <c r="L3219" i="1"/>
  <c r="Q3219" i="1"/>
  <c r="M3219" i="1"/>
  <c r="R3219" i="1"/>
  <c r="N3219" i="1"/>
  <c r="P3219" i="1"/>
  <c r="T3216" i="1"/>
  <c r="O3216" i="1"/>
  <c r="S3216" i="1"/>
  <c r="L3216" i="1"/>
  <c r="Q3216" i="1"/>
  <c r="M3216" i="1"/>
  <c r="R3216" i="1"/>
  <c r="N3216" i="1"/>
  <c r="P3216" i="1"/>
  <c r="M3210" i="1"/>
  <c r="Q3210" i="1"/>
  <c r="T3210" i="1"/>
  <c r="O3210" i="1"/>
  <c r="S3210" i="1"/>
  <c r="P3210" i="1"/>
  <c r="R3210" i="1"/>
  <c r="L3210" i="1"/>
  <c r="N3210" i="1"/>
  <c r="M3206" i="1"/>
  <c r="Q3206" i="1"/>
  <c r="T3206" i="1"/>
  <c r="O3206" i="1"/>
  <c r="S3206" i="1"/>
  <c r="P3206" i="1"/>
  <c r="R3206" i="1"/>
  <c r="L3206" i="1"/>
  <c r="N3206" i="1"/>
  <c r="T3202" i="1"/>
  <c r="R3202" i="1"/>
  <c r="M3198" i="1"/>
  <c r="Q3198" i="1"/>
  <c r="T3198" i="1"/>
  <c r="O3198" i="1"/>
  <c r="S3198" i="1"/>
  <c r="P3198" i="1"/>
  <c r="R3198" i="1"/>
  <c r="L3198" i="1"/>
  <c r="N3198" i="1"/>
  <c r="M3194" i="1"/>
  <c r="Q3194" i="1"/>
  <c r="T3194" i="1"/>
  <c r="O3194" i="1"/>
  <c r="S3194" i="1"/>
  <c r="P3194" i="1"/>
  <c r="R3194" i="1"/>
  <c r="L3194" i="1"/>
  <c r="N3194" i="1"/>
  <c r="M3190" i="1"/>
  <c r="Q3190" i="1"/>
  <c r="T3190" i="1"/>
  <c r="O3190" i="1"/>
  <c r="S3190" i="1"/>
  <c r="P3190" i="1"/>
  <c r="R3190" i="1"/>
  <c r="L3190" i="1"/>
  <c r="N3190" i="1"/>
  <c r="T3186" i="1"/>
  <c r="R3186" i="1"/>
  <c r="M3182" i="1"/>
  <c r="Q3182" i="1"/>
  <c r="T3182" i="1"/>
  <c r="O3182" i="1"/>
  <c r="S3182" i="1"/>
  <c r="P3182" i="1"/>
  <c r="R3182" i="1"/>
  <c r="L3182" i="1"/>
  <c r="N3182" i="1"/>
  <c r="M3178" i="1"/>
  <c r="Q3178" i="1"/>
  <c r="T3178" i="1"/>
  <c r="O3178" i="1"/>
  <c r="S3178" i="1"/>
  <c r="P3178" i="1"/>
  <c r="R3178" i="1"/>
  <c r="L3178" i="1"/>
  <c r="N3178" i="1"/>
  <c r="R3331" i="1"/>
  <c r="R3327" i="1"/>
  <c r="R3319" i="1"/>
  <c r="R3315" i="1"/>
  <c r="R3311" i="1"/>
  <c r="R3307" i="1"/>
  <c r="R3303" i="1"/>
  <c r="R3295" i="1"/>
  <c r="L3291" i="1"/>
  <c r="P3291" i="1"/>
  <c r="M3291" i="1"/>
  <c r="R3291" i="1"/>
  <c r="N3291" i="1"/>
  <c r="S3291" i="1"/>
  <c r="O3291" i="1"/>
  <c r="R3287" i="1"/>
  <c r="L3283" i="1"/>
  <c r="P3283" i="1"/>
  <c r="M3283" i="1"/>
  <c r="R3283" i="1"/>
  <c r="N3283" i="1"/>
  <c r="S3283" i="1"/>
  <c r="O3283" i="1"/>
  <c r="L3279" i="1"/>
  <c r="P3279" i="1"/>
  <c r="M3279" i="1"/>
  <c r="R3279" i="1"/>
  <c r="N3279" i="1"/>
  <c r="S3279" i="1"/>
  <c r="O3279" i="1"/>
  <c r="L3275" i="1"/>
  <c r="P3275" i="1"/>
  <c r="M3275" i="1"/>
  <c r="R3275" i="1"/>
  <c r="N3275" i="1"/>
  <c r="S3275" i="1"/>
  <c r="O3275" i="1"/>
  <c r="K3274" i="1"/>
  <c r="K3271" i="1"/>
  <c r="T3260" i="1"/>
  <c r="O3260" i="1"/>
  <c r="S3260" i="1"/>
  <c r="L3260" i="1"/>
  <c r="P3260" i="1"/>
  <c r="N3260" i="1"/>
  <c r="Q3260" i="1"/>
  <c r="R3260" i="1"/>
  <c r="K3258" i="1"/>
  <c r="K3255" i="1"/>
  <c r="M3252" i="1"/>
  <c r="T3244" i="1"/>
  <c r="O3244" i="1"/>
  <c r="S3244" i="1"/>
  <c r="L3244" i="1"/>
  <c r="P3244" i="1"/>
  <c r="N3244" i="1"/>
  <c r="Q3244" i="1"/>
  <c r="R3244" i="1"/>
  <c r="K3242" i="1"/>
  <c r="K3239" i="1"/>
  <c r="M3236" i="1"/>
  <c r="N3230" i="1"/>
  <c r="T3227" i="1"/>
  <c r="O3227" i="1"/>
  <c r="S3227" i="1"/>
  <c r="L3227" i="1"/>
  <c r="P3227" i="1"/>
  <c r="M3227" i="1"/>
  <c r="Q3227" i="1"/>
  <c r="N3227" i="1"/>
  <c r="S3225" i="1"/>
  <c r="Q3225" i="1"/>
  <c r="Q3222" i="1"/>
  <c r="T3217" i="1"/>
  <c r="O3217" i="1"/>
  <c r="S3217" i="1"/>
  <c r="L3217" i="1"/>
  <c r="Q3217" i="1"/>
  <c r="M3217" i="1"/>
  <c r="R3217" i="1"/>
  <c r="N3217" i="1"/>
  <c r="P3217" i="1"/>
  <c r="O3214" i="1"/>
  <c r="M3214" i="1"/>
  <c r="M3211" i="1"/>
  <c r="Q3211" i="1"/>
  <c r="T3211" i="1"/>
  <c r="O3211" i="1"/>
  <c r="S3211" i="1"/>
  <c r="P3211" i="1"/>
  <c r="R3211" i="1"/>
  <c r="L3211" i="1"/>
  <c r="N3211" i="1"/>
  <c r="M3207" i="1"/>
  <c r="Q3207" i="1"/>
  <c r="T3207" i="1"/>
  <c r="O3207" i="1"/>
  <c r="S3207" i="1"/>
  <c r="P3207" i="1"/>
  <c r="R3207" i="1"/>
  <c r="L3207" i="1"/>
  <c r="N3207" i="1"/>
  <c r="M3203" i="1"/>
  <c r="Q3203" i="1"/>
  <c r="T3203" i="1"/>
  <c r="O3203" i="1"/>
  <c r="S3203" i="1"/>
  <c r="P3203" i="1"/>
  <c r="R3203" i="1"/>
  <c r="L3203" i="1"/>
  <c r="N3203" i="1"/>
  <c r="M3199" i="1"/>
  <c r="Q3199" i="1"/>
  <c r="T3199" i="1"/>
  <c r="O3199" i="1"/>
  <c r="S3199" i="1"/>
  <c r="P3199" i="1"/>
  <c r="R3199" i="1"/>
  <c r="L3199" i="1"/>
  <c r="N3199" i="1"/>
  <c r="M3195" i="1"/>
  <c r="Q3195" i="1"/>
  <c r="T3195" i="1"/>
  <c r="O3195" i="1"/>
  <c r="S3195" i="1"/>
  <c r="P3195" i="1"/>
  <c r="R3195" i="1"/>
  <c r="L3195" i="1"/>
  <c r="N3195" i="1"/>
  <c r="M3191" i="1"/>
  <c r="Q3191" i="1"/>
  <c r="T3191" i="1"/>
  <c r="O3191" i="1"/>
  <c r="S3191" i="1"/>
  <c r="P3191" i="1"/>
  <c r="R3191" i="1"/>
  <c r="L3191" i="1"/>
  <c r="N3191" i="1"/>
  <c r="M3187" i="1"/>
  <c r="Q3187" i="1"/>
  <c r="T3187" i="1"/>
  <c r="O3187" i="1"/>
  <c r="S3187" i="1"/>
  <c r="P3187" i="1"/>
  <c r="R3187" i="1"/>
  <c r="L3187" i="1"/>
  <c r="N3187" i="1"/>
  <c r="M3183" i="1"/>
  <c r="Q3183" i="1"/>
  <c r="T3183" i="1"/>
  <c r="O3183" i="1"/>
  <c r="S3183" i="1"/>
  <c r="P3183" i="1"/>
  <c r="R3183" i="1"/>
  <c r="L3183" i="1"/>
  <c r="N3183" i="1"/>
  <c r="M3179" i="1"/>
  <c r="Q3179" i="1"/>
  <c r="T3179" i="1"/>
  <c r="O3179" i="1"/>
  <c r="S3179" i="1"/>
  <c r="P3179" i="1"/>
  <c r="R3179" i="1"/>
  <c r="L3179" i="1"/>
  <c r="N3179" i="1"/>
  <c r="M3175" i="1"/>
  <c r="Q3175" i="1"/>
  <c r="T3175" i="1"/>
  <c r="O3175" i="1"/>
  <c r="S3175" i="1"/>
  <c r="P3175" i="1"/>
  <c r="R3175" i="1"/>
  <c r="L3175" i="1"/>
  <c r="N3175" i="1"/>
  <c r="K3169" i="1"/>
  <c r="K3172" i="1"/>
  <c r="K3168" i="1"/>
  <c r="K3164" i="1"/>
  <c r="M3160" i="1"/>
  <c r="Q3160" i="1"/>
  <c r="N3160" i="1"/>
  <c r="S3160" i="1"/>
  <c r="O3160" i="1"/>
  <c r="T3160" i="1"/>
  <c r="P3160" i="1"/>
  <c r="M3158" i="1"/>
  <c r="Q3158" i="1"/>
  <c r="N3158" i="1"/>
  <c r="S3158" i="1"/>
  <c r="O3158" i="1"/>
  <c r="T3158" i="1"/>
  <c r="P3158" i="1"/>
  <c r="M3156" i="1"/>
  <c r="Q3156" i="1"/>
  <c r="N3156" i="1"/>
  <c r="S3156" i="1"/>
  <c r="O3156" i="1"/>
  <c r="T3156" i="1"/>
  <c r="P3156" i="1"/>
  <c r="N3154" i="1"/>
  <c r="P3154" i="1"/>
  <c r="M3152" i="1"/>
  <c r="Q3152" i="1"/>
  <c r="N3152" i="1"/>
  <c r="S3152" i="1"/>
  <c r="O3152" i="1"/>
  <c r="T3152" i="1"/>
  <c r="P3152" i="1"/>
  <c r="M3150" i="1"/>
  <c r="Q3150" i="1"/>
  <c r="N3150" i="1"/>
  <c r="S3150" i="1"/>
  <c r="O3150" i="1"/>
  <c r="T3150" i="1"/>
  <c r="P3150" i="1"/>
  <c r="K3116" i="1"/>
  <c r="K3108" i="1"/>
  <c r="K3100" i="1"/>
  <c r="K3060" i="1"/>
  <c r="K3052" i="1"/>
  <c r="K3044" i="1"/>
  <c r="T3041" i="1"/>
  <c r="O3041" i="1"/>
  <c r="S3041" i="1"/>
  <c r="L3041" i="1"/>
  <c r="Q3041" i="1"/>
  <c r="M3041" i="1"/>
  <c r="R3041" i="1"/>
  <c r="N3041" i="1"/>
  <c r="P3041" i="1"/>
  <c r="T3036" i="1"/>
  <c r="O3036" i="1"/>
  <c r="S3036" i="1"/>
  <c r="L3036" i="1"/>
  <c r="Q3036" i="1"/>
  <c r="M3036" i="1"/>
  <c r="R3036" i="1"/>
  <c r="N3036" i="1"/>
  <c r="P3036" i="1"/>
  <c r="T3033" i="1"/>
  <c r="O3033" i="1"/>
  <c r="S3033" i="1"/>
  <c r="L3033" i="1"/>
  <c r="Q3033" i="1"/>
  <c r="M3033" i="1"/>
  <c r="R3033" i="1"/>
  <c r="N3033" i="1"/>
  <c r="P3033" i="1"/>
  <c r="K3171" i="1"/>
  <c r="K3167" i="1"/>
  <c r="K3163" i="1"/>
  <c r="R3160" i="1"/>
  <c r="R3158" i="1"/>
  <c r="R3156" i="1"/>
  <c r="R3152" i="1"/>
  <c r="R3150" i="1"/>
  <c r="K3129" i="1"/>
  <c r="K3128" i="1"/>
  <c r="K3127" i="1"/>
  <c r="K3126" i="1"/>
  <c r="K3125" i="1"/>
  <c r="K3124" i="1"/>
  <c r="K3123" i="1"/>
  <c r="K3122" i="1"/>
  <c r="M3083" i="1"/>
  <c r="Q3083" i="1"/>
  <c r="N3083" i="1"/>
  <c r="S3083" i="1"/>
  <c r="O3083" i="1"/>
  <c r="T3083" i="1"/>
  <c r="P3083" i="1"/>
  <c r="L3083" i="1"/>
  <c r="K3174" i="1"/>
  <c r="K3170" i="1"/>
  <c r="K3166" i="1"/>
  <c r="K3162" i="1"/>
  <c r="N3161" i="1"/>
  <c r="S3161" i="1"/>
  <c r="L3160" i="1"/>
  <c r="N3159" i="1"/>
  <c r="P3159" i="1"/>
  <c r="L3158" i="1"/>
  <c r="M3157" i="1"/>
  <c r="Q3157" i="1"/>
  <c r="N3157" i="1"/>
  <c r="S3157" i="1"/>
  <c r="O3157" i="1"/>
  <c r="T3157" i="1"/>
  <c r="P3157" i="1"/>
  <c r="L3156" i="1"/>
  <c r="M3155" i="1"/>
  <c r="Q3155" i="1"/>
  <c r="N3155" i="1"/>
  <c r="S3155" i="1"/>
  <c r="O3155" i="1"/>
  <c r="T3155" i="1"/>
  <c r="P3155" i="1"/>
  <c r="N3153" i="1"/>
  <c r="P3153" i="1"/>
  <c r="L3152" i="1"/>
  <c r="M3151" i="1"/>
  <c r="Q3151" i="1"/>
  <c r="N3151" i="1"/>
  <c r="S3151" i="1"/>
  <c r="O3151" i="1"/>
  <c r="T3151" i="1"/>
  <c r="P3151" i="1"/>
  <c r="L3150" i="1"/>
  <c r="K3149" i="1"/>
  <c r="K3148" i="1"/>
  <c r="K3147" i="1"/>
  <c r="K3146" i="1"/>
  <c r="K3145" i="1"/>
  <c r="K3144" i="1"/>
  <c r="K3143" i="1"/>
  <c r="K3142" i="1"/>
  <c r="K3141" i="1"/>
  <c r="K3140" i="1"/>
  <c r="K3139" i="1"/>
  <c r="K3138" i="1"/>
  <c r="K3137" i="1"/>
  <c r="K3136" i="1"/>
  <c r="K3135" i="1"/>
  <c r="K3134" i="1"/>
  <c r="K3133" i="1"/>
  <c r="K3132" i="1"/>
  <c r="K3131" i="1"/>
  <c r="K3130" i="1"/>
  <c r="K3120" i="1"/>
  <c r="K3112" i="1"/>
  <c r="K3104" i="1"/>
  <c r="K3096" i="1"/>
  <c r="R3083" i="1"/>
  <c r="K3119" i="1"/>
  <c r="K3115" i="1"/>
  <c r="K3111" i="1"/>
  <c r="K3107" i="1"/>
  <c r="K3103" i="1"/>
  <c r="K3099" i="1"/>
  <c r="K3095" i="1"/>
  <c r="M3094" i="1"/>
  <c r="Q3094" i="1"/>
  <c r="N3094" i="1"/>
  <c r="R3094" i="1"/>
  <c r="T3094" i="1"/>
  <c r="O3094" i="1"/>
  <c r="S3094" i="1"/>
  <c r="M3092" i="1"/>
  <c r="Q3092" i="1"/>
  <c r="N3092" i="1"/>
  <c r="S3092" i="1"/>
  <c r="O3092" i="1"/>
  <c r="T3092" i="1"/>
  <c r="P3092" i="1"/>
  <c r="M3090" i="1"/>
  <c r="O3090" i="1"/>
  <c r="T3042" i="1"/>
  <c r="O3042" i="1"/>
  <c r="S3042" i="1"/>
  <c r="L3042" i="1"/>
  <c r="Q3042" i="1"/>
  <c r="M3042" i="1"/>
  <c r="R3042" i="1"/>
  <c r="N3042" i="1"/>
  <c r="P3042" i="1"/>
  <c r="T3039" i="1"/>
  <c r="O3039" i="1"/>
  <c r="S3039" i="1"/>
  <c r="L3039" i="1"/>
  <c r="Q3039" i="1"/>
  <c r="M3039" i="1"/>
  <c r="R3039" i="1"/>
  <c r="N3039" i="1"/>
  <c r="P3039" i="1"/>
  <c r="T3034" i="1"/>
  <c r="O3034" i="1"/>
  <c r="S3034" i="1"/>
  <c r="L3034" i="1"/>
  <c r="Q3034" i="1"/>
  <c r="M3034" i="1"/>
  <c r="R3034" i="1"/>
  <c r="N3034" i="1"/>
  <c r="P3034" i="1"/>
  <c r="T3031" i="1"/>
  <c r="O3031" i="1"/>
  <c r="S3031" i="1"/>
  <c r="L3031" i="1"/>
  <c r="Q3031" i="1"/>
  <c r="M3031" i="1"/>
  <c r="R3031" i="1"/>
  <c r="N3031" i="1"/>
  <c r="P3031" i="1"/>
  <c r="T3022" i="1"/>
  <c r="Q3022" i="1"/>
  <c r="R3022" i="1"/>
  <c r="L3011" i="1"/>
  <c r="P3011" i="1"/>
  <c r="T3011" i="1"/>
  <c r="Q3011" i="1"/>
  <c r="M3011" i="1"/>
  <c r="R3011" i="1"/>
  <c r="N3011" i="1"/>
  <c r="S3011" i="1"/>
  <c r="O3011" i="1"/>
  <c r="O2994" i="1"/>
  <c r="M2994" i="1"/>
  <c r="L2978" i="1"/>
  <c r="P2978" i="1"/>
  <c r="N2978" i="1"/>
  <c r="S2978" i="1"/>
  <c r="O2978" i="1"/>
  <c r="T2978" i="1"/>
  <c r="Q2978" i="1"/>
  <c r="M2978" i="1"/>
  <c r="R2978" i="1"/>
  <c r="K3118" i="1"/>
  <c r="K3114" i="1"/>
  <c r="K3110" i="1"/>
  <c r="K3106" i="1"/>
  <c r="K3102" i="1"/>
  <c r="K3098" i="1"/>
  <c r="P3094" i="1"/>
  <c r="R3092" i="1"/>
  <c r="K3088" i="1"/>
  <c r="K3086" i="1"/>
  <c r="K3084" i="1"/>
  <c r="K3082" i="1"/>
  <c r="K3081" i="1"/>
  <c r="K3080" i="1"/>
  <c r="K3079" i="1"/>
  <c r="K3056" i="1"/>
  <c r="K3048" i="1"/>
  <c r="T3040" i="1"/>
  <c r="O3040" i="1"/>
  <c r="S3040" i="1"/>
  <c r="L3040" i="1"/>
  <c r="Q3040" i="1"/>
  <c r="M3040" i="1"/>
  <c r="R3040" i="1"/>
  <c r="N3040" i="1"/>
  <c r="P3040" i="1"/>
  <c r="T3037" i="1"/>
  <c r="O3037" i="1"/>
  <c r="S3037" i="1"/>
  <c r="L3037" i="1"/>
  <c r="Q3037" i="1"/>
  <c r="M3037" i="1"/>
  <c r="R3037" i="1"/>
  <c r="N3037" i="1"/>
  <c r="P3037" i="1"/>
  <c r="T3032" i="1"/>
  <c r="O3032" i="1"/>
  <c r="S3032" i="1"/>
  <c r="L3032" i="1"/>
  <c r="Q3032" i="1"/>
  <c r="M3032" i="1"/>
  <c r="R3032" i="1"/>
  <c r="N3032" i="1"/>
  <c r="P3032" i="1"/>
  <c r="T3026" i="1"/>
  <c r="O3026" i="1"/>
  <c r="S3026" i="1"/>
  <c r="M3026" i="1"/>
  <c r="Q3026" i="1"/>
  <c r="L3026" i="1"/>
  <c r="N3026" i="1"/>
  <c r="P3026" i="1"/>
  <c r="R3026" i="1"/>
  <c r="K3121" i="1"/>
  <c r="K3117" i="1"/>
  <c r="K3113" i="1"/>
  <c r="K3109" i="1"/>
  <c r="K3105" i="1"/>
  <c r="K3101" i="1"/>
  <c r="K3097" i="1"/>
  <c r="L3094" i="1"/>
  <c r="L3092" i="1"/>
  <c r="M3091" i="1"/>
  <c r="Q3091" i="1"/>
  <c r="N3091" i="1"/>
  <c r="S3091" i="1"/>
  <c r="O3091" i="1"/>
  <c r="T3091" i="1"/>
  <c r="P3091" i="1"/>
  <c r="L3090" i="1"/>
  <c r="M3089" i="1"/>
  <c r="Q3089" i="1"/>
  <c r="N3089" i="1"/>
  <c r="S3089" i="1"/>
  <c r="O3089" i="1"/>
  <c r="T3089" i="1"/>
  <c r="P3089" i="1"/>
  <c r="K3078" i="1"/>
  <c r="Q3043" i="1"/>
  <c r="S3043" i="1"/>
  <c r="S3038" i="1"/>
  <c r="R3038" i="1"/>
  <c r="O3035" i="1"/>
  <c r="M3035" i="1"/>
  <c r="T3030" i="1"/>
  <c r="O3030" i="1"/>
  <c r="S3030" i="1"/>
  <c r="L3030" i="1"/>
  <c r="Q3030" i="1"/>
  <c r="M3030" i="1"/>
  <c r="R3030" i="1"/>
  <c r="N3030" i="1"/>
  <c r="P3030" i="1"/>
  <c r="K3077" i="1"/>
  <c r="K3074" i="1"/>
  <c r="K3072" i="1"/>
  <c r="K3070" i="1"/>
  <c r="K3068" i="1"/>
  <c r="K3066" i="1"/>
  <c r="K3064" i="1"/>
  <c r="K3062" i="1"/>
  <c r="K3059" i="1"/>
  <c r="K3055" i="1"/>
  <c r="K3051" i="1"/>
  <c r="K3047" i="1"/>
  <c r="T3029" i="1"/>
  <c r="O3029" i="1"/>
  <c r="S3029" i="1"/>
  <c r="M3029" i="1"/>
  <c r="Q3029" i="1"/>
  <c r="L3029" i="1"/>
  <c r="N3029" i="1"/>
  <c r="P3029" i="1"/>
  <c r="T3025" i="1"/>
  <c r="O3025" i="1"/>
  <c r="S3025" i="1"/>
  <c r="M3025" i="1"/>
  <c r="Q3025" i="1"/>
  <c r="L3025" i="1"/>
  <c r="N3025" i="1"/>
  <c r="P3025" i="1"/>
  <c r="T3021" i="1"/>
  <c r="O3021" i="1"/>
  <c r="S3021" i="1"/>
  <c r="M3021" i="1"/>
  <c r="Q3021" i="1"/>
  <c r="L3021" i="1"/>
  <c r="N3021" i="1"/>
  <c r="P3021" i="1"/>
  <c r="K3019" i="1"/>
  <c r="L3017" i="1"/>
  <c r="P3017" i="1"/>
  <c r="N3017" i="1"/>
  <c r="S3017" i="1"/>
  <c r="O3017" i="1"/>
  <c r="T3017" i="1"/>
  <c r="Q3017" i="1"/>
  <c r="M3017" i="1"/>
  <c r="L3009" i="1"/>
  <c r="P3009" i="1"/>
  <c r="N3009" i="1"/>
  <c r="S3009" i="1"/>
  <c r="O3009" i="1"/>
  <c r="T3009" i="1"/>
  <c r="Q3009" i="1"/>
  <c r="M3009" i="1"/>
  <c r="K3076" i="1"/>
  <c r="K3058" i="1"/>
  <c r="K3054" i="1"/>
  <c r="K3050" i="1"/>
  <c r="K3046" i="1"/>
  <c r="T3028" i="1"/>
  <c r="O3028" i="1"/>
  <c r="S3028" i="1"/>
  <c r="M3028" i="1"/>
  <c r="Q3028" i="1"/>
  <c r="L3028" i="1"/>
  <c r="N3028" i="1"/>
  <c r="P3028" i="1"/>
  <c r="O3024" i="1"/>
  <c r="L3024" i="1"/>
  <c r="T3020" i="1"/>
  <c r="O3020" i="1"/>
  <c r="S3020" i="1"/>
  <c r="M3020" i="1"/>
  <c r="Q3020" i="1"/>
  <c r="L3020" i="1"/>
  <c r="N3020" i="1"/>
  <c r="P3020" i="1"/>
  <c r="N3018" i="1"/>
  <c r="R3017" i="1"/>
  <c r="Q3015" i="1"/>
  <c r="S3015" i="1"/>
  <c r="R3009" i="1"/>
  <c r="T3007" i="1"/>
  <c r="N3007" i="1"/>
  <c r="N2986" i="1"/>
  <c r="R2986" i="1"/>
  <c r="T2986" i="1"/>
  <c r="O2986" i="1"/>
  <c r="S2986" i="1"/>
  <c r="L2986" i="1"/>
  <c r="P2986" i="1"/>
  <c r="M2986" i="1"/>
  <c r="Q2986" i="1"/>
  <c r="L2970" i="1"/>
  <c r="P2970" i="1"/>
  <c r="N2970" i="1"/>
  <c r="S2970" i="1"/>
  <c r="O2970" i="1"/>
  <c r="T2970" i="1"/>
  <c r="Q2970" i="1"/>
  <c r="M2970" i="1"/>
  <c r="R2970" i="1"/>
  <c r="K3075" i="1"/>
  <c r="K3073" i="1"/>
  <c r="K3071" i="1"/>
  <c r="K3069" i="1"/>
  <c r="K3067" i="1"/>
  <c r="K3065" i="1"/>
  <c r="K3063" i="1"/>
  <c r="K3061" i="1"/>
  <c r="K3057" i="1"/>
  <c r="K3053" i="1"/>
  <c r="K3049" i="1"/>
  <c r="K3045" i="1"/>
  <c r="T3027" i="1"/>
  <c r="Q3027" i="1"/>
  <c r="T3023" i="1"/>
  <c r="O3023" i="1"/>
  <c r="S3023" i="1"/>
  <c r="M3023" i="1"/>
  <c r="Q3023" i="1"/>
  <c r="L3023" i="1"/>
  <c r="N3023" i="1"/>
  <c r="P3023" i="1"/>
  <c r="O3015" i="1"/>
  <c r="L3013" i="1"/>
  <c r="P3013" i="1"/>
  <c r="N3013" i="1"/>
  <c r="S3013" i="1"/>
  <c r="O3013" i="1"/>
  <c r="T3013" i="1"/>
  <c r="Q3013" i="1"/>
  <c r="M3013" i="1"/>
  <c r="K3016" i="1"/>
  <c r="L3014" i="1"/>
  <c r="P3014" i="1"/>
  <c r="M3014" i="1"/>
  <c r="R3014" i="1"/>
  <c r="N3014" i="1"/>
  <c r="S3014" i="1"/>
  <c r="O3014" i="1"/>
  <c r="K3012" i="1"/>
  <c r="L3010" i="1"/>
  <c r="P3010" i="1"/>
  <c r="M3010" i="1"/>
  <c r="R3010" i="1"/>
  <c r="N3010" i="1"/>
  <c r="S3010" i="1"/>
  <c r="O3010" i="1"/>
  <c r="K3008" i="1"/>
  <c r="N3004" i="1"/>
  <c r="L3004" i="1"/>
  <c r="O3004" i="1"/>
  <c r="T3004" i="1"/>
  <c r="T2992" i="1"/>
  <c r="P2992" i="1"/>
  <c r="N2984" i="1"/>
  <c r="R2984" i="1"/>
  <c r="T2984" i="1"/>
  <c r="O2984" i="1"/>
  <c r="S2984" i="1"/>
  <c r="L2984" i="1"/>
  <c r="P2984" i="1"/>
  <c r="M2984" i="1"/>
  <c r="L2976" i="1"/>
  <c r="P2976" i="1"/>
  <c r="T2976" i="1"/>
  <c r="Q2976" i="1"/>
  <c r="M2976" i="1"/>
  <c r="R2976" i="1"/>
  <c r="N2976" i="1"/>
  <c r="S2976" i="1"/>
  <c r="N2949" i="1"/>
  <c r="R2949" i="1"/>
  <c r="T2949" i="1"/>
  <c r="O2949" i="1"/>
  <c r="S2949" i="1"/>
  <c r="L2949" i="1"/>
  <c r="P2949" i="1"/>
  <c r="M2949" i="1"/>
  <c r="Q2949" i="1"/>
  <c r="Q3014" i="1"/>
  <c r="Q3010" i="1"/>
  <c r="N3000" i="1"/>
  <c r="R3000" i="1"/>
  <c r="L3000" i="1"/>
  <c r="P3000" i="1"/>
  <c r="O3000" i="1"/>
  <c r="Q3000" i="1"/>
  <c r="T3000" i="1"/>
  <c r="S3000" i="1"/>
  <c r="N2990" i="1"/>
  <c r="R2990" i="1"/>
  <c r="T2990" i="1"/>
  <c r="O2990" i="1"/>
  <c r="S2990" i="1"/>
  <c r="L2990" i="1"/>
  <c r="P2990" i="1"/>
  <c r="M2990" i="1"/>
  <c r="L2982" i="1"/>
  <c r="P2982" i="1"/>
  <c r="N2982" i="1"/>
  <c r="S2982" i="1"/>
  <c r="O2982" i="1"/>
  <c r="T2982" i="1"/>
  <c r="Q2982" i="1"/>
  <c r="M2982" i="1"/>
  <c r="L2974" i="1"/>
  <c r="P2974" i="1"/>
  <c r="N2974" i="1"/>
  <c r="S2974" i="1"/>
  <c r="O2974" i="1"/>
  <c r="T2974" i="1"/>
  <c r="Q2974" i="1"/>
  <c r="M2974" i="1"/>
  <c r="N2941" i="1"/>
  <c r="R2941" i="1"/>
  <c r="T2941" i="1"/>
  <c r="O2941" i="1"/>
  <c r="S2941" i="1"/>
  <c r="L2941" i="1"/>
  <c r="P2941" i="1"/>
  <c r="M2941" i="1"/>
  <c r="Q2941" i="1"/>
  <c r="T3014" i="1"/>
  <c r="T3010" i="1"/>
  <c r="M3000" i="1"/>
  <c r="N2996" i="1"/>
  <c r="R2996" i="1"/>
  <c r="L2996" i="1"/>
  <c r="P2996" i="1"/>
  <c r="O2996" i="1"/>
  <c r="Q2996" i="1"/>
  <c r="T2996" i="1"/>
  <c r="S2996" i="1"/>
  <c r="Q2990" i="1"/>
  <c r="N2988" i="1"/>
  <c r="R2988" i="1"/>
  <c r="T2988" i="1"/>
  <c r="O2988" i="1"/>
  <c r="S2988" i="1"/>
  <c r="L2988" i="1"/>
  <c r="P2988" i="1"/>
  <c r="M2988" i="1"/>
  <c r="R2982" i="1"/>
  <c r="L2980" i="1"/>
  <c r="P2980" i="1"/>
  <c r="T2980" i="1"/>
  <c r="Q2980" i="1"/>
  <c r="M2980" i="1"/>
  <c r="R2980" i="1"/>
  <c r="N2980" i="1"/>
  <c r="S2980" i="1"/>
  <c r="R2974" i="1"/>
  <c r="T2972" i="1"/>
  <c r="N2972" i="1"/>
  <c r="K3003" i="1"/>
  <c r="K2999" i="1"/>
  <c r="L2983" i="1"/>
  <c r="P2983" i="1"/>
  <c r="M2983" i="1"/>
  <c r="R2983" i="1"/>
  <c r="N2983" i="1"/>
  <c r="S2983" i="1"/>
  <c r="O2983" i="1"/>
  <c r="K2981" i="1"/>
  <c r="L2979" i="1"/>
  <c r="N2979" i="1"/>
  <c r="K2977" i="1"/>
  <c r="L2975" i="1"/>
  <c r="P2975" i="1"/>
  <c r="M2975" i="1"/>
  <c r="R2975" i="1"/>
  <c r="N2975" i="1"/>
  <c r="S2975" i="1"/>
  <c r="O2975" i="1"/>
  <c r="K2973" i="1"/>
  <c r="L2971" i="1"/>
  <c r="N2971" i="1"/>
  <c r="K2969" i="1"/>
  <c r="N2960" i="1"/>
  <c r="R2960" i="1"/>
  <c r="L2960" i="1"/>
  <c r="P2960" i="1"/>
  <c r="O2960" i="1"/>
  <c r="Q2960" i="1"/>
  <c r="T2960" i="1"/>
  <c r="S2960" i="1"/>
  <c r="N2955" i="1"/>
  <c r="R2955" i="1"/>
  <c r="T2955" i="1"/>
  <c r="O2955" i="1"/>
  <c r="S2955" i="1"/>
  <c r="L2955" i="1"/>
  <c r="P2955" i="1"/>
  <c r="M2955" i="1"/>
  <c r="N2947" i="1"/>
  <c r="S2947" i="1"/>
  <c r="N2939" i="1"/>
  <c r="R2939" i="1"/>
  <c r="T2939" i="1"/>
  <c r="O2939" i="1"/>
  <c r="S2939" i="1"/>
  <c r="L2939" i="1"/>
  <c r="P2939" i="1"/>
  <c r="M2939" i="1"/>
  <c r="T2929" i="1"/>
  <c r="P2929" i="1"/>
  <c r="N2929" i="1"/>
  <c r="K3002" i="1"/>
  <c r="K2998" i="1"/>
  <c r="K2995" i="1"/>
  <c r="K2993" i="1"/>
  <c r="K2991" i="1"/>
  <c r="K2989" i="1"/>
  <c r="K2987" i="1"/>
  <c r="K2985" i="1"/>
  <c r="Q2983" i="1"/>
  <c r="Q2975" i="1"/>
  <c r="M2960" i="1"/>
  <c r="Q2955" i="1"/>
  <c r="T2953" i="1"/>
  <c r="P2953" i="1"/>
  <c r="N2945" i="1"/>
  <c r="S2945" i="1"/>
  <c r="Q2939" i="1"/>
  <c r="T2937" i="1"/>
  <c r="N2937" i="1"/>
  <c r="K2932" i="1"/>
  <c r="K3005" i="1"/>
  <c r="K3001" i="1"/>
  <c r="K2997" i="1"/>
  <c r="T2983" i="1"/>
  <c r="T2975" i="1"/>
  <c r="L2968" i="1"/>
  <c r="T2968" i="1"/>
  <c r="N2951" i="1"/>
  <c r="R2951" i="1"/>
  <c r="T2951" i="1"/>
  <c r="O2951" i="1"/>
  <c r="S2951" i="1"/>
  <c r="L2951" i="1"/>
  <c r="P2951" i="1"/>
  <c r="M2951" i="1"/>
  <c r="N2943" i="1"/>
  <c r="R2943" i="1"/>
  <c r="T2943" i="1"/>
  <c r="O2943" i="1"/>
  <c r="S2943" i="1"/>
  <c r="L2943" i="1"/>
  <c r="P2943" i="1"/>
  <c r="M2943" i="1"/>
  <c r="K2967" i="1"/>
  <c r="K2963" i="1"/>
  <c r="K2959" i="1"/>
  <c r="L2935" i="1"/>
  <c r="P2935" i="1"/>
  <c r="M2935" i="1"/>
  <c r="Q2935" i="1"/>
  <c r="O2935" i="1"/>
  <c r="R2935" i="1"/>
  <c r="T2935" i="1"/>
  <c r="S2935" i="1"/>
  <c r="T2933" i="1"/>
  <c r="T2931" i="1"/>
  <c r="O2931" i="1"/>
  <c r="S2931" i="1"/>
  <c r="L2931" i="1"/>
  <c r="P2931" i="1"/>
  <c r="M2931" i="1"/>
  <c r="Q2931" i="1"/>
  <c r="N2931" i="1"/>
  <c r="R2931" i="1"/>
  <c r="L2908" i="1"/>
  <c r="N2908" i="1"/>
  <c r="S2908" i="1"/>
  <c r="L2900" i="1"/>
  <c r="P2900" i="1"/>
  <c r="M2900" i="1"/>
  <c r="Q2900" i="1"/>
  <c r="N2900" i="1"/>
  <c r="R2900" i="1"/>
  <c r="T2900" i="1"/>
  <c r="O2900" i="1"/>
  <c r="S2900" i="1"/>
  <c r="K2966" i="1"/>
  <c r="K2962" i="1"/>
  <c r="K2958" i="1"/>
  <c r="K2956" i="1"/>
  <c r="K2954" i="1"/>
  <c r="K2952" i="1"/>
  <c r="K2950" i="1"/>
  <c r="K2948" i="1"/>
  <c r="K2946" i="1"/>
  <c r="K2944" i="1"/>
  <c r="K2942" i="1"/>
  <c r="K2940" i="1"/>
  <c r="K2938" i="1"/>
  <c r="K2936" i="1"/>
  <c r="K2934" i="1"/>
  <c r="R2926" i="1"/>
  <c r="L2910" i="1"/>
  <c r="P2910" i="1"/>
  <c r="M2910" i="1"/>
  <c r="Q2910" i="1"/>
  <c r="O2910" i="1"/>
  <c r="R2910" i="1"/>
  <c r="T2910" i="1"/>
  <c r="S2910" i="1"/>
  <c r="N2910" i="1"/>
  <c r="L2902" i="1"/>
  <c r="P2902" i="1"/>
  <c r="M2902" i="1"/>
  <c r="Q2902" i="1"/>
  <c r="N2902" i="1"/>
  <c r="R2902" i="1"/>
  <c r="T2902" i="1"/>
  <c r="O2902" i="1"/>
  <c r="S2902" i="1"/>
  <c r="K2965" i="1"/>
  <c r="K2961" i="1"/>
  <c r="T2930" i="1"/>
  <c r="O2930" i="1"/>
  <c r="S2930" i="1"/>
  <c r="L2930" i="1"/>
  <c r="P2930" i="1"/>
  <c r="M2930" i="1"/>
  <c r="Q2930" i="1"/>
  <c r="N2930" i="1"/>
  <c r="R2930" i="1"/>
  <c r="K2928" i="1"/>
  <c r="L2904" i="1"/>
  <c r="P2904" i="1"/>
  <c r="M2904" i="1"/>
  <c r="Q2904" i="1"/>
  <c r="N2904" i="1"/>
  <c r="R2904" i="1"/>
  <c r="T2904" i="1"/>
  <c r="O2904" i="1"/>
  <c r="S2904" i="1"/>
  <c r="L2921" i="1"/>
  <c r="L2920" i="1"/>
  <c r="P2920" i="1"/>
  <c r="M2920" i="1"/>
  <c r="Q2920" i="1"/>
  <c r="T2920" i="1"/>
  <c r="S2920" i="1"/>
  <c r="N2920" i="1"/>
  <c r="O2920" i="1"/>
  <c r="K2914" i="1"/>
  <c r="Q2922" i="1"/>
  <c r="L2919" i="1"/>
  <c r="P2919" i="1"/>
  <c r="M2919" i="1"/>
  <c r="Q2919" i="1"/>
  <c r="R2919" i="1"/>
  <c r="T2919" i="1"/>
  <c r="S2919" i="1"/>
  <c r="N2919" i="1"/>
  <c r="L2917" i="1"/>
  <c r="P2917" i="1"/>
  <c r="M2917" i="1"/>
  <c r="Q2917" i="1"/>
  <c r="N2917" i="1"/>
  <c r="O2917" i="1"/>
  <c r="R2917" i="1"/>
  <c r="L2916" i="1"/>
  <c r="P2916" i="1"/>
  <c r="M2916" i="1"/>
  <c r="Q2916" i="1"/>
  <c r="T2916" i="1"/>
  <c r="S2916" i="1"/>
  <c r="N2916" i="1"/>
  <c r="O2916" i="1"/>
  <c r="L2909" i="1"/>
  <c r="P2909" i="1"/>
  <c r="M2909" i="1"/>
  <c r="Q2909" i="1"/>
  <c r="N2909" i="1"/>
  <c r="R2909" i="1"/>
  <c r="T2909" i="1"/>
  <c r="O2909" i="1"/>
  <c r="L2907" i="1"/>
  <c r="N2907" i="1"/>
  <c r="L2905" i="1"/>
  <c r="N2905" i="1"/>
  <c r="L2903" i="1"/>
  <c r="P2903" i="1"/>
  <c r="M2903" i="1"/>
  <c r="Q2903" i="1"/>
  <c r="N2903" i="1"/>
  <c r="R2903" i="1"/>
  <c r="T2903" i="1"/>
  <c r="O2903" i="1"/>
  <c r="L2901" i="1"/>
  <c r="P2901" i="1"/>
  <c r="M2901" i="1"/>
  <c r="Q2901" i="1"/>
  <c r="N2901" i="1"/>
  <c r="R2901" i="1"/>
  <c r="T2901" i="1"/>
  <c r="O2901" i="1"/>
  <c r="P2899" i="1"/>
  <c r="R2899" i="1"/>
  <c r="L2925" i="1"/>
  <c r="P2925" i="1"/>
  <c r="M2925" i="1"/>
  <c r="R2925" i="1"/>
  <c r="N2925" i="1"/>
  <c r="S2925" i="1"/>
  <c r="O2925" i="1"/>
  <c r="O2919" i="1"/>
  <c r="S2917" i="1"/>
  <c r="L2915" i="1"/>
  <c r="P2915" i="1"/>
  <c r="M2915" i="1"/>
  <c r="Q2915" i="1"/>
  <c r="R2915" i="1"/>
  <c r="T2915" i="1"/>
  <c r="S2915" i="1"/>
  <c r="N2915" i="1"/>
  <c r="L2913" i="1"/>
  <c r="P2913" i="1"/>
  <c r="M2913" i="1"/>
  <c r="Q2913" i="1"/>
  <c r="N2913" i="1"/>
  <c r="O2913" i="1"/>
  <c r="R2913" i="1"/>
  <c r="L2912" i="1"/>
  <c r="P2912" i="1"/>
  <c r="M2912" i="1"/>
  <c r="Q2912" i="1"/>
  <c r="T2912" i="1"/>
  <c r="S2912" i="1"/>
  <c r="N2912" i="1"/>
  <c r="O2912" i="1"/>
  <c r="L2911" i="1"/>
  <c r="P2911" i="1"/>
  <c r="M2911" i="1"/>
  <c r="Q2911" i="1"/>
  <c r="R2911" i="1"/>
  <c r="T2911" i="1"/>
  <c r="S2911" i="1"/>
  <c r="N2911" i="1"/>
  <c r="N2923" i="1"/>
  <c r="S2923" i="1"/>
  <c r="L2923" i="1"/>
  <c r="P2923" i="1"/>
  <c r="M2923" i="1"/>
  <c r="Q2923" i="1"/>
  <c r="K2894" i="1"/>
  <c r="R2894" i="1" s="1"/>
  <c r="K2890" i="1"/>
  <c r="R2890" i="1" s="1"/>
  <c r="K2886" i="1"/>
  <c r="R2886" i="1" s="1"/>
  <c r="K2882" i="1"/>
  <c r="R2882" i="1" s="1"/>
  <c r="K2878" i="1"/>
  <c r="R2878" i="1" s="1"/>
  <c r="K2874" i="1"/>
  <c r="R2874" i="1" s="1"/>
  <c r="K2870" i="1"/>
  <c r="R2870" i="1" s="1"/>
  <c r="K2866" i="1"/>
  <c r="R2866" i="1" s="1"/>
  <c r="K2862" i="1"/>
  <c r="R2862" i="1" s="1"/>
  <c r="K2858" i="1"/>
  <c r="R2858" i="1" s="1"/>
  <c r="K2854" i="1"/>
  <c r="R2854" i="1" s="1"/>
  <c r="K2850" i="1"/>
  <c r="R2850" i="1" s="1"/>
  <c r="K2846" i="1"/>
  <c r="R2846" i="1" s="1"/>
  <c r="K2842" i="1"/>
  <c r="R2842" i="1" s="1"/>
  <c r="K2838" i="1"/>
  <c r="R2838" i="1" s="1"/>
  <c r="K2834" i="1"/>
  <c r="R2834" i="1" s="1"/>
  <c r="K2830" i="1"/>
  <c r="R2830" i="1" s="1"/>
  <c r="K2826" i="1"/>
  <c r="R2826" i="1" s="1"/>
  <c r="K2822" i="1"/>
  <c r="R2822" i="1" s="1"/>
  <c r="K2818" i="1"/>
  <c r="R2818" i="1" s="1"/>
  <c r="K2814" i="1"/>
  <c r="R2814" i="1" s="1"/>
  <c r="K2810" i="1"/>
  <c r="R2810" i="1" s="1"/>
  <c r="K2806" i="1"/>
  <c r="R2806" i="1" s="1"/>
  <c r="K2802" i="1"/>
  <c r="R2802" i="1" s="1"/>
  <c r="K2798" i="1"/>
  <c r="R2798" i="1" s="1"/>
  <c r="K2794" i="1"/>
  <c r="R2794" i="1" s="1"/>
  <c r="K2790" i="1"/>
  <c r="R2790" i="1" s="1"/>
  <c r="K2786" i="1"/>
  <c r="R2786" i="1" s="1"/>
  <c r="K2782" i="1"/>
  <c r="R2782" i="1" s="1"/>
  <c r="K2778" i="1"/>
  <c r="R2778" i="1" s="1"/>
  <c r="K2774" i="1"/>
  <c r="R2774" i="1" s="1"/>
  <c r="K2770" i="1"/>
  <c r="R2770" i="1" s="1"/>
  <c r="K2766" i="1"/>
  <c r="R2766" i="1" s="1"/>
  <c r="K2762" i="1"/>
  <c r="R2762" i="1" s="1"/>
  <c r="K2758" i="1"/>
  <c r="R2758" i="1" s="1"/>
  <c r="K2754" i="1"/>
  <c r="R2754" i="1" s="1"/>
  <c r="K2750" i="1"/>
  <c r="R2750" i="1" s="1"/>
  <c r="K2746" i="1"/>
  <c r="R2746" i="1" s="1"/>
  <c r="K2742" i="1"/>
  <c r="R2742" i="1" s="1"/>
  <c r="K2738" i="1"/>
  <c r="R2738" i="1" s="1"/>
  <c r="K2734" i="1"/>
  <c r="R2734" i="1" s="1"/>
  <c r="K2730" i="1"/>
  <c r="R2730" i="1" s="1"/>
  <c r="K2726" i="1"/>
  <c r="R2726" i="1" s="1"/>
  <c r="K2722" i="1"/>
  <c r="R2722" i="1" s="1"/>
  <c r="K2718" i="1"/>
  <c r="R2718" i="1" s="1"/>
  <c r="K2714" i="1"/>
  <c r="R2714" i="1" s="1"/>
  <c r="K2678" i="1"/>
  <c r="R2678" i="1" s="1"/>
  <c r="K2670" i="1"/>
  <c r="R2670" i="1" s="1"/>
  <c r="K2662" i="1"/>
  <c r="R2662" i="1" s="1"/>
  <c r="K2654" i="1"/>
  <c r="R2654" i="1" s="1"/>
  <c r="K2646" i="1"/>
  <c r="R2646" i="1" s="1"/>
  <c r="K2638" i="1"/>
  <c r="R2638" i="1" s="1"/>
  <c r="K2630" i="1"/>
  <c r="R2630" i="1" s="1"/>
  <c r="K2622" i="1"/>
  <c r="R2622" i="1" s="1"/>
  <c r="K2614" i="1"/>
  <c r="R2614" i="1" s="1"/>
  <c r="K2606" i="1"/>
  <c r="R2606" i="1" s="1"/>
  <c r="K2598" i="1"/>
  <c r="R2598" i="1" s="1"/>
  <c r="K2590" i="1"/>
  <c r="R2590" i="1" s="1"/>
  <c r="K2582" i="1"/>
  <c r="R2582" i="1" s="1"/>
  <c r="K2574" i="1"/>
  <c r="R2574" i="1" s="1"/>
  <c r="K2566" i="1"/>
  <c r="R2566" i="1" s="1"/>
  <c r="K2558" i="1"/>
  <c r="R2558" i="1" s="1"/>
  <c r="K2550" i="1"/>
  <c r="R2550" i="1" s="1"/>
  <c r="K2542" i="1"/>
  <c r="R2542" i="1" s="1"/>
  <c r="K2534" i="1"/>
  <c r="R2534" i="1" s="1"/>
  <c r="K2893" i="1"/>
  <c r="R2893" i="1" s="1"/>
  <c r="K2881" i="1"/>
  <c r="R2881" i="1" s="1"/>
  <c r="K2869" i="1"/>
  <c r="R2869" i="1" s="1"/>
  <c r="K2861" i="1"/>
  <c r="R2861" i="1" s="1"/>
  <c r="K2849" i="1"/>
  <c r="R2849" i="1" s="1"/>
  <c r="K2833" i="1"/>
  <c r="R2833" i="1" s="1"/>
  <c r="K2821" i="1"/>
  <c r="R2821" i="1" s="1"/>
  <c r="K2809" i="1"/>
  <c r="R2809" i="1" s="1"/>
  <c r="K2797" i="1"/>
  <c r="R2797" i="1" s="1"/>
  <c r="K2785" i="1"/>
  <c r="R2785" i="1" s="1"/>
  <c r="K2777" i="1"/>
  <c r="R2777" i="1" s="1"/>
  <c r="K2765" i="1"/>
  <c r="R2765" i="1" s="1"/>
  <c r="K2753" i="1"/>
  <c r="R2753" i="1" s="1"/>
  <c r="K2741" i="1"/>
  <c r="R2741" i="1" s="1"/>
  <c r="K2729" i="1"/>
  <c r="R2729" i="1" s="1"/>
  <c r="K2717" i="1"/>
  <c r="R2717" i="1" s="1"/>
  <c r="K2709" i="1"/>
  <c r="R2709" i="1" s="1"/>
  <c r="K2697" i="1"/>
  <c r="R2697" i="1" s="1"/>
  <c r="K2685" i="1"/>
  <c r="R2685" i="1" s="1"/>
  <c r="K2673" i="1"/>
  <c r="R2673" i="1" s="1"/>
  <c r="K2665" i="1"/>
  <c r="R2665" i="1" s="1"/>
  <c r="K2649" i="1"/>
  <c r="R2649" i="1" s="1"/>
  <c r="K2637" i="1"/>
  <c r="R2637" i="1" s="1"/>
  <c r="K2625" i="1"/>
  <c r="R2625" i="1" s="1"/>
  <c r="K2613" i="1"/>
  <c r="R2613" i="1" s="1"/>
  <c r="K2605" i="1"/>
  <c r="R2605" i="1" s="1"/>
  <c r="K2593" i="1"/>
  <c r="R2593" i="1" s="1"/>
  <c r="K2581" i="1"/>
  <c r="R2581" i="1" s="1"/>
  <c r="K2569" i="1"/>
  <c r="R2569" i="1" s="1"/>
  <c r="K2557" i="1"/>
  <c r="R2557" i="1" s="1"/>
  <c r="K2549" i="1"/>
  <c r="R2549" i="1" s="1"/>
  <c r="K2537" i="1"/>
  <c r="R2537" i="1" s="1"/>
  <c r="K2525" i="1"/>
  <c r="R2525" i="1" s="1"/>
  <c r="K2513" i="1"/>
  <c r="R2513" i="1" s="1"/>
  <c r="K2501" i="1"/>
  <c r="R2501" i="1" s="1"/>
  <c r="K2485" i="1"/>
  <c r="R2485" i="1" s="1"/>
  <c r="K2477" i="1"/>
  <c r="R2477" i="1" s="1"/>
  <c r="K2465" i="1"/>
  <c r="R2465" i="1" s="1"/>
  <c r="K2453" i="1"/>
  <c r="R2453" i="1" s="1"/>
  <c r="K2449" i="1"/>
  <c r="R2449" i="1" s="1"/>
  <c r="K2437" i="1"/>
  <c r="R2437" i="1" s="1"/>
  <c r="K2433" i="1"/>
  <c r="R2433" i="1" s="1"/>
  <c r="K2429" i="1"/>
  <c r="R2429" i="1" s="1"/>
  <c r="K2425" i="1"/>
  <c r="R2425" i="1" s="1"/>
  <c r="K2421" i="1"/>
  <c r="R2421" i="1" s="1"/>
  <c r="K2417" i="1"/>
  <c r="R2417" i="1" s="1"/>
  <c r="K2413" i="1"/>
  <c r="R2413" i="1" s="1"/>
  <c r="K2409" i="1"/>
  <c r="R2409" i="1" s="1"/>
  <c r="K2405" i="1"/>
  <c r="R2405" i="1" s="1"/>
  <c r="K2401" i="1"/>
  <c r="R2401" i="1" s="1"/>
  <c r="K2397" i="1"/>
  <c r="R2397" i="1" s="1"/>
  <c r="K2393" i="1"/>
  <c r="R2393" i="1" s="1"/>
  <c r="K2389" i="1"/>
  <c r="R2389" i="1" s="1"/>
  <c r="K2897" i="1"/>
  <c r="R2897" i="1" s="1"/>
  <c r="K2885" i="1"/>
  <c r="R2885" i="1" s="1"/>
  <c r="K2873" i="1"/>
  <c r="R2873" i="1" s="1"/>
  <c r="K2857" i="1"/>
  <c r="R2857" i="1" s="1"/>
  <c r="K2841" i="1"/>
  <c r="R2841" i="1" s="1"/>
  <c r="K2829" i="1"/>
  <c r="R2829" i="1" s="1"/>
  <c r="K2817" i="1"/>
  <c r="R2817" i="1" s="1"/>
  <c r="K2801" i="1"/>
  <c r="R2801" i="1" s="1"/>
  <c r="K2789" i="1"/>
  <c r="R2789" i="1" s="1"/>
  <c r="K2773" i="1"/>
  <c r="R2773" i="1" s="1"/>
  <c r="K2757" i="1"/>
  <c r="R2757" i="1" s="1"/>
  <c r="K2745" i="1"/>
  <c r="R2745" i="1" s="1"/>
  <c r="K2733" i="1"/>
  <c r="R2733" i="1" s="1"/>
  <c r="K2721" i="1"/>
  <c r="R2721" i="1" s="1"/>
  <c r="K2701" i="1"/>
  <c r="R2701" i="1" s="1"/>
  <c r="K2689" i="1"/>
  <c r="R2689" i="1" s="1"/>
  <c r="K2677" i="1"/>
  <c r="R2677" i="1" s="1"/>
  <c r="K2657" i="1"/>
  <c r="R2657" i="1" s="1"/>
  <c r="K2645" i="1"/>
  <c r="R2645" i="1" s="1"/>
  <c r="K2633" i="1"/>
  <c r="R2633" i="1" s="1"/>
  <c r="K2617" i="1"/>
  <c r="R2617" i="1" s="1"/>
  <c r="K2601" i="1"/>
  <c r="R2601" i="1" s="1"/>
  <c r="K2589" i="1"/>
  <c r="R2589" i="1" s="1"/>
  <c r="K2573" i="1"/>
  <c r="R2573" i="1" s="1"/>
  <c r="K2561" i="1"/>
  <c r="R2561" i="1" s="1"/>
  <c r="K2545" i="1"/>
  <c r="R2545" i="1" s="1"/>
  <c r="K2533" i="1"/>
  <c r="R2533" i="1" s="1"/>
  <c r="K2517" i="1"/>
  <c r="R2517" i="1" s="1"/>
  <c r="K2505" i="1"/>
  <c r="R2505" i="1" s="1"/>
  <c r="K2493" i="1"/>
  <c r="R2493" i="1" s="1"/>
  <c r="K2473" i="1"/>
  <c r="R2473" i="1" s="1"/>
  <c r="K2461" i="1"/>
  <c r="R2461" i="1" s="1"/>
  <c r="K2445" i="1"/>
  <c r="R2445" i="1" s="1"/>
  <c r="K2896" i="1"/>
  <c r="R2896" i="1" s="1"/>
  <c r="K2884" i="1"/>
  <c r="R2884" i="1" s="1"/>
  <c r="K2876" i="1"/>
  <c r="R2876" i="1" s="1"/>
  <c r="K2868" i="1"/>
  <c r="R2868" i="1" s="1"/>
  <c r="K2860" i="1"/>
  <c r="R2860" i="1" s="1"/>
  <c r="K2852" i="1"/>
  <c r="R2852" i="1" s="1"/>
  <c r="K2844" i="1"/>
  <c r="R2844" i="1" s="1"/>
  <c r="K2840" i="1"/>
  <c r="R2840" i="1" s="1"/>
  <c r="K2836" i="1"/>
  <c r="R2836" i="1" s="1"/>
  <c r="K2832" i="1"/>
  <c r="R2832" i="1" s="1"/>
  <c r="K2828" i="1"/>
  <c r="R2828" i="1" s="1"/>
  <c r="K2824" i="1"/>
  <c r="R2824" i="1" s="1"/>
  <c r="K2820" i="1"/>
  <c r="R2820" i="1" s="1"/>
  <c r="K2816" i="1"/>
  <c r="R2816" i="1" s="1"/>
  <c r="K2812" i="1"/>
  <c r="R2812" i="1" s="1"/>
  <c r="K2808" i="1"/>
  <c r="R2808" i="1" s="1"/>
  <c r="K2804" i="1"/>
  <c r="R2804" i="1" s="1"/>
  <c r="K2796" i="1"/>
  <c r="R2796" i="1" s="1"/>
  <c r="K2889" i="1"/>
  <c r="R2889" i="1" s="1"/>
  <c r="K2877" i="1"/>
  <c r="R2877" i="1" s="1"/>
  <c r="K2865" i="1"/>
  <c r="R2865" i="1" s="1"/>
  <c r="K2853" i="1"/>
  <c r="R2853" i="1" s="1"/>
  <c r="K2845" i="1"/>
  <c r="R2845" i="1" s="1"/>
  <c r="K2837" i="1"/>
  <c r="R2837" i="1" s="1"/>
  <c r="K2825" i="1"/>
  <c r="R2825" i="1" s="1"/>
  <c r="K2813" i="1"/>
  <c r="R2813" i="1" s="1"/>
  <c r="K2805" i="1"/>
  <c r="R2805" i="1" s="1"/>
  <c r="K2793" i="1"/>
  <c r="R2793" i="1" s="1"/>
  <c r="K2781" i="1"/>
  <c r="R2781" i="1" s="1"/>
  <c r="K2769" i="1"/>
  <c r="R2769" i="1" s="1"/>
  <c r="K2761" i="1"/>
  <c r="R2761" i="1" s="1"/>
  <c r="K2749" i="1"/>
  <c r="R2749" i="1" s="1"/>
  <c r="K2737" i="1"/>
  <c r="R2737" i="1" s="1"/>
  <c r="K2725" i="1"/>
  <c r="R2725" i="1" s="1"/>
  <c r="K2713" i="1"/>
  <c r="R2713" i="1" s="1"/>
  <c r="K2705" i="1"/>
  <c r="R2705" i="1" s="1"/>
  <c r="K2693" i="1"/>
  <c r="R2693" i="1" s="1"/>
  <c r="K2681" i="1"/>
  <c r="R2681" i="1" s="1"/>
  <c r="K2669" i="1"/>
  <c r="R2669" i="1" s="1"/>
  <c r="K2661" i="1"/>
  <c r="R2661" i="1" s="1"/>
  <c r="K2653" i="1"/>
  <c r="R2653" i="1" s="1"/>
  <c r="K2641" i="1"/>
  <c r="R2641" i="1" s="1"/>
  <c r="K2629" i="1"/>
  <c r="R2629" i="1" s="1"/>
  <c r="K2621" i="1"/>
  <c r="R2621" i="1" s="1"/>
  <c r="K2609" i="1"/>
  <c r="R2609" i="1" s="1"/>
  <c r="K2597" i="1"/>
  <c r="R2597" i="1" s="1"/>
  <c r="K2585" i="1"/>
  <c r="R2585" i="1" s="1"/>
  <c r="K2577" i="1"/>
  <c r="R2577" i="1" s="1"/>
  <c r="K2565" i="1"/>
  <c r="R2565" i="1" s="1"/>
  <c r="K2553" i="1"/>
  <c r="R2553" i="1" s="1"/>
  <c r="K2541" i="1"/>
  <c r="R2541" i="1" s="1"/>
  <c r="K2529" i="1"/>
  <c r="R2529" i="1" s="1"/>
  <c r="K2521" i="1"/>
  <c r="R2521" i="1" s="1"/>
  <c r="K2509" i="1"/>
  <c r="R2509" i="1" s="1"/>
  <c r="K2497" i="1"/>
  <c r="R2497" i="1" s="1"/>
  <c r="K2489" i="1"/>
  <c r="R2489" i="1" s="1"/>
  <c r="K2481" i="1"/>
  <c r="R2481" i="1" s="1"/>
  <c r="K2469" i="1"/>
  <c r="R2469" i="1" s="1"/>
  <c r="K2457" i="1"/>
  <c r="R2457" i="1" s="1"/>
  <c r="K2441" i="1"/>
  <c r="R2441" i="1" s="1"/>
  <c r="K2892" i="1"/>
  <c r="R2892" i="1" s="1"/>
  <c r="K2888" i="1"/>
  <c r="R2888" i="1" s="1"/>
  <c r="K2880" i="1"/>
  <c r="R2880" i="1" s="1"/>
  <c r="K2872" i="1"/>
  <c r="R2872" i="1" s="1"/>
  <c r="K2864" i="1"/>
  <c r="R2864" i="1" s="1"/>
  <c r="K2856" i="1"/>
  <c r="R2856" i="1" s="1"/>
  <c r="K2848" i="1"/>
  <c r="R2848" i="1" s="1"/>
  <c r="K2800" i="1"/>
  <c r="R2800" i="1" s="1"/>
  <c r="K2385" i="1"/>
  <c r="R2385" i="1" s="1"/>
  <c r="K2381" i="1"/>
  <c r="R2381" i="1" s="1"/>
  <c r="K2377" i="1"/>
  <c r="R2377" i="1" s="1"/>
  <c r="K2373" i="1"/>
  <c r="R2373" i="1" s="1"/>
  <c r="K2369" i="1"/>
  <c r="R2369" i="1" s="1"/>
  <c r="K2365" i="1"/>
  <c r="R2365" i="1" s="1"/>
  <c r="K2361" i="1"/>
  <c r="R2361" i="1" s="1"/>
  <c r="K2357" i="1"/>
  <c r="R2357" i="1" s="1"/>
  <c r="K2353" i="1"/>
  <c r="R2353" i="1" s="1"/>
  <c r="K2349" i="1"/>
  <c r="R2349" i="1" s="1"/>
  <c r="K2345" i="1"/>
  <c r="R2345" i="1" s="1"/>
  <c r="K2341" i="1"/>
  <c r="R2341" i="1" s="1"/>
  <c r="K2337" i="1"/>
  <c r="R2337" i="1" s="1"/>
  <c r="K2333" i="1"/>
  <c r="R2333" i="1" s="1"/>
  <c r="K2329" i="1"/>
  <c r="R2329" i="1" s="1"/>
  <c r="K2325" i="1"/>
  <c r="R2325" i="1" s="1"/>
  <c r="K2321" i="1"/>
  <c r="R2321" i="1" s="1"/>
  <c r="K2317" i="1"/>
  <c r="R2317" i="1" s="1"/>
  <c r="K2313" i="1"/>
  <c r="R2313" i="1" s="1"/>
  <c r="K2309" i="1"/>
  <c r="R2309" i="1" s="1"/>
  <c r="K2305" i="1"/>
  <c r="R2305" i="1" s="1"/>
  <c r="K2301" i="1"/>
  <c r="R2301" i="1" s="1"/>
  <c r="K2297" i="1"/>
  <c r="R2297" i="1" s="1"/>
  <c r="K2293" i="1"/>
  <c r="R2293" i="1" s="1"/>
  <c r="K2289" i="1"/>
  <c r="R2289" i="1" s="1"/>
  <c r="K2285" i="1"/>
  <c r="R2285" i="1" s="1"/>
  <c r="K2281" i="1"/>
  <c r="R2281" i="1" s="1"/>
  <c r="K2277" i="1"/>
  <c r="R2277" i="1" s="1"/>
  <c r="K2273" i="1"/>
  <c r="R2273" i="1" s="1"/>
  <c r="K2269" i="1"/>
  <c r="R2269" i="1" s="1"/>
  <c r="K2265" i="1"/>
  <c r="R2265" i="1" s="1"/>
  <c r="K2261" i="1"/>
  <c r="R2261" i="1" s="1"/>
  <c r="K2257" i="1"/>
  <c r="R2257" i="1" s="1"/>
  <c r="K2253" i="1"/>
  <c r="R2253" i="1" s="1"/>
  <c r="K2249" i="1"/>
  <c r="R2249" i="1" s="1"/>
  <c r="K2245" i="1"/>
  <c r="R2245" i="1" s="1"/>
  <c r="K2241" i="1"/>
  <c r="R2241" i="1" s="1"/>
  <c r="K2237" i="1"/>
  <c r="R2237" i="1" s="1"/>
  <c r="K2233" i="1"/>
  <c r="R2233" i="1" s="1"/>
  <c r="K2229" i="1"/>
  <c r="R2229" i="1" s="1"/>
  <c r="K2225" i="1"/>
  <c r="R2225" i="1" s="1"/>
  <c r="K2221" i="1"/>
  <c r="R2221" i="1" s="1"/>
  <c r="K2217" i="1"/>
  <c r="R2217" i="1" s="1"/>
  <c r="K2213" i="1"/>
  <c r="R2213" i="1" s="1"/>
  <c r="K2209" i="1"/>
  <c r="R2209" i="1" s="1"/>
  <c r="K2205" i="1"/>
  <c r="R2205" i="1" s="1"/>
  <c r="K2201" i="1"/>
  <c r="R2201" i="1" s="1"/>
  <c r="K2197" i="1"/>
  <c r="R2197" i="1" s="1"/>
  <c r="K2193" i="1"/>
  <c r="R2193" i="1" s="1"/>
  <c r="K2189" i="1"/>
  <c r="R2189" i="1" s="1"/>
  <c r="K2185" i="1"/>
  <c r="R2185" i="1" s="1"/>
  <c r="K2181" i="1"/>
  <c r="R2181" i="1" s="1"/>
  <c r="K2177" i="1"/>
  <c r="R2177" i="1" s="1"/>
  <c r="K2173" i="1"/>
  <c r="R2173" i="1" s="1"/>
  <c r="K2169" i="1"/>
  <c r="R2169" i="1" s="1"/>
  <c r="K2165" i="1"/>
  <c r="R2165" i="1" s="1"/>
  <c r="K2161" i="1"/>
  <c r="R2161" i="1" s="1"/>
  <c r="K2157" i="1"/>
  <c r="R2157" i="1" s="1"/>
  <c r="K2153" i="1"/>
  <c r="R2153" i="1" s="1"/>
  <c r="K2149" i="1"/>
  <c r="R2149" i="1" s="1"/>
  <c r="K2145" i="1"/>
  <c r="R2145" i="1" s="1"/>
  <c r="K2141" i="1"/>
  <c r="R2141" i="1" s="1"/>
  <c r="K2137" i="1"/>
  <c r="R2137" i="1" s="1"/>
  <c r="K2133" i="1"/>
  <c r="R2133" i="1" s="1"/>
  <c r="K2129" i="1"/>
  <c r="R2129" i="1" s="1"/>
  <c r="K2125" i="1"/>
  <c r="R2125" i="1" s="1"/>
  <c r="K2121" i="1"/>
  <c r="R2121" i="1" s="1"/>
  <c r="K2117" i="1"/>
  <c r="R2117" i="1" s="1"/>
  <c r="K2113" i="1"/>
  <c r="R2113" i="1" s="1"/>
  <c r="K2109" i="1"/>
  <c r="R2109" i="1" s="1"/>
  <c r="K2105" i="1"/>
  <c r="R2105" i="1" s="1"/>
  <c r="K2101" i="1"/>
  <c r="R2101" i="1" s="1"/>
  <c r="K2097" i="1"/>
  <c r="R2097" i="1" s="1"/>
  <c r="K2093" i="1"/>
  <c r="R2093" i="1" s="1"/>
  <c r="K2089" i="1"/>
  <c r="R2089" i="1" s="1"/>
  <c r="K2085" i="1"/>
  <c r="R2085" i="1" s="1"/>
  <c r="K2081" i="1"/>
  <c r="R2081" i="1" s="1"/>
  <c r="K2077" i="1"/>
  <c r="R2077" i="1" s="1"/>
  <c r="K2073" i="1"/>
  <c r="R2073" i="1" s="1"/>
  <c r="K2069" i="1"/>
  <c r="R2069" i="1" s="1"/>
  <c r="K2065" i="1"/>
  <c r="R2065" i="1" s="1"/>
  <c r="K2061" i="1"/>
  <c r="R2061" i="1" s="1"/>
  <c r="K2057" i="1"/>
  <c r="R2057" i="1" s="1"/>
  <c r="K2053" i="1"/>
  <c r="R2053" i="1" s="1"/>
  <c r="K2049" i="1"/>
  <c r="R2049" i="1" s="1"/>
  <c r="K2045" i="1"/>
  <c r="R2045" i="1" s="1"/>
  <c r="K2041" i="1"/>
  <c r="R2041" i="1" s="1"/>
  <c r="K2037" i="1"/>
  <c r="R2037" i="1" s="1"/>
  <c r="K2033" i="1"/>
  <c r="R2033" i="1" s="1"/>
  <c r="K2029" i="1"/>
  <c r="R2029" i="1" s="1"/>
  <c r="K2025" i="1"/>
  <c r="R2025" i="1" s="1"/>
  <c r="K2021" i="1"/>
  <c r="R2021" i="1" s="1"/>
  <c r="K2017" i="1"/>
  <c r="R2017" i="1" s="1"/>
  <c r="K2013" i="1"/>
  <c r="R2013" i="1" s="1"/>
  <c r="K2009" i="1"/>
  <c r="R2009" i="1" s="1"/>
  <c r="K2005" i="1"/>
  <c r="R2005" i="1" s="1"/>
  <c r="K2001" i="1"/>
  <c r="R2001" i="1" s="1"/>
  <c r="K1997" i="1"/>
  <c r="R1997" i="1" s="1"/>
  <c r="K1993" i="1"/>
  <c r="R1993" i="1" s="1"/>
  <c r="K1989" i="1"/>
  <c r="R1989" i="1" s="1"/>
  <c r="K1985" i="1"/>
  <c r="R1985" i="1" s="1"/>
  <c r="K1981" i="1"/>
  <c r="R1981" i="1" s="1"/>
  <c r="K1977" i="1"/>
  <c r="R1977" i="1" s="1"/>
  <c r="K1973" i="1"/>
  <c r="R1973" i="1" s="1"/>
  <c r="K1969" i="1"/>
  <c r="R1969" i="1" s="1"/>
  <c r="K1965" i="1"/>
  <c r="R1965" i="1" s="1"/>
  <c r="K1961" i="1"/>
  <c r="R1961" i="1" s="1"/>
  <c r="K1957" i="1"/>
  <c r="R1957" i="1" s="1"/>
  <c r="K1953" i="1"/>
  <c r="R1953" i="1" s="1"/>
  <c r="K1949" i="1"/>
  <c r="R1949" i="1" s="1"/>
  <c r="K1945" i="1"/>
  <c r="R1945" i="1" s="1"/>
  <c r="K1941" i="1"/>
  <c r="R1941" i="1" s="1"/>
  <c r="K1937" i="1"/>
  <c r="R1937" i="1" s="1"/>
  <c r="K1933" i="1"/>
  <c r="R1933" i="1" s="1"/>
  <c r="K1929" i="1"/>
  <c r="R1929" i="1" s="1"/>
  <c r="K1925" i="1"/>
  <c r="R1925" i="1" s="1"/>
  <c r="K1921" i="1"/>
  <c r="R1921" i="1" s="1"/>
  <c r="K1917" i="1"/>
  <c r="R1917" i="1" s="1"/>
  <c r="K1913" i="1"/>
  <c r="R1913" i="1" s="1"/>
  <c r="K1909" i="1"/>
  <c r="R1909" i="1" s="1"/>
  <c r="K1905" i="1"/>
  <c r="R1905" i="1" s="1"/>
  <c r="K1901" i="1"/>
  <c r="R1901" i="1" s="1"/>
  <c r="K1897" i="1"/>
  <c r="R1897" i="1" s="1"/>
  <c r="K1893" i="1"/>
  <c r="R1893" i="1" s="1"/>
  <c r="K1889" i="1"/>
  <c r="R1889" i="1" s="1"/>
  <c r="K1885" i="1"/>
  <c r="R1885" i="1" s="1"/>
  <c r="K1881" i="1"/>
  <c r="R1881" i="1" s="1"/>
  <c r="K1877" i="1"/>
  <c r="R1877" i="1" s="1"/>
  <c r="K1873" i="1"/>
  <c r="R1873" i="1" s="1"/>
  <c r="K1869" i="1"/>
  <c r="R1869" i="1" s="1"/>
  <c r="K1865" i="1"/>
  <c r="R1865" i="1" s="1"/>
  <c r="K1861" i="1"/>
  <c r="R1861" i="1" s="1"/>
  <c r="K1857" i="1"/>
  <c r="R1857" i="1" s="1"/>
  <c r="K1853" i="1"/>
  <c r="R1853" i="1" s="1"/>
  <c r="K1849" i="1"/>
  <c r="R1849" i="1" s="1"/>
  <c r="K1845" i="1"/>
  <c r="R1845" i="1" s="1"/>
  <c r="K1841" i="1"/>
  <c r="R1841" i="1" s="1"/>
  <c r="K1837" i="1"/>
  <c r="R1837" i="1" s="1"/>
  <c r="K1833" i="1"/>
  <c r="R1833" i="1" s="1"/>
  <c r="K1829" i="1"/>
  <c r="R1829" i="1" s="1"/>
  <c r="K1825" i="1"/>
  <c r="R1825" i="1" s="1"/>
  <c r="K1821" i="1"/>
  <c r="R1821" i="1" s="1"/>
  <c r="K1817" i="1"/>
  <c r="R1817" i="1" s="1"/>
  <c r="K1813" i="1"/>
  <c r="R1813" i="1" s="1"/>
  <c r="K1809" i="1"/>
  <c r="R1809" i="1" s="1"/>
  <c r="K1805" i="1"/>
  <c r="R1805" i="1" s="1"/>
  <c r="K1801" i="1"/>
  <c r="R1801" i="1" s="1"/>
  <c r="K1797" i="1"/>
  <c r="R1797" i="1" s="1"/>
  <c r="K1793" i="1"/>
  <c r="R1793" i="1" s="1"/>
  <c r="K1789" i="1"/>
  <c r="R1789" i="1" s="1"/>
  <c r="K1785" i="1"/>
  <c r="R1785" i="1" s="1"/>
  <c r="K1781" i="1"/>
  <c r="R1781" i="1" s="1"/>
  <c r="K1777" i="1"/>
  <c r="R1777" i="1" s="1"/>
  <c r="K1773" i="1"/>
  <c r="R1773" i="1" s="1"/>
  <c r="K1769" i="1"/>
  <c r="R1769" i="1" s="1"/>
  <c r="K1765" i="1"/>
  <c r="R1765" i="1" s="1"/>
  <c r="K1761" i="1"/>
  <c r="R1761" i="1" s="1"/>
  <c r="K1757" i="1"/>
  <c r="R1757" i="1" s="1"/>
  <c r="K1753" i="1"/>
  <c r="R1753" i="1" s="1"/>
  <c r="K1749" i="1"/>
  <c r="R1749" i="1" s="1"/>
  <c r="K1745" i="1"/>
  <c r="R1745" i="1" s="1"/>
  <c r="K1741" i="1"/>
  <c r="R1741" i="1" s="1"/>
  <c r="K1737" i="1"/>
  <c r="R1737" i="1" s="1"/>
  <c r="K1733" i="1"/>
  <c r="R1733" i="1" s="1"/>
  <c r="K1729" i="1"/>
  <c r="R1729" i="1" s="1"/>
  <c r="K1725" i="1"/>
  <c r="R1725" i="1" s="1"/>
  <c r="K1721" i="1"/>
  <c r="R1721" i="1" s="1"/>
  <c r="K2788" i="1"/>
  <c r="R2788" i="1" s="1"/>
  <c r="K2780" i="1"/>
  <c r="R2780" i="1" s="1"/>
  <c r="K2772" i="1"/>
  <c r="R2772" i="1" s="1"/>
  <c r="K2764" i="1"/>
  <c r="R2764" i="1" s="1"/>
  <c r="K2756" i="1"/>
  <c r="R2756" i="1" s="1"/>
  <c r="K2748" i="1"/>
  <c r="R2748" i="1" s="1"/>
  <c r="K2740" i="1"/>
  <c r="R2740" i="1" s="1"/>
  <c r="K2732" i="1"/>
  <c r="R2732" i="1" s="1"/>
  <c r="K2724" i="1"/>
  <c r="R2724" i="1" s="1"/>
  <c r="K2712" i="1"/>
  <c r="R2712" i="1" s="1"/>
  <c r="K2704" i="1"/>
  <c r="R2704" i="1" s="1"/>
  <c r="K2696" i="1"/>
  <c r="R2696" i="1" s="1"/>
  <c r="K2688" i="1"/>
  <c r="R2688" i="1" s="1"/>
  <c r="K2680" i="1"/>
  <c r="R2680" i="1" s="1"/>
  <c r="K2672" i="1"/>
  <c r="R2672" i="1" s="1"/>
  <c r="K2664" i="1"/>
  <c r="R2664" i="1" s="1"/>
  <c r="K2656" i="1"/>
  <c r="R2656" i="1" s="1"/>
  <c r="K2648" i="1"/>
  <c r="R2648" i="1" s="1"/>
  <c r="K2640" i="1"/>
  <c r="R2640" i="1" s="1"/>
  <c r="K2632" i="1"/>
  <c r="R2632" i="1" s="1"/>
  <c r="K2620" i="1"/>
  <c r="R2620" i="1" s="1"/>
  <c r="K2612" i="1"/>
  <c r="R2612" i="1" s="1"/>
  <c r="K2604" i="1"/>
  <c r="R2604" i="1" s="1"/>
  <c r="K2596" i="1"/>
  <c r="R2596" i="1" s="1"/>
  <c r="K2588" i="1"/>
  <c r="R2588" i="1" s="1"/>
  <c r="K2580" i="1"/>
  <c r="R2580" i="1" s="1"/>
  <c r="K2572" i="1"/>
  <c r="R2572" i="1" s="1"/>
  <c r="K2564" i="1"/>
  <c r="R2564" i="1" s="1"/>
  <c r="K2556" i="1"/>
  <c r="R2556" i="1" s="1"/>
  <c r="K2548" i="1"/>
  <c r="R2548" i="1" s="1"/>
  <c r="K2536" i="1"/>
  <c r="R2536" i="1" s="1"/>
  <c r="K2528" i="1"/>
  <c r="R2528" i="1" s="1"/>
  <c r="K2520" i="1"/>
  <c r="R2520" i="1" s="1"/>
  <c r="K2512" i="1"/>
  <c r="R2512" i="1" s="1"/>
  <c r="K2504" i="1"/>
  <c r="R2504" i="1" s="1"/>
  <c r="K2496" i="1"/>
  <c r="R2496" i="1" s="1"/>
  <c r="K2488" i="1"/>
  <c r="R2488" i="1" s="1"/>
  <c r="K2480" i="1"/>
  <c r="R2480" i="1" s="1"/>
  <c r="K2472" i="1"/>
  <c r="R2472" i="1" s="1"/>
  <c r="K2464" i="1"/>
  <c r="R2464" i="1" s="1"/>
  <c r="K2456" i="1"/>
  <c r="R2456" i="1" s="1"/>
  <c r="K2448" i="1"/>
  <c r="R2448" i="1" s="1"/>
  <c r="K2440" i="1"/>
  <c r="R2440" i="1" s="1"/>
  <c r="K2432" i="1"/>
  <c r="R2432" i="1" s="1"/>
  <c r="K2424" i="1"/>
  <c r="R2424" i="1" s="1"/>
  <c r="K2416" i="1"/>
  <c r="R2416" i="1" s="1"/>
  <c r="K2408" i="1"/>
  <c r="R2408" i="1" s="1"/>
  <c r="K2396" i="1"/>
  <c r="R2396" i="1" s="1"/>
  <c r="K2388" i="1"/>
  <c r="R2388" i="1" s="1"/>
  <c r="K2380" i="1"/>
  <c r="R2380" i="1" s="1"/>
  <c r="K2372" i="1"/>
  <c r="R2372" i="1" s="1"/>
  <c r="K2364" i="1"/>
  <c r="R2364" i="1" s="1"/>
  <c r="K2356" i="1"/>
  <c r="R2356" i="1" s="1"/>
  <c r="K2348" i="1"/>
  <c r="R2348" i="1" s="1"/>
  <c r="K2340" i="1"/>
  <c r="R2340" i="1" s="1"/>
  <c r="K2332" i="1"/>
  <c r="R2332" i="1" s="1"/>
  <c r="K2320" i="1"/>
  <c r="R2320" i="1" s="1"/>
  <c r="K2312" i="1"/>
  <c r="R2312" i="1" s="1"/>
  <c r="K2304" i="1"/>
  <c r="R2304" i="1" s="1"/>
  <c r="K2300" i="1"/>
  <c r="R2300" i="1" s="1"/>
  <c r="K2288" i="1"/>
  <c r="R2288" i="1" s="1"/>
  <c r="K2280" i="1"/>
  <c r="R2280" i="1" s="1"/>
  <c r="K2272" i="1"/>
  <c r="R2272" i="1" s="1"/>
  <c r="K2264" i="1"/>
  <c r="R2264" i="1" s="1"/>
  <c r="K2256" i="1"/>
  <c r="R2256" i="1" s="1"/>
  <c r="K2244" i="1"/>
  <c r="R2244" i="1" s="1"/>
  <c r="K2236" i="1"/>
  <c r="R2236" i="1" s="1"/>
  <c r="K2228" i="1"/>
  <c r="R2228" i="1" s="1"/>
  <c r="K2220" i="1"/>
  <c r="R2220" i="1" s="1"/>
  <c r="K2208" i="1"/>
  <c r="R2208" i="1" s="1"/>
  <c r="K2200" i="1"/>
  <c r="R2200" i="1" s="1"/>
  <c r="K2192" i="1"/>
  <c r="R2192" i="1" s="1"/>
  <c r="K2184" i="1"/>
  <c r="R2184" i="1" s="1"/>
  <c r="K2172" i="1"/>
  <c r="R2172" i="1" s="1"/>
  <c r="K2164" i="1"/>
  <c r="R2164" i="1" s="1"/>
  <c r="K2156" i="1"/>
  <c r="R2156" i="1" s="1"/>
  <c r="K2148" i="1"/>
  <c r="R2148" i="1" s="1"/>
  <c r="K2136" i="1"/>
  <c r="R2136" i="1" s="1"/>
  <c r="K2128" i="1"/>
  <c r="R2128" i="1" s="1"/>
  <c r="K2120" i="1"/>
  <c r="R2120" i="1" s="1"/>
  <c r="K2112" i="1"/>
  <c r="R2112" i="1" s="1"/>
  <c r="K2104" i="1"/>
  <c r="R2104" i="1" s="1"/>
  <c r="K2092" i="1"/>
  <c r="R2092" i="1" s="1"/>
  <c r="K2084" i="1"/>
  <c r="R2084" i="1" s="1"/>
  <c r="K2076" i="1"/>
  <c r="R2076" i="1" s="1"/>
  <c r="K2068" i="1"/>
  <c r="R2068" i="1" s="1"/>
  <c r="K2056" i="1"/>
  <c r="R2056" i="1" s="1"/>
  <c r="K2048" i="1"/>
  <c r="R2048" i="1" s="1"/>
  <c r="K2040" i="1"/>
  <c r="R2040" i="1" s="1"/>
  <c r="K2032" i="1"/>
  <c r="R2032" i="1" s="1"/>
  <c r="K2020" i="1"/>
  <c r="R2020" i="1" s="1"/>
  <c r="K2012" i="1"/>
  <c r="R2012" i="1" s="1"/>
  <c r="K2004" i="1"/>
  <c r="R2004" i="1" s="1"/>
  <c r="K1996" i="1"/>
  <c r="R1996" i="1" s="1"/>
  <c r="K1988" i="1"/>
  <c r="R1988" i="1" s="1"/>
  <c r="K1976" i="1"/>
  <c r="R1976" i="1" s="1"/>
  <c r="K1968" i="1"/>
  <c r="R1968" i="1" s="1"/>
  <c r="K1960" i="1"/>
  <c r="R1960" i="1" s="1"/>
  <c r="K1952" i="1"/>
  <c r="R1952" i="1" s="1"/>
  <c r="K1940" i="1"/>
  <c r="R1940" i="1" s="1"/>
  <c r="K1932" i="1"/>
  <c r="R1932" i="1" s="1"/>
  <c r="K1924" i="1"/>
  <c r="R1924" i="1" s="1"/>
  <c r="K1916" i="1"/>
  <c r="R1916" i="1" s="1"/>
  <c r="K1904" i="1"/>
  <c r="R1904" i="1" s="1"/>
  <c r="K1896" i="1"/>
  <c r="R1896" i="1" s="1"/>
  <c r="K1888" i="1"/>
  <c r="R1888" i="1" s="1"/>
  <c r="K1876" i="1"/>
  <c r="R1876" i="1" s="1"/>
  <c r="K1868" i="1"/>
  <c r="R1868" i="1" s="1"/>
  <c r="K1860" i="1"/>
  <c r="R1860" i="1" s="1"/>
  <c r="K1848" i="1"/>
  <c r="R1848" i="1" s="1"/>
  <c r="K1840" i="1"/>
  <c r="R1840" i="1" s="1"/>
  <c r="K1832" i="1"/>
  <c r="R1832" i="1" s="1"/>
  <c r="K1820" i="1"/>
  <c r="R1820" i="1" s="1"/>
  <c r="K1812" i="1"/>
  <c r="R1812" i="1" s="1"/>
  <c r="K1804" i="1"/>
  <c r="R1804" i="1" s="1"/>
  <c r="K1792" i="1"/>
  <c r="R1792" i="1" s="1"/>
  <c r="K1784" i="1"/>
  <c r="R1784" i="1" s="1"/>
  <c r="K1776" i="1"/>
  <c r="R1776" i="1" s="1"/>
  <c r="K1768" i="1"/>
  <c r="R1768" i="1" s="1"/>
  <c r="K1756" i="1"/>
  <c r="R1756" i="1" s="1"/>
  <c r="K1748" i="1"/>
  <c r="R1748" i="1" s="1"/>
  <c r="K1740" i="1"/>
  <c r="R1740" i="1" s="1"/>
  <c r="K1732" i="1"/>
  <c r="R1732" i="1" s="1"/>
  <c r="K1720" i="1"/>
  <c r="R1720" i="1" s="1"/>
  <c r="K1712" i="1"/>
  <c r="R1712" i="1" s="1"/>
  <c r="K1704" i="1"/>
  <c r="R1704" i="1" s="1"/>
  <c r="K1696" i="1"/>
  <c r="R1696" i="1" s="1"/>
  <c r="K1684" i="1"/>
  <c r="R1684" i="1" s="1"/>
  <c r="K1676" i="1"/>
  <c r="R1676" i="1" s="1"/>
  <c r="K1668" i="1"/>
  <c r="R1668" i="1" s="1"/>
  <c r="K1656" i="1"/>
  <c r="R1656" i="1" s="1"/>
  <c r="K1648" i="1"/>
  <c r="R1648" i="1" s="1"/>
  <c r="K1640" i="1"/>
  <c r="R1640" i="1" s="1"/>
  <c r="K1632" i="1"/>
  <c r="R1632" i="1" s="1"/>
  <c r="K1620" i="1"/>
  <c r="R1620" i="1" s="1"/>
  <c r="K1612" i="1"/>
  <c r="R1612" i="1" s="1"/>
  <c r="K1604" i="1"/>
  <c r="R1604" i="1" s="1"/>
  <c r="K1596" i="1"/>
  <c r="R1596" i="1" s="1"/>
  <c r="K1588" i="1"/>
  <c r="R1588" i="1" s="1"/>
  <c r="K1576" i="1"/>
  <c r="R1576" i="1" s="1"/>
  <c r="K1568" i="1"/>
  <c r="R1568" i="1" s="1"/>
  <c r="K1560" i="1"/>
  <c r="R1560" i="1" s="1"/>
  <c r="K1552" i="1"/>
  <c r="R1552" i="1" s="1"/>
  <c r="K1544" i="1"/>
  <c r="R1544" i="1" s="1"/>
  <c r="K1540" i="1"/>
  <c r="R1540" i="1" s="1"/>
  <c r="K1536" i="1"/>
  <c r="R1536" i="1" s="1"/>
  <c r="K1532" i="1"/>
  <c r="R1532" i="1" s="1"/>
  <c r="K1528" i="1"/>
  <c r="R1528" i="1" s="1"/>
  <c r="K1524" i="1"/>
  <c r="R1524" i="1" s="1"/>
  <c r="K1520" i="1"/>
  <c r="R1520" i="1" s="1"/>
  <c r="K1516" i="1"/>
  <c r="R1516" i="1" s="1"/>
  <c r="K1512" i="1"/>
  <c r="R1512" i="1" s="1"/>
  <c r="K1508" i="1"/>
  <c r="R1508" i="1" s="1"/>
  <c r="K1504" i="1"/>
  <c r="R1504" i="1" s="1"/>
  <c r="K1500" i="1"/>
  <c r="R1500" i="1" s="1"/>
  <c r="K1496" i="1"/>
  <c r="R1496" i="1" s="1"/>
  <c r="K1492" i="1"/>
  <c r="R1492" i="1" s="1"/>
  <c r="K1488" i="1"/>
  <c r="R1488" i="1" s="1"/>
  <c r="K1484" i="1"/>
  <c r="R1484" i="1" s="1"/>
  <c r="K1480" i="1"/>
  <c r="R1480" i="1" s="1"/>
  <c r="K1472" i="1"/>
  <c r="R1472" i="1" s="1"/>
  <c r="K2792" i="1"/>
  <c r="R2792" i="1" s="1"/>
  <c r="K2784" i="1"/>
  <c r="R2784" i="1" s="1"/>
  <c r="K2776" i="1"/>
  <c r="R2776" i="1" s="1"/>
  <c r="K2768" i="1"/>
  <c r="R2768" i="1" s="1"/>
  <c r="K2760" i="1"/>
  <c r="R2760" i="1" s="1"/>
  <c r="K2752" i="1"/>
  <c r="R2752" i="1" s="1"/>
  <c r="K2744" i="1"/>
  <c r="R2744" i="1" s="1"/>
  <c r="K2736" i="1"/>
  <c r="R2736" i="1" s="1"/>
  <c r="K2728" i="1"/>
  <c r="R2728" i="1" s="1"/>
  <c r="K2720" i="1"/>
  <c r="R2720" i="1" s="1"/>
  <c r="K2716" i="1"/>
  <c r="R2716" i="1" s="1"/>
  <c r="K2708" i="1"/>
  <c r="R2708" i="1" s="1"/>
  <c r="K2700" i="1"/>
  <c r="R2700" i="1" s="1"/>
  <c r="K2692" i="1"/>
  <c r="R2692" i="1" s="1"/>
  <c r="K2684" i="1"/>
  <c r="R2684" i="1" s="1"/>
  <c r="K2676" i="1"/>
  <c r="R2676" i="1" s="1"/>
  <c r="K2668" i="1"/>
  <c r="R2668" i="1" s="1"/>
  <c r="K2660" i="1"/>
  <c r="R2660" i="1" s="1"/>
  <c r="K2652" i="1"/>
  <c r="R2652" i="1" s="1"/>
  <c r="K2644" i="1"/>
  <c r="R2644" i="1" s="1"/>
  <c r="K2636" i="1"/>
  <c r="R2636" i="1" s="1"/>
  <c r="K2628" i="1"/>
  <c r="R2628" i="1" s="1"/>
  <c r="K2624" i="1"/>
  <c r="R2624" i="1" s="1"/>
  <c r="K2616" i="1"/>
  <c r="R2616" i="1" s="1"/>
  <c r="K2608" i="1"/>
  <c r="R2608" i="1" s="1"/>
  <c r="K2600" i="1"/>
  <c r="R2600" i="1" s="1"/>
  <c r="K2592" i="1"/>
  <c r="R2592" i="1" s="1"/>
  <c r="K2584" i="1"/>
  <c r="R2584" i="1" s="1"/>
  <c r="K2576" i="1"/>
  <c r="R2576" i="1" s="1"/>
  <c r="K2568" i="1"/>
  <c r="R2568" i="1" s="1"/>
  <c r="K2560" i="1"/>
  <c r="R2560" i="1" s="1"/>
  <c r="K2552" i="1"/>
  <c r="R2552" i="1" s="1"/>
  <c r="K2544" i="1"/>
  <c r="R2544" i="1" s="1"/>
  <c r="K2540" i="1"/>
  <c r="R2540" i="1" s="1"/>
  <c r="K2532" i="1"/>
  <c r="R2532" i="1" s="1"/>
  <c r="K2524" i="1"/>
  <c r="R2524" i="1" s="1"/>
  <c r="K2516" i="1"/>
  <c r="R2516" i="1" s="1"/>
  <c r="K2508" i="1"/>
  <c r="R2508" i="1" s="1"/>
  <c r="K2500" i="1"/>
  <c r="R2500" i="1" s="1"/>
  <c r="K2492" i="1"/>
  <c r="R2492" i="1" s="1"/>
  <c r="K2484" i="1"/>
  <c r="R2484" i="1" s="1"/>
  <c r="K2476" i="1"/>
  <c r="R2476" i="1" s="1"/>
  <c r="K2468" i="1"/>
  <c r="R2468" i="1" s="1"/>
  <c r="K2460" i="1"/>
  <c r="R2460" i="1" s="1"/>
  <c r="K2452" i="1"/>
  <c r="R2452" i="1" s="1"/>
  <c r="K2444" i="1"/>
  <c r="R2444" i="1" s="1"/>
  <c r="K2436" i="1"/>
  <c r="R2436" i="1" s="1"/>
  <c r="K2428" i="1"/>
  <c r="R2428" i="1" s="1"/>
  <c r="K2420" i="1"/>
  <c r="R2420" i="1" s="1"/>
  <c r="K2412" i="1"/>
  <c r="R2412" i="1" s="1"/>
  <c r="K2404" i="1"/>
  <c r="R2404" i="1" s="1"/>
  <c r="K2400" i="1"/>
  <c r="R2400" i="1" s="1"/>
  <c r="K2392" i="1"/>
  <c r="R2392" i="1" s="1"/>
  <c r="K2384" i="1"/>
  <c r="R2384" i="1" s="1"/>
  <c r="K2376" i="1"/>
  <c r="R2376" i="1" s="1"/>
  <c r="K2368" i="1"/>
  <c r="R2368" i="1" s="1"/>
  <c r="K2360" i="1"/>
  <c r="R2360" i="1" s="1"/>
  <c r="K2352" i="1"/>
  <c r="R2352" i="1" s="1"/>
  <c r="K2344" i="1"/>
  <c r="R2344" i="1" s="1"/>
  <c r="K2336" i="1"/>
  <c r="R2336" i="1" s="1"/>
  <c r="K2328" i="1"/>
  <c r="R2328" i="1" s="1"/>
  <c r="K2324" i="1"/>
  <c r="R2324" i="1" s="1"/>
  <c r="K2316" i="1"/>
  <c r="R2316" i="1" s="1"/>
  <c r="K2308" i="1"/>
  <c r="R2308" i="1" s="1"/>
  <c r="K2296" i="1"/>
  <c r="R2296" i="1" s="1"/>
  <c r="K2292" i="1"/>
  <c r="R2292" i="1" s="1"/>
  <c r="K2284" i="1"/>
  <c r="R2284" i="1" s="1"/>
  <c r="K2276" i="1"/>
  <c r="R2276" i="1" s="1"/>
  <c r="K2268" i="1"/>
  <c r="R2268" i="1" s="1"/>
  <c r="K2260" i="1"/>
  <c r="R2260" i="1" s="1"/>
  <c r="K2252" i="1"/>
  <c r="R2252" i="1" s="1"/>
  <c r="K2248" i="1"/>
  <c r="R2248" i="1" s="1"/>
  <c r="K2240" i="1"/>
  <c r="R2240" i="1" s="1"/>
  <c r="K2232" i="1"/>
  <c r="R2232" i="1" s="1"/>
  <c r="K2224" i="1"/>
  <c r="R2224" i="1" s="1"/>
  <c r="K2216" i="1"/>
  <c r="R2216" i="1" s="1"/>
  <c r="K2212" i="1"/>
  <c r="R2212" i="1" s="1"/>
  <c r="K2204" i="1"/>
  <c r="R2204" i="1" s="1"/>
  <c r="K2196" i="1"/>
  <c r="R2196" i="1" s="1"/>
  <c r="K2188" i="1"/>
  <c r="R2188" i="1" s="1"/>
  <c r="K2180" i="1"/>
  <c r="R2180" i="1" s="1"/>
  <c r="K2176" i="1"/>
  <c r="R2176" i="1" s="1"/>
  <c r="K2168" i="1"/>
  <c r="R2168" i="1" s="1"/>
  <c r="K2160" i="1"/>
  <c r="R2160" i="1" s="1"/>
  <c r="K2152" i="1"/>
  <c r="R2152" i="1" s="1"/>
  <c r="K2144" i="1"/>
  <c r="R2144" i="1" s="1"/>
  <c r="K2140" i="1"/>
  <c r="R2140" i="1" s="1"/>
  <c r="K2132" i="1"/>
  <c r="R2132" i="1" s="1"/>
  <c r="K2124" i="1"/>
  <c r="R2124" i="1" s="1"/>
  <c r="K2116" i="1"/>
  <c r="R2116" i="1" s="1"/>
  <c r="K2108" i="1"/>
  <c r="R2108" i="1" s="1"/>
  <c r="K2100" i="1"/>
  <c r="R2100" i="1" s="1"/>
  <c r="K2096" i="1"/>
  <c r="R2096" i="1" s="1"/>
  <c r="K2088" i="1"/>
  <c r="R2088" i="1" s="1"/>
  <c r="K2080" i="1"/>
  <c r="R2080" i="1" s="1"/>
  <c r="K2072" i="1"/>
  <c r="R2072" i="1" s="1"/>
  <c r="K2064" i="1"/>
  <c r="R2064" i="1" s="1"/>
  <c r="K2060" i="1"/>
  <c r="R2060" i="1" s="1"/>
  <c r="K2052" i="1"/>
  <c r="R2052" i="1" s="1"/>
  <c r="K2044" i="1"/>
  <c r="R2044" i="1" s="1"/>
  <c r="K2036" i="1"/>
  <c r="R2036" i="1" s="1"/>
  <c r="K2028" i="1"/>
  <c r="R2028" i="1" s="1"/>
  <c r="K2024" i="1"/>
  <c r="R2024" i="1" s="1"/>
  <c r="K2016" i="1"/>
  <c r="R2016" i="1" s="1"/>
  <c r="K2008" i="1"/>
  <c r="R2008" i="1" s="1"/>
  <c r="K2000" i="1"/>
  <c r="R2000" i="1" s="1"/>
  <c r="K1992" i="1"/>
  <c r="R1992" i="1" s="1"/>
  <c r="K1984" i="1"/>
  <c r="R1984" i="1" s="1"/>
  <c r="K1980" i="1"/>
  <c r="R1980" i="1" s="1"/>
  <c r="K1972" i="1"/>
  <c r="R1972" i="1" s="1"/>
  <c r="K1964" i="1"/>
  <c r="R1964" i="1" s="1"/>
  <c r="K1956" i="1"/>
  <c r="R1956" i="1" s="1"/>
  <c r="K1948" i="1"/>
  <c r="R1948" i="1" s="1"/>
  <c r="K1944" i="1"/>
  <c r="R1944" i="1" s="1"/>
  <c r="K1936" i="1"/>
  <c r="R1936" i="1" s="1"/>
  <c r="K1928" i="1"/>
  <c r="R1928" i="1" s="1"/>
  <c r="K1920" i="1"/>
  <c r="R1920" i="1" s="1"/>
  <c r="K1912" i="1"/>
  <c r="R1912" i="1" s="1"/>
  <c r="K1908" i="1"/>
  <c r="R1908" i="1" s="1"/>
  <c r="K1900" i="1"/>
  <c r="R1900" i="1" s="1"/>
  <c r="K1892" i="1"/>
  <c r="R1892" i="1" s="1"/>
  <c r="K1884" i="1"/>
  <c r="R1884" i="1" s="1"/>
  <c r="K1880" i="1"/>
  <c r="R1880" i="1" s="1"/>
  <c r="K1872" i="1"/>
  <c r="R1872" i="1" s="1"/>
  <c r="K1864" i="1"/>
  <c r="R1864" i="1" s="1"/>
  <c r="K1856" i="1"/>
  <c r="R1856" i="1" s="1"/>
  <c r="K1852" i="1"/>
  <c r="R1852" i="1" s="1"/>
  <c r="K1844" i="1"/>
  <c r="R1844" i="1" s="1"/>
  <c r="K1836" i="1"/>
  <c r="R1836" i="1" s="1"/>
  <c r="K1828" i="1"/>
  <c r="R1828" i="1" s="1"/>
  <c r="K1824" i="1"/>
  <c r="R1824" i="1" s="1"/>
  <c r="K1816" i="1"/>
  <c r="R1816" i="1" s="1"/>
  <c r="K1808" i="1"/>
  <c r="R1808" i="1" s="1"/>
  <c r="K1800" i="1"/>
  <c r="R1800" i="1" s="1"/>
  <c r="K1796" i="1"/>
  <c r="R1796" i="1" s="1"/>
  <c r="K1788" i="1"/>
  <c r="R1788" i="1" s="1"/>
  <c r="K1780" i="1"/>
  <c r="R1780" i="1" s="1"/>
  <c r="K1772" i="1"/>
  <c r="R1772" i="1" s="1"/>
  <c r="K1764" i="1"/>
  <c r="R1764" i="1" s="1"/>
  <c r="K1760" i="1"/>
  <c r="R1760" i="1" s="1"/>
  <c r="K1752" i="1"/>
  <c r="R1752" i="1" s="1"/>
  <c r="K1744" i="1"/>
  <c r="R1744" i="1" s="1"/>
  <c r="K1736" i="1"/>
  <c r="R1736" i="1" s="1"/>
  <c r="K1728" i="1"/>
  <c r="R1728" i="1" s="1"/>
  <c r="K1724" i="1"/>
  <c r="R1724" i="1" s="1"/>
  <c r="K1716" i="1"/>
  <c r="R1716" i="1" s="1"/>
  <c r="K1708" i="1"/>
  <c r="R1708" i="1" s="1"/>
  <c r="K1700" i="1"/>
  <c r="R1700" i="1" s="1"/>
  <c r="K1692" i="1"/>
  <c r="R1692" i="1" s="1"/>
  <c r="K1688" i="1"/>
  <c r="R1688" i="1" s="1"/>
  <c r="K1680" i="1"/>
  <c r="R1680" i="1" s="1"/>
  <c r="K1672" i="1"/>
  <c r="R1672" i="1" s="1"/>
  <c r="K1664" i="1"/>
  <c r="R1664" i="1" s="1"/>
  <c r="K1660" i="1"/>
  <c r="R1660" i="1" s="1"/>
  <c r="K1652" i="1"/>
  <c r="R1652" i="1" s="1"/>
  <c r="K1644" i="1"/>
  <c r="R1644" i="1" s="1"/>
  <c r="K1636" i="1"/>
  <c r="R1636" i="1" s="1"/>
  <c r="K1628" i="1"/>
  <c r="R1628" i="1" s="1"/>
  <c r="K1624" i="1"/>
  <c r="R1624" i="1" s="1"/>
  <c r="K1616" i="1"/>
  <c r="R1616" i="1" s="1"/>
  <c r="K1608" i="1"/>
  <c r="R1608" i="1" s="1"/>
  <c r="K1600" i="1"/>
  <c r="R1600" i="1" s="1"/>
  <c r="K1592" i="1"/>
  <c r="R1592" i="1" s="1"/>
  <c r="K1584" i="1"/>
  <c r="R1584" i="1" s="1"/>
  <c r="K1580" i="1"/>
  <c r="R1580" i="1" s="1"/>
  <c r="K1572" i="1"/>
  <c r="R1572" i="1" s="1"/>
  <c r="K1564" i="1"/>
  <c r="R1564" i="1" s="1"/>
  <c r="K1556" i="1"/>
  <c r="R1556" i="1" s="1"/>
  <c r="K1548" i="1"/>
  <c r="R1548" i="1" s="1"/>
  <c r="K1476" i="1"/>
  <c r="R1476" i="1" s="1"/>
  <c r="K1717" i="1"/>
  <c r="R1717" i="1" s="1"/>
  <c r="K1713" i="1"/>
  <c r="R1713" i="1" s="1"/>
  <c r="K1709" i="1"/>
  <c r="R1709" i="1" s="1"/>
  <c r="K1705" i="1"/>
  <c r="R1705" i="1" s="1"/>
  <c r="K1701" i="1"/>
  <c r="R1701" i="1" s="1"/>
  <c r="K1697" i="1"/>
  <c r="R1697" i="1" s="1"/>
  <c r="K1693" i="1"/>
  <c r="R1693" i="1" s="1"/>
  <c r="K1689" i="1"/>
  <c r="R1689" i="1" s="1"/>
  <c r="K1685" i="1"/>
  <c r="R1685" i="1" s="1"/>
  <c r="K1681" i="1"/>
  <c r="R1681" i="1" s="1"/>
  <c r="K1677" i="1"/>
  <c r="R1677" i="1" s="1"/>
  <c r="K1673" i="1"/>
  <c r="R1673" i="1" s="1"/>
  <c r="K1669" i="1"/>
  <c r="R1669" i="1" s="1"/>
  <c r="K1665" i="1"/>
  <c r="R1665" i="1" s="1"/>
  <c r="K1661" i="1"/>
  <c r="R1661" i="1" s="1"/>
  <c r="K1657" i="1"/>
  <c r="R1657" i="1" s="1"/>
  <c r="K1653" i="1"/>
  <c r="R1653" i="1" s="1"/>
  <c r="K1649" i="1"/>
  <c r="R1649" i="1" s="1"/>
  <c r="K1645" i="1"/>
  <c r="R1645" i="1" s="1"/>
  <c r="K1641" i="1"/>
  <c r="R1641" i="1" s="1"/>
  <c r="K1637" i="1"/>
  <c r="R1637" i="1" s="1"/>
  <c r="K1633" i="1"/>
  <c r="R1633" i="1" s="1"/>
  <c r="K1629" i="1"/>
  <c r="R1629" i="1" s="1"/>
  <c r="K1625" i="1"/>
  <c r="R1625" i="1" s="1"/>
  <c r="K1621" i="1"/>
  <c r="R1621" i="1" s="1"/>
  <c r="K1617" i="1"/>
  <c r="R1617" i="1" s="1"/>
  <c r="K1613" i="1"/>
  <c r="R1613" i="1" s="1"/>
  <c r="K1609" i="1"/>
  <c r="R1609" i="1" s="1"/>
  <c r="K1605" i="1"/>
  <c r="R1605" i="1" s="1"/>
  <c r="K1601" i="1"/>
  <c r="R1601" i="1" s="1"/>
  <c r="K1597" i="1"/>
  <c r="R1597" i="1" s="1"/>
  <c r="K1593" i="1"/>
  <c r="R1593" i="1" s="1"/>
  <c r="K1589" i="1"/>
  <c r="R1589" i="1" s="1"/>
  <c r="K1585" i="1"/>
  <c r="R1585" i="1" s="1"/>
  <c r="K1581" i="1"/>
  <c r="R1581" i="1" s="1"/>
  <c r="K1577" i="1"/>
  <c r="R1577" i="1" s="1"/>
  <c r="K1573" i="1"/>
  <c r="R1573" i="1" s="1"/>
  <c r="K1569" i="1"/>
  <c r="R1569" i="1" s="1"/>
  <c r="K1565" i="1"/>
  <c r="R1565" i="1" s="1"/>
  <c r="K1561" i="1"/>
  <c r="R1561" i="1" s="1"/>
  <c r="K1557" i="1"/>
  <c r="R1557" i="1" s="1"/>
  <c r="K1553" i="1"/>
  <c r="R1553" i="1" s="1"/>
  <c r="K1549" i="1"/>
  <c r="R1549" i="1" s="1"/>
  <c r="K1545" i="1"/>
  <c r="R1545" i="1" s="1"/>
  <c r="K1541" i="1"/>
  <c r="R1541" i="1" s="1"/>
  <c r="K1537" i="1"/>
  <c r="R1537" i="1" s="1"/>
  <c r="K1533" i="1"/>
  <c r="R1533" i="1" s="1"/>
  <c r="K1529" i="1"/>
  <c r="R1529" i="1" s="1"/>
  <c r="K1525" i="1"/>
  <c r="R1525" i="1" s="1"/>
  <c r="K1521" i="1"/>
  <c r="R1521" i="1" s="1"/>
  <c r="K1517" i="1"/>
  <c r="R1517" i="1" s="1"/>
  <c r="K1513" i="1"/>
  <c r="R1513" i="1" s="1"/>
  <c r="K1509" i="1"/>
  <c r="R1509" i="1" s="1"/>
  <c r="K1505" i="1"/>
  <c r="R1505" i="1" s="1"/>
  <c r="K1501" i="1"/>
  <c r="R1501" i="1" s="1"/>
  <c r="K1497" i="1"/>
  <c r="R1497" i="1" s="1"/>
  <c r="K1493" i="1"/>
  <c r="R1493" i="1" s="1"/>
  <c r="K1489" i="1"/>
  <c r="R1489" i="1" s="1"/>
  <c r="K1485" i="1"/>
  <c r="R1485" i="1" s="1"/>
  <c r="K1481" i="1"/>
  <c r="R1481" i="1" s="1"/>
  <c r="K1477" i="1"/>
  <c r="R1477" i="1" s="1"/>
  <c r="K1473" i="1"/>
  <c r="R1473" i="1" s="1"/>
  <c r="K1469" i="1"/>
  <c r="R1469" i="1" s="1"/>
  <c r="K1465" i="1"/>
  <c r="R1465" i="1" s="1"/>
  <c r="K1461" i="1"/>
  <c r="R1461" i="1" s="1"/>
  <c r="K1457" i="1"/>
  <c r="R1457" i="1" s="1"/>
  <c r="K1453" i="1"/>
  <c r="R1453" i="1" s="1"/>
  <c r="K1449" i="1"/>
  <c r="R1449" i="1" s="1"/>
  <c r="K1445" i="1"/>
  <c r="R1445" i="1" s="1"/>
  <c r="K1441" i="1"/>
  <c r="R1441" i="1" s="1"/>
  <c r="K1437" i="1"/>
  <c r="R1437" i="1" s="1"/>
  <c r="K1433" i="1"/>
  <c r="R1433" i="1" s="1"/>
  <c r="K1429" i="1"/>
  <c r="R1429" i="1" s="1"/>
  <c r="K1425" i="1"/>
  <c r="R1425" i="1" s="1"/>
  <c r="K1421" i="1"/>
  <c r="R1421" i="1" s="1"/>
  <c r="K1417" i="1"/>
  <c r="R1417" i="1" s="1"/>
  <c r="K1413" i="1"/>
  <c r="R1413" i="1" s="1"/>
  <c r="K1409" i="1"/>
  <c r="R1409" i="1" s="1"/>
  <c r="K1405" i="1"/>
  <c r="R1405" i="1" s="1"/>
  <c r="K1401" i="1"/>
  <c r="R1401" i="1" s="1"/>
  <c r="K1397" i="1"/>
  <c r="R1397" i="1" s="1"/>
  <c r="K1464" i="1"/>
  <c r="R1464" i="1" s="1"/>
  <c r="K1452" i="1"/>
  <c r="R1452" i="1" s="1"/>
  <c r="K1444" i="1"/>
  <c r="R1444" i="1" s="1"/>
  <c r="K1436" i="1"/>
  <c r="R1436" i="1" s="1"/>
  <c r="K1428" i="1"/>
  <c r="R1428" i="1" s="1"/>
  <c r="K1420" i="1"/>
  <c r="R1420" i="1" s="1"/>
  <c r="K1412" i="1"/>
  <c r="R1412" i="1" s="1"/>
  <c r="K1404" i="1"/>
  <c r="R1404" i="1" s="1"/>
  <c r="K1392" i="1"/>
  <c r="R1392" i="1" s="1"/>
  <c r="K1384" i="1"/>
  <c r="R1384" i="1" s="1"/>
  <c r="K1376" i="1"/>
  <c r="R1376" i="1" s="1"/>
  <c r="K1368" i="1"/>
  <c r="R1368" i="1" s="1"/>
  <c r="K1356" i="1"/>
  <c r="R1356" i="1" s="1"/>
  <c r="K1348" i="1"/>
  <c r="R1348" i="1" s="1"/>
  <c r="K1340" i="1"/>
  <c r="R1340" i="1" s="1"/>
  <c r="K1332" i="1"/>
  <c r="R1332" i="1" s="1"/>
  <c r="K1320" i="1"/>
  <c r="R1320" i="1" s="1"/>
  <c r="K1312" i="1"/>
  <c r="R1312" i="1" s="1"/>
  <c r="K1304" i="1"/>
  <c r="R1304" i="1" s="1"/>
  <c r="K1296" i="1"/>
  <c r="R1296" i="1" s="1"/>
  <c r="K1284" i="1"/>
  <c r="R1284" i="1" s="1"/>
  <c r="K1276" i="1"/>
  <c r="R1276" i="1" s="1"/>
  <c r="K1268" i="1"/>
  <c r="R1268" i="1" s="1"/>
  <c r="K1260" i="1"/>
  <c r="R1260" i="1" s="1"/>
  <c r="K1248" i="1"/>
  <c r="R1248" i="1" s="1"/>
  <c r="K1240" i="1"/>
  <c r="R1240" i="1" s="1"/>
  <c r="K1232" i="1"/>
  <c r="R1232" i="1" s="1"/>
  <c r="K1224" i="1"/>
  <c r="R1224" i="1" s="1"/>
  <c r="K1216" i="1"/>
  <c r="R1216" i="1" s="1"/>
  <c r="K1204" i="1"/>
  <c r="R1204" i="1" s="1"/>
  <c r="K1196" i="1"/>
  <c r="R1196" i="1" s="1"/>
  <c r="K1188" i="1"/>
  <c r="R1188" i="1" s="1"/>
  <c r="K1176" i="1"/>
  <c r="R1176" i="1" s="1"/>
  <c r="K1168" i="1"/>
  <c r="R1168" i="1" s="1"/>
  <c r="K1160" i="1"/>
  <c r="R1160" i="1" s="1"/>
  <c r="K1152" i="1"/>
  <c r="R1152" i="1" s="1"/>
  <c r="K1140" i="1"/>
  <c r="R1140" i="1" s="1"/>
  <c r="K1132" i="1"/>
  <c r="R1132" i="1" s="1"/>
  <c r="K1124" i="1"/>
  <c r="R1124" i="1" s="1"/>
  <c r="K1116" i="1"/>
  <c r="R1116" i="1" s="1"/>
  <c r="K1104" i="1"/>
  <c r="R1104" i="1" s="1"/>
  <c r="K1096" i="1"/>
  <c r="R1096" i="1" s="1"/>
  <c r="K1088" i="1"/>
  <c r="R1088" i="1" s="1"/>
  <c r="K1076" i="1"/>
  <c r="R1076" i="1" s="1"/>
  <c r="K1068" i="1"/>
  <c r="R1068" i="1" s="1"/>
  <c r="K1060" i="1"/>
  <c r="R1060" i="1" s="1"/>
  <c r="K1048" i="1"/>
  <c r="R1048" i="1" s="1"/>
  <c r="K1040" i="1"/>
  <c r="R1040" i="1" s="1"/>
  <c r="K1032" i="1"/>
  <c r="R1032" i="1" s="1"/>
  <c r="K1024" i="1"/>
  <c r="R1024" i="1" s="1"/>
  <c r="K1012" i="1"/>
  <c r="R1012" i="1" s="1"/>
  <c r="K1004" i="1"/>
  <c r="R1004" i="1" s="1"/>
  <c r="K996" i="1"/>
  <c r="R996" i="1" s="1"/>
  <c r="K988" i="1"/>
  <c r="R988" i="1" s="1"/>
  <c r="K976" i="1"/>
  <c r="R976" i="1" s="1"/>
  <c r="K968" i="1"/>
  <c r="R968" i="1" s="1"/>
  <c r="K960" i="1"/>
  <c r="R960" i="1" s="1"/>
  <c r="K952" i="1"/>
  <c r="R952" i="1" s="1"/>
  <c r="K940" i="1"/>
  <c r="R940" i="1" s="1"/>
  <c r="K932" i="1"/>
  <c r="R932" i="1" s="1"/>
  <c r="K924" i="1"/>
  <c r="R924" i="1" s="1"/>
  <c r="K912" i="1"/>
  <c r="R912" i="1" s="1"/>
  <c r="K904" i="1"/>
  <c r="R904" i="1" s="1"/>
  <c r="K896" i="1"/>
  <c r="R896" i="1" s="1"/>
  <c r="K888" i="1"/>
  <c r="R888" i="1" s="1"/>
  <c r="K876" i="1"/>
  <c r="R876" i="1" s="1"/>
  <c r="K872" i="1"/>
  <c r="R872" i="1" s="1"/>
  <c r="K864" i="1"/>
  <c r="R864" i="1" s="1"/>
  <c r="K860" i="1"/>
  <c r="R860" i="1" s="1"/>
  <c r="K856" i="1"/>
  <c r="R856" i="1" s="1"/>
  <c r="K852" i="1"/>
  <c r="R852" i="1" s="1"/>
  <c r="K848" i="1"/>
  <c r="R848" i="1" s="1"/>
  <c r="K844" i="1"/>
  <c r="R844" i="1" s="1"/>
  <c r="K840" i="1"/>
  <c r="R840" i="1" s="1"/>
  <c r="K836" i="1"/>
  <c r="R836" i="1" s="1"/>
  <c r="K832" i="1"/>
  <c r="R832" i="1" s="1"/>
  <c r="K828" i="1"/>
  <c r="R828" i="1" s="1"/>
  <c r="K824" i="1"/>
  <c r="R824" i="1" s="1"/>
  <c r="K820" i="1"/>
  <c r="R820" i="1" s="1"/>
  <c r="K816" i="1"/>
  <c r="R816" i="1" s="1"/>
  <c r="K812" i="1"/>
  <c r="R812" i="1" s="1"/>
  <c r="K808" i="1"/>
  <c r="R808" i="1" s="1"/>
  <c r="K804" i="1"/>
  <c r="R804" i="1" s="1"/>
  <c r="K1468" i="1"/>
  <c r="R1468" i="1" s="1"/>
  <c r="K1460" i="1"/>
  <c r="R1460" i="1" s="1"/>
  <c r="K1456" i="1"/>
  <c r="R1456" i="1" s="1"/>
  <c r="K1448" i="1"/>
  <c r="R1448" i="1" s="1"/>
  <c r="K1440" i="1"/>
  <c r="R1440" i="1" s="1"/>
  <c r="K1432" i="1"/>
  <c r="R1432" i="1" s="1"/>
  <c r="K1424" i="1"/>
  <c r="R1424" i="1" s="1"/>
  <c r="K1416" i="1"/>
  <c r="R1416" i="1" s="1"/>
  <c r="K1408" i="1"/>
  <c r="R1408" i="1" s="1"/>
  <c r="K1400" i="1"/>
  <c r="R1400" i="1" s="1"/>
  <c r="K1396" i="1"/>
  <c r="R1396" i="1" s="1"/>
  <c r="K1388" i="1"/>
  <c r="R1388" i="1" s="1"/>
  <c r="K1380" i="1"/>
  <c r="R1380" i="1" s="1"/>
  <c r="K1372" i="1"/>
  <c r="R1372" i="1" s="1"/>
  <c r="K1364" i="1"/>
  <c r="R1364" i="1" s="1"/>
  <c r="K1360" i="1"/>
  <c r="R1360" i="1" s="1"/>
  <c r="K1352" i="1"/>
  <c r="R1352" i="1" s="1"/>
  <c r="K1344" i="1"/>
  <c r="R1344" i="1" s="1"/>
  <c r="K1336" i="1"/>
  <c r="R1336" i="1" s="1"/>
  <c r="K1328" i="1"/>
  <c r="R1328" i="1" s="1"/>
  <c r="K1324" i="1"/>
  <c r="R1324" i="1" s="1"/>
  <c r="K1316" i="1"/>
  <c r="R1316" i="1" s="1"/>
  <c r="K1308" i="1"/>
  <c r="R1308" i="1" s="1"/>
  <c r="K1300" i="1"/>
  <c r="R1300" i="1" s="1"/>
  <c r="K1292" i="1"/>
  <c r="R1292" i="1" s="1"/>
  <c r="K1288" i="1"/>
  <c r="R1288" i="1" s="1"/>
  <c r="K1280" i="1"/>
  <c r="R1280" i="1" s="1"/>
  <c r="K1272" i="1"/>
  <c r="R1272" i="1" s="1"/>
  <c r="K1264" i="1"/>
  <c r="R1264" i="1" s="1"/>
  <c r="K1256" i="1"/>
  <c r="R1256" i="1" s="1"/>
  <c r="K1252" i="1"/>
  <c r="R1252" i="1" s="1"/>
  <c r="K1244" i="1"/>
  <c r="R1244" i="1" s="1"/>
  <c r="K1236" i="1"/>
  <c r="R1236" i="1" s="1"/>
  <c r="K1228" i="1"/>
  <c r="R1228" i="1" s="1"/>
  <c r="K1220" i="1"/>
  <c r="R1220" i="1" s="1"/>
  <c r="K1212" i="1"/>
  <c r="R1212" i="1" s="1"/>
  <c r="K1208" i="1"/>
  <c r="R1208" i="1" s="1"/>
  <c r="K1200" i="1"/>
  <c r="R1200" i="1" s="1"/>
  <c r="K1192" i="1"/>
  <c r="R1192" i="1" s="1"/>
  <c r="K1184" i="1"/>
  <c r="R1184" i="1" s="1"/>
  <c r="K1180" i="1"/>
  <c r="R1180" i="1" s="1"/>
  <c r="K1172" i="1"/>
  <c r="R1172" i="1" s="1"/>
  <c r="K1164" i="1"/>
  <c r="R1164" i="1" s="1"/>
  <c r="K1156" i="1"/>
  <c r="R1156" i="1" s="1"/>
  <c r="K1148" i="1"/>
  <c r="R1148" i="1" s="1"/>
  <c r="K1144" i="1"/>
  <c r="R1144" i="1" s="1"/>
  <c r="K1136" i="1"/>
  <c r="R1136" i="1" s="1"/>
  <c r="K1128" i="1"/>
  <c r="R1128" i="1" s="1"/>
  <c r="K1120" i="1"/>
  <c r="R1120" i="1" s="1"/>
  <c r="K1112" i="1"/>
  <c r="R1112" i="1" s="1"/>
  <c r="K1108" i="1"/>
  <c r="R1108" i="1" s="1"/>
  <c r="K1100" i="1"/>
  <c r="R1100" i="1" s="1"/>
  <c r="K1092" i="1"/>
  <c r="R1092" i="1" s="1"/>
  <c r="K1084" i="1"/>
  <c r="R1084" i="1" s="1"/>
  <c r="K1080" i="1"/>
  <c r="R1080" i="1" s="1"/>
  <c r="K1072" i="1"/>
  <c r="R1072" i="1" s="1"/>
  <c r="K1064" i="1"/>
  <c r="R1064" i="1" s="1"/>
  <c r="K1056" i="1"/>
  <c r="R1056" i="1" s="1"/>
  <c r="K1052" i="1"/>
  <c r="R1052" i="1" s="1"/>
  <c r="K1044" i="1"/>
  <c r="R1044" i="1" s="1"/>
  <c r="K1036" i="1"/>
  <c r="R1036" i="1" s="1"/>
  <c r="K1028" i="1"/>
  <c r="R1028" i="1" s="1"/>
  <c r="K1020" i="1"/>
  <c r="R1020" i="1" s="1"/>
  <c r="K1016" i="1"/>
  <c r="R1016" i="1" s="1"/>
  <c r="K1008" i="1"/>
  <c r="R1008" i="1" s="1"/>
  <c r="K1000" i="1"/>
  <c r="R1000" i="1" s="1"/>
  <c r="K992" i="1"/>
  <c r="R992" i="1" s="1"/>
  <c r="K984" i="1"/>
  <c r="R984" i="1" s="1"/>
  <c r="K980" i="1"/>
  <c r="R980" i="1" s="1"/>
  <c r="K972" i="1"/>
  <c r="R972" i="1" s="1"/>
  <c r="K964" i="1"/>
  <c r="R964" i="1" s="1"/>
  <c r="K956" i="1"/>
  <c r="R956" i="1" s="1"/>
  <c r="K948" i="1"/>
  <c r="R948" i="1" s="1"/>
  <c r="K944" i="1"/>
  <c r="R944" i="1" s="1"/>
  <c r="K936" i="1"/>
  <c r="R936" i="1" s="1"/>
  <c r="K928" i="1"/>
  <c r="R928" i="1" s="1"/>
  <c r="K920" i="1"/>
  <c r="R920" i="1" s="1"/>
  <c r="K916" i="1"/>
  <c r="R916" i="1" s="1"/>
  <c r="K908" i="1"/>
  <c r="R908" i="1" s="1"/>
  <c r="K900" i="1"/>
  <c r="R900" i="1" s="1"/>
  <c r="K892" i="1"/>
  <c r="R892" i="1" s="1"/>
  <c r="K884" i="1"/>
  <c r="R884" i="1" s="1"/>
  <c r="K880" i="1"/>
  <c r="R880" i="1" s="1"/>
  <c r="K868" i="1"/>
  <c r="R868" i="1" s="1"/>
  <c r="K800" i="1"/>
  <c r="R800" i="1" s="1"/>
  <c r="K1393" i="1"/>
  <c r="R1393" i="1" s="1"/>
  <c r="K1389" i="1"/>
  <c r="R1389" i="1" s="1"/>
  <c r="K1385" i="1"/>
  <c r="R1385" i="1" s="1"/>
  <c r="K1381" i="1"/>
  <c r="R1381" i="1" s="1"/>
  <c r="K1377" i="1"/>
  <c r="R1377" i="1" s="1"/>
  <c r="K1373" i="1"/>
  <c r="R1373" i="1" s="1"/>
  <c r="K1369" i="1"/>
  <c r="R1369" i="1" s="1"/>
  <c r="K1365" i="1"/>
  <c r="R1365" i="1" s="1"/>
  <c r="K1361" i="1"/>
  <c r="R1361" i="1" s="1"/>
  <c r="K1357" i="1"/>
  <c r="R1357" i="1" s="1"/>
  <c r="K1353" i="1"/>
  <c r="R1353" i="1" s="1"/>
  <c r="K1349" i="1"/>
  <c r="R1349" i="1" s="1"/>
  <c r="K1345" i="1"/>
  <c r="R1345" i="1" s="1"/>
  <c r="K1341" i="1"/>
  <c r="R1341" i="1" s="1"/>
  <c r="K1337" i="1"/>
  <c r="R1337" i="1" s="1"/>
  <c r="K1333" i="1"/>
  <c r="R1333" i="1" s="1"/>
  <c r="K1329" i="1"/>
  <c r="R1329" i="1" s="1"/>
  <c r="K1325" i="1"/>
  <c r="R1325" i="1" s="1"/>
  <c r="K1321" i="1"/>
  <c r="R1321" i="1" s="1"/>
  <c r="K1317" i="1"/>
  <c r="R1317" i="1" s="1"/>
  <c r="K1313" i="1"/>
  <c r="R1313" i="1" s="1"/>
  <c r="K1309" i="1"/>
  <c r="R1309" i="1" s="1"/>
  <c r="K1305" i="1"/>
  <c r="R1305" i="1" s="1"/>
  <c r="K1301" i="1"/>
  <c r="R1301" i="1" s="1"/>
  <c r="K1297" i="1"/>
  <c r="R1297" i="1" s="1"/>
  <c r="K1293" i="1"/>
  <c r="R1293" i="1" s="1"/>
  <c r="K1289" i="1"/>
  <c r="R1289" i="1" s="1"/>
  <c r="K1285" i="1"/>
  <c r="R1285" i="1" s="1"/>
  <c r="K1281" i="1"/>
  <c r="R1281" i="1" s="1"/>
  <c r="K1277" i="1"/>
  <c r="R1277" i="1" s="1"/>
  <c r="K1273" i="1"/>
  <c r="R1273" i="1" s="1"/>
  <c r="K1269" i="1"/>
  <c r="R1269" i="1" s="1"/>
  <c r="K1265" i="1"/>
  <c r="R1265" i="1" s="1"/>
  <c r="K1261" i="1"/>
  <c r="R1261" i="1" s="1"/>
  <c r="K1257" i="1"/>
  <c r="R1257" i="1" s="1"/>
  <c r="K1253" i="1"/>
  <c r="R1253" i="1" s="1"/>
  <c r="K1249" i="1"/>
  <c r="R1249" i="1" s="1"/>
  <c r="K1245" i="1"/>
  <c r="R1245" i="1" s="1"/>
  <c r="K1241" i="1"/>
  <c r="R1241" i="1" s="1"/>
  <c r="K1237" i="1"/>
  <c r="R1237" i="1" s="1"/>
  <c r="K1233" i="1"/>
  <c r="R1233" i="1" s="1"/>
  <c r="K1229" i="1"/>
  <c r="R1229" i="1" s="1"/>
  <c r="K1225" i="1"/>
  <c r="R1225" i="1" s="1"/>
  <c r="K1221" i="1"/>
  <c r="R1221" i="1" s="1"/>
  <c r="K1217" i="1"/>
  <c r="R1217" i="1" s="1"/>
  <c r="K1213" i="1"/>
  <c r="R1213" i="1" s="1"/>
  <c r="K1209" i="1"/>
  <c r="R1209" i="1" s="1"/>
  <c r="K1205" i="1"/>
  <c r="R1205" i="1" s="1"/>
  <c r="K1201" i="1"/>
  <c r="R1201" i="1" s="1"/>
  <c r="K1197" i="1"/>
  <c r="R1197" i="1" s="1"/>
  <c r="K1193" i="1"/>
  <c r="R1193" i="1" s="1"/>
  <c r="K1189" i="1"/>
  <c r="R1189" i="1" s="1"/>
  <c r="K1185" i="1"/>
  <c r="R1185" i="1" s="1"/>
  <c r="K1181" i="1"/>
  <c r="R1181" i="1" s="1"/>
  <c r="K1177" i="1"/>
  <c r="R1177" i="1" s="1"/>
  <c r="K1173" i="1"/>
  <c r="R1173" i="1" s="1"/>
  <c r="K1169" i="1"/>
  <c r="R1169" i="1" s="1"/>
  <c r="K1165" i="1"/>
  <c r="R1165" i="1" s="1"/>
  <c r="K1161" i="1"/>
  <c r="R1161" i="1" s="1"/>
  <c r="K1157" i="1"/>
  <c r="R1157" i="1" s="1"/>
  <c r="K1153" i="1"/>
  <c r="R1153" i="1" s="1"/>
  <c r="K1149" i="1"/>
  <c r="R1149" i="1" s="1"/>
  <c r="K1145" i="1"/>
  <c r="R1145" i="1" s="1"/>
  <c r="K1141" i="1"/>
  <c r="R1141" i="1" s="1"/>
  <c r="K1137" i="1"/>
  <c r="R1137" i="1" s="1"/>
  <c r="K1133" i="1"/>
  <c r="R1133" i="1" s="1"/>
  <c r="K1129" i="1"/>
  <c r="R1129" i="1" s="1"/>
  <c r="K1125" i="1"/>
  <c r="R1125" i="1" s="1"/>
  <c r="K1121" i="1"/>
  <c r="R1121" i="1" s="1"/>
  <c r="K1117" i="1"/>
  <c r="R1117" i="1" s="1"/>
  <c r="K1113" i="1"/>
  <c r="R1113" i="1" s="1"/>
  <c r="K1109" i="1"/>
  <c r="R1109" i="1" s="1"/>
  <c r="K1105" i="1"/>
  <c r="R1105" i="1" s="1"/>
  <c r="K1101" i="1"/>
  <c r="R1101" i="1" s="1"/>
  <c r="K1097" i="1"/>
  <c r="R1097" i="1" s="1"/>
  <c r="K1093" i="1"/>
  <c r="R1093" i="1" s="1"/>
  <c r="K1089" i="1"/>
  <c r="R1089" i="1" s="1"/>
  <c r="K1085" i="1"/>
  <c r="R1085" i="1" s="1"/>
  <c r="K1081" i="1"/>
  <c r="R1081" i="1" s="1"/>
  <c r="K1077" i="1"/>
  <c r="R1077" i="1" s="1"/>
  <c r="K1073" i="1"/>
  <c r="R1073" i="1" s="1"/>
  <c r="K1069" i="1"/>
  <c r="R1069" i="1" s="1"/>
  <c r="K1065" i="1"/>
  <c r="R1065" i="1" s="1"/>
  <c r="K1061" i="1"/>
  <c r="R1061" i="1" s="1"/>
  <c r="K1057" i="1"/>
  <c r="R1057" i="1" s="1"/>
  <c r="K796" i="1"/>
  <c r="R796" i="1" s="1"/>
  <c r="K788" i="1"/>
  <c r="R788" i="1" s="1"/>
  <c r="K780" i="1"/>
  <c r="R780" i="1" s="1"/>
  <c r="K772" i="1"/>
  <c r="R772" i="1" s="1"/>
  <c r="K760" i="1"/>
  <c r="R760" i="1" s="1"/>
  <c r="K752" i="1"/>
  <c r="R752" i="1" s="1"/>
  <c r="K744" i="1"/>
  <c r="R744" i="1" s="1"/>
  <c r="K736" i="1"/>
  <c r="R736" i="1" s="1"/>
  <c r="K728" i="1"/>
  <c r="R728" i="1" s="1"/>
  <c r="K720" i="1"/>
  <c r="R720" i="1" s="1"/>
  <c r="K712" i="1"/>
  <c r="R712" i="1" s="1"/>
  <c r="K704" i="1"/>
  <c r="R704" i="1" s="1"/>
  <c r="K696" i="1"/>
  <c r="R696" i="1" s="1"/>
  <c r="K692" i="1"/>
  <c r="R692" i="1" s="1"/>
  <c r="K688" i="1"/>
  <c r="R688" i="1" s="1"/>
  <c r="K684" i="1"/>
  <c r="R684" i="1" s="1"/>
  <c r="K680" i="1"/>
  <c r="R680" i="1" s="1"/>
  <c r="K676" i="1"/>
  <c r="R676" i="1" s="1"/>
  <c r="K672" i="1"/>
  <c r="R672" i="1" s="1"/>
  <c r="K668" i="1"/>
  <c r="R668" i="1" s="1"/>
  <c r="K660" i="1"/>
  <c r="R660" i="1" s="1"/>
  <c r="K656" i="1"/>
  <c r="R656" i="1" s="1"/>
  <c r="K652" i="1"/>
  <c r="R652" i="1" s="1"/>
  <c r="K648" i="1"/>
  <c r="R648" i="1" s="1"/>
  <c r="K644" i="1"/>
  <c r="R644" i="1" s="1"/>
  <c r="K640" i="1"/>
  <c r="R640" i="1" s="1"/>
  <c r="K636" i="1"/>
  <c r="R636" i="1" s="1"/>
  <c r="K632" i="1"/>
  <c r="R632" i="1" s="1"/>
  <c r="K628" i="1"/>
  <c r="R628" i="1" s="1"/>
  <c r="K624" i="1"/>
  <c r="R624" i="1" s="1"/>
  <c r="K620" i="1"/>
  <c r="R620" i="1" s="1"/>
  <c r="K616" i="1"/>
  <c r="R616" i="1" s="1"/>
  <c r="K612" i="1"/>
  <c r="R612" i="1" s="1"/>
  <c r="K608" i="1"/>
  <c r="R608" i="1" s="1"/>
  <c r="K604" i="1"/>
  <c r="R604" i="1" s="1"/>
  <c r="K600" i="1"/>
  <c r="R600" i="1" s="1"/>
  <c r="K596" i="1"/>
  <c r="R596" i="1" s="1"/>
  <c r="K592" i="1"/>
  <c r="R592" i="1" s="1"/>
  <c r="K588" i="1"/>
  <c r="R588" i="1" s="1"/>
  <c r="K584" i="1"/>
  <c r="R584" i="1" s="1"/>
  <c r="K580" i="1"/>
  <c r="R580" i="1" s="1"/>
  <c r="K576" i="1"/>
  <c r="R576" i="1" s="1"/>
  <c r="K572" i="1"/>
  <c r="R572" i="1" s="1"/>
  <c r="K568" i="1"/>
  <c r="R568" i="1" s="1"/>
  <c r="K564" i="1"/>
  <c r="R564" i="1" s="1"/>
  <c r="K560" i="1"/>
  <c r="R560" i="1" s="1"/>
  <c r="K556" i="1"/>
  <c r="R556" i="1" s="1"/>
  <c r="K552" i="1"/>
  <c r="R552" i="1" s="1"/>
  <c r="K548" i="1"/>
  <c r="R548" i="1" s="1"/>
  <c r="K544" i="1"/>
  <c r="R544" i="1" s="1"/>
  <c r="K540" i="1"/>
  <c r="R540" i="1" s="1"/>
  <c r="K536" i="1"/>
  <c r="R536" i="1" s="1"/>
  <c r="K532" i="1"/>
  <c r="R532" i="1" s="1"/>
  <c r="K528" i="1"/>
  <c r="R528" i="1" s="1"/>
  <c r="K524" i="1"/>
  <c r="R524" i="1" s="1"/>
  <c r="K520" i="1"/>
  <c r="R520" i="1" s="1"/>
  <c r="K516" i="1"/>
  <c r="R516" i="1" s="1"/>
  <c r="K512" i="1"/>
  <c r="R512" i="1" s="1"/>
  <c r="K508" i="1"/>
  <c r="R508" i="1" s="1"/>
  <c r="K504" i="1"/>
  <c r="R504" i="1" s="1"/>
  <c r="K500" i="1"/>
  <c r="R500" i="1" s="1"/>
  <c r="K496" i="1"/>
  <c r="R496" i="1" s="1"/>
  <c r="K492" i="1"/>
  <c r="R492" i="1" s="1"/>
  <c r="K488" i="1"/>
  <c r="R488" i="1" s="1"/>
  <c r="K484" i="1"/>
  <c r="R484" i="1" s="1"/>
  <c r="K480" i="1"/>
  <c r="R480" i="1" s="1"/>
  <c r="K476" i="1"/>
  <c r="R476" i="1" s="1"/>
  <c r="K472" i="1"/>
  <c r="R472" i="1" s="1"/>
  <c r="K468" i="1"/>
  <c r="R468" i="1" s="1"/>
  <c r="K464" i="1"/>
  <c r="R464" i="1" s="1"/>
  <c r="K460" i="1"/>
  <c r="R460" i="1" s="1"/>
  <c r="K456" i="1"/>
  <c r="R456" i="1" s="1"/>
  <c r="K452" i="1"/>
  <c r="R452" i="1" s="1"/>
  <c r="K448" i="1"/>
  <c r="R448" i="1" s="1"/>
  <c r="K444" i="1"/>
  <c r="R444" i="1" s="1"/>
  <c r="K440" i="1"/>
  <c r="R440" i="1" s="1"/>
  <c r="K436" i="1"/>
  <c r="R436" i="1" s="1"/>
  <c r="K432" i="1"/>
  <c r="R432" i="1" s="1"/>
  <c r="K428" i="1"/>
  <c r="R428" i="1" s="1"/>
  <c r="K424" i="1"/>
  <c r="R424" i="1" s="1"/>
  <c r="K420" i="1"/>
  <c r="R420" i="1" s="1"/>
  <c r="K416" i="1"/>
  <c r="R416" i="1" s="1"/>
  <c r="K412" i="1"/>
  <c r="R412" i="1" s="1"/>
  <c r="K408" i="1"/>
  <c r="R408" i="1" s="1"/>
  <c r="K404" i="1"/>
  <c r="R404" i="1" s="1"/>
  <c r="K400" i="1"/>
  <c r="R400" i="1" s="1"/>
  <c r="K396" i="1"/>
  <c r="R396" i="1" s="1"/>
  <c r="K392" i="1"/>
  <c r="R392" i="1" s="1"/>
  <c r="K388" i="1"/>
  <c r="R388" i="1" s="1"/>
  <c r="K384" i="1"/>
  <c r="R384" i="1" s="1"/>
  <c r="K380" i="1"/>
  <c r="R380" i="1" s="1"/>
  <c r="K376" i="1"/>
  <c r="R376" i="1" s="1"/>
  <c r="K372" i="1"/>
  <c r="R372" i="1" s="1"/>
  <c r="K368" i="1"/>
  <c r="R368" i="1" s="1"/>
  <c r="K364" i="1"/>
  <c r="R364" i="1" s="1"/>
  <c r="K360" i="1"/>
  <c r="R360" i="1" s="1"/>
  <c r="K356" i="1"/>
  <c r="R356" i="1" s="1"/>
  <c r="K352" i="1"/>
  <c r="R352" i="1" s="1"/>
  <c r="K348" i="1"/>
  <c r="R348" i="1" s="1"/>
  <c r="K344" i="1"/>
  <c r="R344" i="1" s="1"/>
  <c r="K792" i="1"/>
  <c r="R792" i="1" s="1"/>
  <c r="K784" i="1"/>
  <c r="R784" i="1" s="1"/>
  <c r="K776" i="1"/>
  <c r="R776" i="1" s="1"/>
  <c r="K768" i="1"/>
  <c r="R768" i="1" s="1"/>
  <c r="K764" i="1"/>
  <c r="R764" i="1" s="1"/>
  <c r="K756" i="1"/>
  <c r="R756" i="1" s="1"/>
  <c r="K748" i="1"/>
  <c r="R748" i="1" s="1"/>
  <c r="K740" i="1"/>
  <c r="R740" i="1" s="1"/>
  <c r="K732" i="1"/>
  <c r="R732" i="1" s="1"/>
  <c r="K724" i="1"/>
  <c r="R724" i="1" s="1"/>
  <c r="K716" i="1"/>
  <c r="R716" i="1" s="1"/>
  <c r="K708" i="1"/>
  <c r="R708" i="1" s="1"/>
  <c r="K700" i="1"/>
  <c r="R700" i="1" s="1"/>
  <c r="K664" i="1"/>
  <c r="R664" i="1" s="1"/>
  <c r="K1053" i="1"/>
  <c r="R1053" i="1" s="1"/>
  <c r="K1049" i="1"/>
  <c r="R1049" i="1" s="1"/>
  <c r="K1045" i="1"/>
  <c r="R1045" i="1" s="1"/>
  <c r="K1041" i="1"/>
  <c r="R1041" i="1" s="1"/>
  <c r="K1037" i="1"/>
  <c r="R1037" i="1" s="1"/>
  <c r="K1033" i="1"/>
  <c r="R1033" i="1" s="1"/>
  <c r="K1029" i="1"/>
  <c r="R1029" i="1" s="1"/>
  <c r="K1025" i="1"/>
  <c r="R1025" i="1" s="1"/>
  <c r="K1021" i="1"/>
  <c r="R1021" i="1" s="1"/>
  <c r="K1017" i="1"/>
  <c r="R1017" i="1" s="1"/>
  <c r="K1013" i="1"/>
  <c r="R1013" i="1" s="1"/>
  <c r="K1009" i="1"/>
  <c r="R1009" i="1" s="1"/>
  <c r="K1005" i="1"/>
  <c r="R1005" i="1" s="1"/>
  <c r="K1001" i="1"/>
  <c r="R1001" i="1" s="1"/>
  <c r="K997" i="1"/>
  <c r="R997" i="1" s="1"/>
  <c r="K993" i="1"/>
  <c r="R993" i="1" s="1"/>
  <c r="K989" i="1"/>
  <c r="R989" i="1" s="1"/>
  <c r="K985" i="1"/>
  <c r="R985" i="1" s="1"/>
  <c r="K981" i="1"/>
  <c r="R981" i="1" s="1"/>
  <c r="K977" i="1"/>
  <c r="R977" i="1" s="1"/>
  <c r="K973" i="1"/>
  <c r="R973" i="1" s="1"/>
  <c r="K969" i="1"/>
  <c r="R969" i="1" s="1"/>
  <c r="K965" i="1"/>
  <c r="R965" i="1" s="1"/>
  <c r="K961" i="1"/>
  <c r="R961" i="1" s="1"/>
  <c r="K957" i="1"/>
  <c r="R957" i="1" s="1"/>
  <c r="K953" i="1"/>
  <c r="R953" i="1" s="1"/>
  <c r="K949" i="1"/>
  <c r="R949" i="1" s="1"/>
  <c r="K945" i="1"/>
  <c r="R945" i="1" s="1"/>
  <c r="K941" i="1"/>
  <c r="R941" i="1" s="1"/>
  <c r="K937" i="1"/>
  <c r="R937" i="1" s="1"/>
  <c r="K933" i="1"/>
  <c r="R933" i="1" s="1"/>
  <c r="K929" i="1"/>
  <c r="R929" i="1" s="1"/>
  <c r="K925" i="1"/>
  <c r="R925" i="1" s="1"/>
  <c r="K921" i="1"/>
  <c r="R921" i="1" s="1"/>
  <c r="K917" i="1"/>
  <c r="R917" i="1" s="1"/>
  <c r="K913" i="1"/>
  <c r="R913" i="1" s="1"/>
  <c r="K909" i="1"/>
  <c r="R909" i="1" s="1"/>
  <c r="K905" i="1"/>
  <c r="R905" i="1" s="1"/>
  <c r="K901" i="1"/>
  <c r="R901" i="1" s="1"/>
  <c r="K897" i="1"/>
  <c r="R897" i="1" s="1"/>
  <c r="K893" i="1"/>
  <c r="R893" i="1" s="1"/>
  <c r="K889" i="1"/>
  <c r="R889" i="1" s="1"/>
  <c r="K885" i="1"/>
  <c r="R885" i="1" s="1"/>
  <c r="K881" i="1"/>
  <c r="R881" i="1" s="1"/>
  <c r="K877" i="1"/>
  <c r="R877" i="1" s="1"/>
  <c r="K873" i="1"/>
  <c r="R873" i="1" s="1"/>
  <c r="K869" i="1"/>
  <c r="R869" i="1" s="1"/>
  <c r="K865" i="1"/>
  <c r="R865" i="1" s="1"/>
  <c r="K861" i="1"/>
  <c r="R861" i="1" s="1"/>
  <c r="K857" i="1"/>
  <c r="R857" i="1" s="1"/>
  <c r="K853" i="1"/>
  <c r="R853" i="1" s="1"/>
  <c r="K849" i="1"/>
  <c r="R849" i="1" s="1"/>
  <c r="K845" i="1"/>
  <c r="R845" i="1" s="1"/>
  <c r="K841" i="1"/>
  <c r="R841" i="1" s="1"/>
  <c r="K837" i="1"/>
  <c r="R837" i="1" s="1"/>
  <c r="K833" i="1"/>
  <c r="R833" i="1" s="1"/>
  <c r="K829" i="1"/>
  <c r="R829" i="1" s="1"/>
  <c r="K825" i="1"/>
  <c r="R825" i="1" s="1"/>
  <c r="K821" i="1"/>
  <c r="R821" i="1" s="1"/>
  <c r="K817" i="1"/>
  <c r="R817" i="1" s="1"/>
  <c r="K813" i="1"/>
  <c r="R813" i="1" s="1"/>
  <c r="K809" i="1"/>
  <c r="R809" i="1" s="1"/>
  <c r="K805" i="1"/>
  <c r="R805" i="1" s="1"/>
  <c r="K801" i="1"/>
  <c r="R801" i="1" s="1"/>
  <c r="K797" i="1"/>
  <c r="R797" i="1" s="1"/>
  <c r="K793" i="1"/>
  <c r="R793" i="1" s="1"/>
  <c r="K789" i="1"/>
  <c r="R789" i="1" s="1"/>
  <c r="K785" i="1"/>
  <c r="R785" i="1" s="1"/>
  <c r="K781" i="1"/>
  <c r="R781" i="1" s="1"/>
  <c r="K777" i="1"/>
  <c r="R777" i="1" s="1"/>
  <c r="K773" i="1"/>
  <c r="R773" i="1" s="1"/>
  <c r="K769" i="1"/>
  <c r="R769" i="1" s="1"/>
  <c r="K765" i="1"/>
  <c r="R765" i="1" s="1"/>
  <c r="K761" i="1"/>
  <c r="R761" i="1" s="1"/>
  <c r="K757" i="1"/>
  <c r="R757" i="1" s="1"/>
  <c r="K753" i="1"/>
  <c r="R753" i="1" s="1"/>
  <c r="K749" i="1"/>
  <c r="R749" i="1" s="1"/>
  <c r="K745" i="1"/>
  <c r="R745" i="1" s="1"/>
  <c r="K741" i="1"/>
  <c r="R741" i="1" s="1"/>
  <c r="K737" i="1"/>
  <c r="R737" i="1" s="1"/>
  <c r="K733" i="1"/>
  <c r="R733" i="1" s="1"/>
  <c r="K340" i="1"/>
  <c r="R340" i="1" s="1"/>
  <c r="K336" i="1"/>
  <c r="R336" i="1" s="1"/>
  <c r="K332" i="1"/>
  <c r="R332" i="1" s="1"/>
  <c r="K328" i="1"/>
  <c r="R328" i="1" s="1"/>
  <c r="K324" i="1"/>
  <c r="R324" i="1" s="1"/>
  <c r="K320" i="1"/>
  <c r="R320" i="1" s="1"/>
  <c r="K316" i="1"/>
  <c r="R316" i="1" s="1"/>
  <c r="K312" i="1"/>
  <c r="R312" i="1" s="1"/>
  <c r="K308" i="1"/>
  <c r="R308" i="1" s="1"/>
  <c r="K304" i="1"/>
  <c r="R304" i="1" s="1"/>
  <c r="K300" i="1"/>
  <c r="R300" i="1" s="1"/>
  <c r="K296" i="1"/>
  <c r="R296" i="1" s="1"/>
  <c r="K292" i="1"/>
  <c r="R292" i="1" s="1"/>
  <c r="K288" i="1"/>
  <c r="R288" i="1" s="1"/>
  <c r="K284" i="1"/>
  <c r="R284" i="1" s="1"/>
  <c r="K280" i="1"/>
  <c r="R280" i="1" s="1"/>
  <c r="K276" i="1"/>
  <c r="R276" i="1" s="1"/>
  <c r="K272" i="1"/>
  <c r="R272" i="1" s="1"/>
  <c r="K268" i="1"/>
  <c r="R268" i="1" s="1"/>
  <c r="K264" i="1"/>
  <c r="R264" i="1" s="1"/>
  <c r="K260" i="1"/>
  <c r="R260" i="1" s="1"/>
  <c r="K256" i="1"/>
  <c r="R256" i="1" s="1"/>
  <c r="K252" i="1"/>
  <c r="R252" i="1" s="1"/>
  <c r="K248" i="1"/>
  <c r="R248" i="1" s="1"/>
  <c r="K244" i="1"/>
  <c r="R244" i="1" s="1"/>
  <c r="K240" i="1"/>
  <c r="R240" i="1" s="1"/>
  <c r="K236" i="1"/>
  <c r="R236" i="1" s="1"/>
  <c r="K232" i="1"/>
  <c r="R232" i="1" s="1"/>
  <c r="K228" i="1"/>
  <c r="R228" i="1" s="1"/>
  <c r="K224" i="1"/>
  <c r="R224" i="1" s="1"/>
  <c r="K220" i="1"/>
  <c r="R220" i="1" s="1"/>
  <c r="K216" i="1"/>
  <c r="R216" i="1" s="1"/>
  <c r="K212" i="1"/>
  <c r="R212" i="1" s="1"/>
  <c r="K208" i="1"/>
  <c r="R208" i="1" s="1"/>
  <c r="K204" i="1"/>
  <c r="R204" i="1" s="1"/>
  <c r="K200" i="1"/>
  <c r="R200" i="1" s="1"/>
  <c r="K196" i="1"/>
  <c r="R196" i="1" s="1"/>
  <c r="K192" i="1"/>
  <c r="R192" i="1" s="1"/>
  <c r="K188" i="1"/>
  <c r="R188" i="1" s="1"/>
  <c r="K184" i="1"/>
  <c r="R184" i="1" s="1"/>
  <c r="K180" i="1"/>
  <c r="R180" i="1" s="1"/>
  <c r="K176" i="1"/>
  <c r="R176" i="1" s="1"/>
  <c r="K172" i="1"/>
  <c r="R172" i="1" s="1"/>
  <c r="K168" i="1"/>
  <c r="R168" i="1" s="1"/>
  <c r="K164" i="1"/>
  <c r="R164" i="1" s="1"/>
  <c r="K160" i="1"/>
  <c r="R160" i="1" s="1"/>
  <c r="K156" i="1"/>
  <c r="R156" i="1" s="1"/>
  <c r="K152" i="1"/>
  <c r="R152" i="1" s="1"/>
  <c r="K148" i="1"/>
  <c r="R148" i="1" s="1"/>
  <c r="K144" i="1"/>
  <c r="R144" i="1" s="1"/>
  <c r="K140" i="1"/>
  <c r="R140" i="1" s="1"/>
  <c r="K136" i="1"/>
  <c r="R136" i="1" s="1"/>
  <c r="K132" i="1"/>
  <c r="R132" i="1" s="1"/>
  <c r="K128" i="1"/>
  <c r="R128" i="1" s="1"/>
  <c r="K124" i="1"/>
  <c r="R124" i="1" s="1"/>
  <c r="K120" i="1"/>
  <c r="R120" i="1" s="1"/>
  <c r="K116" i="1"/>
  <c r="R116" i="1" s="1"/>
  <c r="K112" i="1"/>
  <c r="R112" i="1" s="1"/>
  <c r="K108" i="1"/>
  <c r="R108" i="1" s="1"/>
  <c r="K104" i="1"/>
  <c r="R104" i="1" s="1"/>
  <c r="K100" i="1"/>
  <c r="R100" i="1" s="1"/>
  <c r="K96" i="1"/>
  <c r="R96" i="1" s="1"/>
  <c r="K92" i="1"/>
  <c r="R92" i="1" s="1"/>
  <c r="K88" i="1"/>
  <c r="R88" i="1" s="1"/>
  <c r="K84" i="1"/>
  <c r="R84" i="1" s="1"/>
  <c r="K80" i="1"/>
  <c r="R80" i="1" s="1"/>
  <c r="K76" i="1"/>
  <c r="R76" i="1" s="1"/>
  <c r="K72" i="1"/>
  <c r="R72" i="1" s="1"/>
  <c r="K68" i="1"/>
  <c r="R68" i="1" s="1"/>
  <c r="K64" i="1"/>
  <c r="R64" i="1" s="1"/>
  <c r="K60" i="1"/>
  <c r="R60" i="1" s="1"/>
  <c r="K56" i="1"/>
  <c r="R56" i="1" s="1"/>
  <c r="K52" i="1"/>
  <c r="R52" i="1" s="1"/>
  <c r="K48" i="1"/>
  <c r="R48" i="1" s="1"/>
  <c r="K44" i="1"/>
  <c r="R44" i="1" s="1"/>
  <c r="K40" i="1"/>
  <c r="R40" i="1" s="1"/>
  <c r="K36" i="1"/>
  <c r="R36" i="1" s="1"/>
  <c r="K32" i="1"/>
  <c r="R32" i="1" s="1"/>
  <c r="K28" i="1"/>
  <c r="R28" i="1" s="1"/>
  <c r="K24" i="1"/>
  <c r="R24" i="1" s="1"/>
  <c r="K20" i="1"/>
  <c r="R20" i="1" s="1"/>
  <c r="K16" i="1"/>
  <c r="R16" i="1" s="1"/>
  <c r="K12" i="1"/>
  <c r="R12" i="1" s="1"/>
  <c r="K8" i="1"/>
  <c r="R8" i="1" s="1"/>
  <c r="K4" i="1"/>
  <c r="R4" i="1" s="1"/>
  <c r="K2007" i="1"/>
  <c r="R2007" i="1" s="1"/>
  <c r="K1879" i="1"/>
  <c r="R1879" i="1" s="1"/>
  <c r="K2895" i="1"/>
  <c r="R2895" i="1" s="1"/>
  <c r="K2891" i="1"/>
  <c r="R2891" i="1" s="1"/>
  <c r="K2887" i="1"/>
  <c r="R2887" i="1" s="1"/>
  <c r="K2883" i="1"/>
  <c r="R2883" i="1" s="1"/>
  <c r="K2879" i="1"/>
  <c r="R2879" i="1" s="1"/>
  <c r="K2875" i="1"/>
  <c r="R2875" i="1" s="1"/>
  <c r="K2871" i="1"/>
  <c r="R2871" i="1" s="1"/>
  <c r="K2867" i="1"/>
  <c r="R2867" i="1" s="1"/>
  <c r="K2863" i="1"/>
  <c r="R2863" i="1" s="1"/>
  <c r="K2859" i="1"/>
  <c r="R2859" i="1" s="1"/>
  <c r="K2855" i="1"/>
  <c r="R2855" i="1" s="1"/>
  <c r="K2851" i="1"/>
  <c r="R2851" i="1" s="1"/>
  <c r="K2847" i="1"/>
  <c r="R2847" i="1" s="1"/>
  <c r="K2843" i="1"/>
  <c r="R2843" i="1" s="1"/>
  <c r="K2839" i="1"/>
  <c r="R2839" i="1" s="1"/>
  <c r="K2835" i="1"/>
  <c r="R2835" i="1" s="1"/>
  <c r="K2831" i="1"/>
  <c r="R2831" i="1" s="1"/>
  <c r="K2827" i="1"/>
  <c r="R2827" i="1" s="1"/>
  <c r="K2823" i="1"/>
  <c r="R2823" i="1" s="1"/>
  <c r="K2819" i="1"/>
  <c r="R2819" i="1" s="1"/>
  <c r="K2815" i="1"/>
  <c r="R2815" i="1" s="1"/>
  <c r="K2811" i="1"/>
  <c r="R2811" i="1" s="1"/>
  <c r="K2807" i="1"/>
  <c r="R2807" i="1" s="1"/>
  <c r="K2803" i="1"/>
  <c r="R2803" i="1" s="1"/>
  <c r="K2799" i="1"/>
  <c r="R2799" i="1" s="1"/>
  <c r="K2795" i="1"/>
  <c r="R2795" i="1" s="1"/>
  <c r="K2791" i="1"/>
  <c r="R2791" i="1" s="1"/>
  <c r="K2787" i="1"/>
  <c r="R2787" i="1" s="1"/>
  <c r="K2783" i="1"/>
  <c r="R2783" i="1" s="1"/>
  <c r="K2779" i="1"/>
  <c r="R2779" i="1" s="1"/>
  <c r="K2775" i="1"/>
  <c r="R2775" i="1" s="1"/>
  <c r="K2771" i="1"/>
  <c r="R2771" i="1" s="1"/>
  <c r="K2767" i="1"/>
  <c r="R2767" i="1" s="1"/>
  <c r="K2763" i="1"/>
  <c r="R2763" i="1" s="1"/>
  <c r="K2759" i="1"/>
  <c r="R2759" i="1" s="1"/>
  <c r="K2755" i="1"/>
  <c r="R2755" i="1" s="1"/>
  <c r="K2751" i="1"/>
  <c r="R2751" i="1" s="1"/>
  <c r="K2747" i="1"/>
  <c r="R2747" i="1" s="1"/>
  <c r="K2743" i="1"/>
  <c r="R2743" i="1" s="1"/>
  <c r="K2739" i="1"/>
  <c r="R2739" i="1" s="1"/>
  <c r="K2735" i="1"/>
  <c r="R2735" i="1" s="1"/>
  <c r="K2731" i="1"/>
  <c r="R2731" i="1" s="1"/>
  <c r="K2727" i="1"/>
  <c r="R2727" i="1" s="1"/>
  <c r="K2723" i="1"/>
  <c r="R2723" i="1" s="1"/>
  <c r="K2719" i="1"/>
  <c r="R2719" i="1" s="1"/>
  <c r="K2715" i="1"/>
  <c r="R2715" i="1" s="1"/>
  <c r="K2711" i="1"/>
  <c r="R2711" i="1" s="1"/>
  <c r="K2707" i="1"/>
  <c r="R2707" i="1" s="1"/>
  <c r="K2703" i="1"/>
  <c r="R2703" i="1" s="1"/>
  <c r="K2699" i="1"/>
  <c r="R2699" i="1" s="1"/>
  <c r="K2695" i="1"/>
  <c r="R2695" i="1" s="1"/>
  <c r="K2691" i="1"/>
  <c r="R2691" i="1" s="1"/>
  <c r="K2687" i="1"/>
  <c r="R2687" i="1" s="1"/>
  <c r="K2683" i="1"/>
  <c r="R2683" i="1" s="1"/>
  <c r="K2679" i="1"/>
  <c r="R2679" i="1" s="1"/>
  <c r="K2675" i="1"/>
  <c r="R2675" i="1" s="1"/>
  <c r="K2671" i="1"/>
  <c r="R2671" i="1" s="1"/>
  <c r="K2667" i="1"/>
  <c r="R2667" i="1" s="1"/>
  <c r="K2663" i="1"/>
  <c r="R2663" i="1" s="1"/>
  <c r="K2659" i="1"/>
  <c r="R2659" i="1" s="1"/>
  <c r="K2655" i="1"/>
  <c r="R2655" i="1" s="1"/>
  <c r="K2651" i="1"/>
  <c r="R2651" i="1" s="1"/>
  <c r="K2647" i="1"/>
  <c r="R2647" i="1" s="1"/>
  <c r="K2643" i="1"/>
  <c r="R2643" i="1" s="1"/>
  <c r="K2639" i="1"/>
  <c r="R2639" i="1" s="1"/>
  <c r="K2635" i="1"/>
  <c r="R2635" i="1" s="1"/>
  <c r="K2631" i="1"/>
  <c r="R2631" i="1" s="1"/>
  <c r="K2627" i="1"/>
  <c r="R2627" i="1" s="1"/>
  <c r="K2623" i="1"/>
  <c r="R2623" i="1" s="1"/>
  <c r="K2619" i="1"/>
  <c r="R2619" i="1" s="1"/>
  <c r="K2615" i="1"/>
  <c r="R2615" i="1" s="1"/>
  <c r="K2611" i="1"/>
  <c r="R2611" i="1" s="1"/>
  <c r="K2607" i="1"/>
  <c r="R2607" i="1" s="1"/>
  <c r="K2603" i="1"/>
  <c r="R2603" i="1" s="1"/>
  <c r="K2599" i="1"/>
  <c r="R2599" i="1" s="1"/>
  <c r="K2595" i="1"/>
  <c r="R2595" i="1" s="1"/>
  <c r="K2591" i="1"/>
  <c r="R2591" i="1" s="1"/>
  <c r="K2587" i="1"/>
  <c r="R2587" i="1" s="1"/>
  <c r="K2583" i="1"/>
  <c r="R2583" i="1" s="1"/>
  <c r="K2579" i="1"/>
  <c r="R2579" i="1" s="1"/>
  <c r="K2575" i="1"/>
  <c r="R2575" i="1" s="1"/>
  <c r="K2571" i="1"/>
  <c r="R2571" i="1" s="1"/>
  <c r="K2567" i="1"/>
  <c r="R2567" i="1" s="1"/>
  <c r="K2563" i="1"/>
  <c r="R2563" i="1" s="1"/>
  <c r="K2559" i="1"/>
  <c r="R2559" i="1" s="1"/>
  <c r="K2555" i="1"/>
  <c r="R2555" i="1" s="1"/>
  <c r="K2551" i="1"/>
  <c r="R2551" i="1" s="1"/>
  <c r="K2547" i="1"/>
  <c r="R2547" i="1" s="1"/>
  <c r="K2543" i="1"/>
  <c r="R2543" i="1" s="1"/>
  <c r="K2539" i="1"/>
  <c r="R2539" i="1" s="1"/>
  <c r="K2535" i="1"/>
  <c r="R2535" i="1" s="1"/>
  <c r="K2531" i="1"/>
  <c r="R2531" i="1" s="1"/>
  <c r="K2527" i="1"/>
  <c r="R2527" i="1" s="1"/>
  <c r="K2523" i="1"/>
  <c r="R2523" i="1" s="1"/>
  <c r="K2519" i="1"/>
  <c r="R2519" i="1" s="1"/>
  <c r="K2515" i="1"/>
  <c r="R2515" i="1" s="1"/>
  <c r="K2511" i="1"/>
  <c r="R2511" i="1" s="1"/>
  <c r="K2507" i="1"/>
  <c r="R2507" i="1" s="1"/>
  <c r="K2503" i="1"/>
  <c r="R2503" i="1" s="1"/>
  <c r="K2499" i="1"/>
  <c r="R2499" i="1" s="1"/>
  <c r="K2495" i="1"/>
  <c r="R2495" i="1" s="1"/>
  <c r="K2491" i="1"/>
  <c r="R2491" i="1" s="1"/>
  <c r="K2487" i="1"/>
  <c r="R2487" i="1" s="1"/>
  <c r="K2483" i="1"/>
  <c r="R2483" i="1" s="1"/>
  <c r="K2479" i="1"/>
  <c r="R2479" i="1" s="1"/>
  <c r="K2475" i="1"/>
  <c r="R2475" i="1" s="1"/>
  <c r="K2471" i="1"/>
  <c r="R2471" i="1" s="1"/>
  <c r="K2467" i="1"/>
  <c r="R2467" i="1" s="1"/>
  <c r="K2463" i="1"/>
  <c r="R2463" i="1" s="1"/>
  <c r="K2459" i="1"/>
  <c r="R2459" i="1" s="1"/>
  <c r="K2455" i="1"/>
  <c r="R2455" i="1" s="1"/>
  <c r="K2451" i="1"/>
  <c r="R2451" i="1" s="1"/>
  <c r="K2447" i="1"/>
  <c r="R2447" i="1" s="1"/>
  <c r="K2443" i="1"/>
  <c r="R2443" i="1" s="1"/>
  <c r="K2439" i="1"/>
  <c r="R2439" i="1" s="1"/>
  <c r="K2435" i="1"/>
  <c r="R2435" i="1" s="1"/>
  <c r="K2431" i="1"/>
  <c r="R2431" i="1" s="1"/>
  <c r="K2427" i="1"/>
  <c r="R2427" i="1" s="1"/>
  <c r="K2423" i="1"/>
  <c r="R2423" i="1" s="1"/>
  <c r="K2419" i="1"/>
  <c r="R2419" i="1" s="1"/>
  <c r="K2415" i="1"/>
  <c r="R2415" i="1" s="1"/>
  <c r="K2411" i="1"/>
  <c r="R2411" i="1" s="1"/>
  <c r="K2407" i="1"/>
  <c r="R2407" i="1" s="1"/>
  <c r="K2403" i="1"/>
  <c r="R2403" i="1" s="1"/>
  <c r="K2399" i="1"/>
  <c r="R2399" i="1" s="1"/>
  <c r="K2395" i="1"/>
  <c r="R2395" i="1" s="1"/>
  <c r="K2391" i="1"/>
  <c r="R2391" i="1" s="1"/>
  <c r="K2387" i="1"/>
  <c r="R2387" i="1" s="1"/>
  <c r="K2383" i="1"/>
  <c r="R2383" i="1" s="1"/>
  <c r="K2379" i="1"/>
  <c r="R2379" i="1" s="1"/>
  <c r="K2375" i="1"/>
  <c r="R2375" i="1" s="1"/>
  <c r="K2371" i="1"/>
  <c r="R2371" i="1" s="1"/>
  <c r="K2367" i="1"/>
  <c r="R2367" i="1" s="1"/>
  <c r="K2363" i="1"/>
  <c r="R2363" i="1" s="1"/>
  <c r="K2359" i="1"/>
  <c r="R2359" i="1" s="1"/>
  <c r="K2355" i="1"/>
  <c r="R2355" i="1" s="1"/>
  <c r="K2351" i="1"/>
  <c r="R2351" i="1" s="1"/>
  <c r="K2347" i="1"/>
  <c r="R2347" i="1" s="1"/>
  <c r="K2343" i="1"/>
  <c r="R2343" i="1" s="1"/>
  <c r="K2339" i="1"/>
  <c r="R2339" i="1" s="1"/>
  <c r="K2335" i="1"/>
  <c r="R2335" i="1" s="1"/>
  <c r="K2331" i="1"/>
  <c r="R2331" i="1" s="1"/>
  <c r="K2327" i="1"/>
  <c r="R2327" i="1" s="1"/>
  <c r="K2323" i="1"/>
  <c r="R2323" i="1" s="1"/>
  <c r="K2319" i="1"/>
  <c r="R2319" i="1" s="1"/>
  <c r="K2315" i="1"/>
  <c r="R2315" i="1" s="1"/>
  <c r="K2311" i="1"/>
  <c r="R2311" i="1" s="1"/>
  <c r="K2307" i="1"/>
  <c r="R2307" i="1" s="1"/>
  <c r="K2303" i="1"/>
  <c r="R2303" i="1" s="1"/>
  <c r="K2299" i="1"/>
  <c r="R2299" i="1" s="1"/>
  <c r="K2295" i="1"/>
  <c r="R2295" i="1" s="1"/>
  <c r="K2291" i="1"/>
  <c r="R2291" i="1" s="1"/>
  <c r="K2287" i="1"/>
  <c r="R2287" i="1" s="1"/>
  <c r="K2283" i="1"/>
  <c r="R2283" i="1" s="1"/>
  <c r="K2279" i="1"/>
  <c r="R2279" i="1" s="1"/>
  <c r="K2275" i="1"/>
  <c r="R2275" i="1" s="1"/>
  <c r="K2271" i="1"/>
  <c r="R2271" i="1" s="1"/>
  <c r="K2267" i="1"/>
  <c r="R2267" i="1" s="1"/>
  <c r="K2263" i="1"/>
  <c r="R2263" i="1" s="1"/>
  <c r="K2259" i="1"/>
  <c r="R2259" i="1" s="1"/>
  <c r="K2255" i="1"/>
  <c r="R2255" i="1" s="1"/>
  <c r="K2251" i="1"/>
  <c r="R2251" i="1" s="1"/>
  <c r="K2247" i="1"/>
  <c r="R2247" i="1" s="1"/>
  <c r="K2243" i="1"/>
  <c r="R2243" i="1" s="1"/>
  <c r="K2239" i="1"/>
  <c r="R2239" i="1" s="1"/>
  <c r="K2235" i="1"/>
  <c r="R2235" i="1" s="1"/>
  <c r="K2231" i="1"/>
  <c r="R2231" i="1" s="1"/>
  <c r="K2227" i="1"/>
  <c r="R2227" i="1" s="1"/>
  <c r="K2223" i="1"/>
  <c r="R2223" i="1" s="1"/>
  <c r="K2219" i="1"/>
  <c r="R2219" i="1" s="1"/>
  <c r="K2215" i="1"/>
  <c r="R2215" i="1" s="1"/>
  <c r="K2211" i="1"/>
  <c r="R2211" i="1" s="1"/>
  <c r="K2207" i="1"/>
  <c r="R2207" i="1" s="1"/>
  <c r="K2203" i="1"/>
  <c r="R2203" i="1" s="1"/>
  <c r="K2199" i="1"/>
  <c r="R2199" i="1" s="1"/>
  <c r="K2195" i="1"/>
  <c r="R2195" i="1" s="1"/>
  <c r="K2191" i="1"/>
  <c r="R2191" i="1" s="1"/>
  <c r="K2187" i="1"/>
  <c r="R2187" i="1" s="1"/>
  <c r="K2183" i="1"/>
  <c r="R2183" i="1" s="1"/>
  <c r="K2179" i="1"/>
  <c r="R2179" i="1" s="1"/>
  <c r="K2175" i="1"/>
  <c r="R2175" i="1" s="1"/>
  <c r="K2171" i="1"/>
  <c r="R2171" i="1" s="1"/>
  <c r="K2167" i="1"/>
  <c r="R2167" i="1" s="1"/>
  <c r="K2163" i="1"/>
  <c r="R2163" i="1" s="1"/>
  <c r="K2159" i="1"/>
  <c r="R2159" i="1" s="1"/>
  <c r="K2155" i="1"/>
  <c r="R2155" i="1" s="1"/>
  <c r="K2151" i="1"/>
  <c r="R2151" i="1" s="1"/>
  <c r="K2147" i="1"/>
  <c r="R2147" i="1" s="1"/>
  <c r="K2143" i="1"/>
  <c r="R2143" i="1" s="1"/>
  <c r="K2139" i="1"/>
  <c r="R2139" i="1" s="1"/>
  <c r="K2135" i="1"/>
  <c r="R2135" i="1" s="1"/>
  <c r="K2131" i="1"/>
  <c r="R2131" i="1" s="1"/>
  <c r="K2127" i="1"/>
  <c r="R2127" i="1" s="1"/>
  <c r="K2123" i="1"/>
  <c r="R2123" i="1" s="1"/>
  <c r="K2119" i="1"/>
  <c r="R2119" i="1" s="1"/>
  <c r="K2115" i="1"/>
  <c r="R2115" i="1" s="1"/>
  <c r="K2111" i="1"/>
  <c r="R2111" i="1" s="1"/>
  <c r="K2107" i="1"/>
  <c r="R2107" i="1" s="1"/>
  <c r="K2103" i="1"/>
  <c r="R2103" i="1" s="1"/>
  <c r="K2099" i="1"/>
  <c r="R2099" i="1" s="1"/>
  <c r="K2095" i="1"/>
  <c r="R2095" i="1" s="1"/>
  <c r="K2091" i="1"/>
  <c r="R2091" i="1" s="1"/>
  <c r="K2087" i="1"/>
  <c r="R2087" i="1" s="1"/>
  <c r="K2071" i="1"/>
  <c r="R2071" i="1" s="1"/>
  <c r="K2039" i="1"/>
  <c r="R2039" i="1" s="1"/>
  <c r="K1975" i="1"/>
  <c r="R1975" i="1" s="1"/>
  <c r="K1943" i="1"/>
  <c r="R1943" i="1" s="1"/>
  <c r="K1911" i="1"/>
  <c r="R1911" i="1" s="1"/>
  <c r="K1847" i="1"/>
  <c r="R1847" i="1" s="1"/>
  <c r="K1815" i="1"/>
  <c r="R1815" i="1" s="1"/>
  <c r="K1783" i="1"/>
  <c r="R1783" i="1" s="1"/>
  <c r="K2083" i="1"/>
  <c r="R2083" i="1" s="1"/>
  <c r="K2079" i="1"/>
  <c r="R2079" i="1" s="1"/>
  <c r="K2075" i="1"/>
  <c r="R2075" i="1" s="1"/>
  <c r="K2067" i="1"/>
  <c r="R2067" i="1" s="1"/>
  <c r="K2063" i="1"/>
  <c r="R2063" i="1" s="1"/>
  <c r="K2059" i="1"/>
  <c r="R2059" i="1" s="1"/>
  <c r="K2055" i="1"/>
  <c r="R2055" i="1" s="1"/>
  <c r="K2051" i="1"/>
  <c r="R2051" i="1" s="1"/>
  <c r="K2047" i="1"/>
  <c r="R2047" i="1" s="1"/>
  <c r="K2043" i="1"/>
  <c r="R2043" i="1" s="1"/>
  <c r="K2035" i="1"/>
  <c r="R2035" i="1" s="1"/>
  <c r="K2031" i="1"/>
  <c r="R2031" i="1" s="1"/>
  <c r="K2027" i="1"/>
  <c r="R2027" i="1" s="1"/>
  <c r="K2023" i="1"/>
  <c r="R2023" i="1" s="1"/>
  <c r="K2019" i="1"/>
  <c r="R2019" i="1" s="1"/>
  <c r="K2015" i="1"/>
  <c r="R2015" i="1" s="1"/>
  <c r="K2011" i="1"/>
  <c r="R2011" i="1" s="1"/>
  <c r="K2003" i="1"/>
  <c r="R2003" i="1" s="1"/>
  <c r="K1999" i="1"/>
  <c r="R1999" i="1" s="1"/>
  <c r="K1995" i="1"/>
  <c r="R1995" i="1" s="1"/>
  <c r="K1991" i="1"/>
  <c r="R1991" i="1" s="1"/>
  <c r="K1987" i="1"/>
  <c r="R1987" i="1" s="1"/>
  <c r="K1983" i="1"/>
  <c r="R1983" i="1" s="1"/>
  <c r="K1979" i="1"/>
  <c r="R1979" i="1" s="1"/>
  <c r="K1971" i="1"/>
  <c r="R1971" i="1" s="1"/>
  <c r="K1967" i="1"/>
  <c r="R1967" i="1" s="1"/>
  <c r="K1963" i="1"/>
  <c r="R1963" i="1" s="1"/>
  <c r="K1959" i="1"/>
  <c r="R1959" i="1" s="1"/>
  <c r="K1955" i="1"/>
  <c r="R1955" i="1" s="1"/>
  <c r="K1951" i="1"/>
  <c r="R1951" i="1" s="1"/>
  <c r="K1947" i="1"/>
  <c r="R1947" i="1" s="1"/>
  <c r="K1939" i="1"/>
  <c r="R1939" i="1" s="1"/>
  <c r="K1935" i="1"/>
  <c r="R1935" i="1" s="1"/>
  <c r="K1931" i="1"/>
  <c r="R1931" i="1" s="1"/>
  <c r="K1927" i="1"/>
  <c r="R1927" i="1" s="1"/>
  <c r="K1923" i="1"/>
  <c r="R1923" i="1" s="1"/>
  <c r="K1919" i="1"/>
  <c r="R1919" i="1" s="1"/>
  <c r="K1915" i="1"/>
  <c r="R1915" i="1" s="1"/>
  <c r="K1907" i="1"/>
  <c r="R1907" i="1" s="1"/>
  <c r="K1903" i="1"/>
  <c r="R1903" i="1" s="1"/>
  <c r="K1899" i="1"/>
  <c r="R1899" i="1" s="1"/>
  <c r="K1895" i="1"/>
  <c r="R1895" i="1" s="1"/>
  <c r="K1891" i="1"/>
  <c r="R1891" i="1" s="1"/>
  <c r="K1887" i="1"/>
  <c r="R1887" i="1" s="1"/>
  <c r="K1883" i="1"/>
  <c r="R1883" i="1" s="1"/>
  <c r="K1875" i="1"/>
  <c r="R1875" i="1" s="1"/>
  <c r="K1871" i="1"/>
  <c r="R1871" i="1" s="1"/>
  <c r="K1867" i="1"/>
  <c r="R1867" i="1" s="1"/>
  <c r="K1863" i="1"/>
  <c r="R1863" i="1" s="1"/>
  <c r="K1859" i="1"/>
  <c r="R1859" i="1" s="1"/>
  <c r="K1855" i="1"/>
  <c r="R1855" i="1" s="1"/>
  <c r="K1851" i="1"/>
  <c r="R1851" i="1" s="1"/>
  <c r="K1843" i="1"/>
  <c r="R1843" i="1" s="1"/>
  <c r="K1839" i="1"/>
  <c r="R1839" i="1" s="1"/>
  <c r="K1835" i="1"/>
  <c r="R1835" i="1" s="1"/>
  <c r="K1831" i="1"/>
  <c r="R1831" i="1" s="1"/>
  <c r="K1827" i="1"/>
  <c r="R1827" i="1" s="1"/>
  <c r="K1823" i="1"/>
  <c r="R1823" i="1" s="1"/>
  <c r="K1819" i="1"/>
  <c r="R1819" i="1" s="1"/>
  <c r="K1811" i="1"/>
  <c r="R1811" i="1" s="1"/>
  <c r="K1807" i="1"/>
  <c r="R1807" i="1" s="1"/>
  <c r="K1803" i="1"/>
  <c r="R1803" i="1" s="1"/>
  <c r="K1799" i="1"/>
  <c r="R1799" i="1" s="1"/>
  <c r="K1795" i="1"/>
  <c r="R1795" i="1" s="1"/>
  <c r="K1791" i="1"/>
  <c r="R1791" i="1" s="1"/>
  <c r="K1787" i="1"/>
  <c r="R1787" i="1" s="1"/>
  <c r="K1779" i="1"/>
  <c r="R1779" i="1" s="1"/>
  <c r="K1775" i="1"/>
  <c r="R1775" i="1" s="1"/>
  <c r="K1771" i="1"/>
  <c r="R1771" i="1" s="1"/>
  <c r="K1767" i="1"/>
  <c r="R1767" i="1" s="1"/>
  <c r="K1763" i="1"/>
  <c r="R1763" i="1" s="1"/>
  <c r="K1759" i="1"/>
  <c r="R1759" i="1" s="1"/>
  <c r="K1755" i="1"/>
  <c r="R1755" i="1" s="1"/>
  <c r="K1751" i="1"/>
  <c r="R1751" i="1" s="1"/>
  <c r="K1747" i="1"/>
  <c r="R1747" i="1" s="1"/>
  <c r="K1743" i="1"/>
  <c r="R1743" i="1" s="1"/>
  <c r="K1739" i="1"/>
  <c r="R1739" i="1" s="1"/>
  <c r="K1735" i="1"/>
  <c r="R1735" i="1" s="1"/>
  <c r="K1731" i="1"/>
  <c r="R1731" i="1" s="1"/>
  <c r="K1727" i="1"/>
  <c r="R1727" i="1" s="1"/>
  <c r="K1723" i="1"/>
  <c r="R1723" i="1" s="1"/>
  <c r="K1719" i="1"/>
  <c r="R1719" i="1" s="1"/>
  <c r="K1715" i="1"/>
  <c r="R1715" i="1" s="1"/>
  <c r="K1711" i="1"/>
  <c r="R1711" i="1" s="1"/>
  <c r="K1707" i="1"/>
  <c r="R1707" i="1" s="1"/>
  <c r="K1703" i="1"/>
  <c r="R1703" i="1" s="1"/>
  <c r="K1699" i="1"/>
  <c r="R1699" i="1" s="1"/>
  <c r="K1695" i="1"/>
  <c r="R1695" i="1" s="1"/>
  <c r="K1691" i="1"/>
  <c r="R1691" i="1" s="1"/>
  <c r="K1687" i="1"/>
  <c r="R1687" i="1" s="1"/>
  <c r="K1683" i="1"/>
  <c r="R1683" i="1" s="1"/>
  <c r="K1679" i="1"/>
  <c r="R1679" i="1" s="1"/>
  <c r="K1675" i="1"/>
  <c r="R1675" i="1" s="1"/>
  <c r="K1671" i="1"/>
  <c r="R1671" i="1" s="1"/>
  <c r="K1667" i="1"/>
  <c r="R1667" i="1" s="1"/>
  <c r="K1663" i="1"/>
  <c r="R1663" i="1" s="1"/>
  <c r="K1659" i="1"/>
  <c r="R1659" i="1" s="1"/>
  <c r="K1655" i="1"/>
  <c r="R1655" i="1" s="1"/>
  <c r="K1651" i="1"/>
  <c r="R1651" i="1" s="1"/>
  <c r="K1647" i="1"/>
  <c r="R1647" i="1" s="1"/>
  <c r="K1643" i="1"/>
  <c r="R1643" i="1" s="1"/>
  <c r="K1639" i="1"/>
  <c r="R1639" i="1" s="1"/>
  <c r="K1635" i="1"/>
  <c r="R1635" i="1" s="1"/>
  <c r="K1631" i="1"/>
  <c r="R1631" i="1" s="1"/>
  <c r="K1627" i="1"/>
  <c r="R1627" i="1" s="1"/>
  <c r="K1623" i="1"/>
  <c r="R1623" i="1" s="1"/>
  <c r="K1619" i="1"/>
  <c r="R1619" i="1" s="1"/>
  <c r="K1615" i="1"/>
  <c r="R1615" i="1" s="1"/>
  <c r="K1611" i="1"/>
  <c r="R1611" i="1" s="1"/>
  <c r="K1607" i="1"/>
  <c r="R1607" i="1" s="1"/>
  <c r="K1603" i="1"/>
  <c r="R1603" i="1" s="1"/>
  <c r="K1599" i="1"/>
  <c r="R1599" i="1" s="1"/>
  <c r="K1595" i="1"/>
  <c r="R1595" i="1" s="1"/>
  <c r="K1591" i="1"/>
  <c r="R1591" i="1" s="1"/>
  <c r="K1587" i="1"/>
  <c r="R1587" i="1" s="1"/>
  <c r="K1583" i="1"/>
  <c r="R1583" i="1" s="1"/>
  <c r="K1579" i="1"/>
  <c r="R1579" i="1" s="1"/>
  <c r="K1575" i="1"/>
  <c r="R1575" i="1" s="1"/>
  <c r="K1571" i="1"/>
  <c r="R1571" i="1" s="1"/>
  <c r="K1567" i="1"/>
  <c r="R1567" i="1" s="1"/>
  <c r="K1563" i="1"/>
  <c r="R1563" i="1" s="1"/>
  <c r="K1559" i="1"/>
  <c r="R1559" i="1" s="1"/>
  <c r="K1555" i="1"/>
  <c r="R1555" i="1" s="1"/>
  <c r="K1551" i="1"/>
  <c r="R1551" i="1" s="1"/>
  <c r="K1547" i="1"/>
  <c r="R1547" i="1" s="1"/>
  <c r="K1543" i="1"/>
  <c r="R1543" i="1" s="1"/>
  <c r="K1539" i="1"/>
  <c r="R1539" i="1" s="1"/>
  <c r="K1535" i="1"/>
  <c r="R1535" i="1" s="1"/>
  <c r="K1531" i="1"/>
  <c r="R1531" i="1" s="1"/>
  <c r="K1527" i="1"/>
  <c r="R1527" i="1" s="1"/>
  <c r="K1523" i="1"/>
  <c r="R1523" i="1" s="1"/>
  <c r="K1519" i="1"/>
  <c r="R1519" i="1" s="1"/>
  <c r="K1515" i="1"/>
  <c r="R1515" i="1" s="1"/>
  <c r="K1511" i="1"/>
  <c r="R1511" i="1" s="1"/>
  <c r="K1507" i="1"/>
  <c r="R1507" i="1" s="1"/>
  <c r="K1503" i="1"/>
  <c r="R1503" i="1" s="1"/>
  <c r="K1499" i="1"/>
  <c r="R1499" i="1" s="1"/>
  <c r="K1495" i="1"/>
  <c r="R1495" i="1" s="1"/>
  <c r="K1491" i="1"/>
  <c r="R1491" i="1" s="1"/>
  <c r="K1487" i="1"/>
  <c r="R1487" i="1" s="1"/>
  <c r="K1483" i="1"/>
  <c r="R1483" i="1" s="1"/>
  <c r="K1479" i="1"/>
  <c r="R1479" i="1" s="1"/>
  <c r="K1475" i="1"/>
  <c r="R1475" i="1" s="1"/>
  <c r="K1471" i="1"/>
  <c r="R1471" i="1" s="1"/>
  <c r="K1467" i="1"/>
  <c r="R1467" i="1" s="1"/>
  <c r="K1463" i="1"/>
  <c r="R1463" i="1" s="1"/>
  <c r="K1459" i="1"/>
  <c r="R1459" i="1" s="1"/>
  <c r="K1455" i="1"/>
  <c r="R1455" i="1" s="1"/>
  <c r="K1451" i="1"/>
  <c r="R1451" i="1" s="1"/>
  <c r="K1447" i="1"/>
  <c r="R1447" i="1" s="1"/>
  <c r="K1443" i="1"/>
  <c r="R1443" i="1" s="1"/>
  <c r="K1439" i="1"/>
  <c r="R1439" i="1" s="1"/>
  <c r="K1435" i="1"/>
  <c r="R1435" i="1" s="1"/>
  <c r="K1431" i="1"/>
  <c r="R1431" i="1" s="1"/>
  <c r="K1427" i="1"/>
  <c r="R1427" i="1" s="1"/>
  <c r="K1423" i="1"/>
  <c r="R1423" i="1" s="1"/>
  <c r="K1419" i="1"/>
  <c r="R1419" i="1" s="1"/>
  <c r="K1415" i="1"/>
  <c r="R1415" i="1" s="1"/>
  <c r="K1411" i="1"/>
  <c r="R1411" i="1" s="1"/>
  <c r="K1407" i="1"/>
  <c r="R1407" i="1" s="1"/>
  <c r="K1403" i="1"/>
  <c r="R1403" i="1" s="1"/>
  <c r="K1399" i="1"/>
  <c r="R1399" i="1" s="1"/>
  <c r="K1395" i="1"/>
  <c r="R1395" i="1" s="1"/>
  <c r="K1391" i="1"/>
  <c r="R1391" i="1" s="1"/>
  <c r="K1387" i="1"/>
  <c r="R1387" i="1" s="1"/>
  <c r="K1383" i="1"/>
  <c r="R1383" i="1" s="1"/>
  <c r="K1379" i="1"/>
  <c r="R1379" i="1" s="1"/>
  <c r="K1375" i="1"/>
  <c r="R1375" i="1" s="1"/>
  <c r="K1371" i="1"/>
  <c r="R1371" i="1" s="1"/>
  <c r="K1367" i="1"/>
  <c r="R1367" i="1" s="1"/>
  <c r="K1363" i="1"/>
  <c r="R1363" i="1" s="1"/>
  <c r="K1359" i="1"/>
  <c r="R1359" i="1" s="1"/>
  <c r="K1355" i="1"/>
  <c r="R1355" i="1" s="1"/>
  <c r="K1351" i="1"/>
  <c r="R1351" i="1" s="1"/>
  <c r="K1347" i="1"/>
  <c r="R1347" i="1" s="1"/>
  <c r="K1343" i="1"/>
  <c r="R1343" i="1" s="1"/>
  <c r="K1339" i="1"/>
  <c r="R1339" i="1" s="1"/>
  <c r="K1335" i="1"/>
  <c r="R1335" i="1" s="1"/>
  <c r="K1331" i="1"/>
  <c r="R1331" i="1" s="1"/>
  <c r="K1327" i="1"/>
  <c r="R1327" i="1" s="1"/>
  <c r="K1323" i="1"/>
  <c r="R1323" i="1" s="1"/>
  <c r="K1319" i="1"/>
  <c r="R1319" i="1" s="1"/>
  <c r="K1315" i="1"/>
  <c r="R1315" i="1" s="1"/>
  <c r="K1311" i="1"/>
  <c r="R1311" i="1" s="1"/>
  <c r="K1307" i="1"/>
  <c r="R1307" i="1" s="1"/>
  <c r="K1303" i="1"/>
  <c r="R1303" i="1" s="1"/>
  <c r="K1299" i="1"/>
  <c r="R1299" i="1" s="1"/>
  <c r="K1295" i="1"/>
  <c r="R1295" i="1" s="1"/>
  <c r="K1291" i="1"/>
  <c r="R1291" i="1" s="1"/>
  <c r="K1287" i="1"/>
  <c r="R1287" i="1" s="1"/>
  <c r="K1283" i="1"/>
  <c r="R1283" i="1" s="1"/>
  <c r="K1279" i="1"/>
  <c r="R1279" i="1" s="1"/>
  <c r="K1275" i="1"/>
  <c r="R1275" i="1" s="1"/>
  <c r="K1271" i="1"/>
  <c r="R1271" i="1" s="1"/>
  <c r="K1267" i="1"/>
  <c r="R1267" i="1" s="1"/>
  <c r="K1263" i="1"/>
  <c r="R1263" i="1" s="1"/>
  <c r="K1259" i="1"/>
  <c r="R1259" i="1" s="1"/>
  <c r="K1255" i="1"/>
  <c r="R1255" i="1" s="1"/>
  <c r="K1251" i="1"/>
  <c r="R1251" i="1" s="1"/>
  <c r="K1247" i="1"/>
  <c r="R1247" i="1" s="1"/>
  <c r="K1243" i="1"/>
  <c r="R1243" i="1" s="1"/>
  <c r="K1239" i="1"/>
  <c r="R1239" i="1" s="1"/>
  <c r="K1235" i="1"/>
  <c r="R1235" i="1" s="1"/>
  <c r="K1231" i="1"/>
  <c r="R1231" i="1" s="1"/>
  <c r="K1227" i="1"/>
  <c r="R1227" i="1" s="1"/>
  <c r="K1223" i="1"/>
  <c r="R1223" i="1" s="1"/>
  <c r="K1219" i="1"/>
  <c r="R1219" i="1" s="1"/>
  <c r="K1215" i="1"/>
  <c r="R1215" i="1" s="1"/>
  <c r="K1211" i="1"/>
  <c r="R1211" i="1" s="1"/>
  <c r="K1207" i="1"/>
  <c r="R1207" i="1" s="1"/>
  <c r="K1203" i="1"/>
  <c r="R1203" i="1" s="1"/>
  <c r="K1199" i="1"/>
  <c r="R1199" i="1" s="1"/>
  <c r="K1195" i="1"/>
  <c r="R1195" i="1" s="1"/>
  <c r="K1191" i="1"/>
  <c r="R1191" i="1" s="1"/>
  <c r="K1187" i="1"/>
  <c r="R1187" i="1" s="1"/>
  <c r="K1183" i="1"/>
  <c r="R1183" i="1" s="1"/>
  <c r="K1179" i="1"/>
  <c r="R1179" i="1" s="1"/>
  <c r="K1175" i="1"/>
  <c r="R1175" i="1" s="1"/>
  <c r="K1171" i="1"/>
  <c r="R1171" i="1" s="1"/>
  <c r="K1167" i="1"/>
  <c r="R1167" i="1" s="1"/>
  <c r="K1163" i="1"/>
  <c r="R1163" i="1" s="1"/>
  <c r="K1159" i="1"/>
  <c r="R1159" i="1" s="1"/>
  <c r="K1155" i="1"/>
  <c r="R1155" i="1" s="1"/>
  <c r="K1151" i="1"/>
  <c r="R1151" i="1" s="1"/>
  <c r="K1147" i="1"/>
  <c r="R1147" i="1" s="1"/>
  <c r="K1143" i="1"/>
  <c r="R1143" i="1" s="1"/>
  <c r="K1139" i="1"/>
  <c r="R1139" i="1" s="1"/>
  <c r="K1135" i="1"/>
  <c r="R1135" i="1" s="1"/>
  <c r="K1131" i="1"/>
  <c r="R1131" i="1" s="1"/>
  <c r="K1127" i="1"/>
  <c r="R1127" i="1" s="1"/>
  <c r="K1123" i="1"/>
  <c r="R1123" i="1" s="1"/>
  <c r="K1119" i="1"/>
  <c r="R1119" i="1" s="1"/>
  <c r="K1115" i="1"/>
  <c r="R1115" i="1" s="1"/>
  <c r="K1111" i="1"/>
  <c r="R1111" i="1" s="1"/>
  <c r="K1107" i="1"/>
  <c r="R1107" i="1" s="1"/>
  <c r="K1103" i="1"/>
  <c r="R1103" i="1" s="1"/>
  <c r="K1099" i="1"/>
  <c r="R1099" i="1" s="1"/>
  <c r="K1095" i="1"/>
  <c r="R1095" i="1" s="1"/>
  <c r="K1091" i="1"/>
  <c r="R1091" i="1" s="1"/>
  <c r="K1087" i="1"/>
  <c r="R1087" i="1" s="1"/>
  <c r="K1083" i="1"/>
  <c r="R1083" i="1" s="1"/>
  <c r="K1079" i="1"/>
  <c r="R1079" i="1" s="1"/>
  <c r="K1075" i="1"/>
  <c r="R1075" i="1" s="1"/>
  <c r="K1071" i="1"/>
  <c r="R1071" i="1" s="1"/>
  <c r="K1067" i="1"/>
  <c r="R1067" i="1" s="1"/>
  <c r="K1063" i="1"/>
  <c r="R1063" i="1" s="1"/>
  <c r="K1059" i="1"/>
  <c r="R1059" i="1" s="1"/>
  <c r="K1055" i="1"/>
  <c r="R1055" i="1" s="1"/>
  <c r="K1051" i="1"/>
  <c r="R1051" i="1" s="1"/>
  <c r="K1047" i="1"/>
  <c r="R1047" i="1" s="1"/>
  <c r="K1043" i="1"/>
  <c r="R1043" i="1" s="1"/>
  <c r="K1039" i="1"/>
  <c r="R1039" i="1" s="1"/>
  <c r="K1035" i="1"/>
  <c r="R1035" i="1" s="1"/>
  <c r="K1031" i="1"/>
  <c r="R1031" i="1" s="1"/>
  <c r="K1027" i="1"/>
  <c r="R1027" i="1" s="1"/>
  <c r="K1023" i="1"/>
  <c r="R1023" i="1" s="1"/>
  <c r="K1019" i="1"/>
  <c r="R1019" i="1" s="1"/>
  <c r="K1015" i="1"/>
  <c r="R1015" i="1" s="1"/>
  <c r="K1011" i="1"/>
  <c r="R1011" i="1" s="1"/>
  <c r="K1007" i="1"/>
  <c r="R1007" i="1" s="1"/>
  <c r="K1003" i="1"/>
  <c r="R1003" i="1" s="1"/>
  <c r="K999" i="1"/>
  <c r="R999" i="1" s="1"/>
  <c r="K995" i="1"/>
  <c r="R995" i="1" s="1"/>
  <c r="K991" i="1"/>
  <c r="R991" i="1" s="1"/>
  <c r="K987" i="1"/>
  <c r="R987" i="1" s="1"/>
  <c r="K983" i="1"/>
  <c r="R983" i="1" s="1"/>
  <c r="K979" i="1"/>
  <c r="R979" i="1" s="1"/>
  <c r="K975" i="1"/>
  <c r="R975" i="1" s="1"/>
  <c r="K971" i="1"/>
  <c r="R971" i="1" s="1"/>
  <c r="K967" i="1"/>
  <c r="R967" i="1" s="1"/>
  <c r="K963" i="1"/>
  <c r="R963" i="1" s="1"/>
  <c r="K959" i="1"/>
  <c r="R959" i="1" s="1"/>
  <c r="K955" i="1"/>
  <c r="R955" i="1" s="1"/>
  <c r="K951" i="1"/>
  <c r="R951" i="1" s="1"/>
  <c r="K947" i="1"/>
  <c r="R947" i="1" s="1"/>
  <c r="K943" i="1"/>
  <c r="R943" i="1" s="1"/>
  <c r="K939" i="1"/>
  <c r="R939" i="1" s="1"/>
  <c r="K935" i="1"/>
  <c r="R935" i="1" s="1"/>
  <c r="K931" i="1"/>
  <c r="R931" i="1" s="1"/>
  <c r="K927" i="1"/>
  <c r="R927" i="1" s="1"/>
  <c r="K923" i="1"/>
  <c r="R923" i="1" s="1"/>
  <c r="K919" i="1"/>
  <c r="R919" i="1" s="1"/>
  <c r="K915" i="1"/>
  <c r="R915" i="1" s="1"/>
  <c r="K911" i="1"/>
  <c r="R911" i="1" s="1"/>
  <c r="K907" i="1"/>
  <c r="R907" i="1" s="1"/>
  <c r="K903" i="1"/>
  <c r="R903" i="1" s="1"/>
  <c r="K899" i="1"/>
  <c r="R899" i="1" s="1"/>
  <c r="K895" i="1"/>
  <c r="R895" i="1" s="1"/>
  <c r="K891" i="1"/>
  <c r="R891" i="1" s="1"/>
  <c r="K887" i="1"/>
  <c r="R887" i="1" s="1"/>
  <c r="K883" i="1"/>
  <c r="R883" i="1" s="1"/>
  <c r="K879" i="1"/>
  <c r="R879" i="1" s="1"/>
  <c r="K875" i="1"/>
  <c r="R875" i="1" s="1"/>
  <c r="K871" i="1"/>
  <c r="R871" i="1" s="1"/>
  <c r="K867" i="1"/>
  <c r="R867" i="1" s="1"/>
  <c r="K863" i="1"/>
  <c r="R863" i="1" s="1"/>
  <c r="K859" i="1"/>
  <c r="R859" i="1" s="1"/>
  <c r="K855" i="1"/>
  <c r="R855" i="1" s="1"/>
  <c r="K851" i="1"/>
  <c r="R851" i="1" s="1"/>
  <c r="K847" i="1"/>
  <c r="R847" i="1" s="1"/>
  <c r="K843" i="1"/>
  <c r="R843" i="1" s="1"/>
  <c r="K839" i="1"/>
  <c r="R839" i="1" s="1"/>
  <c r="K835" i="1"/>
  <c r="R835" i="1" s="1"/>
  <c r="K831" i="1"/>
  <c r="R831" i="1" s="1"/>
  <c r="K827" i="1"/>
  <c r="R827" i="1" s="1"/>
  <c r="K823" i="1"/>
  <c r="R823" i="1" s="1"/>
  <c r="K819" i="1"/>
  <c r="R819" i="1" s="1"/>
  <c r="K815" i="1"/>
  <c r="R815" i="1" s="1"/>
  <c r="K811" i="1"/>
  <c r="R811" i="1" s="1"/>
  <c r="K807" i="1"/>
  <c r="R807" i="1" s="1"/>
  <c r="K803" i="1"/>
  <c r="R803" i="1" s="1"/>
  <c r="K799" i="1"/>
  <c r="R799" i="1" s="1"/>
  <c r="K795" i="1"/>
  <c r="R795" i="1" s="1"/>
  <c r="K791" i="1"/>
  <c r="R791" i="1" s="1"/>
  <c r="K787" i="1"/>
  <c r="R787" i="1" s="1"/>
  <c r="K783" i="1"/>
  <c r="R783" i="1" s="1"/>
  <c r="K779" i="1"/>
  <c r="R779" i="1" s="1"/>
  <c r="K775" i="1"/>
  <c r="R775" i="1" s="1"/>
  <c r="K771" i="1"/>
  <c r="R771" i="1" s="1"/>
  <c r="K767" i="1"/>
  <c r="R767" i="1" s="1"/>
  <c r="K763" i="1"/>
  <c r="R763" i="1" s="1"/>
  <c r="K759" i="1"/>
  <c r="R759" i="1" s="1"/>
  <c r="K755" i="1"/>
  <c r="R755" i="1" s="1"/>
  <c r="K751" i="1"/>
  <c r="R751" i="1" s="1"/>
  <c r="K747" i="1"/>
  <c r="R747" i="1" s="1"/>
  <c r="K743" i="1"/>
  <c r="R743" i="1" s="1"/>
  <c r="K739" i="1"/>
  <c r="R739" i="1" s="1"/>
  <c r="K735" i="1"/>
  <c r="R735" i="1" s="1"/>
  <c r="K731" i="1"/>
  <c r="R731" i="1" s="1"/>
  <c r="K727" i="1"/>
  <c r="R727" i="1" s="1"/>
  <c r="K723" i="1"/>
  <c r="R723" i="1" s="1"/>
  <c r="K719" i="1"/>
  <c r="R719" i="1" s="1"/>
  <c r="K715" i="1"/>
  <c r="R715" i="1" s="1"/>
  <c r="K711" i="1"/>
  <c r="R711" i="1" s="1"/>
  <c r="K707" i="1"/>
  <c r="R707" i="1" s="1"/>
  <c r="K703" i="1"/>
  <c r="R703" i="1" s="1"/>
  <c r="K699" i="1"/>
  <c r="R699" i="1" s="1"/>
  <c r="K695" i="1"/>
  <c r="R695" i="1" s="1"/>
  <c r="K691" i="1"/>
  <c r="R691" i="1" s="1"/>
  <c r="K687" i="1"/>
  <c r="R687" i="1" s="1"/>
  <c r="K683" i="1"/>
  <c r="R683" i="1" s="1"/>
  <c r="K679" i="1"/>
  <c r="R679" i="1" s="1"/>
  <c r="K675" i="1"/>
  <c r="R675" i="1" s="1"/>
  <c r="K671" i="1"/>
  <c r="R671" i="1" s="1"/>
  <c r="K667" i="1"/>
  <c r="R667" i="1" s="1"/>
  <c r="K663" i="1"/>
  <c r="R663" i="1" s="1"/>
  <c r="K659" i="1"/>
  <c r="R659" i="1" s="1"/>
  <c r="K655" i="1"/>
  <c r="R655" i="1" s="1"/>
  <c r="K651" i="1"/>
  <c r="R651" i="1" s="1"/>
  <c r="K647" i="1"/>
  <c r="R647" i="1" s="1"/>
  <c r="K643" i="1"/>
  <c r="R643" i="1" s="1"/>
  <c r="K639" i="1"/>
  <c r="R639" i="1" s="1"/>
  <c r="K635" i="1"/>
  <c r="R635" i="1" s="1"/>
  <c r="K631" i="1"/>
  <c r="R631" i="1" s="1"/>
  <c r="K627" i="1"/>
  <c r="R627" i="1" s="1"/>
  <c r="K623" i="1"/>
  <c r="R623" i="1" s="1"/>
  <c r="K619" i="1"/>
  <c r="R619" i="1" s="1"/>
  <c r="K615" i="1"/>
  <c r="R615" i="1" s="1"/>
  <c r="K611" i="1"/>
  <c r="R611" i="1" s="1"/>
  <c r="K607" i="1"/>
  <c r="R607" i="1" s="1"/>
  <c r="K603" i="1"/>
  <c r="R603" i="1" s="1"/>
  <c r="K599" i="1"/>
  <c r="R599" i="1" s="1"/>
  <c r="K595" i="1"/>
  <c r="R595" i="1" s="1"/>
  <c r="K591" i="1"/>
  <c r="R591" i="1" s="1"/>
  <c r="K587" i="1"/>
  <c r="R587" i="1" s="1"/>
  <c r="K583" i="1"/>
  <c r="R583" i="1" s="1"/>
  <c r="K579" i="1"/>
  <c r="R579" i="1" s="1"/>
  <c r="K575" i="1"/>
  <c r="R575" i="1" s="1"/>
  <c r="K571" i="1"/>
  <c r="R571" i="1" s="1"/>
  <c r="K567" i="1"/>
  <c r="R567" i="1" s="1"/>
  <c r="K563" i="1"/>
  <c r="R563" i="1" s="1"/>
  <c r="K559" i="1"/>
  <c r="R559" i="1" s="1"/>
  <c r="K555" i="1"/>
  <c r="R555" i="1" s="1"/>
  <c r="K551" i="1"/>
  <c r="R551" i="1" s="1"/>
  <c r="K547" i="1"/>
  <c r="R547" i="1" s="1"/>
  <c r="K543" i="1"/>
  <c r="R543" i="1" s="1"/>
  <c r="K539" i="1"/>
  <c r="R539" i="1" s="1"/>
  <c r="K535" i="1"/>
  <c r="R535" i="1" s="1"/>
  <c r="K531" i="1"/>
  <c r="R531" i="1" s="1"/>
  <c r="K527" i="1"/>
  <c r="R527" i="1" s="1"/>
  <c r="K523" i="1"/>
  <c r="R523" i="1" s="1"/>
  <c r="K519" i="1"/>
  <c r="R519" i="1" s="1"/>
  <c r="K515" i="1"/>
  <c r="R515" i="1" s="1"/>
  <c r="K511" i="1"/>
  <c r="R511" i="1" s="1"/>
  <c r="K507" i="1"/>
  <c r="R507" i="1" s="1"/>
  <c r="K503" i="1"/>
  <c r="R503" i="1" s="1"/>
  <c r="K499" i="1"/>
  <c r="R499" i="1" s="1"/>
  <c r="K495" i="1"/>
  <c r="R495" i="1" s="1"/>
  <c r="K491" i="1"/>
  <c r="R491" i="1" s="1"/>
  <c r="K487" i="1"/>
  <c r="R487" i="1" s="1"/>
  <c r="K483" i="1"/>
  <c r="R483" i="1" s="1"/>
  <c r="K479" i="1"/>
  <c r="R479" i="1" s="1"/>
  <c r="K475" i="1"/>
  <c r="R475" i="1" s="1"/>
  <c r="K471" i="1"/>
  <c r="R471" i="1" s="1"/>
  <c r="K467" i="1"/>
  <c r="R467" i="1" s="1"/>
  <c r="K463" i="1"/>
  <c r="R463" i="1" s="1"/>
  <c r="K459" i="1"/>
  <c r="R459" i="1" s="1"/>
  <c r="K455" i="1"/>
  <c r="R455" i="1" s="1"/>
  <c r="K451" i="1"/>
  <c r="R451" i="1" s="1"/>
  <c r="K447" i="1"/>
  <c r="R447" i="1" s="1"/>
  <c r="K443" i="1"/>
  <c r="R443" i="1" s="1"/>
  <c r="K439" i="1"/>
  <c r="R439" i="1" s="1"/>
  <c r="K435" i="1"/>
  <c r="R435" i="1" s="1"/>
  <c r="K431" i="1"/>
  <c r="R431" i="1" s="1"/>
  <c r="K427" i="1"/>
  <c r="R427" i="1" s="1"/>
  <c r="K423" i="1"/>
  <c r="R423" i="1" s="1"/>
  <c r="K419" i="1"/>
  <c r="R419" i="1" s="1"/>
  <c r="K415" i="1"/>
  <c r="R415" i="1" s="1"/>
  <c r="K411" i="1"/>
  <c r="R411" i="1" s="1"/>
  <c r="K407" i="1"/>
  <c r="R407" i="1" s="1"/>
  <c r="K403" i="1"/>
  <c r="R403" i="1" s="1"/>
  <c r="K399" i="1"/>
  <c r="R399" i="1" s="1"/>
  <c r="K395" i="1"/>
  <c r="R395" i="1" s="1"/>
  <c r="K391" i="1"/>
  <c r="R391" i="1" s="1"/>
  <c r="K387" i="1"/>
  <c r="R387" i="1" s="1"/>
  <c r="K383" i="1"/>
  <c r="R383" i="1" s="1"/>
  <c r="K379" i="1"/>
  <c r="R379" i="1" s="1"/>
  <c r="K375" i="1"/>
  <c r="R375" i="1" s="1"/>
  <c r="K371" i="1"/>
  <c r="R371" i="1" s="1"/>
  <c r="K367" i="1"/>
  <c r="R367" i="1" s="1"/>
  <c r="K363" i="1"/>
  <c r="R363" i="1" s="1"/>
  <c r="K359" i="1"/>
  <c r="R359" i="1" s="1"/>
  <c r="K355" i="1"/>
  <c r="R355" i="1" s="1"/>
  <c r="K351" i="1"/>
  <c r="R351" i="1" s="1"/>
  <c r="K347" i="1"/>
  <c r="R347" i="1" s="1"/>
  <c r="K343" i="1"/>
  <c r="R343" i="1" s="1"/>
  <c r="K339" i="1"/>
  <c r="R339" i="1" s="1"/>
  <c r="K2710" i="1"/>
  <c r="R2710" i="1" s="1"/>
  <c r="K2706" i="1"/>
  <c r="R2706" i="1" s="1"/>
  <c r="K2702" i="1"/>
  <c r="R2702" i="1" s="1"/>
  <c r="K2698" i="1"/>
  <c r="R2698" i="1" s="1"/>
  <c r="K2694" i="1"/>
  <c r="R2694" i="1" s="1"/>
  <c r="K2690" i="1"/>
  <c r="R2690" i="1" s="1"/>
  <c r="K2686" i="1"/>
  <c r="R2686" i="1" s="1"/>
  <c r="K2682" i="1"/>
  <c r="R2682" i="1" s="1"/>
  <c r="K2674" i="1"/>
  <c r="R2674" i="1" s="1"/>
  <c r="K2666" i="1"/>
  <c r="R2666" i="1" s="1"/>
  <c r="K2658" i="1"/>
  <c r="R2658" i="1" s="1"/>
  <c r="K2650" i="1"/>
  <c r="R2650" i="1" s="1"/>
  <c r="K2642" i="1"/>
  <c r="R2642" i="1" s="1"/>
  <c r="K2634" i="1"/>
  <c r="R2634" i="1" s="1"/>
  <c r="K2626" i="1"/>
  <c r="R2626" i="1" s="1"/>
  <c r="K2618" i="1"/>
  <c r="R2618" i="1" s="1"/>
  <c r="K2610" i="1"/>
  <c r="R2610" i="1" s="1"/>
  <c r="K2602" i="1"/>
  <c r="R2602" i="1" s="1"/>
  <c r="K2594" i="1"/>
  <c r="R2594" i="1" s="1"/>
  <c r="K2586" i="1"/>
  <c r="R2586" i="1" s="1"/>
  <c r="K2578" i="1"/>
  <c r="R2578" i="1" s="1"/>
  <c r="K2570" i="1"/>
  <c r="R2570" i="1" s="1"/>
  <c r="K2562" i="1"/>
  <c r="R2562" i="1" s="1"/>
  <c r="K2554" i="1"/>
  <c r="R2554" i="1" s="1"/>
  <c r="K2546" i="1"/>
  <c r="R2546" i="1" s="1"/>
  <c r="K2538" i="1"/>
  <c r="R2538" i="1" s="1"/>
  <c r="K2530" i="1"/>
  <c r="R2530" i="1" s="1"/>
  <c r="K2526" i="1"/>
  <c r="R2526" i="1" s="1"/>
  <c r="K2522" i="1"/>
  <c r="R2522" i="1" s="1"/>
  <c r="K2518" i="1"/>
  <c r="R2518" i="1" s="1"/>
  <c r="K2514" i="1"/>
  <c r="R2514" i="1" s="1"/>
  <c r="K2510" i="1"/>
  <c r="R2510" i="1" s="1"/>
  <c r="K2506" i="1"/>
  <c r="R2506" i="1" s="1"/>
  <c r="K2502" i="1"/>
  <c r="R2502" i="1" s="1"/>
  <c r="K2498" i="1"/>
  <c r="R2498" i="1" s="1"/>
  <c r="K2494" i="1"/>
  <c r="R2494" i="1" s="1"/>
  <c r="K2490" i="1"/>
  <c r="R2490" i="1" s="1"/>
  <c r="K2486" i="1"/>
  <c r="R2486" i="1" s="1"/>
  <c r="K2482" i="1"/>
  <c r="R2482" i="1" s="1"/>
  <c r="K2478" i="1"/>
  <c r="R2478" i="1" s="1"/>
  <c r="K2474" i="1"/>
  <c r="R2474" i="1" s="1"/>
  <c r="K2470" i="1"/>
  <c r="R2470" i="1" s="1"/>
  <c r="K2466" i="1"/>
  <c r="R2466" i="1" s="1"/>
  <c r="K2462" i="1"/>
  <c r="R2462" i="1" s="1"/>
  <c r="K2458" i="1"/>
  <c r="R2458" i="1" s="1"/>
  <c r="K2454" i="1"/>
  <c r="R2454" i="1" s="1"/>
  <c r="K2450" i="1"/>
  <c r="R2450" i="1" s="1"/>
  <c r="K2446" i="1"/>
  <c r="R2446" i="1" s="1"/>
  <c r="K2442" i="1"/>
  <c r="R2442" i="1" s="1"/>
  <c r="K2438" i="1"/>
  <c r="R2438" i="1" s="1"/>
  <c r="K2434" i="1"/>
  <c r="R2434" i="1" s="1"/>
  <c r="K2430" i="1"/>
  <c r="R2430" i="1" s="1"/>
  <c r="K2426" i="1"/>
  <c r="R2426" i="1" s="1"/>
  <c r="K2422" i="1"/>
  <c r="R2422" i="1" s="1"/>
  <c r="K2418" i="1"/>
  <c r="R2418" i="1" s="1"/>
  <c r="K2414" i="1"/>
  <c r="R2414" i="1" s="1"/>
  <c r="K2410" i="1"/>
  <c r="R2410" i="1" s="1"/>
  <c r="K2406" i="1"/>
  <c r="R2406" i="1" s="1"/>
  <c r="K2402" i="1"/>
  <c r="R2402" i="1" s="1"/>
  <c r="K2398" i="1"/>
  <c r="R2398" i="1" s="1"/>
  <c r="K2394" i="1"/>
  <c r="R2394" i="1" s="1"/>
  <c r="K2390" i="1"/>
  <c r="R2390" i="1" s="1"/>
  <c r="K2386" i="1"/>
  <c r="R2386" i="1" s="1"/>
  <c r="K2382" i="1"/>
  <c r="R2382" i="1" s="1"/>
  <c r="K2378" i="1"/>
  <c r="R2378" i="1" s="1"/>
  <c r="K2374" i="1"/>
  <c r="R2374" i="1" s="1"/>
  <c r="K2370" i="1"/>
  <c r="R2370" i="1" s="1"/>
  <c r="K2366" i="1"/>
  <c r="R2366" i="1" s="1"/>
  <c r="K2362" i="1"/>
  <c r="R2362" i="1" s="1"/>
  <c r="K2358" i="1"/>
  <c r="R2358" i="1" s="1"/>
  <c r="K2354" i="1"/>
  <c r="R2354" i="1" s="1"/>
  <c r="K2350" i="1"/>
  <c r="R2350" i="1" s="1"/>
  <c r="K2346" i="1"/>
  <c r="R2346" i="1" s="1"/>
  <c r="K2342" i="1"/>
  <c r="R2342" i="1" s="1"/>
  <c r="K2338" i="1"/>
  <c r="R2338" i="1" s="1"/>
  <c r="K2334" i="1"/>
  <c r="R2334" i="1" s="1"/>
  <c r="K2330" i="1"/>
  <c r="R2330" i="1" s="1"/>
  <c r="K2326" i="1"/>
  <c r="R2326" i="1" s="1"/>
  <c r="K2322" i="1"/>
  <c r="R2322" i="1" s="1"/>
  <c r="K2318" i="1"/>
  <c r="R2318" i="1" s="1"/>
  <c r="K2314" i="1"/>
  <c r="R2314" i="1" s="1"/>
  <c r="K2310" i="1"/>
  <c r="R2310" i="1" s="1"/>
  <c r="K2306" i="1"/>
  <c r="R2306" i="1" s="1"/>
  <c r="K2302" i="1"/>
  <c r="R2302" i="1" s="1"/>
  <c r="K2298" i="1"/>
  <c r="R2298" i="1" s="1"/>
  <c r="K2294" i="1"/>
  <c r="R2294" i="1" s="1"/>
  <c r="K2290" i="1"/>
  <c r="R2290" i="1" s="1"/>
  <c r="K2286" i="1"/>
  <c r="R2286" i="1" s="1"/>
  <c r="K2282" i="1"/>
  <c r="R2282" i="1" s="1"/>
  <c r="K2278" i="1"/>
  <c r="R2278" i="1" s="1"/>
  <c r="K2274" i="1"/>
  <c r="R2274" i="1" s="1"/>
  <c r="K2270" i="1"/>
  <c r="R2270" i="1" s="1"/>
  <c r="K2266" i="1"/>
  <c r="R2266" i="1" s="1"/>
  <c r="K2262" i="1"/>
  <c r="R2262" i="1" s="1"/>
  <c r="K2258" i="1"/>
  <c r="R2258" i="1" s="1"/>
  <c r="K2254" i="1"/>
  <c r="R2254" i="1" s="1"/>
  <c r="K2250" i="1"/>
  <c r="R2250" i="1" s="1"/>
  <c r="K2246" i="1"/>
  <c r="R2246" i="1" s="1"/>
  <c r="K2242" i="1"/>
  <c r="R2242" i="1" s="1"/>
  <c r="K2238" i="1"/>
  <c r="R2238" i="1" s="1"/>
  <c r="K2234" i="1"/>
  <c r="R2234" i="1" s="1"/>
  <c r="K2230" i="1"/>
  <c r="R2230" i="1" s="1"/>
  <c r="K2226" i="1"/>
  <c r="R2226" i="1" s="1"/>
  <c r="K2222" i="1"/>
  <c r="R2222" i="1" s="1"/>
  <c r="K2218" i="1"/>
  <c r="R2218" i="1" s="1"/>
  <c r="K2214" i="1"/>
  <c r="R2214" i="1" s="1"/>
  <c r="K2210" i="1"/>
  <c r="R2210" i="1" s="1"/>
  <c r="K2206" i="1"/>
  <c r="R2206" i="1" s="1"/>
  <c r="K2202" i="1"/>
  <c r="R2202" i="1" s="1"/>
  <c r="K2198" i="1"/>
  <c r="R2198" i="1" s="1"/>
  <c r="K2194" i="1"/>
  <c r="R2194" i="1" s="1"/>
  <c r="K2190" i="1"/>
  <c r="R2190" i="1" s="1"/>
  <c r="K2186" i="1"/>
  <c r="R2186" i="1" s="1"/>
  <c r="K2182" i="1"/>
  <c r="R2182" i="1" s="1"/>
  <c r="K2178" i="1"/>
  <c r="R2178" i="1" s="1"/>
  <c r="K2174" i="1"/>
  <c r="R2174" i="1" s="1"/>
  <c r="K2170" i="1"/>
  <c r="R2170" i="1" s="1"/>
  <c r="K2166" i="1"/>
  <c r="R2166" i="1" s="1"/>
  <c r="K2162" i="1"/>
  <c r="R2162" i="1" s="1"/>
  <c r="K2158" i="1"/>
  <c r="R2158" i="1" s="1"/>
  <c r="K2154" i="1"/>
  <c r="R2154" i="1" s="1"/>
  <c r="K2150" i="1"/>
  <c r="R2150" i="1" s="1"/>
  <c r="K2146" i="1"/>
  <c r="R2146" i="1" s="1"/>
  <c r="K2142" i="1"/>
  <c r="R2142" i="1" s="1"/>
  <c r="K2138" i="1"/>
  <c r="R2138" i="1" s="1"/>
  <c r="K2134" i="1"/>
  <c r="R2134" i="1" s="1"/>
  <c r="K2130" i="1"/>
  <c r="R2130" i="1" s="1"/>
  <c r="K2126" i="1"/>
  <c r="R2126" i="1" s="1"/>
  <c r="K2122" i="1"/>
  <c r="R2122" i="1" s="1"/>
  <c r="K2118" i="1"/>
  <c r="R2118" i="1" s="1"/>
  <c r="K2114" i="1"/>
  <c r="R2114" i="1" s="1"/>
  <c r="K2110" i="1"/>
  <c r="R2110" i="1" s="1"/>
  <c r="K2106" i="1"/>
  <c r="R2106" i="1" s="1"/>
  <c r="K2102" i="1"/>
  <c r="R2102" i="1" s="1"/>
  <c r="K2098" i="1"/>
  <c r="R2098" i="1" s="1"/>
  <c r="K2094" i="1"/>
  <c r="R2094" i="1" s="1"/>
  <c r="K2090" i="1"/>
  <c r="R2090" i="1" s="1"/>
  <c r="K2086" i="1"/>
  <c r="R2086" i="1" s="1"/>
  <c r="K2082" i="1"/>
  <c r="R2082" i="1" s="1"/>
  <c r="K2078" i="1"/>
  <c r="R2078" i="1" s="1"/>
  <c r="K2074" i="1"/>
  <c r="R2074" i="1" s="1"/>
  <c r="K2070" i="1"/>
  <c r="R2070" i="1" s="1"/>
  <c r="K2066" i="1"/>
  <c r="R2066" i="1" s="1"/>
  <c r="K2062" i="1"/>
  <c r="R2062" i="1" s="1"/>
  <c r="K2058" i="1"/>
  <c r="R2058" i="1" s="1"/>
  <c r="K2054" i="1"/>
  <c r="R2054" i="1" s="1"/>
  <c r="K2050" i="1"/>
  <c r="R2050" i="1" s="1"/>
  <c r="K2046" i="1"/>
  <c r="R2046" i="1" s="1"/>
  <c r="K2042" i="1"/>
  <c r="R2042" i="1" s="1"/>
  <c r="K2038" i="1"/>
  <c r="R2038" i="1" s="1"/>
  <c r="K2034" i="1"/>
  <c r="R2034" i="1" s="1"/>
  <c r="K2030" i="1"/>
  <c r="R2030" i="1" s="1"/>
  <c r="K2026" i="1"/>
  <c r="R2026" i="1" s="1"/>
  <c r="K2022" i="1"/>
  <c r="R2022" i="1" s="1"/>
  <c r="K2018" i="1"/>
  <c r="R2018" i="1" s="1"/>
  <c r="K2014" i="1"/>
  <c r="R2014" i="1" s="1"/>
  <c r="K2010" i="1"/>
  <c r="R2010" i="1" s="1"/>
  <c r="K2006" i="1"/>
  <c r="R2006" i="1" s="1"/>
  <c r="K2002" i="1"/>
  <c r="R2002" i="1" s="1"/>
  <c r="K1998" i="1"/>
  <c r="R1998" i="1" s="1"/>
  <c r="K1994" i="1"/>
  <c r="R1994" i="1" s="1"/>
  <c r="K1990" i="1"/>
  <c r="R1990" i="1" s="1"/>
  <c r="K1986" i="1"/>
  <c r="R1986" i="1" s="1"/>
  <c r="K1982" i="1"/>
  <c r="R1982" i="1" s="1"/>
  <c r="K1978" i="1"/>
  <c r="R1978" i="1" s="1"/>
  <c r="K1974" i="1"/>
  <c r="R1974" i="1" s="1"/>
  <c r="K1970" i="1"/>
  <c r="R1970" i="1" s="1"/>
  <c r="K1966" i="1"/>
  <c r="R1966" i="1" s="1"/>
  <c r="K1962" i="1"/>
  <c r="R1962" i="1" s="1"/>
  <c r="K1958" i="1"/>
  <c r="R1958" i="1" s="1"/>
  <c r="K1954" i="1"/>
  <c r="R1954" i="1" s="1"/>
  <c r="K1950" i="1"/>
  <c r="R1950" i="1" s="1"/>
  <c r="K1946" i="1"/>
  <c r="R1946" i="1" s="1"/>
  <c r="K1942" i="1"/>
  <c r="R1942" i="1" s="1"/>
  <c r="K1938" i="1"/>
  <c r="R1938" i="1" s="1"/>
  <c r="K1934" i="1"/>
  <c r="R1934" i="1" s="1"/>
  <c r="K1930" i="1"/>
  <c r="R1930" i="1" s="1"/>
  <c r="K1926" i="1"/>
  <c r="R1926" i="1" s="1"/>
  <c r="K1922" i="1"/>
  <c r="R1922" i="1" s="1"/>
  <c r="K1918" i="1"/>
  <c r="R1918" i="1" s="1"/>
  <c r="K1914" i="1"/>
  <c r="R1914" i="1" s="1"/>
  <c r="K1910" i="1"/>
  <c r="R1910" i="1" s="1"/>
  <c r="K1906" i="1"/>
  <c r="R1906" i="1" s="1"/>
  <c r="K1902" i="1"/>
  <c r="R1902" i="1" s="1"/>
  <c r="K1898" i="1"/>
  <c r="R1898" i="1" s="1"/>
  <c r="K1894" i="1"/>
  <c r="R1894" i="1" s="1"/>
  <c r="K1890" i="1"/>
  <c r="R1890" i="1" s="1"/>
  <c r="K1886" i="1"/>
  <c r="R1886" i="1" s="1"/>
  <c r="K1882" i="1"/>
  <c r="R1882" i="1" s="1"/>
  <c r="K1878" i="1"/>
  <c r="R1878" i="1" s="1"/>
  <c r="K1874" i="1"/>
  <c r="R1874" i="1" s="1"/>
  <c r="K1870" i="1"/>
  <c r="R1870" i="1" s="1"/>
  <c r="K1866" i="1"/>
  <c r="R1866" i="1" s="1"/>
  <c r="K1862" i="1"/>
  <c r="R1862" i="1" s="1"/>
  <c r="K1858" i="1"/>
  <c r="R1858" i="1" s="1"/>
  <c r="K1854" i="1"/>
  <c r="R1854" i="1" s="1"/>
  <c r="K1850" i="1"/>
  <c r="R1850" i="1" s="1"/>
  <c r="K1846" i="1"/>
  <c r="R1846" i="1" s="1"/>
  <c r="K1842" i="1"/>
  <c r="R1842" i="1" s="1"/>
  <c r="K1838" i="1"/>
  <c r="R1838" i="1" s="1"/>
  <c r="K1834" i="1"/>
  <c r="R1834" i="1" s="1"/>
  <c r="K1830" i="1"/>
  <c r="R1830" i="1" s="1"/>
  <c r="K1826" i="1"/>
  <c r="R1826" i="1" s="1"/>
  <c r="K1822" i="1"/>
  <c r="R1822" i="1" s="1"/>
  <c r="K1818" i="1"/>
  <c r="R1818" i="1" s="1"/>
  <c r="K1814" i="1"/>
  <c r="R1814" i="1" s="1"/>
  <c r="K1810" i="1"/>
  <c r="R1810" i="1" s="1"/>
  <c r="K1806" i="1"/>
  <c r="R1806" i="1" s="1"/>
  <c r="K1802" i="1"/>
  <c r="R1802" i="1" s="1"/>
  <c r="K1798" i="1"/>
  <c r="R1798" i="1" s="1"/>
  <c r="K1794" i="1"/>
  <c r="R1794" i="1" s="1"/>
  <c r="K1790" i="1"/>
  <c r="R1790" i="1" s="1"/>
  <c r="K1786" i="1"/>
  <c r="R1786" i="1" s="1"/>
  <c r="K1782" i="1"/>
  <c r="R1782" i="1" s="1"/>
  <c r="K1778" i="1"/>
  <c r="R1778" i="1" s="1"/>
  <c r="K1774" i="1"/>
  <c r="R1774" i="1" s="1"/>
  <c r="K1770" i="1"/>
  <c r="R1770" i="1" s="1"/>
  <c r="K1766" i="1"/>
  <c r="R1766" i="1" s="1"/>
  <c r="K1762" i="1"/>
  <c r="R1762" i="1" s="1"/>
  <c r="K1758" i="1"/>
  <c r="R1758" i="1" s="1"/>
  <c r="K1754" i="1"/>
  <c r="R1754" i="1" s="1"/>
  <c r="K1750" i="1"/>
  <c r="R1750" i="1" s="1"/>
  <c r="K1746" i="1"/>
  <c r="R1746" i="1" s="1"/>
  <c r="K1742" i="1"/>
  <c r="R1742" i="1" s="1"/>
  <c r="K1738" i="1"/>
  <c r="R1738" i="1" s="1"/>
  <c r="K1734" i="1"/>
  <c r="R1734" i="1" s="1"/>
  <c r="K1730" i="1"/>
  <c r="R1730" i="1" s="1"/>
  <c r="K1726" i="1"/>
  <c r="R1726" i="1" s="1"/>
  <c r="K1722" i="1"/>
  <c r="R1722" i="1" s="1"/>
  <c r="K1718" i="1"/>
  <c r="R1718" i="1" s="1"/>
  <c r="K1714" i="1"/>
  <c r="R1714" i="1" s="1"/>
  <c r="K1710" i="1"/>
  <c r="R1710" i="1" s="1"/>
  <c r="K1706" i="1"/>
  <c r="R1706" i="1" s="1"/>
  <c r="K1702" i="1"/>
  <c r="R1702" i="1" s="1"/>
  <c r="K1698" i="1"/>
  <c r="R1698" i="1" s="1"/>
  <c r="K1694" i="1"/>
  <c r="R1694" i="1" s="1"/>
  <c r="K1690" i="1"/>
  <c r="R1690" i="1" s="1"/>
  <c r="K1686" i="1"/>
  <c r="R1686" i="1" s="1"/>
  <c r="K1682" i="1"/>
  <c r="R1682" i="1" s="1"/>
  <c r="K1678" i="1"/>
  <c r="R1678" i="1" s="1"/>
  <c r="K1674" i="1"/>
  <c r="R1674" i="1" s="1"/>
  <c r="K1670" i="1"/>
  <c r="R1670" i="1" s="1"/>
  <c r="K1666" i="1"/>
  <c r="R1666" i="1" s="1"/>
  <c r="K1662" i="1"/>
  <c r="R1662" i="1" s="1"/>
  <c r="K1658" i="1"/>
  <c r="R1658" i="1" s="1"/>
  <c r="K1654" i="1"/>
  <c r="R1654" i="1" s="1"/>
  <c r="K1650" i="1"/>
  <c r="R1650" i="1" s="1"/>
  <c r="K1646" i="1"/>
  <c r="R1646" i="1" s="1"/>
  <c r="K1642" i="1"/>
  <c r="R1642" i="1" s="1"/>
  <c r="K1638" i="1"/>
  <c r="R1638" i="1" s="1"/>
  <c r="K1634" i="1"/>
  <c r="R1634" i="1" s="1"/>
  <c r="K1630" i="1"/>
  <c r="R1630" i="1" s="1"/>
  <c r="K1626" i="1"/>
  <c r="R1626" i="1" s="1"/>
  <c r="K1622" i="1"/>
  <c r="R1622" i="1" s="1"/>
  <c r="K1618" i="1"/>
  <c r="R1618" i="1" s="1"/>
  <c r="K1614" i="1"/>
  <c r="R1614" i="1" s="1"/>
  <c r="K1610" i="1"/>
  <c r="R1610" i="1" s="1"/>
  <c r="K1606" i="1"/>
  <c r="R1606" i="1" s="1"/>
  <c r="K1602" i="1"/>
  <c r="R1602" i="1" s="1"/>
  <c r="K1598" i="1"/>
  <c r="R1598" i="1" s="1"/>
  <c r="K1594" i="1"/>
  <c r="R1594" i="1" s="1"/>
  <c r="K1590" i="1"/>
  <c r="R1590" i="1" s="1"/>
  <c r="K1586" i="1"/>
  <c r="R1586" i="1" s="1"/>
  <c r="K1582" i="1"/>
  <c r="R1582" i="1" s="1"/>
  <c r="K1578" i="1"/>
  <c r="R1578" i="1" s="1"/>
  <c r="K1574" i="1"/>
  <c r="R1574" i="1" s="1"/>
  <c r="K1570" i="1"/>
  <c r="R1570" i="1" s="1"/>
  <c r="K1566" i="1"/>
  <c r="R1566" i="1" s="1"/>
  <c r="K1562" i="1"/>
  <c r="R1562" i="1" s="1"/>
  <c r="K1558" i="1"/>
  <c r="R1558" i="1" s="1"/>
  <c r="K1554" i="1"/>
  <c r="R1554" i="1" s="1"/>
  <c r="K1550" i="1"/>
  <c r="R1550" i="1" s="1"/>
  <c r="K1546" i="1"/>
  <c r="R1546" i="1" s="1"/>
  <c r="K1542" i="1"/>
  <c r="R1542" i="1" s="1"/>
  <c r="K1538" i="1"/>
  <c r="R1538" i="1" s="1"/>
  <c r="K1534" i="1"/>
  <c r="R1534" i="1" s="1"/>
  <c r="K1530" i="1"/>
  <c r="R1530" i="1" s="1"/>
  <c r="K1526" i="1"/>
  <c r="R1526" i="1" s="1"/>
  <c r="K1522" i="1"/>
  <c r="R1522" i="1" s="1"/>
  <c r="K1518" i="1"/>
  <c r="R1518" i="1" s="1"/>
  <c r="K1514" i="1"/>
  <c r="R1514" i="1" s="1"/>
  <c r="K1510" i="1"/>
  <c r="R1510" i="1" s="1"/>
  <c r="K1506" i="1"/>
  <c r="R1506" i="1" s="1"/>
  <c r="K1502" i="1"/>
  <c r="R1502" i="1" s="1"/>
  <c r="K1498" i="1"/>
  <c r="R1498" i="1" s="1"/>
  <c r="K1494" i="1"/>
  <c r="R1494" i="1" s="1"/>
  <c r="K1490" i="1"/>
  <c r="R1490" i="1" s="1"/>
  <c r="K1486" i="1"/>
  <c r="R1486" i="1" s="1"/>
  <c r="K1482" i="1"/>
  <c r="R1482" i="1" s="1"/>
  <c r="K1478" i="1"/>
  <c r="R1478" i="1" s="1"/>
  <c r="K1474" i="1"/>
  <c r="R1474" i="1" s="1"/>
  <c r="K1470" i="1"/>
  <c r="R1470" i="1" s="1"/>
  <c r="K1466" i="1"/>
  <c r="R1466" i="1" s="1"/>
  <c r="K1462" i="1"/>
  <c r="R1462" i="1" s="1"/>
  <c r="K1458" i="1"/>
  <c r="R1458" i="1" s="1"/>
  <c r="K1454" i="1"/>
  <c r="R1454" i="1" s="1"/>
  <c r="K1450" i="1"/>
  <c r="R1450" i="1" s="1"/>
  <c r="K1446" i="1"/>
  <c r="R1446" i="1" s="1"/>
  <c r="K1442" i="1"/>
  <c r="R1442" i="1" s="1"/>
  <c r="K1438" i="1"/>
  <c r="R1438" i="1" s="1"/>
  <c r="K1434" i="1"/>
  <c r="R1434" i="1" s="1"/>
  <c r="K1430" i="1"/>
  <c r="R1430" i="1" s="1"/>
  <c r="K1426" i="1"/>
  <c r="R1426" i="1" s="1"/>
  <c r="K1422" i="1"/>
  <c r="R1422" i="1" s="1"/>
  <c r="K1418" i="1"/>
  <c r="R1418" i="1" s="1"/>
  <c r="K1414" i="1"/>
  <c r="R1414" i="1" s="1"/>
  <c r="K1410" i="1"/>
  <c r="R1410" i="1" s="1"/>
  <c r="K1406" i="1"/>
  <c r="R1406" i="1" s="1"/>
  <c r="K1402" i="1"/>
  <c r="R1402" i="1" s="1"/>
  <c r="K1398" i="1"/>
  <c r="R1398" i="1" s="1"/>
  <c r="K1394" i="1"/>
  <c r="R1394" i="1" s="1"/>
  <c r="K1390" i="1"/>
  <c r="R1390" i="1" s="1"/>
  <c r="K1386" i="1"/>
  <c r="R1386" i="1" s="1"/>
  <c r="K1382" i="1"/>
  <c r="R1382" i="1" s="1"/>
  <c r="K1378" i="1"/>
  <c r="R1378" i="1" s="1"/>
  <c r="K1374" i="1"/>
  <c r="R1374" i="1" s="1"/>
  <c r="K1370" i="1"/>
  <c r="R1370" i="1" s="1"/>
  <c r="K1366" i="1"/>
  <c r="R1366" i="1" s="1"/>
  <c r="K1362" i="1"/>
  <c r="R1362" i="1" s="1"/>
  <c r="K1358" i="1"/>
  <c r="R1358" i="1" s="1"/>
  <c r="K1354" i="1"/>
  <c r="R1354" i="1" s="1"/>
  <c r="K1350" i="1"/>
  <c r="R1350" i="1" s="1"/>
  <c r="K1346" i="1"/>
  <c r="R1346" i="1" s="1"/>
  <c r="K1342" i="1"/>
  <c r="R1342" i="1" s="1"/>
  <c r="K1338" i="1"/>
  <c r="R1338" i="1" s="1"/>
  <c r="K1334" i="1"/>
  <c r="R1334" i="1" s="1"/>
  <c r="K1330" i="1"/>
  <c r="R1330" i="1" s="1"/>
  <c r="K1326" i="1"/>
  <c r="R1326" i="1" s="1"/>
  <c r="K1322" i="1"/>
  <c r="R1322" i="1" s="1"/>
  <c r="K1318" i="1"/>
  <c r="R1318" i="1" s="1"/>
  <c r="K1314" i="1"/>
  <c r="R1314" i="1" s="1"/>
  <c r="K1310" i="1"/>
  <c r="R1310" i="1" s="1"/>
  <c r="K1306" i="1"/>
  <c r="R1306" i="1" s="1"/>
  <c r="K1302" i="1"/>
  <c r="R1302" i="1" s="1"/>
  <c r="K1298" i="1"/>
  <c r="R1298" i="1" s="1"/>
  <c r="K1294" i="1"/>
  <c r="R1294" i="1" s="1"/>
  <c r="K1290" i="1"/>
  <c r="R1290" i="1" s="1"/>
  <c r="K1286" i="1"/>
  <c r="R1286" i="1" s="1"/>
  <c r="K1282" i="1"/>
  <c r="R1282" i="1" s="1"/>
  <c r="K1278" i="1"/>
  <c r="R1278" i="1" s="1"/>
  <c r="K1274" i="1"/>
  <c r="R1274" i="1" s="1"/>
  <c r="K1270" i="1"/>
  <c r="R1270" i="1" s="1"/>
  <c r="K1266" i="1"/>
  <c r="R1266" i="1" s="1"/>
  <c r="K1262" i="1"/>
  <c r="R1262" i="1" s="1"/>
  <c r="K1258" i="1"/>
  <c r="R1258" i="1" s="1"/>
  <c r="K1254" i="1"/>
  <c r="R1254" i="1" s="1"/>
  <c r="K1250" i="1"/>
  <c r="R1250" i="1" s="1"/>
  <c r="K1246" i="1"/>
  <c r="R1246" i="1" s="1"/>
  <c r="K1242" i="1"/>
  <c r="R1242" i="1" s="1"/>
  <c r="K1238" i="1"/>
  <c r="R1238" i="1" s="1"/>
  <c r="K1234" i="1"/>
  <c r="R1234" i="1" s="1"/>
  <c r="K1230" i="1"/>
  <c r="R1230" i="1" s="1"/>
  <c r="K1226" i="1"/>
  <c r="R1226" i="1" s="1"/>
  <c r="K1222" i="1"/>
  <c r="R1222" i="1" s="1"/>
  <c r="K1218" i="1"/>
  <c r="R1218" i="1" s="1"/>
  <c r="K1214" i="1"/>
  <c r="R1214" i="1" s="1"/>
  <c r="K1210" i="1"/>
  <c r="R1210" i="1" s="1"/>
  <c r="K1206" i="1"/>
  <c r="R1206" i="1" s="1"/>
  <c r="K1202" i="1"/>
  <c r="R1202" i="1" s="1"/>
  <c r="K1198" i="1"/>
  <c r="R1198" i="1" s="1"/>
  <c r="K1194" i="1"/>
  <c r="R1194" i="1" s="1"/>
  <c r="K1190" i="1"/>
  <c r="R1190" i="1" s="1"/>
  <c r="K1186" i="1"/>
  <c r="R1186" i="1" s="1"/>
  <c r="K1182" i="1"/>
  <c r="R1182" i="1" s="1"/>
  <c r="K1178" i="1"/>
  <c r="R1178" i="1" s="1"/>
  <c r="K1174" i="1"/>
  <c r="R1174" i="1" s="1"/>
  <c r="K1170" i="1"/>
  <c r="R1170" i="1" s="1"/>
  <c r="K1166" i="1"/>
  <c r="R1166" i="1" s="1"/>
  <c r="K1162" i="1"/>
  <c r="R1162" i="1" s="1"/>
  <c r="K1158" i="1"/>
  <c r="R1158" i="1" s="1"/>
  <c r="K1154" i="1"/>
  <c r="R1154" i="1" s="1"/>
  <c r="K1150" i="1"/>
  <c r="R1150" i="1" s="1"/>
  <c r="K1146" i="1"/>
  <c r="R1146" i="1" s="1"/>
  <c r="K1142" i="1"/>
  <c r="R1142" i="1" s="1"/>
  <c r="K1138" i="1"/>
  <c r="R1138" i="1" s="1"/>
  <c r="K1134" i="1"/>
  <c r="R1134" i="1" s="1"/>
  <c r="K1130" i="1"/>
  <c r="R1130" i="1" s="1"/>
  <c r="K1126" i="1"/>
  <c r="R1126" i="1" s="1"/>
  <c r="K1122" i="1"/>
  <c r="R1122" i="1" s="1"/>
  <c r="K1118" i="1"/>
  <c r="R1118" i="1" s="1"/>
  <c r="K1114" i="1"/>
  <c r="R1114" i="1" s="1"/>
  <c r="K1110" i="1"/>
  <c r="R1110" i="1" s="1"/>
  <c r="K1106" i="1"/>
  <c r="R1106" i="1" s="1"/>
  <c r="K1102" i="1"/>
  <c r="R1102" i="1" s="1"/>
  <c r="K1098" i="1"/>
  <c r="R1098" i="1" s="1"/>
  <c r="K1094" i="1"/>
  <c r="R1094" i="1" s="1"/>
  <c r="K1090" i="1"/>
  <c r="R1090" i="1" s="1"/>
  <c r="K1086" i="1"/>
  <c r="R1086" i="1" s="1"/>
  <c r="K1082" i="1"/>
  <c r="R1082" i="1" s="1"/>
  <c r="K1078" i="1"/>
  <c r="R1078" i="1" s="1"/>
  <c r="K1074" i="1"/>
  <c r="R1074" i="1" s="1"/>
  <c r="K1070" i="1"/>
  <c r="R1070" i="1" s="1"/>
  <c r="K1066" i="1"/>
  <c r="R1066" i="1" s="1"/>
  <c r="K1062" i="1"/>
  <c r="R1062" i="1" s="1"/>
  <c r="K1058" i="1"/>
  <c r="R1058" i="1" s="1"/>
  <c r="K1054" i="1"/>
  <c r="R1054" i="1" s="1"/>
  <c r="K1050" i="1"/>
  <c r="R1050" i="1" s="1"/>
  <c r="K1046" i="1"/>
  <c r="R1046" i="1" s="1"/>
  <c r="K1042" i="1"/>
  <c r="R1042" i="1" s="1"/>
  <c r="K1038" i="1"/>
  <c r="R1038" i="1" s="1"/>
  <c r="K1034" i="1"/>
  <c r="R1034" i="1" s="1"/>
  <c r="K1030" i="1"/>
  <c r="R1030" i="1" s="1"/>
  <c r="K1026" i="1"/>
  <c r="R1026" i="1" s="1"/>
  <c r="K1022" i="1"/>
  <c r="R1022" i="1" s="1"/>
  <c r="K1018" i="1"/>
  <c r="R1018" i="1" s="1"/>
  <c r="K1014" i="1"/>
  <c r="R1014" i="1" s="1"/>
  <c r="K1010" i="1"/>
  <c r="R1010" i="1" s="1"/>
  <c r="K1006" i="1"/>
  <c r="R1006" i="1" s="1"/>
  <c r="K1002" i="1"/>
  <c r="R1002" i="1" s="1"/>
  <c r="K998" i="1"/>
  <c r="R998" i="1" s="1"/>
  <c r="K994" i="1"/>
  <c r="R994" i="1" s="1"/>
  <c r="K990" i="1"/>
  <c r="R990" i="1" s="1"/>
  <c r="K986" i="1"/>
  <c r="R986" i="1" s="1"/>
  <c r="K982" i="1"/>
  <c r="R982" i="1" s="1"/>
  <c r="K978" i="1"/>
  <c r="R978" i="1" s="1"/>
  <c r="K974" i="1"/>
  <c r="R974" i="1" s="1"/>
  <c r="K970" i="1"/>
  <c r="R970" i="1" s="1"/>
  <c r="K966" i="1"/>
  <c r="R966" i="1" s="1"/>
  <c r="K962" i="1"/>
  <c r="R962" i="1" s="1"/>
  <c r="K958" i="1"/>
  <c r="R958" i="1" s="1"/>
  <c r="K954" i="1"/>
  <c r="R954" i="1" s="1"/>
  <c r="K950" i="1"/>
  <c r="R950" i="1" s="1"/>
  <c r="K946" i="1"/>
  <c r="R946" i="1" s="1"/>
  <c r="K942" i="1"/>
  <c r="R942" i="1" s="1"/>
  <c r="K938" i="1"/>
  <c r="R938" i="1" s="1"/>
  <c r="K934" i="1"/>
  <c r="R934" i="1" s="1"/>
  <c r="K930" i="1"/>
  <c r="R930" i="1" s="1"/>
  <c r="K926" i="1"/>
  <c r="R926" i="1" s="1"/>
  <c r="K922" i="1"/>
  <c r="R922" i="1" s="1"/>
  <c r="K918" i="1"/>
  <c r="R918" i="1" s="1"/>
  <c r="K914" i="1"/>
  <c r="R914" i="1" s="1"/>
  <c r="K910" i="1"/>
  <c r="R910" i="1" s="1"/>
  <c r="K906" i="1"/>
  <c r="R906" i="1" s="1"/>
  <c r="K902" i="1"/>
  <c r="R902" i="1" s="1"/>
  <c r="K898" i="1"/>
  <c r="R898" i="1" s="1"/>
  <c r="K894" i="1"/>
  <c r="R894" i="1" s="1"/>
  <c r="K890" i="1"/>
  <c r="R890" i="1" s="1"/>
  <c r="K886" i="1"/>
  <c r="R886" i="1" s="1"/>
  <c r="K882" i="1"/>
  <c r="R882" i="1" s="1"/>
  <c r="K878" i="1"/>
  <c r="R878" i="1" s="1"/>
  <c r="K874" i="1"/>
  <c r="R874" i="1" s="1"/>
  <c r="K870" i="1"/>
  <c r="R870" i="1" s="1"/>
  <c r="K866" i="1"/>
  <c r="R866" i="1" s="1"/>
  <c r="K862" i="1"/>
  <c r="R862" i="1" s="1"/>
  <c r="K858" i="1"/>
  <c r="R858" i="1" s="1"/>
  <c r="K854" i="1"/>
  <c r="R854" i="1" s="1"/>
  <c r="K850" i="1"/>
  <c r="R850" i="1" s="1"/>
  <c r="K846" i="1"/>
  <c r="R846" i="1" s="1"/>
  <c r="K842" i="1"/>
  <c r="R842" i="1" s="1"/>
  <c r="K838" i="1"/>
  <c r="R838" i="1" s="1"/>
  <c r="K834" i="1"/>
  <c r="R834" i="1" s="1"/>
  <c r="K830" i="1"/>
  <c r="R830" i="1" s="1"/>
  <c r="K826" i="1"/>
  <c r="R826" i="1" s="1"/>
  <c r="K822" i="1"/>
  <c r="R822" i="1" s="1"/>
  <c r="K818" i="1"/>
  <c r="R818" i="1" s="1"/>
  <c r="K814" i="1"/>
  <c r="R814" i="1" s="1"/>
  <c r="K810" i="1"/>
  <c r="R810" i="1" s="1"/>
  <c r="K806" i="1"/>
  <c r="R806" i="1" s="1"/>
  <c r="K802" i="1"/>
  <c r="R802" i="1" s="1"/>
  <c r="K798" i="1"/>
  <c r="R798" i="1" s="1"/>
  <c r="K794" i="1"/>
  <c r="R794" i="1" s="1"/>
  <c r="K790" i="1"/>
  <c r="R790" i="1" s="1"/>
  <c r="K786" i="1"/>
  <c r="R786" i="1" s="1"/>
  <c r="K782" i="1"/>
  <c r="R782" i="1" s="1"/>
  <c r="K778" i="1"/>
  <c r="R778" i="1" s="1"/>
  <c r="K774" i="1"/>
  <c r="R774" i="1" s="1"/>
  <c r="K770" i="1"/>
  <c r="R770" i="1" s="1"/>
  <c r="K766" i="1"/>
  <c r="R766" i="1" s="1"/>
  <c r="K762" i="1"/>
  <c r="R762" i="1" s="1"/>
  <c r="K758" i="1"/>
  <c r="R758" i="1" s="1"/>
  <c r="K754" i="1"/>
  <c r="R754" i="1" s="1"/>
  <c r="K750" i="1"/>
  <c r="R750" i="1" s="1"/>
  <c r="K746" i="1"/>
  <c r="R746" i="1" s="1"/>
  <c r="K742" i="1"/>
  <c r="R742" i="1" s="1"/>
  <c r="K738" i="1"/>
  <c r="R738" i="1" s="1"/>
  <c r="K734" i="1"/>
  <c r="R734" i="1" s="1"/>
  <c r="K730" i="1"/>
  <c r="R730" i="1" s="1"/>
  <c r="K726" i="1"/>
  <c r="R726" i="1" s="1"/>
  <c r="K722" i="1"/>
  <c r="R722" i="1" s="1"/>
  <c r="K718" i="1"/>
  <c r="R718" i="1" s="1"/>
  <c r="K714" i="1"/>
  <c r="R714" i="1" s="1"/>
  <c r="K710" i="1"/>
  <c r="R710" i="1" s="1"/>
  <c r="K706" i="1"/>
  <c r="R706" i="1" s="1"/>
  <c r="K702" i="1"/>
  <c r="R702" i="1" s="1"/>
  <c r="K698" i="1"/>
  <c r="R698" i="1" s="1"/>
  <c r="K694" i="1"/>
  <c r="R694" i="1" s="1"/>
  <c r="K690" i="1"/>
  <c r="R690" i="1" s="1"/>
  <c r="K686" i="1"/>
  <c r="R686" i="1" s="1"/>
  <c r="K682" i="1"/>
  <c r="R682" i="1" s="1"/>
  <c r="K678" i="1"/>
  <c r="R678" i="1" s="1"/>
  <c r="K674" i="1"/>
  <c r="R674" i="1" s="1"/>
  <c r="K670" i="1"/>
  <c r="R670" i="1" s="1"/>
  <c r="K666" i="1"/>
  <c r="R666" i="1" s="1"/>
  <c r="K662" i="1"/>
  <c r="R662" i="1" s="1"/>
  <c r="K658" i="1"/>
  <c r="R658" i="1" s="1"/>
  <c r="K654" i="1"/>
  <c r="R654" i="1" s="1"/>
  <c r="K650" i="1"/>
  <c r="R650" i="1" s="1"/>
  <c r="K646" i="1"/>
  <c r="R646" i="1" s="1"/>
  <c r="K642" i="1"/>
  <c r="R642" i="1" s="1"/>
  <c r="K638" i="1"/>
  <c r="R638" i="1" s="1"/>
  <c r="K634" i="1"/>
  <c r="R634" i="1" s="1"/>
  <c r="K630" i="1"/>
  <c r="R630" i="1" s="1"/>
  <c r="K626" i="1"/>
  <c r="R626" i="1" s="1"/>
  <c r="K622" i="1"/>
  <c r="R622" i="1" s="1"/>
  <c r="K618" i="1"/>
  <c r="R618" i="1" s="1"/>
  <c r="K614" i="1"/>
  <c r="R614" i="1" s="1"/>
  <c r="K610" i="1"/>
  <c r="R610" i="1" s="1"/>
  <c r="K606" i="1"/>
  <c r="R606" i="1" s="1"/>
  <c r="K602" i="1"/>
  <c r="R602" i="1" s="1"/>
  <c r="K598" i="1"/>
  <c r="R598" i="1" s="1"/>
  <c r="K594" i="1"/>
  <c r="R594" i="1" s="1"/>
  <c r="K590" i="1"/>
  <c r="R590" i="1" s="1"/>
  <c r="K586" i="1"/>
  <c r="R586" i="1" s="1"/>
  <c r="K582" i="1"/>
  <c r="R582" i="1" s="1"/>
  <c r="K578" i="1"/>
  <c r="R578" i="1" s="1"/>
  <c r="K574" i="1"/>
  <c r="R574" i="1" s="1"/>
  <c r="K570" i="1"/>
  <c r="R570" i="1" s="1"/>
  <c r="K566" i="1"/>
  <c r="R566" i="1" s="1"/>
  <c r="K562" i="1"/>
  <c r="R562" i="1" s="1"/>
  <c r="K558" i="1"/>
  <c r="R558" i="1" s="1"/>
  <c r="K554" i="1"/>
  <c r="R554" i="1" s="1"/>
  <c r="K550" i="1"/>
  <c r="R550" i="1" s="1"/>
  <c r="K546" i="1"/>
  <c r="R546" i="1" s="1"/>
  <c r="K542" i="1"/>
  <c r="R542" i="1" s="1"/>
  <c r="K538" i="1"/>
  <c r="R538" i="1" s="1"/>
  <c r="K534" i="1"/>
  <c r="R534" i="1" s="1"/>
  <c r="K530" i="1"/>
  <c r="R530" i="1" s="1"/>
  <c r="K526" i="1"/>
  <c r="R526" i="1" s="1"/>
  <c r="K522" i="1"/>
  <c r="R522" i="1" s="1"/>
  <c r="K518" i="1"/>
  <c r="R518" i="1" s="1"/>
  <c r="K514" i="1"/>
  <c r="R514" i="1" s="1"/>
  <c r="K510" i="1"/>
  <c r="R510" i="1" s="1"/>
  <c r="K506" i="1"/>
  <c r="R506" i="1" s="1"/>
  <c r="K502" i="1"/>
  <c r="R502" i="1" s="1"/>
  <c r="K498" i="1"/>
  <c r="R498" i="1" s="1"/>
  <c r="K494" i="1"/>
  <c r="R494" i="1" s="1"/>
  <c r="K490" i="1"/>
  <c r="R490" i="1" s="1"/>
  <c r="K486" i="1"/>
  <c r="R486" i="1" s="1"/>
  <c r="K482" i="1"/>
  <c r="R482" i="1" s="1"/>
  <c r="K478" i="1"/>
  <c r="R478" i="1" s="1"/>
  <c r="K474" i="1"/>
  <c r="R474" i="1" s="1"/>
  <c r="K470" i="1"/>
  <c r="R470" i="1" s="1"/>
  <c r="K466" i="1"/>
  <c r="R466" i="1" s="1"/>
  <c r="K462" i="1"/>
  <c r="R462" i="1" s="1"/>
  <c r="K458" i="1"/>
  <c r="R458" i="1" s="1"/>
  <c r="K454" i="1"/>
  <c r="R454" i="1" s="1"/>
  <c r="K450" i="1"/>
  <c r="R450" i="1" s="1"/>
  <c r="K446" i="1"/>
  <c r="R446" i="1" s="1"/>
  <c r="K442" i="1"/>
  <c r="R442" i="1" s="1"/>
  <c r="K438" i="1"/>
  <c r="R438" i="1" s="1"/>
  <c r="K434" i="1"/>
  <c r="R434" i="1" s="1"/>
  <c r="K430" i="1"/>
  <c r="R430" i="1" s="1"/>
  <c r="K426" i="1"/>
  <c r="R426" i="1" s="1"/>
  <c r="K422" i="1"/>
  <c r="R422" i="1" s="1"/>
  <c r="K418" i="1"/>
  <c r="R418" i="1" s="1"/>
  <c r="K414" i="1"/>
  <c r="R414" i="1" s="1"/>
  <c r="K410" i="1"/>
  <c r="R410" i="1" s="1"/>
  <c r="K406" i="1"/>
  <c r="R406" i="1" s="1"/>
  <c r="K402" i="1"/>
  <c r="R402" i="1" s="1"/>
  <c r="K398" i="1"/>
  <c r="R398" i="1" s="1"/>
  <c r="K394" i="1"/>
  <c r="R394" i="1" s="1"/>
  <c r="K390" i="1"/>
  <c r="R390" i="1" s="1"/>
  <c r="K386" i="1"/>
  <c r="R386" i="1" s="1"/>
  <c r="K382" i="1"/>
  <c r="R382" i="1" s="1"/>
  <c r="K378" i="1"/>
  <c r="R378" i="1" s="1"/>
  <c r="K374" i="1"/>
  <c r="R374" i="1" s="1"/>
  <c r="K370" i="1"/>
  <c r="R370" i="1" s="1"/>
  <c r="K366" i="1"/>
  <c r="R366" i="1" s="1"/>
  <c r="K362" i="1"/>
  <c r="R362" i="1" s="1"/>
  <c r="K358" i="1"/>
  <c r="R358" i="1" s="1"/>
  <c r="K354" i="1"/>
  <c r="R354" i="1" s="1"/>
  <c r="K350" i="1"/>
  <c r="R350" i="1" s="1"/>
  <c r="K346" i="1"/>
  <c r="R346" i="1" s="1"/>
  <c r="K342" i="1"/>
  <c r="R342" i="1" s="1"/>
  <c r="K338" i="1"/>
  <c r="R338" i="1" s="1"/>
  <c r="K334" i="1"/>
  <c r="R334" i="1" s="1"/>
  <c r="K330" i="1"/>
  <c r="R330" i="1" s="1"/>
  <c r="K326" i="1"/>
  <c r="R326" i="1" s="1"/>
  <c r="K322" i="1"/>
  <c r="R322" i="1" s="1"/>
  <c r="K318" i="1"/>
  <c r="R318" i="1" s="1"/>
  <c r="K314" i="1"/>
  <c r="R314" i="1" s="1"/>
  <c r="K310" i="1"/>
  <c r="R310" i="1" s="1"/>
  <c r="K306" i="1"/>
  <c r="R306" i="1" s="1"/>
  <c r="K302" i="1"/>
  <c r="R302" i="1" s="1"/>
  <c r="K298" i="1"/>
  <c r="R298" i="1" s="1"/>
  <c r="K294" i="1"/>
  <c r="R294" i="1" s="1"/>
  <c r="K290" i="1"/>
  <c r="R290" i="1" s="1"/>
  <c r="K286" i="1"/>
  <c r="R286" i="1" s="1"/>
  <c r="K282" i="1"/>
  <c r="R282" i="1" s="1"/>
  <c r="K278" i="1"/>
  <c r="R278" i="1" s="1"/>
  <c r="K274" i="1"/>
  <c r="R274" i="1" s="1"/>
  <c r="K270" i="1"/>
  <c r="R270" i="1" s="1"/>
  <c r="K266" i="1"/>
  <c r="R266" i="1" s="1"/>
  <c r="K262" i="1"/>
  <c r="R262" i="1" s="1"/>
  <c r="K258" i="1"/>
  <c r="R258" i="1" s="1"/>
  <c r="K254" i="1"/>
  <c r="R254" i="1" s="1"/>
  <c r="K250" i="1"/>
  <c r="R250" i="1" s="1"/>
  <c r="K246" i="1"/>
  <c r="R246" i="1" s="1"/>
  <c r="K242" i="1"/>
  <c r="R242" i="1" s="1"/>
  <c r="K238" i="1"/>
  <c r="R238" i="1" s="1"/>
  <c r="K234" i="1"/>
  <c r="R234" i="1" s="1"/>
  <c r="K230" i="1"/>
  <c r="R230" i="1" s="1"/>
  <c r="K226" i="1"/>
  <c r="R226" i="1" s="1"/>
  <c r="K222" i="1"/>
  <c r="R222" i="1" s="1"/>
  <c r="K218" i="1"/>
  <c r="R218" i="1" s="1"/>
  <c r="K214" i="1"/>
  <c r="R214" i="1" s="1"/>
  <c r="K210" i="1"/>
  <c r="R210" i="1" s="1"/>
  <c r="K206" i="1"/>
  <c r="R206" i="1" s="1"/>
  <c r="K202" i="1"/>
  <c r="R202" i="1" s="1"/>
  <c r="K198" i="1"/>
  <c r="R198" i="1" s="1"/>
  <c r="K194" i="1"/>
  <c r="R194" i="1" s="1"/>
  <c r="K190" i="1"/>
  <c r="R190" i="1" s="1"/>
  <c r="K186" i="1"/>
  <c r="R186" i="1" s="1"/>
  <c r="K182" i="1"/>
  <c r="R182" i="1" s="1"/>
  <c r="K178" i="1"/>
  <c r="R178" i="1" s="1"/>
  <c r="K174" i="1"/>
  <c r="R174" i="1" s="1"/>
  <c r="K170" i="1"/>
  <c r="R170" i="1" s="1"/>
  <c r="K335" i="1"/>
  <c r="R335" i="1" s="1"/>
  <c r="K331" i="1"/>
  <c r="R331" i="1" s="1"/>
  <c r="K327" i="1"/>
  <c r="R327" i="1" s="1"/>
  <c r="K323" i="1"/>
  <c r="R323" i="1" s="1"/>
  <c r="K319" i="1"/>
  <c r="R319" i="1" s="1"/>
  <c r="K315" i="1"/>
  <c r="R315" i="1" s="1"/>
  <c r="K311" i="1"/>
  <c r="R311" i="1" s="1"/>
  <c r="K307" i="1"/>
  <c r="R307" i="1" s="1"/>
  <c r="K303" i="1"/>
  <c r="R303" i="1" s="1"/>
  <c r="K299" i="1"/>
  <c r="R299" i="1" s="1"/>
  <c r="K295" i="1"/>
  <c r="R295" i="1" s="1"/>
  <c r="K291" i="1"/>
  <c r="R291" i="1" s="1"/>
  <c r="K287" i="1"/>
  <c r="R287" i="1" s="1"/>
  <c r="K283" i="1"/>
  <c r="R283" i="1" s="1"/>
  <c r="K279" i="1"/>
  <c r="R279" i="1" s="1"/>
  <c r="K275" i="1"/>
  <c r="R275" i="1" s="1"/>
  <c r="K271" i="1"/>
  <c r="R271" i="1" s="1"/>
  <c r="K267" i="1"/>
  <c r="R267" i="1" s="1"/>
  <c r="K263" i="1"/>
  <c r="R263" i="1" s="1"/>
  <c r="K259" i="1"/>
  <c r="R259" i="1" s="1"/>
  <c r="K255" i="1"/>
  <c r="R255" i="1" s="1"/>
  <c r="K251" i="1"/>
  <c r="R251" i="1" s="1"/>
  <c r="K247" i="1"/>
  <c r="R247" i="1" s="1"/>
  <c r="K243" i="1"/>
  <c r="R243" i="1" s="1"/>
  <c r="K239" i="1"/>
  <c r="R239" i="1" s="1"/>
  <c r="K235" i="1"/>
  <c r="R235" i="1" s="1"/>
  <c r="K231" i="1"/>
  <c r="R231" i="1" s="1"/>
  <c r="K227" i="1"/>
  <c r="R227" i="1" s="1"/>
  <c r="K223" i="1"/>
  <c r="R223" i="1" s="1"/>
  <c r="K219" i="1"/>
  <c r="R219" i="1" s="1"/>
  <c r="K215" i="1"/>
  <c r="R215" i="1" s="1"/>
  <c r="K211" i="1"/>
  <c r="R211" i="1" s="1"/>
  <c r="K207" i="1"/>
  <c r="R207" i="1" s="1"/>
  <c r="K203" i="1"/>
  <c r="R203" i="1" s="1"/>
  <c r="K199" i="1"/>
  <c r="R199" i="1" s="1"/>
  <c r="K195" i="1"/>
  <c r="R195" i="1" s="1"/>
  <c r="K191" i="1"/>
  <c r="R191" i="1" s="1"/>
  <c r="K187" i="1"/>
  <c r="R187" i="1" s="1"/>
  <c r="K183" i="1"/>
  <c r="R183" i="1" s="1"/>
  <c r="K179" i="1"/>
  <c r="R179" i="1" s="1"/>
  <c r="K175" i="1"/>
  <c r="R175" i="1" s="1"/>
  <c r="K171" i="1"/>
  <c r="R171" i="1" s="1"/>
  <c r="K167" i="1"/>
  <c r="R167" i="1" s="1"/>
  <c r="K163" i="1"/>
  <c r="R163" i="1" s="1"/>
  <c r="K159" i="1"/>
  <c r="R159" i="1" s="1"/>
  <c r="K155" i="1"/>
  <c r="R155" i="1" s="1"/>
  <c r="K151" i="1"/>
  <c r="R151" i="1" s="1"/>
  <c r="K147" i="1"/>
  <c r="R147" i="1" s="1"/>
  <c r="K143" i="1"/>
  <c r="R143" i="1" s="1"/>
  <c r="K139" i="1"/>
  <c r="R139" i="1" s="1"/>
  <c r="K135" i="1"/>
  <c r="R135" i="1" s="1"/>
  <c r="K131" i="1"/>
  <c r="R131" i="1" s="1"/>
  <c r="K127" i="1"/>
  <c r="R127" i="1" s="1"/>
  <c r="K123" i="1"/>
  <c r="R123" i="1" s="1"/>
  <c r="K119" i="1"/>
  <c r="R119" i="1" s="1"/>
  <c r="K115" i="1"/>
  <c r="R115" i="1" s="1"/>
  <c r="K111" i="1"/>
  <c r="R111" i="1" s="1"/>
  <c r="K107" i="1"/>
  <c r="R107" i="1" s="1"/>
  <c r="K103" i="1"/>
  <c r="R103" i="1" s="1"/>
  <c r="K99" i="1"/>
  <c r="R99" i="1" s="1"/>
  <c r="K95" i="1"/>
  <c r="R95" i="1" s="1"/>
  <c r="K91" i="1"/>
  <c r="R91" i="1" s="1"/>
  <c r="K87" i="1"/>
  <c r="R87" i="1" s="1"/>
  <c r="K83" i="1"/>
  <c r="R83" i="1" s="1"/>
  <c r="K79" i="1"/>
  <c r="R79" i="1" s="1"/>
  <c r="K75" i="1"/>
  <c r="R75" i="1" s="1"/>
  <c r="K71" i="1"/>
  <c r="R71" i="1" s="1"/>
  <c r="K67" i="1"/>
  <c r="R67" i="1" s="1"/>
  <c r="K63" i="1"/>
  <c r="R63" i="1" s="1"/>
  <c r="K59" i="1"/>
  <c r="R59" i="1" s="1"/>
  <c r="K55" i="1"/>
  <c r="R55" i="1" s="1"/>
  <c r="K51" i="1"/>
  <c r="R51" i="1" s="1"/>
  <c r="K47" i="1"/>
  <c r="R47" i="1" s="1"/>
  <c r="K43" i="1"/>
  <c r="R43" i="1" s="1"/>
  <c r="K39" i="1"/>
  <c r="R39" i="1" s="1"/>
  <c r="K35" i="1"/>
  <c r="R35" i="1" s="1"/>
  <c r="K31" i="1"/>
  <c r="R31" i="1" s="1"/>
  <c r="K27" i="1"/>
  <c r="R27" i="1" s="1"/>
  <c r="K23" i="1"/>
  <c r="R23" i="1" s="1"/>
  <c r="K19" i="1"/>
  <c r="R19" i="1" s="1"/>
  <c r="K15" i="1"/>
  <c r="R15" i="1" s="1"/>
  <c r="K11" i="1"/>
  <c r="R11" i="1" s="1"/>
  <c r="K7" i="1"/>
  <c r="R7" i="1" s="1"/>
  <c r="K3" i="1"/>
  <c r="R3" i="1" s="1"/>
  <c r="K166" i="1"/>
  <c r="R166" i="1" s="1"/>
  <c r="K162" i="1"/>
  <c r="R162" i="1" s="1"/>
  <c r="K158" i="1"/>
  <c r="R158" i="1" s="1"/>
  <c r="K154" i="1"/>
  <c r="R154" i="1" s="1"/>
  <c r="K150" i="1"/>
  <c r="R150" i="1" s="1"/>
  <c r="K146" i="1"/>
  <c r="R146" i="1" s="1"/>
  <c r="K142" i="1"/>
  <c r="R142" i="1" s="1"/>
  <c r="K138" i="1"/>
  <c r="R138" i="1" s="1"/>
  <c r="K134" i="1"/>
  <c r="R134" i="1" s="1"/>
  <c r="K130" i="1"/>
  <c r="R130" i="1" s="1"/>
  <c r="K126" i="1"/>
  <c r="R126" i="1" s="1"/>
  <c r="K122" i="1"/>
  <c r="R122" i="1" s="1"/>
  <c r="K118" i="1"/>
  <c r="R118" i="1" s="1"/>
  <c r="K114" i="1"/>
  <c r="R114" i="1" s="1"/>
  <c r="K110" i="1"/>
  <c r="R110" i="1" s="1"/>
  <c r="K106" i="1"/>
  <c r="R106" i="1" s="1"/>
  <c r="K102" i="1"/>
  <c r="R102" i="1" s="1"/>
  <c r="K98" i="1"/>
  <c r="R98" i="1" s="1"/>
  <c r="K94" i="1"/>
  <c r="R94" i="1" s="1"/>
  <c r="K90" i="1"/>
  <c r="R90" i="1" s="1"/>
  <c r="K86" i="1"/>
  <c r="R86" i="1" s="1"/>
  <c r="K82" i="1"/>
  <c r="R82" i="1" s="1"/>
  <c r="K78" i="1"/>
  <c r="R78" i="1" s="1"/>
  <c r="K74" i="1"/>
  <c r="R74" i="1" s="1"/>
  <c r="K70" i="1"/>
  <c r="R70" i="1" s="1"/>
  <c r="K66" i="1"/>
  <c r="R66" i="1" s="1"/>
  <c r="K62" i="1"/>
  <c r="R62" i="1" s="1"/>
  <c r="K58" i="1"/>
  <c r="R58" i="1" s="1"/>
  <c r="K54" i="1"/>
  <c r="R54" i="1" s="1"/>
  <c r="K50" i="1"/>
  <c r="R50" i="1" s="1"/>
  <c r="K46" i="1"/>
  <c r="R46" i="1" s="1"/>
  <c r="K42" i="1"/>
  <c r="R42" i="1" s="1"/>
  <c r="K38" i="1"/>
  <c r="R38" i="1" s="1"/>
  <c r="K34" i="1"/>
  <c r="R34" i="1" s="1"/>
  <c r="K30" i="1"/>
  <c r="R30" i="1" s="1"/>
  <c r="K26" i="1"/>
  <c r="R26" i="1" s="1"/>
  <c r="K22" i="1"/>
  <c r="R22" i="1" s="1"/>
  <c r="K18" i="1"/>
  <c r="R18" i="1" s="1"/>
  <c r="K14" i="1"/>
  <c r="R14" i="1" s="1"/>
  <c r="K10" i="1"/>
  <c r="R10" i="1" s="1"/>
  <c r="K6" i="1"/>
  <c r="R6" i="1" s="1"/>
  <c r="K729" i="1"/>
  <c r="R729" i="1" s="1"/>
  <c r="K725" i="1"/>
  <c r="R725" i="1" s="1"/>
  <c r="K721" i="1"/>
  <c r="R721" i="1" s="1"/>
  <c r="K717" i="1"/>
  <c r="R717" i="1" s="1"/>
  <c r="K713" i="1"/>
  <c r="R713" i="1" s="1"/>
  <c r="K709" i="1"/>
  <c r="R709" i="1" s="1"/>
  <c r="K705" i="1"/>
  <c r="R705" i="1" s="1"/>
  <c r="K701" i="1"/>
  <c r="R701" i="1" s="1"/>
  <c r="K697" i="1"/>
  <c r="R697" i="1" s="1"/>
  <c r="K693" i="1"/>
  <c r="R693" i="1" s="1"/>
  <c r="K689" i="1"/>
  <c r="R689" i="1" s="1"/>
  <c r="K685" i="1"/>
  <c r="R685" i="1" s="1"/>
  <c r="K681" i="1"/>
  <c r="R681" i="1" s="1"/>
  <c r="K677" i="1"/>
  <c r="R677" i="1" s="1"/>
  <c r="K673" i="1"/>
  <c r="R673" i="1" s="1"/>
  <c r="K669" i="1"/>
  <c r="R669" i="1" s="1"/>
  <c r="K665" i="1"/>
  <c r="R665" i="1" s="1"/>
  <c r="K661" i="1"/>
  <c r="R661" i="1" s="1"/>
  <c r="K657" i="1"/>
  <c r="R657" i="1" s="1"/>
  <c r="K653" i="1"/>
  <c r="R653" i="1" s="1"/>
  <c r="K649" i="1"/>
  <c r="R649" i="1" s="1"/>
  <c r="K645" i="1"/>
  <c r="R645" i="1" s="1"/>
  <c r="K641" i="1"/>
  <c r="R641" i="1" s="1"/>
  <c r="K637" i="1"/>
  <c r="R637" i="1" s="1"/>
  <c r="K633" i="1"/>
  <c r="R633" i="1" s="1"/>
  <c r="K629" i="1"/>
  <c r="R629" i="1" s="1"/>
  <c r="K625" i="1"/>
  <c r="R625" i="1" s="1"/>
  <c r="K621" i="1"/>
  <c r="R621" i="1" s="1"/>
  <c r="K617" i="1"/>
  <c r="R617" i="1" s="1"/>
  <c r="K613" i="1"/>
  <c r="R613" i="1" s="1"/>
  <c r="K609" i="1"/>
  <c r="R609" i="1" s="1"/>
  <c r="K605" i="1"/>
  <c r="R605" i="1" s="1"/>
  <c r="K601" i="1"/>
  <c r="R601" i="1" s="1"/>
  <c r="K597" i="1"/>
  <c r="R597" i="1" s="1"/>
  <c r="K593" i="1"/>
  <c r="R593" i="1" s="1"/>
  <c r="K589" i="1"/>
  <c r="R589" i="1" s="1"/>
  <c r="K585" i="1"/>
  <c r="R585" i="1" s="1"/>
  <c r="K581" i="1"/>
  <c r="R581" i="1" s="1"/>
  <c r="K577" i="1"/>
  <c r="R577" i="1" s="1"/>
  <c r="K573" i="1"/>
  <c r="R573" i="1" s="1"/>
  <c r="K569" i="1"/>
  <c r="R569" i="1" s="1"/>
  <c r="K565" i="1"/>
  <c r="R565" i="1" s="1"/>
  <c r="K561" i="1"/>
  <c r="R561" i="1" s="1"/>
  <c r="K557" i="1"/>
  <c r="R557" i="1" s="1"/>
  <c r="K553" i="1"/>
  <c r="R553" i="1" s="1"/>
  <c r="K549" i="1"/>
  <c r="R549" i="1" s="1"/>
  <c r="K545" i="1"/>
  <c r="R545" i="1" s="1"/>
  <c r="K541" i="1"/>
  <c r="R541" i="1" s="1"/>
  <c r="K537" i="1"/>
  <c r="R537" i="1" s="1"/>
  <c r="K533" i="1"/>
  <c r="R533" i="1" s="1"/>
  <c r="K529" i="1"/>
  <c r="R529" i="1" s="1"/>
  <c r="K525" i="1"/>
  <c r="R525" i="1" s="1"/>
  <c r="K521" i="1"/>
  <c r="R521" i="1" s="1"/>
  <c r="K517" i="1"/>
  <c r="R517" i="1" s="1"/>
  <c r="K513" i="1"/>
  <c r="R513" i="1" s="1"/>
  <c r="K509" i="1"/>
  <c r="R509" i="1" s="1"/>
  <c r="K505" i="1"/>
  <c r="R505" i="1" s="1"/>
  <c r="K501" i="1"/>
  <c r="R501" i="1" s="1"/>
  <c r="K497" i="1"/>
  <c r="R497" i="1" s="1"/>
  <c r="K493" i="1"/>
  <c r="R493" i="1" s="1"/>
  <c r="K489" i="1"/>
  <c r="R489" i="1" s="1"/>
  <c r="K485" i="1"/>
  <c r="R485" i="1" s="1"/>
  <c r="K481" i="1"/>
  <c r="R481" i="1" s="1"/>
  <c r="K477" i="1"/>
  <c r="R477" i="1" s="1"/>
  <c r="K473" i="1"/>
  <c r="R473" i="1" s="1"/>
  <c r="K469" i="1"/>
  <c r="R469" i="1" s="1"/>
  <c r="K465" i="1"/>
  <c r="R465" i="1" s="1"/>
  <c r="K461" i="1"/>
  <c r="R461" i="1" s="1"/>
  <c r="K457" i="1"/>
  <c r="R457" i="1" s="1"/>
  <c r="K453" i="1"/>
  <c r="R453" i="1" s="1"/>
  <c r="K449" i="1"/>
  <c r="R449" i="1" s="1"/>
  <c r="K445" i="1"/>
  <c r="R445" i="1" s="1"/>
  <c r="K441" i="1"/>
  <c r="R441" i="1" s="1"/>
  <c r="K437" i="1"/>
  <c r="R437" i="1" s="1"/>
  <c r="K433" i="1"/>
  <c r="R433" i="1" s="1"/>
  <c r="K429" i="1"/>
  <c r="R429" i="1" s="1"/>
  <c r="K425" i="1"/>
  <c r="R425" i="1" s="1"/>
  <c r="K421" i="1"/>
  <c r="R421" i="1" s="1"/>
  <c r="K417" i="1"/>
  <c r="R417" i="1" s="1"/>
  <c r="K413" i="1"/>
  <c r="R413" i="1" s="1"/>
  <c r="K409" i="1"/>
  <c r="R409" i="1" s="1"/>
  <c r="K405" i="1"/>
  <c r="R405" i="1" s="1"/>
  <c r="K401" i="1"/>
  <c r="R401" i="1" s="1"/>
  <c r="K397" i="1"/>
  <c r="R397" i="1" s="1"/>
  <c r="K393" i="1"/>
  <c r="R393" i="1" s="1"/>
  <c r="K389" i="1"/>
  <c r="R389" i="1" s="1"/>
  <c r="K385" i="1"/>
  <c r="R385" i="1" s="1"/>
  <c r="K381" i="1"/>
  <c r="R381" i="1" s="1"/>
  <c r="K377" i="1"/>
  <c r="R377" i="1" s="1"/>
  <c r="K373" i="1"/>
  <c r="R373" i="1" s="1"/>
  <c r="K369" i="1"/>
  <c r="R369" i="1" s="1"/>
  <c r="K365" i="1"/>
  <c r="R365" i="1" s="1"/>
  <c r="K361" i="1"/>
  <c r="R361" i="1" s="1"/>
  <c r="K357" i="1"/>
  <c r="R357" i="1" s="1"/>
  <c r="K353" i="1"/>
  <c r="R353" i="1" s="1"/>
  <c r="K349" i="1"/>
  <c r="R349" i="1" s="1"/>
  <c r="K345" i="1"/>
  <c r="R345" i="1" s="1"/>
  <c r="K341" i="1"/>
  <c r="R341" i="1" s="1"/>
  <c r="K337" i="1"/>
  <c r="R337" i="1" s="1"/>
  <c r="K333" i="1"/>
  <c r="R333" i="1" s="1"/>
  <c r="K329" i="1"/>
  <c r="R329" i="1" s="1"/>
  <c r="K325" i="1"/>
  <c r="R325" i="1" s="1"/>
  <c r="K321" i="1"/>
  <c r="R321" i="1" s="1"/>
  <c r="K317" i="1"/>
  <c r="R317" i="1" s="1"/>
  <c r="K313" i="1"/>
  <c r="R313" i="1" s="1"/>
  <c r="K309" i="1"/>
  <c r="R309" i="1" s="1"/>
  <c r="K305" i="1"/>
  <c r="R305" i="1" s="1"/>
  <c r="K301" i="1"/>
  <c r="R301" i="1" s="1"/>
  <c r="K297" i="1"/>
  <c r="R297" i="1" s="1"/>
  <c r="K293" i="1"/>
  <c r="R293" i="1" s="1"/>
  <c r="K289" i="1"/>
  <c r="R289" i="1" s="1"/>
  <c r="K285" i="1"/>
  <c r="R285" i="1" s="1"/>
  <c r="K281" i="1"/>
  <c r="R281" i="1" s="1"/>
  <c r="K277" i="1"/>
  <c r="R277" i="1" s="1"/>
  <c r="K273" i="1"/>
  <c r="R273" i="1" s="1"/>
  <c r="K269" i="1"/>
  <c r="R269" i="1" s="1"/>
  <c r="K265" i="1"/>
  <c r="R265" i="1" s="1"/>
  <c r="K261" i="1"/>
  <c r="R261" i="1" s="1"/>
  <c r="K257" i="1"/>
  <c r="R257" i="1" s="1"/>
  <c r="K253" i="1"/>
  <c r="R253" i="1" s="1"/>
  <c r="K249" i="1"/>
  <c r="R249" i="1" s="1"/>
  <c r="K245" i="1"/>
  <c r="R245" i="1" s="1"/>
  <c r="K241" i="1"/>
  <c r="R241" i="1" s="1"/>
  <c r="K237" i="1"/>
  <c r="R237" i="1" s="1"/>
  <c r="K233" i="1"/>
  <c r="R233" i="1" s="1"/>
  <c r="K229" i="1"/>
  <c r="R229" i="1" s="1"/>
  <c r="K225" i="1"/>
  <c r="R225" i="1" s="1"/>
  <c r="K221" i="1"/>
  <c r="R221" i="1" s="1"/>
  <c r="K217" i="1"/>
  <c r="R217" i="1" s="1"/>
  <c r="K213" i="1"/>
  <c r="R213" i="1" s="1"/>
  <c r="K209" i="1"/>
  <c r="R209" i="1" s="1"/>
  <c r="K205" i="1"/>
  <c r="R205" i="1" s="1"/>
  <c r="K201" i="1"/>
  <c r="R201" i="1" s="1"/>
  <c r="K197" i="1"/>
  <c r="R197" i="1" s="1"/>
  <c r="K193" i="1"/>
  <c r="R193" i="1" s="1"/>
  <c r="K189" i="1"/>
  <c r="R189" i="1" s="1"/>
  <c r="K185" i="1"/>
  <c r="R185" i="1" s="1"/>
  <c r="K181" i="1"/>
  <c r="R181" i="1" s="1"/>
  <c r="K177" i="1"/>
  <c r="R177" i="1" s="1"/>
  <c r="K173" i="1"/>
  <c r="R173" i="1" s="1"/>
  <c r="K169" i="1"/>
  <c r="R169" i="1" s="1"/>
  <c r="K165" i="1"/>
  <c r="R165" i="1" s="1"/>
  <c r="K161" i="1"/>
  <c r="R161" i="1" s="1"/>
  <c r="K157" i="1"/>
  <c r="R157" i="1" s="1"/>
  <c r="K153" i="1"/>
  <c r="R153" i="1" s="1"/>
  <c r="K149" i="1"/>
  <c r="R149" i="1" s="1"/>
  <c r="K145" i="1"/>
  <c r="R145" i="1" s="1"/>
  <c r="K141" i="1"/>
  <c r="R141" i="1" s="1"/>
  <c r="K137" i="1"/>
  <c r="R137" i="1" s="1"/>
  <c r="K133" i="1"/>
  <c r="R133" i="1" s="1"/>
  <c r="K129" i="1"/>
  <c r="R129" i="1" s="1"/>
  <c r="K125" i="1"/>
  <c r="R125" i="1" s="1"/>
  <c r="K121" i="1"/>
  <c r="R121" i="1" s="1"/>
  <c r="K117" i="1"/>
  <c r="R117" i="1" s="1"/>
  <c r="K113" i="1"/>
  <c r="R113" i="1" s="1"/>
  <c r="K109" i="1"/>
  <c r="R109" i="1" s="1"/>
  <c r="K105" i="1"/>
  <c r="R105" i="1" s="1"/>
  <c r="K101" i="1"/>
  <c r="R101" i="1" s="1"/>
  <c r="K97" i="1"/>
  <c r="R97" i="1" s="1"/>
  <c r="K93" i="1"/>
  <c r="R93" i="1" s="1"/>
  <c r="K89" i="1"/>
  <c r="R89" i="1" s="1"/>
  <c r="K85" i="1"/>
  <c r="R85" i="1" s="1"/>
  <c r="K81" i="1"/>
  <c r="R81" i="1" s="1"/>
  <c r="K77" i="1"/>
  <c r="R77" i="1" s="1"/>
  <c r="K73" i="1"/>
  <c r="R73" i="1" s="1"/>
  <c r="K69" i="1"/>
  <c r="R69" i="1" s="1"/>
  <c r="K65" i="1"/>
  <c r="R65" i="1" s="1"/>
  <c r="K61" i="1"/>
  <c r="R61" i="1" s="1"/>
  <c r="K57" i="1"/>
  <c r="R57" i="1" s="1"/>
  <c r="K53" i="1"/>
  <c r="R53" i="1" s="1"/>
  <c r="K49" i="1"/>
  <c r="R49" i="1" s="1"/>
  <c r="K45" i="1"/>
  <c r="R45" i="1" s="1"/>
  <c r="K41" i="1"/>
  <c r="R41" i="1" s="1"/>
  <c r="K37" i="1"/>
  <c r="R37" i="1" s="1"/>
  <c r="K33" i="1"/>
  <c r="R33" i="1" s="1"/>
  <c r="K29" i="1"/>
  <c r="R29" i="1" s="1"/>
  <c r="K25" i="1"/>
  <c r="R25" i="1" s="1"/>
  <c r="K21" i="1"/>
  <c r="R21" i="1" s="1"/>
  <c r="K17" i="1"/>
  <c r="R17" i="1" s="1"/>
  <c r="K13" i="1"/>
  <c r="R13" i="1" s="1"/>
  <c r="K9" i="1"/>
  <c r="R9" i="1" s="1"/>
  <c r="K5" i="1"/>
  <c r="R5" i="1" s="1"/>
  <c r="K2" i="1"/>
  <c r="R2" i="1" s="1"/>
  <c r="S2918" i="1" l="1"/>
  <c r="T4120" i="1"/>
  <c r="P4120" i="1"/>
  <c r="R4120" i="1"/>
  <c r="O4120" i="1"/>
  <c r="N4120" i="1"/>
  <c r="S4120" i="1"/>
  <c r="Q4120" i="1"/>
  <c r="S4179" i="1"/>
  <c r="Q4179" i="1"/>
  <c r="P4179" i="1"/>
  <c r="M4179" i="1"/>
  <c r="T4179" i="1"/>
  <c r="N4179" i="1"/>
  <c r="R4179" i="1"/>
  <c r="O4110" i="1"/>
  <c r="N4110" i="1"/>
  <c r="S4110" i="1"/>
  <c r="Q4110" i="1"/>
  <c r="L4110" i="1"/>
  <c r="M4110" i="1"/>
  <c r="P4185" i="1"/>
  <c r="M4185" i="1"/>
  <c r="T4185" i="1"/>
  <c r="N4185" i="1"/>
  <c r="R4185" i="1"/>
  <c r="O4185" i="1"/>
  <c r="L4185" i="1"/>
  <c r="M4264" i="1"/>
  <c r="R4264" i="1"/>
  <c r="S4264" i="1"/>
  <c r="Q4264" i="1"/>
  <c r="P4264" i="1"/>
  <c r="L4264" i="1"/>
  <c r="T4264" i="1"/>
  <c r="M3804" i="1"/>
  <c r="S3804" i="1"/>
  <c r="R3804" i="1"/>
  <c r="L3848" i="1"/>
  <c r="R3848" i="1"/>
  <c r="M3869" i="1"/>
  <c r="R3869" i="1"/>
  <c r="Q3869" i="1"/>
  <c r="L3869" i="1"/>
  <c r="O4092" i="1"/>
  <c r="N4092" i="1"/>
  <c r="S4092" i="1"/>
  <c r="Q4092" i="1"/>
  <c r="L4092" i="1"/>
  <c r="R4092" i="1"/>
  <c r="M3792" i="1"/>
  <c r="S3792" i="1"/>
  <c r="R3792" i="1"/>
  <c r="S4102" i="1"/>
  <c r="Q4102" i="1"/>
  <c r="L4102" i="1"/>
  <c r="R4102" i="1"/>
  <c r="T4102" i="1"/>
  <c r="P4102" i="1"/>
  <c r="M4102" i="1"/>
  <c r="L4090" i="1"/>
  <c r="M4090" i="1"/>
  <c r="T4090" i="1"/>
  <c r="P4090" i="1"/>
  <c r="R4090" i="1"/>
  <c r="O4090" i="1"/>
  <c r="N4090" i="1"/>
  <c r="T4076" i="1"/>
  <c r="P4076" i="1"/>
  <c r="M4076" i="1"/>
  <c r="O4076" i="1"/>
  <c r="N4076" i="1"/>
  <c r="S4076" i="1"/>
  <c r="Q4076" i="1"/>
  <c r="T3279" i="1"/>
  <c r="Q3279" i="1"/>
  <c r="S3846" i="1"/>
  <c r="L3846" i="1"/>
  <c r="R3882" i="1"/>
  <c r="S3882" i="1"/>
  <c r="L3882" i="1"/>
  <c r="L3435" i="1"/>
  <c r="P3435" i="1"/>
  <c r="M2918" i="1"/>
  <c r="T2918" i="1"/>
  <c r="L3305" i="1"/>
  <c r="N3305" i="1"/>
  <c r="T3305" i="1"/>
  <c r="P3305" i="1"/>
  <c r="R3305" i="1"/>
  <c r="O3305" i="1"/>
  <c r="M3305" i="1"/>
  <c r="Q3188" i="1"/>
  <c r="P3188" i="1"/>
  <c r="L3220" i="1"/>
  <c r="N3220" i="1"/>
  <c r="T3220" i="1"/>
  <c r="Q3220" i="1"/>
  <c r="P3220" i="1"/>
  <c r="O3220" i="1"/>
  <c r="M3220" i="1"/>
  <c r="N3678" i="1"/>
  <c r="S3678" i="1"/>
  <c r="R3678" i="1"/>
  <c r="L3678" i="1"/>
  <c r="O3226" i="1"/>
  <c r="N3226" i="1"/>
  <c r="T3226" i="1"/>
  <c r="S4095" i="1"/>
  <c r="R4095" i="1"/>
  <c r="O3208" i="1"/>
  <c r="T3208" i="1"/>
  <c r="M3718" i="1"/>
  <c r="R3718" i="1"/>
  <c r="L3718" i="1"/>
  <c r="Q3831" i="1"/>
  <c r="R3831" i="1"/>
  <c r="S4101" i="1"/>
  <c r="Q4101" i="1"/>
  <c r="L4101" i="1"/>
  <c r="M4101" i="1"/>
  <c r="T4101" i="1"/>
  <c r="P4101" i="1"/>
  <c r="N4101" i="1"/>
  <c r="Q3794" i="1"/>
  <c r="L3794" i="1"/>
  <c r="O3802" i="1"/>
  <c r="P3802" i="1"/>
  <c r="O3865" i="1"/>
  <c r="M3865" i="1"/>
  <c r="R3865" i="1"/>
  <c r="S4073" i="1"/>
  <c r="Q4073" i="1"/>
  <c r="L4073" i="1"/>
  <c r="M4073" i="1"/>
  <c r="T4073" i="1"/>
  <c r="P4073" i="1"/>
  <c r="N4073" i="1"/>
  <c r="L4084" i="1"/>
  <c r="Q4084" i="1"/>
  <c r="T4084" i="1"/>
  <c r="P4084" i="1"/>
  <c r="R4084" i="1"/>
  <c r="O4084" i="1"/>
  <c r="N4084" i="1"/>
  <c r="S4106" i="1"/>
  <c r="Q4106" i="1"/>
  <c r="L4106" i="1"/>
  <c r="M4106" i="1"/>
  <c r="T4106" i="1"/>
  <c r="P4106" i="1"/>
  <c r="R4106" i="1"/>
  <c r="T4122" i="1"/>
  <c r="P4122" i="1"/>
  <c r="M4122" i="1"/>
  <c r="O4122" i="1"/>
  <c r="N4122" i="1"/>
  <c r="S4122" i="1"/>
  <c r="Q4122" i="1"/>
  <c r="R3854" i="1"/>
  <c r="Q3305" i="1"/>
  <c r="S4136" i="1"/>
  <c r="N4136" i="1"/>
  <c r="P4136" i="1"/>
  <c r="M4136" i="1"/>
  <c r="T4136" i="1"/>
  <c r="L4136" i="1"/>
  <c r="R4136" i="1"/>
  <c r="T4193" i="1"/>
  <c r="N4193" i="1"/>
  <c r="R4193" i="1"/>
  <c r="O4193" i="1"/>
  <c r="L4193" i="1"/>
  <c r="S4193" i="1"/>
  <c r="Q4193" i="1"/>
  <c r="M4217" i="1"/>
  <c r="R4217" i="1"/>
  <c r="P4217" i="1"/>
  <c r="Q4217" i="1"/>
  <c r="T4217" i="1"/>
  <c r="L4217" i="1"/>
  <c r="O4217" i="1"/>
  <c r="P4233" i="1"/>
  <c r="T4233" i="1"/>
  <c r="N4233" i="1"/>
  <c r="O4233" i="1"/>
  <c r="M4233" i="1"/>
  <c r="R4233" i="1"/>
  <c r="S4233" i="1"/>
  <c r="M4268" i="1"/>
  <c r="R4268" i="1"/>
  <c r="S4268" i="1"/>
  <c r="Q4268" i="1"/>
  <c r="L4268" i="1"/>
  <c r="P4268" i="1"/>
  <c r="T4268" i="1"/>
  <c r="S3215" i="1"/>
  <c r="R3215" i="1"/>
  <c r="L3215" i="1"/>
  <c r="N3215" i="1"/>
  <c r="L3427" i="1"/>
  <c r="R3427" i="1"/>
  <c r="N2918" i="1"/>
  <c r="Q2918" i="1"/>
  <c r="S3188" i="1"/>
  <c r="Q3678" i="1"/>
  <c r="R3220" i="1"/>
  <c r="S3305" i="1"/>
  <c r="N4264" i="1"/>
  <c r="L4120" i="1"/>
  <c r="P4092" i="1"/>
  <c r="O4179" i="1"/>
  <c r="N4217" i="1"/>
  <c r="O4268" i="1"/>
  <c r="L4119" i="1"/>
  <c r="M4119" i="1"/>
  <c r="O4161" i="1"/>
  <c r="Q4161" i="1"/>
  <c r="L3389" i="1"/>
  <c r="S3389" i="1"/>
  <c r="O3880" i="1"/>
  <c r="T3880" i="1"/>
  <c r="O4140" i="1"/>
  <c r="Q4140" i="1"/>
  <c r="O4248" i="1"/>
  <c r="L4248" i="1"/>
  <c r="L4128" i="1"/>
  <c r="M4128" i="1"/>
  <c r="T4128" i="1"/>
  <c r="P4128" i="1"/>
  <c r="R4128" i="1"/>
  <c r="O4128" i="1"/>
  <c r="N4128" i="1"/>
  <c r="O4183" i="1"/>
  <c r="L4183" i="1"/>
  <c r="S4183" i="1"/>
  <c r="Q4183" i="1"/>
  <c r="P4183" i="1"/>
  <c r="M4183" i="1"/>
  <c r="M3784" i="1"/>
  <c r="S3784" i="1"/>
  <c r="L2927" i="1"/>
  <c r="N2927" i="1"/>
  <c r="T2927" i="1"/>
  <c r="P2927" i="1"/>
  <c r="R2927" i="1"/>
  <c r="O2927" i="1"/>
  <c r="M2927" i="1"/>
  <c r="Q2898" i="1"/>
  <c r="O2898" i="1"/>
  <c r="L2898" i="1"/>
  <c r="N2898" i="1"/>
  <c r="S2898" i="1"/>
  <c r="P2898" i="1"/>
  <c r="R2898" i="1"/>
  <c r="O3873" i="1"/>
  <c r="T3873" i="1"/>
  <c r="S3873" i="1"/>
  <c r="P3873" i="1"/>
  <c r="N3873" i="1"/>
  <c r="M3873" i="1"/>
  <c r="R3873" i="1"/>
  <c r="T3842" i="1"/>
  <c r="O3842" i="1"/>
  <c r="N3842" i="1"/>
  <c r="S3842" i="1"/>
  <c r="L3842" i="1"/>
  <c r="M3842" i="1"/>
  <c r="S2922" i="1"/>
  <c r="T2926" i="1"/>
  <c r="S3004" i="1"/>
  <c r="P3004" i="1"/>
  <c r="T3222" i="1"/>
  <c r="M3225" i="1"/>
  <c r="O3225" i="1"/>
  <c r="M3233" i="1"/>
  <c r="O3233" i="1"/>
  <c r="P3414" i="1"/>
  <c r="M3414" i="1"/>
  <c r="R3322" i="1"/>
  <c r="P3322" i="1"/>
  <c r="T3322" i="1"/>
  <c r="R3257" i="1"/>
  <c r="P3257" i="1"/>
  <c r="T3257" i="1"/>
  <c r="Q3389" i="1"/>
  <c r="Q2927" i="1"/>
  <c r="S4128" i="1"/>
  <c r="R4183" i="1"/>
  <c r="O3889" i="1"/>
  <c r="P3889" i="1"/>
  <c r="N3889" i="1"/>
  <c r="M3889" i="1"/>
  <c r="R3889" i="1"/>
  <c r="Q3889" i="1"/>
  <c r="L3889" i="1"/>
  <c r="S4089" i="1"/>
  <c r="M4089" i="1"/>
  <c r="L4089" i="1"/>
  <c r="N4089" i="1"/>
  <c r="T4089" i="1"/>
  <c r="P4089" i="1"/>
  <c r="Q4089" i="1"/>
  <c r="T4119" i="1"/>
  <c r="P4119" i="1"/>
  <c r="N4119" i="1"/>
  <c r="O4119" i="1"/>
  <c r="R4119" i="1"/>
  <c r="S4119" i="1"/>
  <c r="Q4119" i="1"/>
  <c r="S4161" i="1"/>
  <c r="N4161" i="1"/>
  <c r="P4161" i="1"/>
  <c r="M4161" i="1"/>
  <c r="T4161" i="1"/>
  <c r="L4161" i="1"/>
  <c r="R4161" i="1"/>
  <c r="P4178" i="1"/>
  <c r="M4178" i="1"/>
  <c r="T4178" i="1"/>
  <c r="L4178" i="1"/>
  <c r="R4178" i="1"/>
  <c r="O4178" i="1"/>
  <c r="Q4178" i="1"/>
  <c r="M3421" i="1"/>
  <c r="S3421" i="1"/>
  <c r="R3842" i="1"/>
  <c r="R3225" i="1"/>
  <c r="P3225" i="1"/>
  <c r="T3225" i="1"/>
  <c r="R3233" i="1"/>
  <c r="P3233" i="1"/>
  <c r="T3233" i="1"/>
  <c r="N3414" i="1"/>
  <c r="S3414" i="1"/>
  <c r="N3322" i="1"/>
  <c r="L3322" i="1"/>
  <c r="Q3257" i="1"/>
  <c r="L3257" i="1"/>
  <c r="N3394" i="1"/>
  <c r="P3842" i="1"/>
  <c r="T2898" i="1"/>
  <c r="S2927" i="1"/>
  <c r="N4183" i="1"/>
  <c r="N2906" i="1"/>
  <c r="R2906" i="1"/>
  <c r="L2906" i="1"/>
  <c r="S2906" i="1"/>
  <c r="O3395" i="1"/>
  <c r="M3395" i="1"/>
  <c r="M3590" i="1"/>
  <c r="S3590" i="1"/>
  <c r="Q3590" i="1"/>
  <c r="O3590" i="1"/>
  <c r="L3590" i="1"/>
  <c r="P3590" i="1"/>
  <c r="O3321" i="1"/>
  <c r="Q3321" i="1"/>
  <c r="S3321" i="1"/>
  <c r="N3321" i="1"/>
  <c r="L3321" i="1"/>
  <c r="S3377" i="1"/>
  <c r="Q3377" i="1"/>
  <c r="T3377" i="1"/>
  <c r="P3377" i="1"/>
  <c r="R3377" i="1"/>
  <c r="S3348" i="1"/>
  <c r="Q3348" i="1"/>
  <c r="M3409" i="1"/>
  <c r="P3409" i="1"/>
  <c r="O3409" i="1"/>
  <c r="L3409" i="1"/>
  <c r="P3581" i="1"/>
  <c r="M3581" i="1"/>
  <c r="N3581" i="1"/>
  <c r="T3581" i="1"/>
  <c r="L3581" i="1"/>
  <c r="O3581" i="1"/>
  <c r="Q3630" i="1"/>
  <c r="O3630" i="1"/>
  <c r="N3630" i="1"/>
  <c r="S3630" i="1"/>
  <c r="R3630" i="1"/>
  <c r="L3630" i="1"/>
  <c r="R3694" i="1"/>
  <c r="L3694" i="1"/>
  <c r="M3694" i="1"/>
  <c r="T3694" i="1"/>
  <c r="P3694" i="1"/>
  <c r="Q3694" i="1"/>
  <c r="O3694" i="1"/>
  <c r="S3341" i="1"/>
  <c r="Q3341" i="1"/>
  <c r="T3341" i="1"/>
  <c r="P3341" i="1"/>
  <c r="R3341" i="1"/>
  <c r="L3383" i="1"/>
  <c r="N3383" i="1"/>
  <c r="O3383" i="1"/>
  <c r="M3383" i="1"/>
  <c r="O3399" i="1"/>
  <c r="M3399" i="1"/>
  <c r="L3399" i="1"/>
  <c r="N3399" i="1"/>
  <c r="P3584" i="1"/>
  <c r="Q3584" i="1"/>
  <c r="S3584" i="1"/>
  <c r="R3584" i="1"/>
  <c r="T3584" i="1"/>
  <c r="M3618" i="1"/>
  <c r="T3618" i="1"/>
  <c r="L3618" i="1"/>
  <c r="Q3618" i="1"/>
  <c r="O3618" i="1"/>
  <c r="N3618" i="1"/>
  <c r="S3618" i="1"/>
  <c r="P3833" i="1"/>
  <c r="O3833" i="1"/>
  <c r="L3833" i="1"/>
  <c r="M3833" i="1"/>
  <c r="S3833" i="1"/>
  <c r="Q3833" i="1"/>
  <c r="N3833" i="1"/>
  <c r="O3857" i="1"/>
  <c r="Q3857" i="1"/>
  <c r="L3857" i="1"/>
  <c r="T3857" i="1"/>
  <c r="S3857" i="1"/>
  <c r="P3857" i="1"/>
  <c r="N3857" i="1"/>
  <c r="T3417" i="1"/>
  <c r="Q3417" i="1"/>
  <c r="R3417" i="1"/>
  <c r="S3417" i="1"/>
  <c r="N3417" i="1"/>
  <c r="O3325" i="1"/>
  <c r="M3325" i="1"/>
  <c r="L3325" i="1"/>
  <c r="N3325" i="1"/>
  <c r="R3734" i="1"/>
  <c r="L3734" i="1"/>
  <c r="M3734" i="1"/>
  <c r="T3734" i="1"/>
  <c r="P3734" i="1"/>
  <c r="Q3734" i="1"/>
  <c r="O3734" i="1"/>
  <c r="R3757" i="1"/>
  <c r="T3757" i="1"/>
  <c r="N3757" i="1"/>
  <c r="M3757" i="1"/>
  <c r="S3757" i="1"/>
  <c r="R3773" i="1"/>
  <c r="M3773" i="1"/>
  <c r="S3773" i="1"/>
  <c r="T3773" i="1"/>
  <c r="N3773" i="1"/>
  <c r="R3789" i="1"/>
  <c r="T3789" i="1"/>
  <c r="N3789" i="1"/>
  <c r="M3789" i="1"/>
  <c r="S3789" i="1"/>
  <c r="R3805" i="1"/>
  <c r="T3805" i="1"/>
  <c r="N3805" i="1"/>
  <c r="M3805" i="1"/>
  <c r="S3805" i="1"/>
  <c r="Q3004" i="1"/>
  <c r="R3004" i="1"/>
  <c r="P3222" i="1"/>
  <c r="N3225" i="1"/>
  <c r="N3233" i="1"/>
  <c r="Q3268" i="1"/>
  <c r="L3414" i="1"/>
  <c r="O3414" i="1"/>
  <c r="P3314" i="1"/>
  <c r="Q3322" i="1"/>
  <c r="N3257" i="1"/>
  <c r="Q3842" i="1"/>
  <c r="M2898" i="1"/>
  <c r="L3873" i="1"/>
  <c r="S4178" i="1"/>
  <c r="T4183" i="1"/>
  <c r="P4127" i="1"/>
  <c r="R4127" i="1"/>
  <c r="T4127" i="1"/>
  <c r="Q4127" i="1"/>
  <c r="N4213" i="1"/>
  <c r="L4213" i="1"/>
  <c r="T4213" i="1"/>
  <c r="Q3087" i="1"/>
  <c r="T3087" i="1"/>
  <c r="N3087" i="1"/>
  <c r="P3087" i="1"/>
  <c r="S3087" i="1"/>
  <c r="L3087" i="1"/>
  <c r="R3654" i="1"/>
  <c r="L3654" i="1"/>
  <c r="M3654" i="1"/>
  <c r="T3654" i="1"/>
  <c r="P3654" i="1"/>
  <c r="Q3654" i="1"/>
  <c r="O3654" i="1"/>
  <c r="Q3287" i="1"/>
  <c r="T3287" i="1"/>
  <c r="T4075" i="1"/>
  <c r="P4075" i="1"/>
  <c r="N4075" i="1"/>
  <c r="O4075" i="1"/>
  <c r="R4075" i="1"/>
  <c r="S4075" i="1"/>
  <c r="M4075" i="1"/>
  <c r="Q3776" i="1"/>
  <c r="L3776" i="1"/>
  <c r="T3776" i="1"/>
  <c r="N3776" i="1"/>
  <c r="O3776" i="1"/>
  <c r="P3776" i="1"/>
  <c r="P3821" i="1"/>
  <c r="O3821" i="1"/>
  <c r="L3821" i="1"/>
  <c r="M3821" i="1"/>
  <c r="S3821" i="1"/>
  <c r="Q3821" i="1"/>
  <c r="N3821" i="1"/>
  <c r="M3788" i="1"/>
  <c r="S3788" i="1"/>
  <c r="R3788" i="1"/>
  <c r="Q3788" i="1"/>
  <c r="L3788" i="1"/>
  <c r="T3788" i="1"/>
  <c r="N3788" i="1"/>
  <c r="N2899" i="1"/>
  <c r="L2899" i="1"/>
  <c r="Q2968" i="1"/>
  <c r="R2968" i="1"/>
  <c r="L2953" i="1"/>
  <c r="R2953" i="1"/>
  <c r="Q2971" i="1"/>
  <c r="R2971" i="1"/>
  <c r="M3038" i="1"/>
  <c r="O3038" i="1"/>
  <c r="P3022" i="1"/>
  <c r="M3022" i="1"/>
  <c r="P3214" i="1"/>
  <c r="Q3214" i="1"/>
  <c r="T3214" i="1"/>
  <c r="O3287" i="1"/>
  <c r="M3287" i="1"/>
  <c r="M3245" i="1"/>
  <c r="O3245" i="1"/>
  <c r="Q3302" i="1"/>
  <c r="S3302" i="1"/>
  <c r="N3338" i="1"/>
  <c r="L3338" i="1"/>
  <c r="N3378" i="1"/>
  <c r="L3378" i="1"/>
  <c r="Q3384" i="1"/>
  <c r="S3384" i="1"/>
  <c r="R3396" i="1"/>
  <c r="P3396" i="1"/>
  <c r="T3396" i="1"/>
  <c r="N3404" i="1"/>
  <c r="L3404" i="1"/>
  <c r="Q3420" i="1"/>
  <c r="T3420" i="1"/>
  <c r="N3288" i="1"/>
  <c r="T3288" i="1"/>
  <c r="M3313" i="1"/>
  <c r="O3313" i="1"/>
  <c r="N3587" i="1"/>
  <c r="M3587" i="1"/>
  <c r="N3874" i="1"/>
  <c r="T2924" i="1"/>
  <c r="N3654" i="1"/>
  <c r="S3744" i="1"/>
  <c r="S3776" i="1"/>
  <c r="O3788" i="1"/>
  <c r="R3796" i="1"/>
  <c r="T3821" i="1"/>
  <c r="M3087" i="1"/>
  <c r="L4075" i="1"/>
  <c r="P3580" i="1"/>
  <c r="Q3580" i="1"/>
  <c r="P3596" i="1"/>
  <c r="R3596" i="1"/>
  <c r="T3596" i="1"/>
  <c r="Q3596" i="1"/>
  <c r="S3596" i="1"/>
  <c r="T3337" i="1"/>
  <c r="P3337" i="1"/>
  <c r="R3337" i="1"/>
  <c r="O3337" i="1"/>
  <c r="M3337" i="1"/>
  <c r="S3337" i="1"/>
  <c r="Q3337" i="1"/>
  <c r="S3359" i="1"/>
  <c r="Q3359" i="1"/>
  <c r="T3359" i="1"/>
  <c r="P3359" i="1"/>
  <c r="R3359" i="1"/>
  <c r="R3662" i="1"/>
  <c r="L3662" i="1"/>
  <c r="M3662" i="1"/>
  <c r="T3662" i="1"/>
  <c r="P3662" i="1"/>
  <c r="Q3662" i="1"/>
  <c r="O3662" i="1"/>
  <c r="O3841" i="1"/>
  <c r="Q3841" i="1"/>
  <c r="L3841" i="1"/>
  <c r="T3841" i="1"/>
  <c r="S3841" i="1"/>
  <c r="P3841" i="1"/>
  <c r="N3841" i="1"/>
  <c r="R3598" i="1"/>
  <c r="T3598" i="1"/>
  <c r="Q3598" i="1"/>
  <c r="S3598" i="1"/>
  <c r="O3817" i="1"/>
  <c r="S3817" i="1"/>
  <c r="M3817" i="1"/>
  <c r="R3817" i="1"/>
  <c r="M3849" i="1"/>
  <c r="L3849" i="1"/>
  <c r="Q3849" i="1"/>
  <c r="S3849" i="1"/>
  <c r="T3849" i="1"/>
  <c r="N3849" i="1"/>
  <c r="R4087" i="1"/>
  <c r="T4087" i="1"/>
  <c r="Q4087" i="1"/>
  <c r="O4087" i="1"/>
  <c r="R3749" i="1"/>
  <c r="M3749" i="1"/>
  <c r="S3749" i="1"/>
  <c r="T3749" i="1"/>
  <c r="N3749" i="1"/>
  <c r="R3765" i="1"/>
  <c r="O3765" i="1"/>
  <c r="P3765" i="1"/>
  <c r="Q3765" i="1"/>
  <c r="L3765" i="1"/>
  <c r="R3781" i="1"/>
  <c r="T3781" i="1"/>
  <c r="N3781" i="1"/>
  <c r="O3781" i="1"/>
  <c r="P3781" i="1"/>
  <c r="M3781" i="1"/>
  <c r="S3781" i="1"/>
  <c r="R3797" i="1"/>
  <c r="Q3797" i="1"/>
  <c r="L3797" i="1"/>
  <c r="T3797" i="1"/>
  <c r="N3797" i="1"/>
  <c r="O3797" i="1"/>
  <c r="P3797" i="1"/>
  <c r="Q3823" i="1"/>
  <c r="N3823" i="1"/>
  <c r="T3823" i="1"/>
  <c r="L3823" i="1"/>
  <c r="O3823" i="1"/>
  <c r="P3823" i="1"/>
  <c r="L4112" i="1"/>
  <c r="Q4112" i="1"/>
  <c r="M4112" i="1"/>
  <c r="P4162" i="1"/>
  <c r="L4162" i="1"/>
  <c r="R4162" i="1"/>
  <c r="L4168" i="1"/>
  <c r="Q4168" i="1"/>
  <c r="O4168" i="1"/>
  <c r="P4181" i="1"/>
  <c r="S4181" i="1"/>
  <c r="N4181" i="1"/>
  <c r="M4260" i="1"/>
  <c r="O4260" i="1"/>
  <c r="M3686" i="1"/>
  <c r="T3686" i="1"/>
  <c r="P3686" i="1"/>
  <c r="Q3686" i="1"/>
  <c r="O3686" i="1"/>
  <c r="N3686" i="1"/>
  <c r="S3686" i="1"/>
  <c r="L3852" i="1"/>
  <c r="Q3852" i="1"/>
  <c r="R3852" i="1"/>
  <c r="S3852" i="1"/>
  <c r="P3852" i="1"/>
  <c r="O3852" i="1"/>
  <c r="L3868" i="1"/>
  <c r="T3868" i="1"/>
  <c r="O3868" i="1"/>
  <c r="S3868" i="1"/>
  <c r="M3868" i="1"/>
  <c r="Q3835" i="1"/>
  <c r="N3835" i="1"/>
  <c r="T3835" i="1"/>
  <c r="L3835" i="1"/>
  <c r="O3835" i="1"/>
  <c r="P3835" i="1"/>
  <c r="L3874" i="1"/>
  <c r="S3874" i="1"/>
  <c r="T3874" i="1"/>
  <c r="M3874" i="1"/>
  <c r="O3874" i="1"/>
  <c r="O2899" i="1"/>
  <c r="Q2899" i="1"/>
  <c r="Q2953" i="1"/>
  <c r="O2968" i="1"/>
  <c r="N2968" i="1"/>
  <c r="S2953" i="1"/>
  <c r="N2953" i="1"/>
  <c r="O2971" i="1"/>
  <c r="M2971" i="1"/>
  <c r="P3038" i="1"/>
  <c r="Q3038" i="1"/>
  <c r="T3038" i="1"/>
  <c r="N3022" i="1"/>
  <c r="S3022" i="1"/>
  <c r="N3214" i="1"/>
  <c r="L3214" i="1"/>
  <c r="S3287" i="1"/>
  <c r="P3287" i="1"/>
  <c r="P3245" i="1"/>
  <c r="T3245" i="1"/>
  <c r="M3302" i="1"/>
  <c r="O3302" i="1"/>
  <c r="Q3338" i="1"/>
  <c r="S3338" i="1"/>
  <c r="Q3378" i="1"/>
  <c r="S3378" i="1"/>
  <c r="M3384" i="1"/>
  <c r="O3384" i="1"/>
  <c r="N3396" i="1"/>
  <c r="L3396" i="1"/>
  <c r="Q3404" i="1"/>
  <c r="S3404" i="1"/>
  <c r="P3420" i="1"/>
  <c r="M3420" i="1"/>
  <c r="R3288" i="1"/>
  <c r="P3288" i="1"/>
  <c r="R3313" i="1"/>
  <c r="P3313" i="1"/>
  <c r="T3313" i="1"/>
  <c r="R3587" i="1"/>
  <c r="P3868" i="1"/>
  <c r="M3776" i="1"/>
  <c r="R3835" i="1"/>
  <c r="L3686" i="1"/>
  <c r="O4127" i="1"/>
  <c r="Q4094" i="1"/>
  <c r="O4094" i="1"/>
  <c r="S4094" i="1"/>
  <c r="N4192" i="1"/>
  <c r="M4192" i="1"/>
  <c r="S4192" i="1"/>
  <c r="L4134" i="1"/>
  <c r="S4134" i="1"/>
  <c r="Q4134" i="1"/>
  <c r="M4229" i="1"/>
  <c r="N4229" i="1"/>
  <c r="P2924" i="1"/>
  <c r="S2924" i="1"/>
  <c r="M2924" i="1"/>
  <c r="N2924" i="1"/>
  <c r="Q2924" i="1"/>
  <c r="O2924" i="1"/>
  <c r="M3800" i="1"/>
  <c r="S3800" i="1"/>
  <c r="R3800" i="1"/>
  <c r="Q3800" i="1"/>
  <c r="L3800" i="1"/>
  <c r="T3800" i="1"/>
  <c r="N3800" i="1"/>
  <c r="Q3796" i="1"/>
  <c r="L3796" i="1"/>
  <c r="T3796" i="1"/>
  <c r="N3796" i="1"/>
  <c r="O3796" i="1"/>
  <c r="P3796" i="1"/>
  <c r="L4074" i="1"/>
  <c r="M4074" i="1"/>
  <c r="T4074" i="1"/>
  <c r="P4074" i="1"/>
  <c r="R4074" i="1"/>
  <c r="O4074" i="1"/>
  <c r="N4074" i="1"/>
  <c r="Q3744" i="1"/>
  <c r="L3744" i="1"/>
  <c r="T3744" i="1"/>
  <c r="N3744" i="1"/>
  <c r="O3744" i="1"/>
  <c r="P3744" i="1"/>
  <c r="T2899" i="1"/>
  <c r="M2899" i="1"/>
  <c r="S2968" i="1"/>
  <c r="P2968" i="1"/>
  <c r="T2971" i="1"/>
  <c r="M2953" i="1"/>
  <c r="S2971" i="1"/>
  <c r="N3038" i="1"/>
  <c r="L3022" i="1"/>
  <c r="R3214" i="1"/>
  <c r="N3287" i="1"/>
  <c r="L3287" i="1"/>
  <c r="Q3245" i="1"/>
  <c r="L3245" i="1"/>
  <c r="R3302" i="1"/>
  <c r="P3302" i="1"/>
  <c r="M3338" i="1"/>
  <c r="M3378" i="1"/>
  <c r="R3384" i="1"/>
  <c r="P3384" i="1"/>
  <c r="Q3396" i="1"/>
  <c r="M3404" i="1"/>
  <c r="N3420" i="1"/>
  <c r="S3420" i="1"/>
  <c r="O3288" i="1"/>
  <c r="M3288" i="1"/>
  <c r="T3587" i="1"/>
  <c r="N3313" i="1"/>
  <c r="O3587" i="1"/>
  <c r="L3587" i="1"/>
  <c r="N3868" i="1"/>
  <c r="T3852" i="1"/>
  <c r="Q3868" i="1"/>
  <c r="M3796" i="1"/>
  <c r="S3835" i="1"/>
  <c r="R3087" i="1"/>
  <c r="R3686" i="1"/>
  <c r="N4094" i="1"/>
  <c r="S4074" i="1"/>
  <c r="R3702" i="1"/>
  <c r="S3702" i="1"/>
  <c r="O3881" i="1"/>
  <c r="P3881" i="1"/>
  <c r="N3881" i="1"/>
  <c r="L4081" i="1"/>
  <c r="M4081" i="1"/>
  <c r="L4097" i="1"/>
  <c r="S4097" i="1"/>
  <c r="L4129" i="1"/>
  <c r="S4129" i="1"/>
  <c r="M3726" i="1"/>
  <c r="R3726" i="1"/>
  <c r="T3750" i="1"/>
  <c r="L3750" i="1"/>
  <c r="T3758" i="1"/>
  <c r="Q3758" i="1"/>
  <c r="T3766" i="1"/>
  <c r="Q3766" i="1"/>
  <c r="L3766" i="1"/>
  <c r="T3774" i="1"/>
  <c r="Q3774" i="1"/>
  <c r="L3774" i="1"/>
  <c r="T3782" i="1"/>
  <c r="L3782" i="1"/>
  <c r="T3790" i="1"/>
  <c r="Q3790" i="1"/>
  <c r="T3798" i="1"/>
  <c r="Q3798" i="1"/>
  <c r="L3798" i="1"/>
  <c r="T3806" i="1"/>
  <c r="Q3806" i="1"/>
  <c r="L3806" i="1"/>
  <c r="O3861" i="1"/>
  <c r="M3861" i="1"/>
  <c r="R3861" i="1"/>
  <c r="O4082" i="1"/>
  <c r="T4082" i="1"/>
  <c r="P4082" i="1"/>
  <c r="O4098" i="1"/>
  <c r="P4098" i="1"/>
  <c r="R4098" i="1"/>
  <c r="O4114" i="1"/>
  <c r="M4114" i="1"/>
  <c r="T4114" i="1"/>
  <c r="O4130" i="1"/>
  <c r="T4130" i="1"/>
  <c r="P4130" i="1"/>
  <c r="T4151" i="1"/>
  <c r="P4151" i="1"/>
  <c r="M4151" i="1"/>
  <c r="T4096" i="1"/>
  <c r="R4096" i="1"/>
  <c r="O4096" i="1"/>
  <c r="P4096" i="1"/>
  <c r="L4280" i="1"/>
  <c r="T4280" i="1"/>
  <c r="O4280" i="1"/>
  <c r="T3877" i="1"/>
  <c r="S3877" i="1"/>
  <c r="P3877" i="1"/>
  <c r="N3877" i="1"/>
  <c r="R3877" i="1"/>
  <c r="L3877" i="1"/>
  <c r="M3877" i="1"/>
  <c r="O3877" i="1"/>
  <c r="O4080" i="1"/>
  <c r="N4080" i="1"/>
  <c r="S4080" i="1"/>
  <c r="M4080" i="1"/>
  <c r="L4080" i="1"/>
  <c r="P4080" i="1"/>
  <c r="Q4080" i="1"/>
  <c r="L4121" i="1"/>
  <c r="Q4121" i="1"/>
  <c r="T4121" i="1"/>
  <c r="P4121" i="1"/>
  <c r="N4121" i="1"/>
  <c r="O4121" i="1"/>
  <c r="R4121" i="1"/>
  <c r="S4121" i="1"/>
  <c r="M4121" i="1"/>
  <c r="N2933" i="1"/>
  <c r="L2933" i="1"/>
  <c r="R2933" i="1"/>
  <c r="O2933" i="1"/>
  <c r="M2933" i="1"/>
  <c r="T3402" i="1"/>
  <c r="P3402" i="1"/>
  <c r="R3402" i="1"/>
  <c r="O3402" i="1"/>
  <c r="M3402" i="1"/>
  <c r="S3402" i="1"/>
  <c r="Q3402" i="1"/>
  <c r="R3755" i="1"/>
  <c r="O3755" i="1"/>
  <c r="P3755" i="1"/>
  <c r="M3755" i="1"/>
  <c r="S3755" i="1"/>
  <c r="Q3755" i="1"/>
  <c r="L3755" i="1"/>
  <c r="R3771" i="1"/>
  <c r="Q3771" i="1"/>
  <c r="L3771" i="1"/>
  <c r="T3771" i="1"/>
  <c r="N3771" i="1"/>
  <c r="O3771" i="1"/>
  <c r="P3771" i="1"/>
  <c r="R3787" i="1"/>
  <c r="O3787" i="1"/>
  <c r="P3787" i="1"/>
  <c r="M3787" i="1"/>
  <c r="S3787" i="1"/>
  <c r="Q3787" i="1"/>
  <c r="L3787" i="1"/>
  <c r="R3803" i="1"/>
  <c r="Q3803" i="1"/>
  <c r="L3803" i="1"/>
  <c r="T3803" i="1"/>
  <c r="N3803" i="1"/>
  <c r="O3803" i="1"/>
  <c r="P3803" i="1"/>
  <c r="Q3876" i="1"/>
  <c r="T3876" i="1"/>
  <c r="N3876" i="1"/>
  <c r="P3876" i="1"/>
  <c r="T4085" i="1"/>
  <c r="P4085" i="1"/>
  <c r="N4085" i="1"/>
  <c r="O4085" i="1"/>
  <c r="R4085" i="1"/>
  <c r="M4085" i="1"/>
  <c r="Q4085" i="1"/>
  <c r="S4085" i="1"/>
  <c r="T4123" i="1"/>
  <c r="P4123" i="1"/>
  <c r="Q4123" i="1"/>
  <c r="O4123" i="1"/>
  <c r="R4123" i="1"/>
  <c r="S4123" i="1"/>
  <c r="M4123" i="1"/>
  <c r="L4123" i="1"/>
  <c r="N4123" i="1"/>
  <c r="L4133" i="1"/>
  <c r="M4133" i="1"/>
  <c r="T4133" i="1"/>
  <c r="P4133" i="1"/>
  <c r="N4133" i="1"/>
  <c r="O4133" i="1"/>
  <c r="R4133" i="1"/>
  <c r="S4133" i="1"/>
  <c r="Q4133" i="1"/>
  <c r="L4118" i="1"/>
  <c r="M4118" i="1"/>
  <c r="T4118" i="1"/>
  <c r="P4118" i="1"/>
  <c r="R4118" i="1"/>
  <c r="O4118" i="1"/>
  <c r="S4118" i="1"/>
  <c r="N4118" i="1"/>
  <c r="L4209" i="1"/>
  <c r="O4209" i="1"/>
  <c r="N4209" i="1"/>
  <c r="S4209" i="1"/>
  <c r="M4209" i="1"/>
  <c r="R4209" i="1"/>
  <c r="P4209" i="1"/>
  <c r="Q4209" i="1"/>
  <c r="Q4252" i="1"/>
  <c r="P4252" i="1"/>
  <c r="L4252" i="1"/>
  <c r="T4252" i="1"/>
  <c r="R4252" i="1"/>
  <c r="O4252" i="1"/>
  <c r="M4252" i="1"/>
  <c r="S4252" i="1"/>
  <c r="L3093" i="1"/>
  <c r="R3093" i="1"/>
  <c r="M3093" i="1"/>
  <c r="O3093" i="1"/>
  <c r="Q3093" i="1"/>
  <c r="N3093" i="1"/>
  <c r="P3093" i="1"/>
  <c r="Q3006" i="1"/>
  <c r="P3006" i="1"/>
  <c r="S3006" i="1"/>
  <c r="R3006" i="1"/>
  <c r="R2964" i="1"/>
  <c r="Q2964" i="1"/>
  <c r="P2964" i="1"/>
  <c r="S2964" i="1"/>
  <c r="R3416" i="1"/>
  <c r="S3416" i="1"/>
  <c r="N3416" i="1"/>
  <c r="M3416" i="1"/>
  <c r="P3416" i="1"/>
  <c r="T3416" i="1"/>
  <c r="Q3416" i="1"/>
  <c r="O3380" i="1"/>
  <c r="M3380" i="1"/>
  <c r="S3380" i="1"/>
  <c r="Q3380" i="1"/>
  <c r="L3380" i="1"/>
  <c r="N3380" i="1"/>
  <c r="O3298" i="1"/>
  <c r="M3298" i="1"/>
  <c r="S3298" i="1"/>
  <c r="Q3298" i="1"/>
  <c r="L3298" i="1"/>
  <c r="N3298" i="1"/>
  <c r="L3586" i="1"/>
  <c r="O3586" i="1"/>
  <c r="R3586" i="1"/>
  <c r="T3586" i="1"/>
  <c r="M3586" i="1"/>
  <c r="N3586" i="1"/>
  <c r="P3586" i="1"/>
  <c r="L3844" i="1"/>
  <c r="R3844" i="1"/>
  <c r="S3844" i="1"/>
  <c r="Q3844" i="1"/>
  <c r="T3844" i="1"/>
  <c r="N3844" i="1"/>
  <c r="P3844" i="1"/>
  <c r="T3780" i="1"/>
  <c r="N3780" i="1"/>
  <c r="O3780" i="1"/>
  <c r="P3780" i="1"/>
  <c r="M3780" i="1"/>
  <c r="S3780" i="1"/>
  <c r="R3780" i="1"/>
  <c r="R3890" i="1"/>
  <c r="S3890" i="1"/>
  <c r="L3890" i="1"/>
  <c r="T3890" i="1"/>
  <c r="O3890" i="1"/>
  <c r="P3890" i="1"/>
  <c r="M3890" i="1"/>
  <c r="N3339" i="1"/>
  <c r="T3339" i="1"/>
  <c r="P3339" i="1"/>
  <c r="O3339" i="1"/>
  <c r="M3339" i="1"/>
  <c r="R3339" i="1"/>
  <c r="S3339" i="1"/>
  <c r="Q3339" i="1"/>
  <c r="S3872" i="1"/>
  <c r="R3872" i="1"/>
  <c r="L3872" i="1"/>
  <c r="Q3872" i="1"/>
  <c r="T3872" i="1"/>
  <c r="O3872" i="1"/>
  <c r="P3872" i="1"/>
  <c r="T4132" i="1"/>
  <c r="P4132" i="1"/>
  <c r="M4132" i="1"/>
  <c r="O4132" i="1"/>
  <c r="N4132" i="1"/>
  <c r="L4132" i="1"/>
  <c r="Q4132" i="1"/>
  <c r="R4132" i="1"/>
  <c r="Q2933" i="1"/>
  <c r="L2964" i="1"/>
  <c r="N3006" i="1"/>
  <c r="R3298" i="1"/>
  <c r="T3380" i="1"/>
  <c r="N3402" i="1"/>
  <c r="L3416" i="1"/>
  <c r="N3890" i="1"/>
  <c r="O3844" i="1"/>
  <c r="M3872" i="1"/>
  <c r="T3755" i="1"/>
  <c r="T3787" i="1"/>
  <c r="Q3586" i="1"/>
  <c r="N3670" i="1"/>
  <c r="S3670" i="1"/>
  <c r="R3670" i="1"/>
  <c r="L3670" i="1"/>
  <c r="M3670" i="1"/>
  <c r="T3670" i="1"/>
  <c r="P3670" i="1"/>
  <c r="L4093" i="1"/>
  <c r="Q4093" i="1"/>
  <c r="T4093" i="1"/>
  <c r="P4093" i="1"/>
  <c r="N4093" i="1"/>
  <c r="O4093" i="1"/>
  <c r="R4093" i="1"/>
  <c r="S4093" i="1"/>
  <c r="M4093" i="1"/>
  <c r="P3813" i="1"/>
  <c r="M3813" i="1"/>
  <c r="S3813" i="1"/>
  <c r="O3813" i="1"/>
  <c r="N3813" i="1"/>
  <c r="Q3813" i="1"/>
  <c r="R3813" i="1"/>
  <c r="S2921" i="1"/>
  <c r="Q2921" i="1"/>
  <c r="P2921" i="1"/>
  <c r="O2921" i="1"/>
  <c r="T3370" i="1"/>
  <c r="P3370" i="1"/>
  <c r="R3370" i="1"/>
  <c r="O3370" i="1"/>
  <c r="M3370" i="1"/>
  <c r="S3370" i="1"/>
  <c r="Q3370" i="1"/>
  <c r="R3747" i="1"/>
  <c r="Q3747" i="1"/>
  <c r="L3747" i="1"/>
  <c r="T3747" i="1"/>
  <c r="N3747" i="1"/>
  <c r="O3747" i="1"/>
  <c r="P3747" i="1"/>
  <c r="R3763" i="1"/>
  <c r="O3763" i="1"/>
  <c r="P3763" i="1"/>
  <c r="M3763" i="1"/>
  <c r="S3763" i="1"/>
  <c r="Q3763" i="1"/>
  <c r="L3763" i="1"/>
  <c r="R3779" i="1"/>
  <c r="Q3779" i="1"/>
  <c r="L3779" i="1"/>
  <c r="T3779" i="1"/>
  <c r="N3779" i="1"/>
  <c r="O3779" i="1"/>
  <c r="P3779" i="1"/>
  <c r="R3795" i="1"/>
  <c r="O3795" i="1"/>
  <c r="P3795" i="1"/>
  <c r="M3795" i="1"/>
  <c r="S3795" i="1"/>
  <c r="Q3795" i="1"/>
  <c r="L3795" i="1"/>
  <c r="Q3858" i="1"/>
  <c r="O3858" i="1"/>
  <c r="T3858" i="1"/>
  <c r="P3858" i="1"/>
  <c r="N3858" i="1"/>
  <c r="L4078" i="1"/>
  <c r="M4078" i="1"/>
  <c r="T4078" i="1"/>
  <c r="P4078" i="1"/>
  <c r="R4078" i="1"/>
  <c r="N4078" i="1"/>
  <c r="Q4078" i="1"/>
  <c r="O4078" i="1"/>
  <c r="S4107" i="1"/>
  <c r="M4107" i="1"/>
  <c r="L4107" i="1"/>
  <c r="N4107" i="1"/>
  <c r="T4107" i="1"/>
  <c r="P4107" i="1"/>
  <c r="Q4107" i="1"/>
  <c r="O4107" i="1"/>
  <c r="R4107" i="1"/>
  <c r="T4203" i="1"/>
  <c r="N4203" i="1"/>
  <c r="R4203" i="1"/>
  <c r="O4203" i="1"/>
  <c r="L4203" i="1"/>
  <c r="S4203" i="1"/>
  <c r="Q4203" i="1"/>
  <c r="M4203" i="1"/>
  <c r="S4172" i="1"/>
  <c r="N4172" i="1"/>
  <c r="P4172" i="1"/>
  <c r="M4172" i="1"/>
  <c r="Q4172" i="1"/>
  <c r="T4172" i="1"/>
  <c r="R4172" i="1"/>
  <c r="O4172" i="1"/>
  <c r="L4225" i="1"/>
  <c r="T4225" i="1"/>
  <c r="N4225" i="1"/>
  <c r="O4225" i="1"/>
  <c r="M4225" i="1"/>
  <c r="R4225" i="1"/>
  <c r="S4225" i="1"/>
  <c r="Q4225" i="1"/>
  <c r="P4225" i="1"/>
  <c r="M4284" i="1"/>
  <c r="R4284" i="1"/>
  <c r="S4284" i="1"/>
  <c r="Q4284" i="1"/>
  <c r="P4284" i="1"/>
  <c r="L4284" i="1"/>
  <c r="T4284" i="1"/>
  <c r="O4284" i="1"/>
  <c r="S3018" i="1"/>
  <c r="Q3018" i="1"/>
  <c r="T3018" i="1"/>
  <c r="P3018" i="1"/>
  <c r="R3018" i="1"/>
  <c r="Q3085" i="1"/>
  <c r="T3085" i="1"/>
  <c r="N3085" i="1"/>
  <c r="P3085" i="1"/>
  <c r="R3085" i="1"/>
  <c r="S3085" i="1"/>
  <c r="L3085" i="1"/>
  <c r="T3367" i="1"/>
  <c r="P3367" i="1"/>
  <c r="R3367" i="1"/>
  <c r="O3367" i="1"/>
  <c r="M3367" i="1"/>
  <c r="S3367" i="1"/>
  <c r="Q3367" i="1"/>
  <c r="O3314" i="1"/>
  <c r="M3314" i="1"/>
  <c r="S3314" i="1"/>
  <c r="Q3314" i="1"/>
  <c r="L3314" i="1"/>
  <c r="N3314" i="1"/>
  <c r="L2926" i="1"/>
  <c r="N2926" i="1"/>
  <c r="O2926" i="1"/>
  <c r="M2926" i="1"/>
  <c r="T3394" i="1"/>
  <c r="P3394" i="1"/>
  <c r="R3394" i="1"/>
  <c r="O3394" i="1"/>
  <c r="M3394" i="1"/>
  <c r="S3394" i="1"/>
  <c r="Q3394" i="1"/>
  <c r="P3593" i="1"/>
  <c r="R3593" i="1"/>
  <c r="M3593" i="1"/>
  <c r="N3593" i="1"/>
  <c r="Q3593" i="1"/>
  <c r="S3593" i="1"/>
  <c r="T3593" i="1"/>
  <c r="Q3784" i="1"/>
  <c r="L3784" i="1"/>
  <c r="T3784" i="1"/>
  <c r="N3784" i="1"/>
  <c r="O3784" i="1"/>
  <c r="P3784" i="1"/>
  <c r="L3268" i="1"/>
  <c r="R3268" i="1"/>
  <c r="T3268" i="1"/>
  <c r="P3268" i="1"/>
  <c r="O3268" i="1"/>
  <c r="N3268" i="1"/>
  <c r="L3864" i="1"/>
  <c r="S3864" i="1"/>
  <c r="R3864" i="1"/>
  <c r="Q3864" i="1"/>
  <c r="T3864" i="1"/>
  <c r="O3864" i="1"/>
  <c r="P3864" i="1"/>
  <c r="Q3284" i="1"/>
  <c r="S3284" i="1"/>
  <c r="L3284" i="1"/>
  <c r="M3284" i="1"/>
  <c r="O3284" i="1"/>
  <c r="P3284" i="1"/>
  <c r="R3284" i="1"/>
  <c r="O3756" i="1"/>
  <c r="P3756" i="1"/>
  <c r="M3756" i="1"/>
  <c r="S3756" i="1"/>
  <c r="R3756" i="1"/>
  <c r="Q3756" i="1"/>
  <c r="L3756" i="1"/>
  <c r="Q3827" i="1"/>
  <c r="N3827" i="1"/>
  <c r="T3827" i="1"/>
  <c r="L3827" i="1"/>
  <c r="O3827" i="1"/>
  <c r="P3827" i="1"/>
  <c r="T4108" i="1"/>
  <c r="P4108" i="1"/>
  <c r="M4108" i="1"/>
  <c r="O4108" i="1"/>
  <c r="N4108" i="1"/>
  <c r="S4108" i="1"/>
  <c r="Q4108" i="1"/>
  <c r="L4108" i="1"/>
  <c r="N2921" i="1"/>
  <c r="P2926" i="1"/>
  <c r="P2933" i="1"/>
  <c r="T3006" i="1"/>
  <c r="M2964" i="1"/>
  <c r="N2964" i="1"/>
  <c r="M3006" i="1"/>
  <c r="L3018" i="1"/>
  <c r="M3085" i="1"/>
  <c r="M3268" i="1"/>
  <c r="P3298" i="1"/>
  <c r="L3370" i="1"/>
  <c r="L3402" i="1"/>
  <c r="O3416" i="1"/>
  <c r="L3593" i="1"/>
  <c r="N3864" i="1"/>
  <c r="N3872" i="1"/>
  <c r="O3876" i="1"/>
  <c r="M3844" i="1"/>
  <c r="M3876" i="1"/>
  <c r="N3763" i="1"/>
  <c r="S3771" i="1"/>
  <c r="N3795" i="1"/>
  <c r="S3803" i="1"/>
  <c r="Q3670" i="1"/>
  <c r="S3827" i="1"/>
  <c r="L3813" i="1"/>
  <c r="P4203" i="1"/>
  <c r="T2921" i="1"/>
  <c r="M2921" i="1"/>
  <c r="S2926" i="1"/>
  <c r="S2933" i="1"/>
  <c r="T2964" i="1"/>
  <c r="L3006" i="1"/>
  <c r="O3018" i="1"/>
  <c r="T3093" i="1"/>
  <c r="T3298" i="1"/>
  <c r="R3314" i="1"/>
  <c r="R3380" i="1"/>
  <c r="N3284" i="1"/>
  <c r="M3858" i="1"/>
  <c r="T3763" i="1"/>
  <c r="M3771" i="1"/>
  <c r="T3795" i="1"/>
  <c r="M3803" i="1"/>
  <c r="N3756" i="1"/>
  <c r="L3780" i="1"/>
  <c r="R3784" i="1"/>
  <c r="M3827" i="1"/>
  <c r="T3813" i="1"/>
  <c r="L4085" i="1"/>
  <c r="S4132" i="1"/>
  <c r="R4080" i="1"/>
  <c r="T4209" i="1"/>
  <c r="P3817" i="1"/>
  <c r="Q3817" i="1"/>
  <c r="N3817" i="1"/>
  <c r="O3849" i="1"/>
  <c r="P3849" i="1"/>
  <c r="S4087" i="1"/>
  <c r="M4087" i="1"/>
  <c r="L4087" i="1"/>
  <c r="N4087" i="1"/>
  <c r="L4094" i="1"/>
  <c r="R4094" i="1"/>
  <c r="T4094" i="1"/>
  <c r="P4094" i="1"/>
  <c r="M4094" i="1"/>
  <c r="S4127" i="1"/>
  <c r="M4127" i="1"/>
  <c r="L4127" i="1"/>
  <c r="N4127" i="1"/>
  <c r="P4168" i="1"/>
  <c r="M4168" i="1"/>
  <c r="T4168" i="1"/>
  <c r="N4168" i="1"/>
  <c r="R4168" i="1"/>
  <c r="T4192" i="1"/>
  <c r="L4192" i="1"/>
  <c r="R4192" i="1"/>
  <c r="O4192" i="1"/>
  <c r="Q4192" i="1"/>
  <c r="S4096" i="1"/>
  <c r="M4096" i="1"/>
  <c r="L4096" i="1"/>
  <c r="Q4096" i="1"/>
  <c r="S4140" i="1"/>
  <c r="N4140" i="1"/>
  <c r="P4140" i="1"/>
  <c r="M4140" i="1"/>
  <c r="T4140" i="1"/>
  <c r="L4140" i="1"/>
  <c r="R4140" i="1"/>
  <c r="N4248" i="1"/>
  <c r="S4248" i="1"/>
  <c r="M4248" i="1"/>
  <c r="R4248" i="1"/>
  <c r="P4248" i="1"/>
  <c r="Q4248" i="1"/>
  <c r="T4248" i="1"/>
  <c r="N4280" i="1"/>
  <c r="S4280" i="1"/>
  <c r="M4280" i="1"/>
  <c r="R4280" i="1"/>
  <c r="P4280" i="1"/>
  <c r="T4112" i="1"/>
  <c r="P4112" i="1"/>
  <c r="R4112" i="1"/>
  <c r="O4112" i="1"/>
  <c r="N4112" i="1"/>
  <c r="O4162" i="1"/>
  <c r="Q4162" i="1"/>
  <c r="S4162" i="1"/>
  <c r="M4162" i="1"/>
  <c r="M2906" i="1"/>
  <c r="T2906" i="1"/>
  <c r="Q2906" i="1"/>
  <c r="O2906" i="1"/>
  <c r="R3590" i="1"/>
  <c r="T3590" i="1"/>
  <c r="T3321" i="1"/>
  <c r="P3321" i="1"/>
  <c r="R3321" i="1"/>
  <c r="R3868" i="1"/>
  <c r="L3860" i="1"/>
  <c r="R3860" i="1"/>
  <c r="S3860" i="1"/>
  <c r="L3431" i="1"/>
  <c r="R3431" i="1"/>
  <c r="S3878" i="1"/>
  <c r="R3878" i="1"/>
  <c r="L3878" i="1"/>
  <c r="L3161" i="1"/>
  <c r="P3161" i="1"/>
  <c r="L3159" i="1"/>
  <c r="R3159" i="1"/>
  <c r="S3880" i="1"/>
  <c r="L3880" i="1"/>
  <c r="R3880" i="1"/>
  <c r="O2905" i="1"/>
  <c r="Q2905" i="1"/>
  <c r="O2907" i="1"/>
  <c r="Q2907" i="1"/>
  <c r="T2922" i="1"/>
  <c r="M2922" i="1"/>
  <c r="O2908" i="1"/>
  <c r="Q2908" i="1"/>
  <c r="S2937" i="1"/>
  <c r="R2937" i="1"/>
  <c r="O2937" i="1"/>
  <c r="M2945" i="1"/>
  <c r="O2945" i="1"/>
  <c r="Q2947" i="1"/>
  <c r="R2929" i="1"/>
  <c r="L2929" i="1"/>
  <c r="M2947" i="1"/>
  <c r="O2947" i="1"/>
  <c r="R2979" i="1"/>
  <c r="R2972" i="1"/>
  <c r="P2972" i="1"/>
  <c r="L2992" i="1"/>
  <c r="R2992" i="1"/>
  <c r="P3027" i="1"/>
  <c r="M3027" i="1"/>
  <c r="R3007" i="1"/>
  <c r="P3007" i="1"/>
  <c r="N3015" i="1"/>
  <c r="T3015" i="1"/>
  <c r="Q3024" i="1"/>
  <c r="T3024" i="1"/>
  <c r="P3035" i="1"/>
  <c r="Q3035" i="1"/>
  <c r="T3035" i="1"/>
  <c r="N3043" i="1"/>
  <c r="L3043" i="1"/>
  <c r="R3090" i="1"/>
  <c r="P2994" i="1"/>
  <c r="T2994" i="1"/>
  <c r="S3090" i="1"/>
  <c r="T3153" i="1"/>
  <c r="T3159" i="1"/>
  <c r="Q3159" i="1"/>
  <c r="O3161" i="1"/>
  <c r="Q3161" i="1"/>
  <c r="T3154" i="1"/>
  <c r="Q3154" i="1"/>
  <c r="N3222" i="1"/>
  <c r="L3222" i="1"/>
  <c r="R3299" i="1"/>
  <c r="P3186" i="1"/>
  <c r="Q3186" i="1"/>
  <c r="P3202" i="1"/>
  <c r="Q3202" i="1"/>
  <c r="Q3256" i="1"/>
  <c r="S3256" i="1"/>
  <c r="R3181" i="1"/>
  <c r="T3181" i="1"/>
  <c r="R3197" i="1"/>
  <c r="T3197" i="1"/>
  <c r="N3218" i="1"/>
  <c r="L3218" i="1"/>
  <c r="R3235" i="1"/>
  <c r="S3235" i="1"/>
  <c r="M3277" i="1"/>
  <c r="P3277" i="1"/>
  <c r="T3285" i="1"/>
  <c r="L3299" i="1"/>
  <c r="M3323" i="1"/>
  <c r="O3323" i="1"/>
  <c r="Q3335" i="1"/>
  <c r="S3335" i="1"/>
  <c r="Q3253" i="1"/>
  <c r="L3253" i="1"/>
  <c r="N3410" i="1"/>
  <c r="S3410" i="1"/>
  <c r="P3433" i="1"/>
  <c r="Q3237" i="1"/>
  <c r="L3237" i="1"/>
  <c r="M3249" i="1"/>
  <c r="O3249" i="1"/>
  <c r="Q3411" i="1"/>
  <c r="T3411" i="1"/>
  <c r="N3320" i="1"/>
  <c r="L3320" i="1"/>
  <c r="N3332" i="1"/>
  <c r="L3332" i="1"/>
  <c r="N3336" i="1"/>
  <c r="L3336" i="1"/>
  <c r="Q3354" i="1"/>
  <c r="S3354" i="1"/>
  <c r="Q3424" i="1"/>
  <c r="T3424" i="1"/>
  <c r="O3276" i="1"/>
  <c r="M3276" i="1"/>
  <c r="L3276" i="1"/>
  <c r="Q3301" i="1"/>
  <c r="S3301" i="1"/>
  <c r="N3371" i="1"/>
  <c r="L3371" i="1"/>
  <c r="N3403" i="1"/>
  <c r="L3403" i="1"/>
  <c r="T3591" i="1"/>
  <c r="T3599" i="1"/>
  <c r="M3385" i="1"/>
  <c r="O3385" i="1"/>
  <c r="N3591" i="1"/>
  <c r="M3591" i="1"/>
  <c r="R3599" i="1"/>
  <c r="M3599" i="1"/>
  <c r="R3375" i="1"/>
  <c r="P3375" i="1"/>
  <c r="T3375" i="1"/>
  <c r="R3407" i="1"/>
  <c r="P3407" i="1"/>
  <c r="T3407" i="1"/>
  <c r="N3880" i="1"/>
  <c r="R3381" i="1"/>
  <c r="P3381" i="1"/>
  <c r="T3381" i="1"/>
  <c r="M3389" i="1"/>
  <c r="O3389" i="1"/>
  <c r="Q3397" i="1"/>
  <c r="S3397" i="1"/>
  <c r="L3421" i="1"/>
  <c r="O3421" i="1"/>
  <c r="Q3880" i="1"/>
  <c r="O3582" i="1"/>
  <c r="L3582" i="1"/>
  <c r="P3753" i="1"/>
  <c r="O3753" i="1"/>
  <c r="P3769" i="1"/>
  <c r="O3769" i="1"/>
  <c r="P3785" i="1"/>
  <c r="O3785" i="1"/>
  <c r="P3801" i="1"/>
  <c r="O3801" i="1"/>
  <c r="L3176" i="1"/>
  <c r="O3176" i="1"/>
  <c r="N3192" i="1"/>
  <c r="S3192" i="1"/>
  <c r="M3192" i="1"/>
  <c r="R3212" i="1"/>
  <c r="T3212" i="1"/>
  <c r="S3726" i="1"/>
  <c r="N3726" i="1"/>
  <c r="N3853" i="1"/>
  <c r="P3853" i="1"/>
  <c r="N3861" i="1"/>
  <c r="P3861" i="1"/>
  <c r="R3750" i="1"/>
  <c r="S3750" i="1"/>
  <c r="M3750" i="1"/>
  <c r="R3758" i="1"/>
  <c r="S3758" i="1"/>
  <c r="M3758" i="1"/>
  <c r="R3766" i="1"/>
  <c r="S3766" i="1"/>
  <c r="M3766" i="1"/>
  <c r="R3774" i="1"/>
  <c r="S3774" i="1"/>
  <c r="M3774" i="1"/>
  <c r="R3782" i="1"/>
  <c r="S3782" i="1"/>
  <c r="M3782" i="1"/>
  <c r="R3790" i="1"/>
  <c r="S3790" i="1"/>
  <c r="M3790" i="1"/>
  <c r="R3798" i="1"/>
  <c r="S3798" i="1"/>
  <c r="M3798" i="1"/>
  <c r="R3806" i="1"/>
  <c r="S3806" i="1"/>
  <c r="M3806" i="1"/>
  <c r="P3831" i="1"/>
  <c r="O3831" i="1"/>
  <c r="S3881" i="1"/>
  <c r="T3881" i="1"/>
  <c r="P3180" i="1"/>
  <c r="Q3180" i="1"/>
  <c r="O3702" i="1"/>
  <c r="Q3702" i="1"/>
  <c r="S3718" i="1"/>
  <c r="N3718" i="1"/>
  <c r="L3825" i="1"/>
  <c r="O3825" i="1"/>
  <c r="N3196" i="1"/>
  <c r="S3196" i="1"/>
  <c r="M3196" i="1"/>
  <c r="P3208" i="1"/>
  <c r="Q3208" i="1"/>
  <c r="R3226" i="1"/>
  <c r="L3226" i="1"/>
  <c r="S3646" i="1"/>
  <c r="N3646" i="1"/>
  <c r="O3710" i="1"/>
  <c r="Q3710" i="1"/>
  <c r="Q4095" i="1"/>
  <c r="P4095" i="1"/>
  <c r="T4095" i="1"/>
  <c r="M4103" i="1"/>
  <c r="S4103" i="1"/>
  <c r="N4134" i="1"/>
  <c r="O4134" i="1"/>
  <c r="M4135" i="1"/>
  <c r="S4135" i="1"/>
  <c r="R4171" i="1"/>
  <c r="N4171" i="1"/>
  <c r="T4171" i="1"/>
  <c r="Q4151" i="1"/>
  <c r="S4151" i="1"/>
  <c r="Q4181" i="1"/>
  <c r="O4181" i="1"/>
  <c r="P4213" i="1"/>
  <c r="Q4213" i="1"/>
  <c r="T4229" i="1"/>
  <c r="L4229" i="1"/>
  <c r="R4081" i="1"/>
  <c r="O4081" i="1"/>
  <c r="R4097" i="1"/>
  <c r="O4097" i="1"/>
  <c r="Q4104" i="1"/>
  <c r="S4104" i="1"/>
  <c r="R4129" i="1"/>
  <c r="O4129" i="1"/>
  <c r="N4077" i="1"/>
  <c r="L4077" i="1"/>
  <c r="N4125" i="1"/>
  <c r="L4125" i="1"/>
  <c r="M4164" i="1"/>
  <c r="P4164" i="1"/>
  <c r="T4260" i="1"/>
  <c r="P4260" i="1"/>
  <c r="R4082" i="1"/>
  <c r="L4082" i="1"/>
  <c r="Q4098" i="1"/>
  <c r="L4098" i="1"/>
  <c r="R4114" i="1"/>
  <c r="L4114" i="1"/>
  <c r="R4130" i="1"/>
  <c r="L4130" i="1"/>
  <c r="R4169" i="1"/>
  <c r="L4169" i="1"/>
  <c r="T4169" i="1"/>
  <c r="O4256" i="1"/>
  <c r="N4256" i="1"/>
  <c r="R3091" i="1"/>
  <c r="L3091" i="1"/>
  <c r="L3155" i="1"/>
  <c r="R3155" i="1"/>
  <c r="T3291" i="1"/>
  <c r="Q3291" i="1"/>
  <c r="S3866" i="1"/>
  <c r="L3866" i="1"/>
  <c r="R3866" i="1"/>
  <c r="S3884" i="1"/>
  <c r="L3884" i="1"/>
  <c r="R3884" i="1"/>
  <c r="L3862" i="1"/>
  <c r="R3862" i="1"/>
  <c r="S3862" i="1"/>
  <c r="L3153" i="1"/>
  <c r="R3153" i="1"/>
  <c r="L3433" i="1"/>
  <c r="R3433" i="1"/>
  <c r="T2905" i="1"/>
  <c r="M2905" i="1"/>
  <c r="T2907" i="1"/>
  <c r="M2907" i="1"/>
  <c r="R2922" i="1"/>
  <c r="P2922" i="1"/>
  <c r="T2908" i="1"/>
  <c r="M2908" i="1"/>
  <c r="Q2945" i="1"/>
  <c r="T2979" i="1"/>
  <c r="L2937" i="1"/>
  <c r="Q2937" i="1"/>
  <c r="P2945" i="1"/>
  <c r="T2945" i="1"/>
  <c r="Q2979" i="1"/>
  <c r="Q2929" i="1"/>
  <c r="S2929" i="1"/>
  <c r="P2947" i="1"/>
  <c r="T2947" i="1"/>
  <c r="O2979" i="1"/>
  <c r="M2979" i="1"/>
  <c r="M2972" i="1"/>
  <c r="L2972" i="1"/>
  <c r="S2992" i="1"/>
  <c r="N2992" i="1"/>
  <c r="N3027" i="1"/>
  <c r="S3027" i="1"/>
  <c r="M3007" i="1"/>
  <c r="L3007" i="1"/>
  <c r="R3015" i="1"/>
  <c r="P3015" i="1"/>
  <c r="P3024" i="1"/>
  <c r="M3024" i="1"/>
  <c r="N3035" i="1"/>
  <c r="L3035" i="1"/>
  <c r="R3043" i="1"/>
  <c r="O3043" i="1"/>
  <c r="L2994" i="1"/>
  <c r="R2994" i="1"/>
  <c r="P3090" i="1"/>
  <c r="N3090" i="1"/>
  <c r="O3153" i="1"/>
  <c r="M3153" i="1"/>
  <c r="O3159" i="1"/>
  <c r="M3159" i="1"/>
  <c r="T3161" i="1"/>
  <c r="M3161" i="1"/>
  <c r="R3154" i="1"/>
  <c r="O3154" i="1"/>
  <c r="M3154" i="1"/>
  <c r="R3222" i="1"/>
  <c r="S3222" i="1"/>
  <c r="R3335" i="1"/>
  <c r="N3186" i="1"/>
  <c r="S3186" i="1"/>
  <c r="M3186" i="1"/>
  <c r="N3202" i="1"/>
  <c r="S3202" i="1"/>
  <c r="M3202" i="1"/>
  <c r="N3256" i="1"/>
  <c r="O3256" i="1"/>
  <c r="N3277" i="1"/>
  <c r="N3285" i="1"/>
  <c r="P3181" i="1"/>
  <c r="Q3181" i="1"/>
  <c r="P3197" i="1"/>
  <c r="Q3197" i="1"/>
  <c r="R3218" i="1"/>
  <c r="S3218" i="1"/>
  <c r="Q3235" i="1"/>
  <c r="O3235" i="1"/>
  <c r="Q3277" i="1"/>
  <c r="L3277" i="1"/>
  <c r="R3285" i="1"/>
  <c r="O3285" i="1"/>
  <c r="Q3299" i="1"/>
  <c r="S3299" i="1"/>
  <c r="P3323" i="1"/>
  <c r="T3323" i="1"/>
  <c r="M3335" i="1"/>
  <c r="O3335" i="1"/>
  <c r="N3253" i="1"/>
  <c r="S3253" i="1"/>
  <c r="R3332" i="1"/>
  <c r="L3410" i="1"/>
  <c r="O3410" i="1"/>
  <c r="T3433" i="1"/>
  <c r="Q3433" i="1"/>
  <c r="N3237" i="1"/>
  <c r="S3237" i="1"/>
  <c r="R3249" i="1"/>
  <c r="P3249" i="1"/>
  <c r="T3249" i="1"/>
  <c r="N3354" i="1"/>
  <c r="P3411" i="1"/>
  <c r="M3411" i="1"/>
  <c r="Q3320" i="1"/>
  <c r="S3320" i="1"/>
  <c r="Q3332" i="1"/>
  <c r="S3332" i="1"/>
  <c r="Q3336" i="1"/>
  <c r="S3336" i="1"/>
  <c r="M3354" i="1"/>
  <c r="O3354" i="1"/>
  <c r="P3424" i="1"/>
  <c r="M3424" i="1"/>
  <c r="S3276" i="1"/>
  <c r="Q3276" i="1"/>
  <c r="M3301" i="1"/>
  <c r="O3301" i="1"/>
  <c r="Q3371" i="1"/>
  <c r="S3371" i="1"/>
  <c r="Q3403" i="1"/>
  <c r="S3403" i="1"/>
  <c r="R3385" i="1"/>
  <c r="P3385" i="1"/>
  <c r="T3385" i="1"/>
  <c r="R3591" i="1"/>
  <c r="N3599" i="1"/>
  <c r="N3375" i="1"/>
  <c r="L3375" i="1"/>
  <c r="N3407" i="1"/>
  <c r="L3407" i="1"/>
  <c r="N3381" i="1"/>
  <c r="L3381" i="1"/>
  <c r="R3389" i="1"/>
  <c r="P3389" i="1"/>
  <c r="T3389" i="1"/>
  <c r="M3397" i="1"/>
  <c r="O3397" i="1"/>
  <c r="R3421" i="1"/>
  <c r="Q3421" i="1"/>
  <c r="T3421" i="1"/>
  <c r="M3880" i="1"/>
  <c r="S3582" i="1"/>
  <c r="Q3582" i="1"/>
  <c r="N3753" i="1"/>
  <c r="T3753" i="1"/>
  <c r="N3769" i="1"/>
  <c r="T3769" i="1"/>
  <c r="N3785" i="1"/>
  <c r="T3785" i="1"/>
  <c r="N3801" i="1"/>
  <c r="T3801" i="1"/>
  <c r="R3176" i="1"/>
  <c r="T3176" i="1"/>
  <c r="L3192" i="1"/>
  <c r="O3192" i="1"/>
  <c r="P3212" i="1"/>
  <c r="Q3212" i="1"/>
  <c r="O3726" i="1"/>
  <c r="Q3726" i="1"/>
  <c r="S3853" i="1"/>
  <c r="T3853" i="1"/>
  <c r="S3861" i="1"/>
  <c r="T3861" i="1"/>
  <c r="P3750" i="1"/>
  <c r="O3750" i="1"/>
  <c r="P3758" i="1"/>
  <c r="O3758" i="1"/>
  <c r="P3766" i="1"/>
  <c r="O3766" i="1"/>
  <c r="P3774" i="1"/>
  <c r="O3774" i="1"/>
  <c r="P3782" i="1"/>
  <c r="O3782" i="1"/>
  <c r="P3790" i="1"/>
  <c r="O3790" i="1"/>
  <c r="P3798" i="1"/>
  <c r="O3798" i="1"/>
  <c r="P3806" i="1"/>
  <c r="O3806" i="1"/>
  <c r="L3831" i="1"/>
  <c r="T3831" i="1"/>
  <c r="L3881" i="1"/>
  <c r="Q3881" i="1"/>
  <c r="N3180" i="1"/>
  <c r="S3180" i="1"/>
  <c r="M3180" i="1"/>
  <c r="P3702" i="1"/>
  <c r="T3702" i="1"/>
  <c r="M3702" i="1"/>
  <c r="O3718" i="1"/>
  <c r="Q3718" i="1"/>
  <c r="R3825" i="1"/>
  <c r="T3825" i="1"/>
  <c r="L3196" i="1"/>
  <c r="O3196" i="1"/>
  <c r="N3208" i="1"/>
  <c r="S3208" i="1"/>
  <c r="M3208" i="1"/>
  <c r="Q3226" i="1"/>
  <c r="S3226" i="1"/>
  <c r="O3646" i="1"/>
  <c r="Q3646" i="1"/>
  <c r="P3710" i="1"/>
  <c r="T3710" i="1"/>
  <c r="M3710" i="1"/>
  <c r="N4095" i="1"/>
  <c r="L4095" i="1"/>
  <c r="R4103" i="1"/>
  <c r="O4103" i="1"/>
  <c r="M4134" i="1"/>
  <c r="P4134" i="1"/>
  <c r="T4134" i="1"/>
  <c r="Q4135" i="1"/>
  <c r="O4135" i="1"/>
  <c r="M4171" i="1"/>
  <c r="P4171" i="1"/>
  <c r="L4151" i="1"/>
  <c r="O4151" i="1"/>
  <c r="R4181" i="1"/>
  <c r="L4181" i="1"/>
  <c r="T4181" i="1"/>
  <c r="S4213" i="1"/>
  <c r="R4213" i="1"/>
  <c r="M4213" i="1"/>
  <c r="P4229" i="1"/>
  <c r="Q4229" i="1"/>
  <c r="N4081" i="1"/>
  <c r="P4081" i="1"/>
  <c r="T4081" i="1"/>
  <c r="Q4097" i="1"/>
  <c r="P4097" i="1"/>
  <c r="T4097" i="1"/>
  <c r="N4104" i="1"/>
  <c r="O4104" i="1"/>
  <c r="Q4129" i="1"/>
  <c r="P4129" i="1"/>
  <c r="T4129" i="1"/>
  <c r="M4077" i="1"/>
  <c r="S4077" i="1"/>
  <c r="M4125" i="1"/>
  <c r="S4125" i="1"/>
  <c r="Q4164" i="1"/>
  <c r="S4164" i="1"/>
  <c r="L4260" i="1"/>
  <c r="Q4260" i="1"/>
  <c r="Q4082" i="1"/>
  <c r="S4082" i="1"/>
  <c r="M4098" i="1"/>
  <c r="S4098" i="1"/>
  <c r="Q4114" i="1"/>
  <c r="S4114" i="1"/>
  <c r="Q4130" i="1"/>
  <c r="S4130" i="1"/>
  <c r="M4169" i="1"/>
  <c r="P4169" i="1"/>
  <c r="T4256" i="1"/>
  <c r="L4256" i="1"/>
  <c r="T2923" i="1"/>
  <c r="R2923" i="1"/>
  <c r="O2923" i="1"/>
  <c r="R3157" i="1"/>
  <c r="L3157" i="1"/>
  <c r="T2913" i="1"/>
  <c r="S2913" i="1"/>
  <c r="L3151" i="1"/>
  <c r="R3151" i="1"/>
  <c r="T3283" i="1"/>
  <c r="Q3283" i="1"/>
  <c r="S3870" i="1"/>
  <c r="L3870" i="1"/>
  <c r="R3870" i="1"/>
  <c r="S3888" i="1"/>
  <c r="L3888" i="1"/>
  <c r="R3888" i="1"/>
  <c r="L3850" i="1"/>
  <c r="R3850" i="1"/>
  <c r="S3850" i="1"/>
  <c r="R2905" i="1"/>
  <c r="P2905" i="1"/>
  <c r="R2907" i="1"/>
  <c r="P2907" i="1"/>
  <c r="O2922" i="1"/>
  <c r="L2922" i="1"/>
  <c r="R2908" i="1"/>
  <c r="P2937" i="1"/>
  <c r="L2945" i="1"/>
  <c r="M2929" i="1"/>
  <c r="L2947" i="1"/>
  <c r="S2979" i="1"/>
  <c r="S2972" i="1"/>
  <c r="Q2972" i="1"/>
  <c r="M2992" i="1"/>
  <c r="O2992" i="1"/>
  <c r="O3007" i="1"/>
  <c r="L3027" i="1"/>
  <c r="O3027" i="1"/>
  <c r="S3007" i="1"/>
  <c r="M3015" i="1"/>
  <c r="N3024" i="1"/>
  <c r="S3024" i="1"/>
  <c r="R3035" i="1"/>
  <c r="P3043" i="1"/>
  <c r="M3043" i="1"/>
  <c r="Q2994" i="1"/>
  <c r="S2994" i="1"/>
  <c r="T3090" i="1"/>
  <c r="S3153" i="1"/>
  <c r="L3154" i="1"/>
  <c r="S3159" i="1"/>
  <c r="R3161" i="1"/>
  <c r="M3222" i="1"/>
  <c r="N3235" i="1"/>
  <c r="R3323" i="1"/>
  <c r="L3186" i="1"/>
  <c r="L3202" i="1"/>
  <c r="P3256" i="1"/>
  <c r="T3256" i="1"/>
  <c r="N3181" i="1"/>
  <c r="S3181" i="1"/>
  <c r="N3197" i="1"/>
  <c r="S3197" i="1"/>
  <c r="M3218" i="1"/>
  <c r="P3235" i="1"/>
  <c r="T3277" i="1"/>
  <c r="M3285" i="1"/>
  <c r="P3285" i="1"/>
  <c r="M3299" i="1"/>
  <c r="O3299" i="1"/>
  <c r="L3323" i="1"/>
  <c r="P3335" i="1"/>
  <c r="T3335" i="1"/>
  <c r="M3253" i="1"/>
  <c r="R3320" i="1"/>
  <c r="R3336" i="1"/>
  <c r="Q3410" i="1"/>
  <c r="T3410" i="1"/>
  <c r="O3433" i="1"/>
  <c r="M3433" i="1"/>
  <c r="M3237" i="1"/>
  <c r="Q3249" i="1"/>
  <c r="N3411" i="1"/>
  <c r="S3411" i="1"/>
  <c r="M3320" i="1"/>
  <c r="M3332" i="1"/>
  <c r="M3336" i="1"/>
  <c r="P3354" i="1"/>
  <c r="N3424" i="1"/>
  <c r="S3424" i="1"/>
  <c r="N3276" i="1"/>
  <c r="R3301" i="1"/>
  <c r="P3301" i="1"/>
  <c r="M3371" i="1"/>
  <c r="M3403" i="1"/>
  <c r="N3385" i="1"/>
  <c r="O3591" i="1"/>
  <c r="L3591" i="1"/>
  <c r="S3599" i="1"/>
  <c r="Q3599" i="1"/>
  <c r="Q3375" i="1"/>
  <c r="Q3407" i="1"/>
  <c r="Q3381" i="1"/>
  <c r="N3389" i="1"/>
  <c r="R3397" i="1"/>
  <c r="P3397" i="1"/>
  <c r="P3421" i="1"/>
  <c r="P3880" i="1"/>
  <c r="P3582" i="1"/>
  <c r="N3582" i="1"/>
  <c r="L3753" i="1"/>
  <c r="Q3753" i="1"/>
  <c r="L3769" i="1"/>
  <c r="Q3769" i="1"/>
  <c r="L3785" i="1"/>
  <c r="Q3785" i="1"/>
  <c r="L3801" i="1"/>
  <c r="Q3801" i="1"/>
  <c r="P3176" i="1"/>
  <c r="R3192" i="1"/>
  <c r="N3212" i="1"/>
  <c r="S3212" i="1"/>
  <c r="P3726" i="1"/>
  <c r="T3726" i="1"/>
  <c r="L3853" i="1"/>
  <c r="Q3853" i="1"/>
  <c r="L3861" i="1"/>
  <c r="Q3861" i="1"/>
  <c r="N3750" i="1"/>
  <c r="N3758" i="1"/>
  <c r="N3766" i="1"/>
  <c r="N3774" i="1"/>
  <c r="N3782" i="1"/>
  <c r="N3790" i="1"/>
  <c r="N3798" i="1"/>
  <c r="N3806" i="1"/>
  <c r="N3831" i="1"/>
  <c r="R3881" i="1"/>
  <c r="M3881" i="1"/>
  <c r="L3180" i="1"/>
  <c r="L3702" i="1"/>
  <c r="P3718" i="1"/>
  <c r="T3718" i="1"/>
  <c r="N3825" i="1"/>
  <c r="Q3825" i="1"/>
  <c r="R3196" i="1"/>
  <c r="L3208" i="1"/>
  <c r="M3226" i="1"/>
  <c r="P3646" i="1"/>
  <c r="T3646" i="1"/>
  <c r="L3710" i="1"/>
  <c r="M4095" i="1"/>
  <c r="N4103" i="1"/>
  <c r="P4103" i="1"/>
  <c r="R4134" i="1"/>
  <c r="N4135" i="1"/>
  <c r="L4135" i="1"/>
  <c r="Q4171" i="1"/>
  <c r="R4151" i="1"/>
  <c r="N4151" i="1"/>
  <c r="M4181" i="1"/>
  <c r="O4213" i="1"/>
  <c r="S4229" i="1"/>
  <c r="R4229" i="1"/>
  <c r="Q4081" i="1"/>
  <c r="N4097" i="1"/>
  <c r="M4104" i="1"/>
  <c r="P4104" i="1"/>
  <c r="N4129" i="1"/>
  <c r="R4077" i="1"/>
  <c r="R4125" i="1"/>
  <c r="L4164" i="1"/>
  <c r="S4260" i="1"/>
  <c r="R4260" i="1"/>
  <c r="N4082" i="1"/>
  <c r="N4098" i="1"/>
  <c r="N4114" i="1"/>
  <c r="N4130" i="1"/>
  <c r="N4169" i="1"/>
  <c r="P4256" i="1"/>
  <c r="L3089" i="1"/>
  <c r="R3089" i="1"/>
  <c r="T3275" i="1"/>
  <c r="Q3275" i="1"/>
  <c r="L3429" i="1"/>
  <c r="R3429" i="1"/>
  <c r="L3858" i="1"/>
  <c r="R3858" i="1"/>
  <c r="S3858" i="1"/>
  <c r="S3876" i="1"/>
  <c r="L3876" i="1"/>
  <c r="R3876" i="1"/>
  <c r="N2956" i="1"/>
  <c r="R2956" i="1"/>
  <c r="T2956" i="1"/>
  <c r="O2956" i="1"/>
  <c r="S2956" i="1"/>
  <c r="L2956" i="1"/>
  <c r="P2956" i="1"/>
  <c r="M2956" i="1"/>
  <c r="Q2956" i="1"/>
  <c r="N2963" i="1"/>
  <c r="R2963" i="1"/>
  <c r="L2963" i="1"/>
  <c r="P2963" i="1"/>
  <c r="Q2963" i="1"/>
  <c r="T2963" i="1"/>
  <c r="S2963" i="1"/>
  <c r="M2963" i="1"/>
  <c r="O2963" i="1"/>
  <c r="N3002" i="1"/>
  <c r="R3002" i="1"/>
  <c r="L3002" i="1"/>
  <c r="P3002" i="1"/>
  <c r="T3002" i="1"/>
  <c r="S3002" i="1"/>
  <c r="M3002" i="1"/>
  <c r="O3002" i="1"/>
  <c r="Q3002" i="1"/>
  <c r="M3065" i="1"/>
  <c r="Q3065" i="1"/>
  <c r="N3065" i="1"/>
  <c r="R3065" i="1"/>
  <c r="T3065" i="1"/>
  <c r="O3065" i="1"/>
  <c r="S3065" i="1"/>
  <c r="L3065" i="1"/>
  <c r="P3065" i="1"/>
  <c r="T3019" i="1"/>
  <c r="O3019" i="1"/>
  <c r="S3019" i="1"/>
  <c r="L3019" i="1"/>
  <c r="P3019" i="1"/>
  <c r="M3019" i="1"/>
  <c r="Q3019" i="1"/>
  <c r="N3019" i="1"/>
  <c r="R3019" i="1"/>
  <c r="M3059" i="1"/>
  <c r="Q3059" i="1"/>
  <c r="N3059" i="1"/>
  <c r="R3059" i="1"/>
  <c r="T3059" i="1"/>
  <c r="O3059" i="1"/>
  <c r="S3059" i="1"/>
  <c r="L3059" i="1"/>
  <c r="P3059" i="1"/>
  <c r="M3068" i="1"/>
  <c r="Q3068" i="1"/>
  <c r="N3068" i="1"/>
  <c r="R3068" i="1"/>
  <c r="T3068" i="1"/>
  <c r="O3068" i="1"/>
  <c r="S3068" i="1"/>
  <c r="L3068" i="1"/>
  <c r="P3068" i="1"/>
  <c r="M3121" i="1"/>
  <c r="Q3121" i="1"/>
  <c r="N3121" i="1"/>
  <c r="R3121" i="1"/>
  <c r="T3121" i="1"/>
  <c r="O3121" i="1"/>
  <c r="S3121" i="1"/>
  <c r="P3121" i="1"/>
  <c r="L3121" i="1"/>
  <c r="M3086" i="1"/>
  <c r="Q3086" i="1"/>
  <c r="N3086" i="1"/>
  <c r="S3086" i="1"/>
  <c r="O3086" i="1"/>
  <c r="T3086" i="1"/>
  <c r="P3086" i="1"/>
  <c r="L3086" i="1"/>
  <c r="R3086" i="1"/>
  <c r="M3111" i="1"/>
  <c r="Q3111" i="1"/>
  <c r="N3111" i="1"/>
  <c r="R3111" i="1"/>
  <c r="T3111" i="1"/>
  <c r="O3111" i="1"/>
  <c r="S3111" i="1"/>
  <c r="L3111" i="1"/>
  <c r="P3111" i="1"/>
  <c r="M3130" i="1"/>
  <c r="Q3130" i="1"/>
  <c r="T3130" i="1"/>
  <c r="O3130" i="1"/>
  <c r="S3130" i="1"/>
  <c r="R3130" i="1"/>
  <c r="L3130" i="1"/>
  <c r="N3130" i="1"/>
  <c r="P3130" i="1"/>
  <c r="M3142" i="1"/>
  <c r="Q3142" i="1"/>
  <c r="T3142" i="1"/>
  <c r="O3142" i="1"/>
  <c r="S3142" i="1"/>
  <c r="R3142" i="1"/>
  <c r="L3142" i="1"/>
  <c r="N3142" i="1"/>
  <c r="P3142" i="1"/>
  <c r="M3129" i="1"/>
  <c r="Q3129" i="1"/>
  <c r="T3129" i="1"/>
  <c r="O3129" i="1"/>
  <c r="S3129" i="1"/>
  <c r="R3129" i="1"/>
  <c r="L3129" i="1"/>
  <c r="N3129" i="1"/>
  <c r="P3129" i="1"/>
  <c r="T3254" i="1"/>
  <c r="O3254" i="1"/>
  <c r="S3254" i="1"/>
  <c r="L3254" i="1"/>
  <c r="P3254" i="1"/>
  <c r="R3254" i="1"/>
  <c r="M3254" i="1"/>
  <c r="N3254" i="1"/>
  <c r="Q3254" i="1"/>
  <c r="L3286" i="1"/>
  <c r="P3286" i="1"/>
  <c r="N3286" i="1"/>
  <c r="S3286" i="1"/>
  <c r="O3286" i="1"/>
  <c r="T3286" i="1"/>
  <c r="Q3286" i="1"/>
  <c r="M3286" i="1"/>
  <c r="R3286" i="1"/>
  <c r="T3353" i="1"/>
  <c r="O3353" i="1"/>
  <c r="S3353" i="1"/>
  <c r="L3353" i="1"/>
  <c r="P3353" i="1"/>
  <c r="M3353" i="1"/>
  <c r="Q3353" i="1"/>
  <c r="N3353" i="1"/>
  <c r="R3353" i="1"/>
  <c r="M3486" i="1"/>
  <c r="Q3486" i="1"/>
  <c r="N3486" i="1"/>
  <c r="R3486" i="1"/>
  <c r="T3486" i="1"/>
  <c r="O3486" i="1"/>
  <c r="S3486" i="1"/>
  <c r="P3486" i="1"/>
  <c r="L3486" i="1"/>
  <c r="T3356" i="1"/>
  <c r="O3356" i="1"/>
  <c r="S3356" i="1"/>
  <c r="L3356" i="1"/>
  <c r="P3356" i="1"/>
  <c r="M3356" i="1"/>
  <c r="Q3356" i="1"/>
  <c r="N3356" i="1"/>
  <c r="R3356" i="1"/>
  <c r="M3459" i="1"/>
  <c r="Q3459" i="1"/>
  <c r="N3459" i="1"/>
  <c r="R3459" i="1"/>
  <c r="T3459" i="1"/>
  <c r="O3459" i="1"/>
  <c r="S3459" i="1"/>
  <c r="L3459" i="1"/>
  <c r="P3459" i="1"/>
  <c r="M3507" i="1"/>
  <c r="Q3507" i="1"/>
  <c r="N3507" i="1"/>
  <c r="R3507" i="1"/>
  <c r="T3507" i="1"/>
  <c r="O3507" i="1"/>
  <c r="S3507" i="1"/>
  <c r="L3507" i="1"/>
  <c r="P3507" i="1"/>
  <c r="M3428" i="1"/>
  <c r="Q3428" i="1"/>
  <c r="N3428" i="1"/>
  <c r="S3428" i="1"/>
  <c r="O3428" i="1"/>
  <c r="T3428" i="1"/>
  <c r="P3428" i="1"/>
  <c r="L3428" i="1"/>
  <c r="R3428" i="1"/>
  <c r="M3464" i="1"/>
  <c r="Q3464" i="1"/>
  <c r="N3464" i="1"/>
  <c r="R3464" i="1"/>
  <c r="T3464" i="1"/>
  <c r="O3464" i="1"/>
  <c r="S3464" i="1"/>
  <c r="L3464" i="1"/>
  <c r="P3464" i="1"/>
  <c r="M3496" i="1"/>
  <c r="Q3496" i="1"/>
  <c r="N3496" i="1"/>
  <c r="R3496" i="1"/>
  <c r="T3496" i="1"/>
  <c r="O3496" i="1"/>
  <c r="S3496" i="1"/>
  <c r="L3496" i="1"/>
  <c r="P3496" i="1"/>
  <c r="M3611" i="1"/>
  <c r="Q3611" i="1"/>
  <c r="N3611" i="1"/>
  <c r="R3611" i="1"/>
  <c r="T3611" i="1"/>
  <c r="O3611" i="1"/>
  <c r="S3611" i="1"/>
  <c r="L3611" i="1"/>
  <c r="P3611" i="1"/>
  <c r="M3628" i="1"/>
  <c r="Q3628" i="1"/>
  <c r="N3628" i="1"/>
  <c r="R3628" i="1"/>
  <c r="T3628" i="1"/>
  <c r="O3628" i="1"/>
  <c r="S3628" i="1"/>
  <c r="P3628" i="1"/>
  <c r="L3628" i="1"/>
  <c r="M3660" i="1"/>
  <c r="Q3660" i="1"/>
  <c r="N3660" i="1"/>
  <c r="R3660" i="1"/>
  <c r="T3660" i="1"/>
  <c r="O3660" i="1"/>
  <c r="S3660" i="1"/>
  <c r="P3660" i="1"/>
  <c r="L3660" i="1"/>
  <c r="M3692" i="1"/>
  <c r="Q3692" i="1"/>
  <c r="N3692" i="1"/>
  <c r="R3692" i="1"/>
  <c r="T3692" i="1"/>
  <c r="O3692" i="1"/>
  <c r="S3692" i="1"/>
  <c r="P3692" i="1"/>
  <c r="L3692" i="1"/>
  <c r="M3724" i="1"/>
  <c r="Q3724" i="1"/>
  <c r="N3724" i="1"/>
  <c r="R3724" i="1"/>
  <c r="T3724" i="1"/>
  <c r="O3724" i="1"/>
  <c r="S3724" i="1"/>
  <c r="P3724" i="1"/>
  <c r="L3724" i="1"/>
  <c r="M3505" i="1"/>
  <c r="Q3505" i="1"/>
  <c r="N3505" i="1"/>
  <c r="R3505" i="1"/>
  <c r="T3505" i="1"/>
  <c r="O3505" i="1"/>
  <c r="S3505" i="1"/>
  <c r="L3505" i="1"/>
  <c r="P3505" i="1"/>
  <c r="M3633" i="1"/>
  <c r="Q3633" i="1"/>
  <c r="N3633" i="1"/>
  <c r="R3633" i="1"/>
  <c r="T3633" i="1"/>
  <c r="O3633" i="1"/>
  <c r="S3633" i="1"/>
  <c r="L3633" i="1"/>
  <c r="P3633" i="1"/>
  <c r="M3665" i="1"/>
  <c r="Q3665" i="1"/>
  <c r="N3665" i="1"/>
  <c r="R3665" i="1"/>
  <c r="T3665" i="1"/>
  <c r="O3665" i="1"/>
  <c r="S3665" i="1"/>
  <c r="L3665" i="1"/>
  <c r="P3665" i="1"/>
  <c r="M3697" i="1"/>
  <c r="Q3697" i="1"/>
  <c r="N3697" i="1"/>
  <c r="R3697" i="1"/>
  <c r="T3697" i="1"/>
  <c r="O3697" i="1"/>
  <c r="S3697" i="1"/>
  <c r="L3697" i="1"/>
  <c r="P3697" i="1"/>
  <c r="M3729" i="1"/>
  <c r="Q3729" i="1"/>
  <c r="N3729" i="1"/>
  <c r="R3729" i="1"/>
  <c r="T3729" i="1"/>
  <c r="O3729" i="1"/>
  <c r="S3729" i="1"/>
  <c r="L3729" i="1"/>
  <c r="P3729" i="1"/>
  <c r="M3446" i="1"/>
  <c r="Q3446" i="1"/>
  <c r="N3446" i="1"/>
  <c r="R3446" i="1"/>
  <c r="T3446" i="1"/>
  <c r="O3446" i="1"/>
  <c r="S3446" i="1"/>
  <c r="P3446" i="1"/>
  <c r="L3446" i="1"/>
  <c r="M3501" i="1"/>
  <c r="Q3501" i="1"/>
  <c r="N3501" i="1"/>
  <c r="R3501" i="1"/>
  <c r="T3501" i="1"/>
  <c r="O3501" i="1"/>
  <c r="S3501" i="1"/>
  <c r="L3501" i="1"/>
  <c r="P3501" i="1"/>
  <c r="M3541" i="1"/>
  <c r="Q3541" i="1"/>
  <c r="T3541" i="1"/>
  <c r="O3541" i="1"/>
  <c r="S3541" i="1"/>
  <c r="N3541" i="1"/>
  <c r="P3541" i="1"/>
  <c r="R3541" i="1"/>
  <c r="L3541" i="1"/>
  <c r="M3573" i="1"/>
  <c r="Q3573" i="1"/>
  <c r="T3573" i="1"/>
  <c r="O3573" i="1"/>
  <c r="S3573" i="1"/>
  <c r="N3573" i="1"/>
  <c r="P3573" i="1"/>
  <c r="R3573" i="1"/>
  <c r="L3573" i="1"/>
  <c r="M3548" i="1"/>
  <c r="Q3548" i="1"/>
  <c r="T3548" i="1"/>
  <c r="O3548" i="1"/>
  <c r="S3548" i="1"/>
  <c r="N3548" i="1"/>
  <c r="P3548" i="1"/>
  <c r="R3548" i="1"/>
  <c r="L3548" i="1"/>
  <c r="M3608" i="1"/>
  <c r="Q3608" i="1"/>
  <c r="N3608" i="1"/>
  <c r="R3608" i="1"/>
  <c r="T3608" i="1"/>
  <c r="O3608" i="1"/>
  <c r="S3608" i="1"/>
  <c r="L3608" i="1"/>
  <c r="P3608" i="1"/>
  <c r="M3531" i="1"/>
  <c r="Q3531" i="1"/>
  <c r="T3531" i="1"/>
  <c r="O3531" i="1"/>
  <c r="S3531" i="1"/>
  <c r="N3531" i="1"/>
  <c r="P3531" i="1"/>
  <c r="R3531" i="1"/>
  <c r="L3531" i="1"/>
  <c r="M3547" i="1"/>
  <c r="Q3547" i="1"/>
  <c r="T3547" i="1"/>
  <c r="O3547" i="1"/>
  <c r="S3547" i="1"/>
  <c r="N3547" i="1"/>
  <c r="P3547" i="1"/>
  <c r="R3547" i="1"/>
  <c r="L3547" i="1"/>
  <c r="M3635" i="1"/>
  <c r="Q3635" i="1"/>
  <c r="N3635" i="1"/>
  <c r="R3635" i="1"/>
  <c r="T3635" i="1"/>
  <c r="O3635" i="1"/>
  <c r="S3635" i="1"/>
  <c r="L3635" i="1"/>
  <c r="P3635" i="1"/>
  <c r="M3667" i="1"/>
  <c r="Q3667" i="1"/>
  <c r="N3667" i="1"/>
  <c r="R3667" i="1"/>
  <c r="T3667" i="1"/>
  <c r="O3667" i="1"/>
  <c r="S3667" i="1"/>
  <c r="L3667" i="1"/>
  <c r="P3667" i="1"/>
  <c r="M3699" i="1"/>
  <c r="Q3699" i="1"/>
  <c r="N3699" i="1"/>
  <c r="R3699" i="1"/>
  <c r="T3699" i="1"/>
  <c r="O3699" i="1"/>
  <c r="S3699" i="1"/>
  <c r="L3699" i="1"/>
  <c r="P3699" i="1"/>
  <c r="M3731" i="1"/>
  <c r="Q3731" i="1"/>
  <c r="N3731" i="1"/>
  <c r="R3731" i="1"/>
  <c r="T3731" i="1"/>
  <c r="O3731" i="1"/>
  <c r="S3731" i="1"/>
  <c r="L3731" i="1"/>
  <c r="P3731" i="1"/>
  <c r="M3818" i="1"/>
  <c r="Q3818" i="1"/>
  <c r="T3818" i="1"/>
  <c r="O3818" i="1"/>
  <c r="S3818" i="1"/>
  <c r="N3818" i="1"/>
  <c r="L3818" i="1"/>
  <c r="P3818" i="1"/>
  <c r="R3818" i="1"/>
  <c r="M3834" i="1"/>
  <c r="Q3834" i="1"/>
  <c r="T3834" i="1"/>
  <c r="O3834" i="1"/>
  <c r="S3834" i="1"/>
  <c r="N3834" i="1"/>
  <c r="L3834" i="1"/>
  <c r="P3834" i="1"/>
  <c r="R3834" i="1"/>
  <c r="M3855" i="1"/>
  <c r="Q3855" i="1"/>
  <c r="T3855" i="1"/>
  <c r="P3855" i="1"/>
  <c r="R3855" i="1"/>
  <c r="L3855" i="1"/>
  <c r="S3855" i="1"/>
  <c r="N3855" i="1"/>
  <c r="O3855" i="1"/>
  <c r="M3887" i="1"/>
  <c r="Q3887" i="1"/>
  <c r="T3887" i="1"/>
  <c r="P3887" i="1"/>
  <c r="R3887" i="1"/>
  <c r="L3887" i="1"/>
  <c r="S3887" i="1"/>
  <c r="N3887" i="1"/>
  <c r="O3887" i="1"/>
  <c r="N3990" i="1"/>
  <c r="R3990" i="1"/>
  <c r="T3990" i="1"/>
  <c r="O3990" i="1"/>
  <c r="S3990" i="1"/>
  <c r="L3990" i="1"/>
  <c r="P3990" i="1"/>
  <c r="Q3990" i="1"/>
  <c r="M3990" i="1"/>
  <c r="N3998" i="1"/>
  <c r="R3998" i="1"/>
  <c r="T3998" i="1"/>
  <c r="O3998" i="1"/>
  <c r="S3998" i="1"/>
  <c r="L3998" i="1"/>
  <c r="P3998" i="1"/>
  <c r="Q3998" i="1"/>
  <c r="M3998" i="1"/>
  <c r="N4006" i="1"/>
  <c r="R4006" i="1"/>
  <c r="T4006" i="1"/>
  <c r="O4006" i="1"/>
  <c r="S4006" i="1"/>
  <c r="L4006" i="1"/>
  <c r="P4006" i="1"/>
  <c r="Q4006" i="1"/>
  <c r="M4006" i="1"/>
  <c r="N4014" i="1"/>
  <c r="R4014" i="1"/>
  <c r="T4014" i="1"/>
  <c r="O4014" i="1"/>
  <c r="S4014" i="1"/>
  <c r="L4014" i="1"/>
  <c r="P4014" i="1"/>
  <c r="Q4014" i="1"/>
  <c r="M4014" i="1"/>
  <c r="N4022" i="1"/>
  <c r="R4022" i="1"/>
  <c r="T4022" i="1"/>
  <c r="O4022" i="1"/>
  <c r="S4022" i="1"/>
  <c r="L4022" i="1"/>
  <c r="P4022" i="1"/>
  <c r="Q4022" i="1"/>
  <c r="M4022" i="1"/>
  <c r="N4030" i="1"/>
  <c r="R4030" i="1"/>
  <c r="T4030" i="1"/>
  <c r="O4030" i="1"/>
  <c r="S4030" i="1"/>
  <c r="L4030" i="1"/>
  <c r="P4030" i="1"/>
  <c r="Q4030" i="1"/>
  <c r="M4030" i="1"/>
  <c r="N4038" i="1"/>
  <c r="R4038" i="1"/>
  <c r="T4038" i="1"/>
  <c r="O4038" i="1"/>
  <c r="S4038" i="1"/>
  <c r="L4038" i="1"/>
  <c r="P4038" i="1"/>
  <c r="Q4038" i="1"/>
  <c r="M4038" i="1"/>
  <c r="N4046" i="1"/>
  <c r="R4046" i="1"/>
  <c r="T4046" i="1"/>
  <c r="O4046" i="1"/>
  <c r="S4046" i="1"/>
  <c r="L4046" i="1"/>
  <c r="P4046" i="1"/>
  <c r="Q4046" i="1"/>
  <c r="M4046" i="1"/>
  <c r="N4054" i="1"/>
  <c r="R4054" i="1"/>
  <c r="T4054" i="1"/>
  <c r="O4054" i="1"/>
  <c r="S4054" i="1"/>
  <c r="L4054" i="1"/>
  <c r="P4054" i="1"/>
  <c r="Q4054" i="1"/>
  <c r="M4054" i="1"/>
  <c r="N4062" i="1"/>
  <c r="R4062" i="1"/>
  <c r="T4062" i="1"/>
  <c r="O4062" i="1"/>
  <c r="S4062" i="1"/>
  <c r="L4062" i="1"/>
  <c r="P4062" i="1"/>
  <c r="Q4062" i="1"/>
  <c r="M4062" i="1"/>
  <c r="N4070" i="1"/>
  <c r="R4070" i="1"/>
  <c r="T4070" i="1"/>
  <c r="O4070" i="1"/>
  <c r="S4070" i="1"/>
  <c r="L4070" i="1"/>
  <c r="P4070" i="1"/>
  <c r="Q4070" i="1"/>
  <c r="M4070" i="1"/>
  <c r="M3526" i="1"/>
  <c r="Q3526" i="1"/>
  <c r="T3526" i="1"/>
  <c r="O3526" i="1"/>
  <c r="S3526" i="1"/>
  <c r="N3526" i="1"/>
  <c r="P3526" i="1"/>
  <c r="R3526" i="1"/>
  <c r="L3526" i="1"/>
  <c r="M3542" i="1"/>
  <c r="Q3542" i="1"/>
  <c r="T3542" i="1"/>
  <c r="O3542" i="1"/>
  <c r="S3542" i="1"/>
  <c r="N3542" i="1"/>
  <c r="P3542" i="1"/>
  <c r="R3542" i="1"/>
  <c r="L3542" i="1"/>
  <c r="M3558" i="1"/>
  <c r="Q3558" i="1"/>
  <c r="T3558" i="1"/>
  <c r="O3558" i="1"/>
  <c r="S3558" i="1"/>
  <c r="N3558" i="1"/>
  <c r="P3558" i="1"/>
  <c r="R3558" i="1"/>
  <c r="L3558" i="1"/>
  <c r="M3574" i="1"/>
  <c r="Q3574" i="1"/>
  <c r="T3574" i="1"/>
  <c r="O3574" i="1"/>
  <c r="S3574" i="1"/>
  <c r="N3574" i="1"/>
  <c r="P3574" i="1"/>
  <c r="R3574" i="1"/>
  <c r="L3574" i="1"/>
  <c r="M3626" i="1"/>
  <c r="Q3626" i="1"/>
  <c r="N3626" i="1"/>
  <c r="R3626" i="1"/>
  <c r="T3626" i="1"/>
  <c r="O3626" i="1"/>
  <c r="S3626" i="1"/>
  <c r="L3626" i="1"/>
  <c r="P3626" i="1"/>
  <c r="M3658" i="1"/>
  <c r="Q3658" i="1"/>
  <c r="N3658" i="1"/>
  <c r="R3658" i="1"/>
  <c r="T3658" i="1"/>
  <c r="O3658" i="1"/>
  <c r="S3658" i="1"/>
  <c r="L3658" i="1"/>
  <c r="P3658" i="1"/>
  <c r="M3690" i="1"/>
  <c r="Q3690" i="1"/>
  <c r="N3690" i="1"/>
  <c r="R3690" i="1"/>
  <c r="T3690" i="1"/>
  <c r="O3690" i="1"/>
  <c r="S3690" i="1"/>
  <c r="L3690" i="1"/>
  <c r="P3690" i="1"/>
  <c r="M3722" i="1"/>
  <c r="Q3722" i="1"/>
  <c r="N3722" i="1"/>
  <c r="R3722" i="1"/>
  <c r="T3722" i="1"/>
  <c r="O3722" i="1"/>
  <c r="S3722" i="1"/>
  <c r="L3722" i="1"/>
  <c r="P3722" i="1"/>
  <c r="M3639" i="1"/>
  <c r="Q3639" i="1"/>
  <c r="N3639" i="1"/>
  <c r="R3639" i="1"/>
  <c r="T3639" i="1"/>
  <c r="O3639" i="1"/>
  <c r="S3639" i="1"/>
  <c r="L3639" i="1"/>
  <c r="P3639" i="1"/>
  <c r="M3671" i="1"/>
  <c r="Q3671" i="1"/>
  <c r="N3671" i="1"/>
  <c r="R3671" i="1"/>
  <c r="T3671" i="1"/>
  <c r="O3671" i="1"/>
  <c r="S3671" i="1"/>
  <c r="L3671" i="1"/>
  <c r="P3671" i="1"/>
  <c r="M3703" i="1"/>
  <c r="Q3703" i="1"/>
  <c r="N3703" i="1"/>
  <c r="R3703" i="1"/>
  <c r="T3703" i="1"/>
  <c r="O3703" i="1"/>
  <c r="S3703" i="1"/>
  <c r="L3703" i="1"/>
  <c r="P3703" i="1"/>
  <c r="M3735" i="1"/>
  <c r="Q3735" i="1"/>
  <c r="N3735" i="1"/>
  <c r="R3735" i="1"/>
  <c r="T3735" i="1"/>
  <c r="O3735" i="1"/>
  <c r="S3735" i="1"/>
  <c r="L3735" i="1"/>
  <c r="P3735" i="1"/>
  <c r="M3820" i="1"/>
  <c r="Q3820" i="1"/>
  <c r="T3820" i="1"/>
  <c r="O3820" i="1"/>
  <c r="S3820" i="1"/>
  <c r="N3820" i="1"/>
  <c r="P3820" i="1"/>
  <c r="R3820" i="1"/>
  <c r="L3820" i="1"/>
  <c r="M3836" i="1"/>
  <c r="Q3836" i="1"/>
  <c r="T3836" i="1"/>
  <c r="O3836" i="1"/>
  <c r="S3836" i="1"/>
  <c r="N3836" i="1"/>
  <c r="P3836" i="1"/>
  <c r="R3836" i="1"/>
  <c r="L3836" i="1"/>
  <c r="M3867" i="1"/>
  <c r="Q3867" i="1"/>
  <c r="T3867" i="1"/>
  <c r="P3867" i="1"/>
  <c r="R3867" i="1"/>
  <c r="L3867" i="1"/>
  <c r="S3867" i="1"/>
  <c r="N3867" i="1"/>
  <c r="O3867" i="1"/>
  <c r="T3894" i="1"/>
  <c r="O3894" i="1"/>
  <c r="S3894" i="1"/>
  <c r="P3894" i="1"/>
  <c r="L3894" i="1"/>
  <c r="Q3894" i="1"/>
  <c r="M3894" i="1"/>
  <c r="R3894" i="1"/>
  <c r="N3894" i="1"/>
  <c r="T3898" i="1"/>
  <c r="O3898" i="1"/>
  <c r="S3898" i="1"/>
  <c r="P3898" i="1"/>
  <c r="L3898" i="1"/>
  <c r="Q3898" i="1"/>
  <c r="M3898" i="1"/>
  <c r="R3898" i="1"/>
  <c r="N3898" i="1"/>
  <c r="T3902" i="1"/>
  <c r="O3902" i="1"/>
  <c r="S3902" i="1"/>
  <c r="P3902" i="1"/>
  <c r="L3902" i="1"/>
  <c r="Q3902" i="1"/>
  <c r="M3902" i="1"/>
  <c r="R3902" i="1"/>
  <c r="N3902" i="1"/>
  <c r="T3906" i="1"/>
  <c r="O3906" i="1"/>
  <c r="S3906" i="1"/>
  <c r="P3906" i="1"/>
  <c r="L3906" i="1"/>
  <c r="Q3906" i="1"/>
  <c r="M3906" i="1"/>
  <c r="R3906" i="1"/>
  <c r="N3906" i="1"/>
  <c r="T3910" i="1"/>
  <c r="O3910" i="1"/>
  <c r="S3910" i="1"/>
  <c r="P3910" i="1"/>
  <c r="L3910" i="1"/>
  <c r="Q3910" i="1"/>
  <c r="M3910" i="1"/>
  <c r="R3910" i="1"/>
  <c r="N3910" i="1"/>
  <c r="T3914" i="1"/>
  <c r="O3914" i="1"/>
  <c r="S3914" i="1"/>
  <c r="P3914" i="1"/>
  <c r="L3914" i="1"/>
  <c r="Q3914" i="1"/>
  <c r="M3914" i="1"/>
  <c r="R3914" i="1"/>
  <c r="N3914" i="1"/>
  <c r="T3918" i="1"/>
  <c r="O3918" i="1"/>
  <c r="S3918" i="1"/>
  <c r="P3918" i="1"/>
  <c r="L3918" i="1"/>
  <c r="Q3918" i="1"/>
  <c r="M3918" i="1"/>
  <c r="R3918" i="1"/>
  <c r="N3918" i="1"/>
  <c r="T3922" i="1"/>
  <c r="O3922" i="1"/>
  <c r="S3922" i="1"/>
  <c r="P3922" i="1"/>
  <c r="L3922" i="1"/>
  <c r="Q3922" i="1"/>
  <c r="M3922" i="1"/>
  <c r="R3922" i="1"/>
  <c r="N3922" i="1"/>
  <c r="T3926" i="1"/>
  <c r="O3926" i="1"/>
  <c r="S3926" i="1"/>
  <c r="P3926" i="1"/>
  <c r="L3926" i="1"/>
  <c r="Q3926" i="1"/>
  <c r="M3926" i="1"/>
  <c r="R3926" i="1"/>
  <c r="N3926" i="1"/>
  <c r="T3930" i="1"/>
  <c r="O3930" i="1"/>
  <c r="S3930" i="1"/>
  <c r="P3930" i="1"/>
  <c r="L3930" i="1"/>
  <c r="Q3930" i="1"/>
  <c r="M3930" i="1"/>
  <c r="R3930" i="1"/>
  <c r="N3930" i="1"/>
  <c r="T3934" i="1"/>
  <c r="O3934" i="1"/>
  <c r="S3934" i="1"/>
  <c r="P3934" i="1"/>
  <c r="L3934" i="1"/>
  <c r="Q3934" i="1"/>
  <c r="M3934" i="1"/>
  <c r="R3934" i="1"/>
  <c r="N3934" i="1"/>
  <c r="T3938" i="1"/>
  <c r="O3938" i="1"/>
  <c r="S3938" i="1"/>
  <c r="P3938" i="1"/>
  <c r="L3938" i="1"/>
  <c r="Q3938" i="1"/>
  <c r="M3938" i="1"/>
  <c r="R3938" i="1"/>
  <c r="N3938" i="1"/>
  <c r="T3942" i="1"/>
  <c r="O3942" i="1"/>
  <c r="S3942" i="1"/>
  <c r="P3942" i="1"/>
  <c r="L3942" i="1"/>
  <c r="Q3942" i="1"/>
  <c r="M3942" i="1"/>
  <c r="R3942" i="1"/>
  <c r="N3942" i="1"/>
  <c r="T3946" i="1"/>
  <c r="O3946" i="1"/>
  <c r="S3946" i="1"/>
  <c r="P3946" i="1"/>
  <c r="L3946" i="1"/>
  <c r="Q3946" i="1"/>
  <c r="M3946" i="1"/>
  <c r="R3946" i="1"/>
  <c r="N3946" i="1"/>
  <c r="T3950" i="1"/>
  <c r="O3950" i="1"/>
  <c r="S3950" i="1"/>
  <c r="P3950" i="1"/>
  <c r="L3950" i="1"/>
  <c r="Q3950" i="1"/>
  <c r="M3950" i="1"/>
  <c r="R3950" i="1"/>
  <c r="N3950" i="1"/>
  <c r="T3954" i="1"/>
  <c r="O3954" i="1"/>
  <c r="S3954" i="1"/>
  <c r="P3954" i="1"/>
  <c r="L3954" i="1"/>
  <c r="Q3954" i="1"/>
  <c r="M3954" i="1"/>
  <c r="R3954" i="1"/>
  <c r="N3954" i="1"/>
  <c r="T3958" i="1"/>
  <c r="O3958" i="1"/>
  <c r="S3958" i="1"/>
  <c r="P3958" i="1"/>
  <c r="L3958" i="1"/>
  <c r="Q3958" i="1"/>
  <c r="M3958" i="1"/>
  <c r="R3958" i="1"/>
  <c r="N3958" i="1"/>
  <c r="T3962" i="1"/>
  <c r="O3962" i="1"/>
  <c r="S3962" i="1"/>
  <c r="P3962" i="1"/>
  <c r="L3962" i="1"/>
  <c r="Q3962" i="1"/>
  <c r="M3962" i="1"/>
  <c r="R3962" i="1"/>
  <c r="N3962" i="1"/>
  <c r="T3966" i="1"/>
  <c r="O3966" i="1"/>
  <c r="S3966" i="1"/>
  <c r="P3966" i="1"/>
  <c r="L3966" i="1"/>
  <c r="Q3966" i="1"/>
  <c r="M3966" i="1"/>
  <c r="R3966" i="1"/>
  <c r="N3966" i="1"/>
  <c r="T3970" i="1"/>
  <c r="O3970" i="1"/>
  <c r="S3970" i="1"/>
  <c r="P3970" i="1"/>
  <c r="L3970" i="1"/>
  <c r="Q3970" i="1"/>
  <c r="M3970" i="1"/>
  <c r="R3970" i="1"/>
  <c r="N3970" i="1"/>
  <c r="T3974" i="1"/>
  <c r="O3974" i="1"/>
  <c r="S3974" i="1"/>
  <c r="P3974" i="1"/>
  <c r="L3974" i="1"/>
  <c r="Q3974" i="1"/>
  <c r="M3974" i="1"/>
  <c r="R3974" i="1"/>
  <c r="N3974" i="1"/>
  <c r="T3978" i="1"/>
  <c r="O3978" i="1"/>
  <c r="S3978" i="1"/>
  <c r="P3978" i="1"/>
  <c r="L3978" i="1"/>
  <c r="Q3978" i="1"/>
  <c r="M3978" i="1"/>
  <c r="R3978" i="1"/>
  <c r="N3978" i="1"/>
  <c r="T3982" i="1"/>
  <c r="O3982" i="1"/>
  <c r="S3982" i="1"/>
  <c r="P3982" i="1"/>
  <c r="L3982" i="1"/>
  <c r="Q3982" i="1"/>
  <c r="M3982" i="1"/>
  <c r="R3982" i="1"/>
  <c r="N3982" i="1"/>
  <c r="N3989" i="1"/>
  <c r="R3989" i="1"/>
  <c r="T3989" i="1"/>
  <c r="O3989" i="1"/>
  <c r="S3989" i="1"/>
  <c r="L3989" i="1"/>
  <c r="P3989" i="1"/>
  <c r="M3989" i="1"/>
  <c r="Q3989" i="1"/>
  <c r="N3997" i="1"/>
  <c r="R3997" i="1"/>
  <c r="T3997" i="1"/>
  <c r="O3997" i="1"/>
  <c r="S3997" i="1"/>
  <c r="L3997" i="1"/>
  <c r="P3997" i="1"/>
  <c r="M3997" i="1"/>
  <c r="Q3997" i="1"/>
  <c r="N4005" i="1"/>
  <c r="R4005" i="1"/>
  <c r="T4005" i="1"/>
  <c r="O4005" i="1"/>
  <c r="S4005" i="1"/>
  <c r="L4005" i="1"/>
  <c r="P4005" i="1"/>
  <c r="M4005" i="1"/>
  <c r="Q4005" i="1"/>
  <c r="N4013" i="1"/>
  <c r="R4013" i="1"/>
  <c r="T4013" i="1"/>
  <c r="O4013" i="1"/>
  <c r="S4013" i="1"/>
  <c r="L4013" i="1"/>
  <c r="P4013" i="1"/>
  <c r="M4013" i="1"/>
  <c r="Q4013" i="1"/>
  <c r="N4021" i="1"/>
  <c r="R4021" i="1"/>
  <c r="T4021" i="1"/>
  <c r="O4021" i="1"/>
  <c r="S4021" i="1"/>
  <c r="L4021" i="1"/>
  <c r="P4021" i="1"/>
  <c r="M4021" i="1"/>
  <c r="Q4021" i="1"/>
  <c r="N4029" i="1"/>
  <c r="R4029" i="1"/>
  <c r="T4029" i="1"/>
  <c r="O4029" i="1"/>
  <c r="S4029" i="1"/>
  <c r="L4029" i="1"/>
  <c r="P4029" i="1"/>
  <c r="M4029" i="1"/>
  <c r="Q4029" i="1"/>
  <c r="N4037" i="1"/>
  <c r="R4037" i="1"/>
  <c r="T4037" i="1"/>
  <c r="O4037" i="1"/>
  <c r="S4037" i="1"/>
  <c r="L4037" i="1"/>
  <c r="P4037" i="1"/>
  <c r="M4037" i="1"/>
  <c r="Q4037" i="1"/>
  <c r="N4045" i="1"/>
  <c r="R4045" i="1"/>
  <c r="T4045" i="1"/>
  <c r="O4045" i="1"/>
  <c r="S4045" i="1"/>
  <c r="L4045" i="1"/>
  <c r="P4045" i="1"/>
  <c r="M4045" i="1"/>
  <c r="Q4045" i="1"/>
  <c r="N4053" i="1"/>
  <c r="R4053" i="1"/>
  <c r="T4053" i="1"/>
  <c r="O4053" i="1"/>
  <c r="S4053" i="1"/>
  <c r="L4053" i="1"/>
  <c r="P4053" i="1"/>
  <c r="M4053" i="1"/>
  <c r="Q4053" i="1"/>
  <c r="N4061" i="1"/>
  <c r="R4061" i="1"/>
  <c r="T4061" i="1"/>
  <c r="O4061" i="1"/>
  <c r="S4061" i="1"/>
  <c r="L4061" i="1"/>
  <c r="P4061" i="1"/>
  <c r="M4061" i="1"/>
  <c r="Q4061" i="1"/>
  <c r="N4069" i="1"/>
  <c r="R4069" i="1"/>
  <c r="T4069" i="1"/>
  <c r="O4069" i="1"/>
  <c r="S4069" i="1"/>
  <c r="L4069" i="1"/>
  <c r="P4069" i="1"/>
  <c r="M4069" i="1"/>
  <c r="Q4069" i="1"/>
  <c r="T4155" i="1"/>
  <c r="O4155" i="1"/>
  <c r="S4155" i="1"/>
  <c r="P4155" i="1"/>
  <c r="L4155" i="1"/>
  <c r="Q4155" i="1"/>
  <c r="N4155" i="1"/>
  <c r="M4155" i="1"/>
  <c r="R4155" i="1"/>
  <c r="T4166" i="1"/>
  <c r="O4166" i="1"/>
  <c r="S4166" i="1"/>
  <c r="P4166" i="1"/>
  <c r="N4166" i="1"/>
  <c r="L4166" i="1"/>
  <c r="Q4166" i="1"/>
  <c r="M4166" i="1"/>
  <c r="R4166" i="1"/>
  <c r="T4200" i="1"/>
  <c r="O4200" i="1"/>
  <c r="S4200" i="1"/>
  <c r="P4200" i="1"/>
  <c r="N4200" i="1"/>
  <c r="L4200" i="1"/>
  <c r="Q4200" i="1"/>
  <c r="M4200" i="1"/>
  <c r="R4200" i="1"/>
  <c r="M4220" i="1"/>
  <c r="Q4220" i="1"/>
  <c r="N4220" i="1"/>
  <c r="R4220" i="1"/>
  <c r="L4220" i="1"/>
  <c r="T4220" i="1"/>
  <c r="O4220" i="1"/>
  <c r="S4220" i="1"/>
  <c r="P4220" i="1"/>
  <c r="M4236" i="1"/>
  <c r="Q4236" i="1"/>
  <c r="L4236" i="1"/>
  <c r="N4236" i="1"/>
  <c r="R4236" i="1"/>
  <c r="T4236" i="1"/>
  <c r="O4236" i="1"/>
  <c r="S4236" i="1"/>
  <c r="P4236" i="1"/>
  <c r="M4259" i="1"/>
  <c r="Q4259" i="1"/>
  <c r="P4259" i="1"/>
  <c r="N4259" i="1"/>
  <c r="R4259" i="1"/>
  <c r="L4259" i="1"/>
  <c r="T4259" i="1"/>
  <c r="O4259" i="1"/>
  <c r="S4259" i="1"/>
  <c r="M4275" i="1"/>
  <c r="Q4275" i="1"/>
  <c r="L4275" i="1"/>
  <c r="N4275" i="1"/>
  <c r="R4275" i="1"/>
  <c r="P4275" i="1"/>
  <c r="T4275" i="1"/>
  <c r="O4275" i="1"/>
  <c r="S4275" i="1"/>
  <c r="T4137" i="1"/>
  <c r="O4137" i="1"/>
  <c r="S4137" i="1"/>
  <c r="P4137" i="1"/>
  <c r="N4137" i="1"/>
  <c r="L4137" i="1"/>
  <c r="Q4137" i="1"/>
  <c r="M4137" i="1"/>
  <c r="R4137" i="1"/>
  <c r="T4152" i="1"/>
  <c r="O4152" i="1"/>
  <c r="S4152" i="1"/>
  <c r="P4152" i="1"/>
  <c r="N4152" i="1"/>
  <c r="L4152" i="1"/>
  <c r="Q4152" i="1"/>
  <c r="M4152" i="1"/>
  <c r="R4152" i="1"/>
  <c r="T4177" i="1"/>
  <c r="O4177" i="1"/>
  <c r="S4177" i="1"/>
  <c r="P4177" i="1"/>
  <c r="N4177" i="1"/>
  <c r="L4177" i="1"/>
  <c r="Q4177" i="1"/>
  <c r="M4177" i="1"/>
  <c r="R4177" i="1"/>
  <c r="T4187" i="1"/>
  <c r="O4187" i="1"/>
  <c r="S4187" i="1"/>
  <c r="P4187" i="1"/>
  <c r="N4187" i="1"/>
  <c r="L4187" i="1"/>
  <c r="Q4187" i="1"/>
  <c r="M4187" i="1"/>
  <c r="R4187" i="1"/>
  <c r="T4202" i="1"/>
  <c r="O4202" i="1"/>
  <c r="S4202" i="1"/>
  <c r="P4202" i="1"/>
  <c r="N4202" i="1"/>
  <c r="L4202" i="1"/>
  <c r="Q4202" i="1"/>
  <c r="M4202" i="1"/>
  <c r="R4202" i="1"/>
  <c r="M4215" i="1"/>
  <c r="Q4215" i="1"/>
  <c r="L4215" i="1"/>
  <c r="N4215" i="1"/>
  <c r="R4215" i="1"/>
  <c r="P4215" i="1"/>
  <c r="T4215" i="1"/>
  <c r="O4215" i="1"/>
  <c r="S4215" i="1"/>
  <c r="M4231" i="1"/>
  <c r="Q4231" i="1"/>
  <c r="L4231" i="1"/>
  <c r="P4231" i="1"/>
  <c r="N4231" i="1"/>
  <c r="R4231" i="1"/>
  <c r="T4231" i="1"/>
  <c r="O4231" i="1"/>
  <c r="S4231" i="1"/>
  <c r="M4254" i="1"/>
  <c r="Q4254" i="1"/>
  <c r="L4254" i="1"/>
  <c r="N4254" i="1"/>
  <c r="R4254" i="1"/>
  <c r="P4254" i="1"/>
  <c r="T4254" i="1"/>
  <c r="O4254" i="1"/>
  <c r="S4254" i="1"/>
  <c r="M4270" i="1"/>
  <c r="Q4270" i="1"/>
  <c r="P4270" i="1"/>
  <c r="N4270" i="1"/>
  <c r="R4270" i="1"/>
  <c r="L4270" i="1"/>
  <c r="T4270" i="1"/>
  <c r="O4270" i="1"/>
  <c r="S4270" i="1"/>
  <c r="M4286" i="1"/>
  <c r="Q4286" i="1"/>
  <c r="L4286" i="1"/>
  <c r="N4286" i="1"/>
  <c r="R4286" i="1"/>
  <c r="T4286" i="1"/>
  <c r="O4286" i="1"/>
  <c r="S4286" i="1"/>
  <c r="P4286" i="1"/>
  <c r="T4144" i="1"/>
  <c r="O4144" i="1"/>
  <c r="S4144" i="1"/>
  <c r="P4144" i="1"/>
  <c r="N4144" i="1"/>
  <c r="L4144" i="1"/>
  <c r="Q4144" i="1"/>
  <c r="M4144" i="1"/>
  <c r="R4144" i="1"/>
  <c r="T4158" i="1"/>
  <c r="O4158" i="1"/>
  <c r="S4158" i="1"/>
  <c r="P4158" i="1"/>
  <c r="N4158" i="1"/>
  <c r="L4158" i="1"/>
  <c r="Q4158" i="1"/>
  <c r="M4158" i="1"/>
  <c r="R4158" i="1"/>
  <c r="T4173" i="1"/>
  <c r="O4173" i="1"/>
  <c r="S4173" i="1"/>
  <c r="P4173" i="1"/>
  <c r="L4173" i="1"/>
  <c r="Q4173" i="1"/>
  <c r="M4173" i="1"/>
  <c r="R4173" i="1"/>
  <c r="N4173" i="1"/>
  <c r="T4197" i="1"/>
  <c r="O4197" i="1"/>
  <c r="S4197" i="1"/>
  <c r="P4197" i="1"/>
  <c r="N4197" i="1"/>
  <c r="L4197" i="1"/>
  <c r="Q4197" i="1"/>
  <c r="M4197" i="1"/>
  <c r="R4197" i="1"/>
  <c r="M4210" i="1"/>
  <c r="Q4210" i="1"/>
  <c r="L4210" i="1"/>
  <c r="N4210" i="1"/>
  <c r="R4210" i="1"/>
  <c r="P4210" i="1"/>
  <c r="T4210" i="1"/>
  <c r="O4210" i="1"/>
  <c r="S4210" i="1"/>
  <c r="M4226" i="1"/>
  <c r="Q4226" i="1"/>
  <c r="L4226" i="1"/>
  <c r="N4226" i="1"/>
  <c r="R4226" i="1"/>
  <c r="P4226" i="1"/>
  <c r="T4226" i="1"/>
  <c r="O4226" i="1"/>
  <c r="S4226" i="1"/>
  <c r="M4239" i="1"/>
  <c r="Q4239" i="1"/>
  <c r="L4239" i="1"/>
  <c r="N4239" i="1"/>
  <c r="R4239" i="1"/>
  <c r="P4239" i="1"/>
  <c r="T4239" i="1"/>
  <c r="O4239" i="1"/>
  <c r="S4239" i="1"/>
  <c r="M4243" i="1"/>
  <c r="Q4243" i="1"/>
  <c r="L4243" i="1"/>
  <c r="N4243" i="1"/>
  <c r="R4243" i="1"/>
  <c r="T4243" i="1"/>
  <c r="O4243" i="1"/>
  <c r="S4243" i="1"/>
  <c r="P4243" i="1"/>
  <c r="M4253" i="1"/>
  <c r="Q4253" i="1"/>
  <c r="L4253" i="1"/>
  <c r="P4253" i="1"/>
  <c r="N4253" i="1"/>
  <c r="R4253" i="1"/>
  <c r="T4253" i="1"/>
  <c r="O4253" i="1"/>
  <c r="S4253" i="1"/>
  <c r="M4269" i="1"/>
  <c r="Q4269" i="1"/>
  <c r="P4269" i="1"/>
  <c r="N4269" i="1"/>
  <c r="R4269" i="1"/>
  <c r="L4269" i="1"/>
  <c r="T4269" i="1"/>
  <c r="O4269" i="1"/>
  <c r="S4269" i="1"/>
  <c r="M4285" i="1"/>
  <c r="Q4285" i="1"/>
  <c r="P4285" i="1"/>
  <c r="N4285" i="1"/>
  <c r="R4285" i="1"/>
  <c r="L4285" i="1"/>
  <c r="T4285" i="1"/>
  <c r="O4285" i="1"/>
  <c r="S4285" i="1"/>
  <c r="N2948" i="1"/>
  <c r="R2948" i="1"/>
  <c r="T2948" i="1"/>
  <c r="O2948" i="1"/>
  <c r="S2948" i="1"/>
  <c r="L2948" i="1"/>
  <c r="P2948" i="1"/>
  <c r="M2948" i="1"/>
  <c r="Q2948" i="1"/>
  <c r="T2932" i="1"/>
  <c r="O2932" i="1"/>
  <c r="S2932" i="1"/>
  <c r="L2932" i="1"/>
  <c r="P2932" i="1"/>
  <c r="M2932" i="1"/>
  <c r="Q2932" i="1"/>
  <c r="N2932" i="1"/>
  <c r="R2932" i="1"/>
  <c r="N2991" i="1"/>
  <c r="R2991" i="1"/>
  <c r="T2991" i="1"/>
  <c r="O2991" i="1"/>
  <c r="S2991" i="1"/>
  <c r="L2991" i="1"/>
  <c r="P2991" i="1"/>
  <c r="M2991" i="1"/>
  <c r="Q2991" i="1"/>
  <c r="M3053" i="1"/>
  <c r="Q3053" i="1"/>
  <c r="N3053" i="1"/>
  <c r="R3053" i="1"/>
  <c r="T3053" i="1"/>
  <c r="O3053" i="1"/>
  <c r="S3053" i="1"/>
  <c r="P3053" i="1"/>
  <c r="L3053" i="1"/>
  <c r="M3073" i="1"/>
  <c r="Q3073" i="1"/>
  <c r="N3073" i="1"/>
  <c r="R3073" i="1"/>
  <c r="T3073" i="1"/>
  <c r="O3073" i="1"/>
  <c r="S3073" i="1"/>
  <c r="L3073" i="1"/>
  <c r="P3073" i="1"/>
  <c r="M3050" i="1"/>
  <c r="Q3050" i="1"/>
  <c r="N3050" i="1"/>
  <c r="R3050" i="1"/>
  <c r="T3050" i="1"/>
  <c r="O3050" i="1"/>
  <c r="S3050" i="1"/>
  <c r="L3050" i="1"/>
  <c r="P3050" i="1"/>
  <c r="M3077" i="1"/>
  <c r="Q3077" i="1"/>
  <c r="N3077" i="1"/>
  <c r="R3077" i="1"/>
  <c r="T3077" i="1"/>
  <c r="O3077" i="1"/>
  <c r="S3077" i="1"/>
  <c r="L3077" i="1"/>
  <c r="P3077" i="1"/>
  <c r="M3105" i="1"/>
  <c r="Q3105" i="1"/>
  <c r="N3105" i="1"/>
  <c r="R3105" i="1"/>
  <c r="T3105" i="1"/>
  <c r="O3105" i="1"/>
  <c r="S3105" i="1"/>
  <c r="P3105" i="1"/>
  <c r="L3105" i="1"/>
  <c r="M3080" i="1"/>
  <c r="Q3080" i="1"/>
  <c r="T3080" i="1"/>
  <c r="O3080" i="1"/>
  <c r="S3080" i="1"/>
  <c r="R3080" i="1"/>
  <c r="L3080" i="1"/>
  <c r="N3080" i="1"/>
  <c r="P3080" i="1"/>
  <c r="M3110" i="1"/>
  <c r="Q3110" i="1"/>
  <c r="N3110" i="1"/>
  <c r="R3110" i="1"/>
  <c r="T3110" i="1"/>
  <c r="O3110" i="1"/>
  <c r="S3110" i="1"/>
  <c r="L3110" i="1"/>
  <c r="P3110" i="1"/>
  <c r="M3095" i="1"/>
  <c r="Q3095" i="1"/>
  <c r="N3095" i="1"/>
  <c r="R3095" i="1"/>
  <c r="T3095" i="1"/>
  <c r="O3095" i="1"/>
  <c r="S3095" i="1"/>
  <c r="L3095" i="1"/>
  <c r="P3095" i="1"/>
  <c r="M3096" i="1"/>
  <c r="Q3096" i="1"/>
  <c r="N3096" i="1"/>
  <c r="R3096" i="1"/>
  <c r="T3096" i="1"/>
  <c r="O3096" i="1"/>
  <c r="S3096" i="1"/>
  <c r="L3096" i="1"/>
  <c r="P3096" i="1"/>
  <c r="M3134" i="1"/>
  <c r="Q3134" i="1"/>
  <c r="T3134" i="1"/>
  <c r="O3134" i="1"/>
  <c r="S3134" i="1"/>
  <c r="R3134" i="1"/>
  <c r="L3134" i="1"/>
  <c r="N3134" i="1"/>
  <c r="P3134" i="1"/>
  <c r="M3138" i="1"/>
  <c r="Q3138" i="1"/>
  <c r="T3138" i="1"/>
  <c r="O3138" i="1"/>
  <c r="S3138" i="1"/>
  <c r="R3138" i="1"/>
  <c r="L3138" i="1"/>
  <c r="N3138" i="1"/>
  <c r="P3138" i="1"/>
  <c r="M3146" i="1"/>
  <c r="Q3146" i="1"/>
  <c r="T3146" i="1"/>
  <c r="O3146" i="1"/>
  <c r="S3146" i="1"/>
  <c r="R3146" i="1"/>
  <c r="L3146" i="1"/>
  <c r="N3146" i="1"/>
  <c r="P3146" i="1"/>
  <c r="M3162" i="1"/>
  <c r="Q3162" i="1"/>
  <c r="N3162" i="1"/>
  <c r="R3162" i="1"/>
  <c r="T3162" i="1"/>
  <c r="O3162" i="1"/>
  <c r="S3162" i="1"/>
  <c r="P3162" i="1"/>
  <c r="L3162" i="1"/>
  <c r="M3125" i="1"/>
  <c r="Q3125" i="1"/>
  <c r="T3125" i="1"/>
  <c r="O3125" i="1"/>
  <c r="S3125" i="1"/>
  <c r="R3125" i="1"/>
  <c r="L3125" i="1"/>
  <c r="N3125" i="1"/>
  <c r="P3125" i="1"/>
  <c r="M3167" i="1"/>
  <c r="Q3167" i="1"/>
  <c r="N3167" i="1"/>
  <c r="R3167" i="1"/>
  <c r="T3167" i="1"/>
  <c r="O3167" i="1"/>
  <c r="S3167" i="1"/>
  <c r="L3167" i="1"/>
  <c r="P3167" i="1"/>
  <c r="M3100" i="1"/>
  <c r="Q3100" i="1"/>
  <c r="N3100" i="1"/>
  <c r="R3100" i="1"/>
  <c r="T3100" i="1"/>
  <c r="O3100" i="1"/>
  <c r="S3100" i="1"/>
  <c r="L3100" i="1"/>
  <c r="P3100" i="1"/>
  <c r="M3169" i="1"/>
  <c r="Q3169" i="1"/>
  <c r="N3169" i="1"/>
  <c r="R3169" i="1"/>
  <c r="T3169" i="1"/>
  <c r="O3169" i="1"/>
  <c r="S3169" i="1"/>
  <c r="L3169" i="1"/>
  <c r="P3169" i="1"/>
  <c r="T3271" i="1"/>
  <c r="O3271" i="1"/>
  <c r="S3271" i="1"/>
  <c r="L3271" i="1"/>
  <c r="P3271" i="1"/>
  <c r="Q3271" i="1"/>
  <c r="R3271" i="1"/>
  <c r="M3271" i="1"/>
  <c r="N3271" i="1"/>
  <c r="L3278" i="1"/>
  <c r="P3278" i="1"/>
  <c r="N3278" i="1"/>
  <c r="S3278" i="1"/>
  <c r="O3278" i="1"/>
  <c r="T3278" i="1"/>
  <c r="Q3278" i="1"/>
  <c r="M3278" i="1"/>
  <c r="R3278" i="1"/>
  <c r="L3294" i="1"/>
  <c r="P3294" i="1"/>
  <c r="N3294" i="1"/>
  <c r="S3294" i="1"/>
  <c r="O3294" i="1"/>
  <c r="T3294" i="1"/>
  <c r="Q3294" i="1"/>
  <c r="M3294" i="1"/>
  <c r="R3294" i="1"/>
  <c r="T3266" i="1"/>
  <c r="O3266" i="1"/>
  <c r="S3266" i="1"/>
  <c r="L3266" i="1"/>
  <c r="P3266" i="1"/>
  <c r="R3266" i="1"/>
  <c r="M3266" i="1"/>
  <c r="N3266" i="1"/>
  <c r="Q3266" i="1"/>
  <c r="M3470" i="1"/>
  <c r="Q3470" i="1"/>
  <c r="N3470" i="1"/>
  <c r="R3470" i="1"/>
  <c r="T3470" i="1"/>
  <c r="O3470" i="1"/>
  <c r="S3470" i="1"/>
  <c r="P3470" i="1"/>
  <c r="L3470" i="1"/>
  <c r="M3447" i="1"/>
  <c r="Q3447" i="1"/>
  <c r="N3447" i="1"/>
  <c r="R3447" i="1"/>
  <c r="T3447" i="1"/>
  <c r="O3447" i="1"/>
  <c r="S3447" i="1"/>
  <c r="L3447" i="1"/>
  <c r="P3447" i="1"/>
  <c r="M3475" i="1"/>
  <c r="Q3475" i="1"/>
  <c r="N3475" i="1"/>
  <c r="R3475" i="1"/>
  <c r="T3475" i="1"/>
  <c r="O3475" i="1"/>
  <c r="S3475" i="1"/>
  <c r="L3475" i="1"/>
  <c r="P3475" i="1"/>
  <c r="T3352" i="1"/>
  <c r="O3352" i="1"/>
  <c r="S3352" i="1"/>
  <c r="L3352" i="1"/>
  <c r="P3352" i="1"/>
  <c r="M3352" i="1"/>
  <c r="Q3352" i="1"/>
  <c r="N3352" i="1"/>
  <c r="R3352" i="1"/>
  <c r="M3437" i="1"/>
  <c r="Q3437" i="1"/>
  <c r="N3437" i="1"/>
  <c r="R3437" i="1"/>
  <c r="T3437" i="1"/>
  <c r="O3437" i="1"/>
  <c r="S3437" i="1"/>
  <c r="L3437" i="1"/>
  <c r="P3437" i="1"/>
  <c r="M3480" i="1"/>
  <c r="Q3480" i="1"/>
  <c r="N3480" i="1"/>
  <c r="R3480" i="1"/>
  <c r="T3480" i="1"/>
  <c r="O3480" i="1"/>
  <c r="S3480" i="1"/>
  <c r="L3480" i="1"/>
  <c r="P3480" i="1"/>
  <c r="M3512" i="1"/>
  <c r="Q3512" i="1"/>
  <c r="N3512" i="1"/>
  <c r="R3512" i="1"/>
  <c r="T3512" i="1"/>
  <c r="O3512" i="1"/>
  <c r="S3512" i="1"/>
  <c r="L3512" i="1"/>
  <c r="P3512" i="1"/>
  <c r="M3603" i="1"/>
  <c r="Q3603" i="1"/>
  <c r="N3603" i="1"/>
  <c r="R3603" i="1"/>
  <c r="T3603" i="1"/>
  <c r="O3603" i="1"/>
  <c r="S3603" i="1"/>
  <c r="L3603" i="1"/>
  <c r="P3603" i="1"/>
  <c r="M3619" i="1"/>
  <c r="Q3619" i="1"/>
  <c r="N3619" i="1"/>
  <c r="R3619" i="1"/>
  <c r="T3619" i="1"/>
  <c r="O3619" i="1"/>
  <c r="S3619" i="1"/>
  <c r="L3619" i="1"/>
  <c r="P3619" i="1"/>
  <c r="M3644" i="1"/>
  <c r="Q3644" i="1"/>
  <c r="N3644" i="1"/>
  <c r="R3644" i="1"/>
  <c r="T3644" i="1"/>
  <c r="O3644" i="1"/>
  <c r="S3644" i="1"/>
  <c r="P3644" i="1"/>
  <c r="L3644" i="1"/>
  <c r="M3676" i="1"/>
  <c r="Q3676" i="1"/>
  <c r="N3676" i="1"/>
  <c r="R3676" i="1"/>
  <c r="T3676" i="1"/>
  <c r="O3676" i="1"/>
  <c r="S3676" i="1"/>
  <c r="P3676" i="1"/>
  <c r="L3676" i="1"/>
  <c r="M3708" i="1"/>
  <c r="Q3708" i="1"/>
  <c r="N3708" i="1"/>
  <c r="R3708" i="1"/>
  <c r="T3708" i="1"/>
  <c r="O3708" i="1"/>
  <c r="S3708" i="1"/>
  <c r="P3708" i="1"/>
  <c r="L3708" i="1"/>
  <c r="M3740" i="1"/>
  <c r="Q3740" i="1"/>
  <c r="N3740" i="1"/>
  <c r="R3740" i="1"/>
  <c r="T3740" i="1"/>
  <c r="O3740" i="1"/>
  <c r="S3740" i="1"/>
  <c r="P3740" i="1"/>
  <c r="L3740" i="1"/>
  <c r="M3473" i="1"/>
  <c r="Q3473" i="1"/>
  <c r="N3473" i="1"/>
  <c r="R3473" i="1"/>
  <c r="T3473" i="1"/>
  <c r="O3473" i="1"/>
  <c r="S3473" i="1"/>
  <c r="L3473" i="1"/>
  <c r="P3473" i="1"/>
  <c r="M3649" i="1"/>
  <c r="Q3649" i="1"/>
  <c r="N3649" i="1"/>
  <c r="R3649" i="1"/>
  <c r="T3649" i="1"/>
  <c r="O3649" i="1"/>
  <c r="S3649" i="1"/>
  <c r="L3649" i="1"/>
  <c r="P3649" i="1"/>
  <c r="M3681" i="1"/>
  <c r="Q3681" i="1"/>
  <c r="N3681" i="1"/>
  <c r="R3681" i="1"/>
  <c r="T3681" i="1"/>
  <c r="O3681" i="1"/>
  <c r="S3681" i="1"/>
  <c r="L3681" i="1"/>
  <c r="P3681" i="1"/>
  <c r="M3713" i="1"/>
  <c r="Q3713" i="1"/>
  <c r="N3713" i="1"/>
  <c r="R3713" i="1"/>
  <c r="T3713" i="1"/>
  <c r="O3713" i="1"/>
  <c r="S3713" i="1"/>
  <c r="L3713" i="1"/>
  <c r="P3713" i="1"/>
  <c r="T3262" i="1"/>
  <c r="O3262" i="1"/>
  <c r="S3262" i="1"/>
  <c r="L3262" i="1"/>
  <c r="P3262" i="1"/>
  <c r="R3262" i="1"/>
  <c r="M3262" i="1"/>
  <c r="N3262" i="1"/>
  <c r="Q3262" i="1"/>
  <c r="M3606" i="1"/>
  <c r="Q3606" i="1"/>
  <c r="N3606" i="1"/>
  <c r="R3606" i="1"/>
  <c r="T3606" i="1"/>
  <c r="O3606" i="1"/>
  <c r="S3606" i="1"/>
  <c r="P3606" i="1"/>
  <c r="L3606" i="1"/>
  <c r="M3469" i="1"/>
  <c r="Q3469" i="1"/>
  <c r="N3469" i="1"/>
  <c r="R3469" i="1"/>
  <c r="T3469" i="1"/>
  <c r="O3469" i="1"/>
  <c r="S3469" i="1"/>
  <c r="L3469" i="1"/>
  <c r="P3469" i="1"/>
  <c r="M3525" i="1"/>
  <c r="Q3525" i="1"/>
  <c r="T3525" i="1"/>
  <c r="O3525" i="1"/>
  <c r="S3525" i="1"/>
  <c r="N3525" i="1"/>
  <c r="P3525" i="1"/>
  <c r="R3525" i="1"/>
  <c r="L3525" i="1"/>
  <c r="M3557" i="1"/>
  <c r="Q3557" i="1"/>
  <c r="T3557" i="1"/>
  <c r="O3557" i="1"/>
  <c r="S3557" i="1"/>
  <c r="N3557" i="1"/>
  <c r="P3557" i="1"/>
  <c r="R3557" i="1"/>
  <c r="L3557" i="1"/>
  <c r="M3448" i="1"/>
  <c r="Q3448" i="1"/>
  <c r="N3448" i="1"/>
  <c r="R3448" i="1"/>
  <c r="T3448" i="1"/>
  <c r="O3448" i="1"/>
  <c r="S3448" i="1"/>
  <c r="P3448" i="1"/>
  <c r="L3448" i="1"/>
  <c r="M3532" i="1"/>
  <c r="Q3532" i="1"/>
  <c r="T3532" i="1"/>
  <c r="O3532" i="1"/>
  <c r="S3532" i="1"/>
  <c r="N3532" i="1"/>
  <c r="P3532" i="1"/>
  <c r="R3532" i="1"/>
  <c r="L3532" i="1"/>
  <c r="M3564" i="1"/>
  <c r="Q3564" i="1"/>
  <c r="T3564" i="1"/>
  <c r="O3564" i="1"/>
  <c r="S3564" i="1"/>
  <c r="N3564" i="1"/>
  <c r="P3564" i="1"/>
  <c r="R3564" i="1"/>
  <c r="L3564" i="1"/>
  <c r="M3624" i="1"/>
  <c r="Q3624" i="1"/>
  <c r="N3624" i="1"/>
  <c r="R3624" i="1"/>
  <c r="T3624" i="1"/>
  <c r="O3624" i="1"/>
  <c r="S3624" i="1"/>
  <c r="L3624" i="1"/>
  <c r="P3624" i="1"/>
  <c r="M3563" i="1"/>
  <c r="Q3563" i="1"/>
  <c r="T3563" i="1"/>
  <c r="O3563" i="1"/>
  <c r="S3563" i="1"/>
  <c r="N3563" i="1"/>
  <c r="P3563" i="1"/>
  <c r="R3563" i="1"/>
  <c r="L3563" i="1"/>
  <c r="L2914" i="1"/>
  <c r="P2914" i="1"/>
  <c r="M2914" i="1"/>
  <c r="Q2914" i="1"/>
  <c r="O2914" i="1"/>
  <c r="R2914" i="1"/>
  <c r="T2914" i="1"/>
  <c r="S2914" i="1"/>
  <c r="N2914" i="1"/>
  <c r="N2965" i="1"/>
  <c r="R2965" i="1"/>
  <c r="L2965" i="1"/>
  <c r="P2965" i="1"/>
  <c r="M2965" i="1"/>
  <c r="O2965" i="1"/>
  <c r="Q2965" i="1"/>
  <c r="S2965" i="1"/>
  <c r="T2965" i="1"/>
  <c r="L2934" i="1"/>
  <c r="P2934" i="1"/>
  <c r="M2934" i="1"/>
  <c r="Q2934" i="1"/>
  <c r="R2934" i="1"/>
  <c r="T2934" i="1"/>
  <c r="S2934" i="1"/>
  <c r="N2934" i="1"/>
  <c r="O2934" i="1"/>
  <c r="N2942" i="1"/>
  <c r="R2942" i="1"/>
  <c r="T2942" i="1"/>
  <c r="O2942" i="1"/>
  <c r="S2942" i="1"/>
  <c r="L2942" i="1"/>
  <c r="P2942" i="1"/>
  <c r="M2942" i="1"/>
  <c r="Q2942" i="1"/>
  <c r="N2950" i="1"/>
  <c r="R2950" i="1"/>
  <c r="T2950" i="1"/>
  <c r="O2950" i="1"/>
  <c r="S2950" i="1"/>
  <c r="L2950" i="1"/>
  <c r="P2950" i="1"/>
  <c r="M2950" i="1"/>
  <c r="Q2950" i="1"/>
  <c r="N2958" i="1"/>
  <c r="R2958" i="1"/>
  <c r="L2958" i="1"/>
  <c r="P2958" i="1"/>
  <c r="T2958" i="1"/>
  <c r="S2958" i="1"/>
  <c r="M2958" i="1"/>
  <c r="O2958" i="1"/>
  <c r="Q2958" i="1"/>
  <c r="N2967" i="1"/>
  <c r="R2967" i="1"/>
  <c r="L2967" i="1"/>
  <c r="P2967" i="1"/>
  <c r="Q2967" i="1"/>
  <c r="T2967" i="1"/>
  <c r="S2967" i="1"/>
  <c r="M2967" i="1"/>
  <c r="O2967" i="1"/>
  <c r="N2997" i="1"/>
  <c r="R2997" i="1"/>
  <c r="L2997" i="1"/>
  <c r="P2997" i="1"/>
  <c r="M2997" i="1"/>
  <c r="O2997" i="1"/>
  <c r="Q2997" i="1"/>
  <c r="T2997" i="1"/>
  <c r="S2997" i="1"/>
  <c r="N2985" i="1"/>
  <c r="R2985" i="1"/>
  <c r="T2985" i="1"/>
  <c r="O2985" i="1"/>
  <c r="S2985" i="1"/>
  <c r="L2985" i="1"/>
  <c r="P2985" i="1"/>
  <c r="M2985" i="1"/>
  <c r="Q2985" i="1"/>
  <c r="N2993" i="1"/>
  <c r="R2993" i="1"/>
  <c r="T2993" i="1"/>
  <c r="O2993" i="1"/>
  <c r="S2993" i="1"/>
  <c r="L2993" i="1"/>
  <c r="P2993" i="1"/>
  <c r="M2993" i="1"/>
  <c r="Q2993" i="1"/>
  <c r="M3057" i="1"/>
  <c r="Q3057" i="1"/>
  <c r="N3057" i="1"/>
  <c r="R3057" i="1"/>
  <c r="T3057" i="1"/>
  <c r="O3057" i="1"/>
  <c r="S3057" i="1"/>
  <c r="P3057" i="1"/>
  <c r="L3057" i="1"/>
  <c r="M3067" i="1"/>
  <c r="Q3067" i="1"/>
  <c r="N3067" i="1"/>
  <c r="R3067" i="1"/>
  <c r="T3067" i="1"/>
  <c r="O3067" i="1"/>
  <c r="S3067" i="1"/>
  <c r="L3067" i="1"/>
  <c r="P3067" i="1"/>
  <c r="M3075" i="1"/>
  <c r="Q3075" i="1"/>
  <c r="N3075" i="1"/>
  <c r="R3075" i="1"/>
  <c r="T3075" i="1"/>
  <c r="O3075" i="1"/>
  <c r="S3075" i="1"/>
  <c r="P3075" i="1"/>
  <c r="L3075" i="1"/>
  <c r="M3054" i="1"/>
  <c r="Q3054" i="1"/>
  <c r="N3054" i="1"/>
  <c r="R3054" i="1"/>
  <c r="T3054" i="1"/>
  <c r="O3054" i="1"/>
  <c r="S3054" i="1"/>
  <c r="L3054" i="1"/>
  <c r="P3054" i="1"/>
  <c r="M3047" i="1"/>
  <c r="Q3047" i="1"/>
  <c r="N3047" i="1"/>
  <c r="R3047" i="1"/>
  <c r="T3047" i="1"/>
  <c r="O3047" i="1"/>
  <c r="S3047" i="1"/>
  <c r="L3047" i="1"/>
  <c r="P3047" i="1"/>
  <c r="M3062" i="1"/>
  <c r="Q3062" i="1"/>
  <c r="N3062" i="1"/>
  <c r="R3062" i="1"/>
  <c r="T3062" i="1"/>
  <c r="O3062" i="1"/>
  <c r="S3062" i="1"/>
  <c r="L3062" i="1"/>
  <c r="P3062" i="1"/>
  <c r="M3070" i="1"/>
  <c r="Q3070" i="1"/>
  <c r="N3070" i="1"/>
  <c r="R3070" i="1"/>
  <c r="T3070" i="1"/>
  <c r="O3070" i="1"/>
  <c r="S3070" i="1"/>
  <c r="L3070" i="1"/>
  <c r="P3070" i="1"/>
  <c r="M3078" i="1"/>
  <c r="Q3078" i="1"/>
  <c r="N3078" i="1"/>
  <c r="T3078" i="1"/>
  <c r="O3078" i="1"/>
  <c r="S3078" i="1"/>
  <c r="R3078" i="1"/>
  <c r="L3078" i="1"/>
  <c r="P3078" i="1"/>
  <c r="M3109" i="1"/>
  <c r="Q3109" i="1"/>
  <c r="N3109" i="1"/>
  <c r="R3109" i="1"/>
  <c r="T3109" i="1"/>
  <c r="O3109" i="1"/>
  <c r="S3109" i="1"/>
  <c r="P3109" i="1"/>
  <c r="L3109" i="1"/>
  <c r="M3048" i="1"/>
  <c r="Q3048" i="1"/>
  <c r="N3048" i="1"/>
  <c r="R3048" i="1"/>
  <c r="T3048" i="1"/>
  <c r="O3048" i="1"/>
  <c r="S3048" i="1"/>
  <c r="L3048" i="1"/>
  <c r="P3048" i="1"/>
  <c r="M3081" i="1"/>
  <c r="Q3081" i="1"/>
  <c r="T3081" i="1"/>
  <c r="O3081" i="1"/>
  <c r="S3081" i="1"/>
  <c r="R3081" i="1"/>
  <c r="L3081" i="1"/>
  <c r="N3081" i="1"/>
  <c r="P3081" i="1"/>
  <c r="M3088" i="1"/>
  <c r="Q3088" i="1"/>
  <c r="N3088" i="1"/>
  <c r="S3088" i="1"/>
  <c r="O3088" i="1"/>
  <c r="T3088" i="1"/>
  <c r="P3088" i="1"/>
  <c r="L3088" i="1"/>
  <c r="R3088" i="1"/>
  <c r="M3098" i="1"/>
  <c r="Q3098" i="1"/>
  <c r="N3098" i="1"/>
  <c r="R3098" i="1"/>
  <c r="T3098" i="1"/>
  <c r="O3098" i="1"/>
  <c r="S3098" i="1"/>
  <c r="L3098" i="1"/>
  <c r="P3098" i="1"/>
  <c r="M3114" i="1"/>
  <c r="Q3114" i="1"/>
  <c r="N3114" i="1"/>
  <c r="R3114" i="1"/>
  <c r="T3114" i="1"/>
  <c r="O3114" i="1"/>
  <c r="S3114" i="1"/>
  <c r="L3114" i="1"/>
  <c r="P3114" i="1"/>
  <c r="M3099" i="1"/>
  <c r="Q3099" i="1"/>
  <c r="N3099" i="1"/>
  <c r="R3099" i="1"/>
  <c r="T3099" i="1"/>
  <c r="O3099" i="1"/>
  <c r="S3099" i="1"/>
  <c r="L3099" i="1"/>
  <c r="P3099" i="1"/>
  <c r="M3115" i="1"/>
  <c r="Q3115" i="1"/>
  <c r="N3115" i="1"/>
  <c r="R3115" i="1"/>
  <c r="T3115" i="1"/>
  <c r="O3115" i="1"/>
  <c r="S3115" i="1"/>
  <c r="L3115" i="1"/>
  <c r="P3115" i="1"/>
  <c r="M3104" i="1"/>
  <c r="Q3104" i="1"/>
  <c r="N3104" i="1"/>
  <c r="R3104" i="1"/>
  <c r="T3104" i="1"/>
  <c r="O3104" i="1"/>
  <c r="S3104" i="1"/>
  <c r="L3104" i="1"/>
  <c r="P3104" i="1"/>
  <c r="M3131" i="1"/>
  <c r="Q3131" i="1"/>
  <c r="T3131" i="1"/>
  <c r="O3131" i="1"/>
  <c r="S3131" i="1"/>
  <c r="R3131" i="1"/>
  <c r="L3131" i="1"/>
  <c r="N3131" i="1"/>
  <c r="P3131" i="1"/>
  <c r="M3135" i="1"/>
  <c r="Q3135" i="1"/>
  <c r="T3135" i="1"/>
  <c r="O3135" i="1"/>
  <c r="S3135" i="1"/>
  <c r="R3135" i="1"/>
  <c r="L3135" i="1"/>
  <c r="N3135" i="1"/>
  <c r="P3135" i="1"/>
  <c r="M3139" i="1"/>
  <c r="Q3139" i="1"/>
  <c r="T3139" i="1"/>
  <c r="O3139" i="1"/>
  <c r="S3139" i="1"/>
  <c r="R3139" i="1"/>
  <c r="L3139" i="1"/>
  <c r="N3139" i="1"/>
  <c r="P3139" i="1"/>
  <c r="M3143" i="1"/>
  <c r="Q3143" i="1"/>
  <c r="T3143" i="1"/>
  <c r="O3143" i="1"/>
  <c r="S3143" i="1"/>
  <c r="R3143" i="1"/>
  <c r="L3143" i="1"/>
  <c r="N3143" i="1"/>
  <c r="P3143" i="1"/>
  <c r="M3147" i="1"/>
  <c r="Q3147" i="1"/>
  <c r="T3147" i="1"/>
  <c r="O3147" i="1"/>
  <c r="S3147" i="1"/>
  <c r="R3147" i="1"/>
  <c r="L3147" i="1"/>
  <c r="N3147" i="1"/>
  <c r="P3147" i="1"/>
  <c r="M3166" i="1"/>
  <c r="Q3166" i="1"/>
  <c r="N3166" i="1"/>
  <c r="R3166" i="1"/>
  <c r="T3166" i="1"/>
  <c r="O3166" i="1"/>
  <c r="S3166" i="1"/>
  <c r="P3166" i="1"/>
  <c r="L3166" i="1"/>
  <c r="M3122" i="1"/>
  <c r="Q3122" i="1"/>
  <c r="T3122" i="1"/>
  <c r="O3122" i="1"/>
  <c r="S3122" i="1"/>
  <c r="R3122" i="1"/>
  <c r="L3122" i="1"/>
  <c r="N3122" i="1"/>
  <c r="P3122" i="1"/>
  <c r="M3126" i="1"/>
  <c r="Q3126" i="1"/>
  <c r="T3126" i="1"/>
  <c r="O3126" i="1"/>
  <c r="S3126" i="1"/>
  <c r="R3126" i="1"/>
  <c r="L3126" i="1"/>
  <c r="N3126" i="1"/>
  <c r="P3126" i="1"/>
  <c r="M3171" i="1"/>
  <c r="Q3171" i="1"/>
  <c r="N3171" i="1"/>
  <c r="R3171" i="1"/>
  <c r="T3171" i="1"/>
  <c r="O3171" i="1"/>
  <c r="S3171" i="1"/>
  <c r="L3171" i="1"/>
  <c r="P3171" i="1"/>
  <c r="M3044" i="1"/>
  <c r="Q3044" i="1"/>
  <c r="N3044" i="1"/>
  <c r="R3044" i="1"/>
  <c r="T3044" i="1"/>
  <c r="O3044" i="1"/>
  <c r="S3044" i="1"/>
  <c r="L3044" i="1"/>
  <c r="P3044" i="1"/>
  <c r="M3108" i="1"/>
  <c r="Q3108" i="1"/>
  <c r="N3108" i="1"/>
  <c r="R3108" i="1"/>
  <c r="T3108" i="1"/>
  <c r="O3108" i="1"/>
  <c r="S3108" i="1"/>
  <c r="L3108" i="1"/>
  <c r="P3108" i="1"/>
  <c r="M3164" i="1"/>
  <c r="Q3164" i="1"/>
  <c r="N3164" i="1"/>
  <c r="R3164" i="1"/>
  <c r="T3164" i="1"/>
  <c r="O3164" i="1"/>
  <c r="S3164" i="1"/>
  <c r="L3164" i="1"/>
  <c r="P3164" i="1"/>
  <c r="T3255" i="1"/>
  <c r="O3255" i="1"/>
  <c r="S3255" i="1"/>
  <c r="L3255" i="1"/>
  <c r="P3255" i="1"/>
  <c r="Q3255" i="1"/>
  <c r="R3255" i="1"/>
  <c r="M3255" i="1"/>
  <c r="N3255" i="1"/>
  <c r="T3274" i="1"/>
  <c r="O3274" i="1"/>
  <c r="S3274" i="1"/>
  <c r="L3274" i="1"/>
  <c r="P3274" i="1"/>
  <c r="R3274" i="1"/>
  <c r="M3274" i="1"/>
  <c r="N3274" i="1"/>
  <c r="Q3274" i="1"/>
  <c r="T3267" i="1"/>
  <c r="O3267" i="1"/>
  <c r="S3267" i="1"/>
  <c r="L3267" i="1"/>
  <c r="P3267" i="1"/>
  <c r="Q3267" i="1"/>
  <c r="R3267" i="1"/>
  <c r="M3267" i="1"/>
  <c r="N3267" i="1"/>
  <c r="M3165" i="1"/>
  <c r="Q3165" i="1"/>
  <c r="N3165" i="1"/>
  <c r="R3165" i="1"/>
  <c r="T3165" i="1"/>
  <c r="O3165" i="1"/>
  <c r="S3165" i="1"/>
  <c r="L3165" i="1"/>
  <c r="P3165" i="1"/>
  <c r="T3247" i="1"/>
  <c r="O3247" i="1"/>
  <c r="S3247" i="1"/>
  <c r="L3247" i="1"/>
  <c r="P3247" i="1"/>
  <c r="Q3247" i="1"/>
  <c r="R3247" i="1"/>
  <c r="M3247" i="1"/>
  <c r="N3247" i="1"/>
  <c r="M3458" i="1"/>
  <c r="Q3458" i="1"/>
  <c r="N3458" i="1"/>
  <c r="R3458" i="1"/>
  <c r="T3458" i="1"/>
  <c r="O3458" i="1"/>
  <c r="S3458" i="1"/>
  <c r="P3458" i="1"/>
  <c r="L3458" i="1"/>
  <c r="M3474" i="1"/>
  <c r="Q3474" i="1"/>
  <c r="N3474" i="1"/>
  <c r="R3474" i="1"/>
  <c r="T3474" i="1"/>
  <c r="O3474" i="1"/>
  <c r="S3474" i="1"/>
  <c r="P3474" i="1"/>
  <c r="L3474" i="1"/>
  <c r="M3490" i="1"/>
  <c r="Q3490" i="1"/>
  <c r="N3490" i="1"/>
  <c r="R3490" i="1"/>
  <c r="T3490" i="1"/>
  <c r="O3490" i="1"/>
  <c r="S3490" i="1"/>
  <c r="P3490" i="1"/>
  <c r="L3490" i="1"/>
  <c r="M3506" i="1"/>
  <c r="Q3506" i="1"/>
  <c r="N3506" i="1"/>
  <c r="R3506" i="1"/>
  <c r="T3506" i="1"/>
  <c r="O3506" i="1"/>
  <c r="S3506" i="1"/>
  <c r="P3506" i="1"/>
  <c r="L3506" i="1"/>
  <c r="T3349" i="1"/>
  <c r="O3349" i="1"/>
  <c r="S3349" i="1"/>
  <c r="L3349" i="1"/>
  <c r="P3349" i="1"/>
  <c r="M3349" i="1"/>
  <c r="Q3349" i="1"/>
  <c r="N3349" i="1"/>
  <c r="R3349" i="1"/>
  <c r="T3365" i="1"/>
  <c r="O3365" i="1"/>
  <c r="S3365" i="1"/>
  <c r="L3365" i="1"/>
  <c r="P3365" i="1"/>
  <c r="M3365" i="1"/>
  <c r="Q3365" i="1"/>
  <c r="N3365" i="1"/>
  <c r="R3365" i="1"/>
  <c r="M3441" i="1"/>
  <c r="Q3441" i="1"/>
  <c r="N3441" i="1"/>
  <c r="R3441" i="1"/>
  <c r="T3441" i="1"/>
  <c r="O3441" i="1"/>
  <c r="S3441" i="1"/>
  <c r="L3441" i="1"/>
  <c r="P3441" i="1"/>
  <c r="M3449" i="1"/>
  <c r="Q3449" i="1"/>
  <c r="N3449" i="1"/>
  <c r="R3449" i="1"/>
  <c r="T3449" i="1"/>
  <c r="O3449" i="1"/>
  <c r="S3449" i="1"/>
  <c r="L3449" i="1"/>
  <c r="P3449" i="1"/>
  <c r="M3463" i="1"/>
  <c r="Q3463" i="1"/>
  <c r="N3463" i="1"/>
  <c r="R3463" i="1"/>
  <c r="T3463" i="1"/>
  <c r="O3463" i="1"/>
  <c r="S3463" i="1"/>
  <c r="L3463" i="1"/>
  <c r="P3463" i="1"/>
  <c r="M3479" i="1"/>
  <c r="Q3479" i="1"/>
  <c r="N3479" i="1"/>
  <c r="R3479" i="1"/>
  <c r="T3479" i="1"/>
  <c r="O3479" i="1"/>
  <c r="S3479" i="1"/>
  <c r="L3479" i="1"/>
  <c r="P3479" i="1"/>
  <c r="M3495" i="1"/>
  <c r="Q3495" i="1"/>
  <c r="N3495" i="1"/>
  <c r="R3495" i="1"/>
  <c r="T3495" i="1"/>
  <c r="O3495" i="1"/>
  <c r="S3495" i="1"/>
  <c r="L3495" i="1"/>
  <c r="P3495" i="1"/>
  <c r="M3511" i="1"/>
  <c r="Q3511" i="1"/>
  <c r="N3511" i="1"/>
  <c r="R3511" i="1"/>
  <c r="T3511" i="1"/>
  <c r="O3511" i="1"/>
  <c r="S3511" i="1"/>
  <c r="L3511" i="1"/>
  <c r="P3511" i="1"/>
  <c r="T3361" i="1"/>
  <c r="O3361" i="1"/>
  <c r="S3361" i="1"/>
  <c r="L3361" i="1"/>
  <c r="P3361" i="1"/>
  <c r="M3361" i="1"/>
  <c r="Q3361" i="1"/>
  <c r="N3361" i="1"/>
  <c r="R3361" i="1"/>
  <c r="M3430" i="1"/>
  <c r="Q3430" i="1"/>
  <c r="N3430" i="1"/>
  <c r="S3430" i="1"/>
  <c r="O3430" i="1"/>
  <c r="T3430" i="1"/>
  <c r="P3430" i="1"/>
  <c r="L3430" i="1"/>
  <c r="R3430" i="1"/>
  <c r="M3452" i="1"/>
  <c r="Q3452" i="1"/>
  <c r="N3452" i="1"/>
  <c r="R3452" i="1"/>
  <c r="T3452" i="1"/>
  <c r="O3452" i="1"/>
  <c r="S3452" i="1"/>
  <c r="L3452" i="1"/>
  <c r="P3452" i="1"/>
  <c r="M3468" i="1"/>
  <c r="Q3468" i="1"/>
  <c r="N3468" i="1"/>
  <c r="R3468" i="1"/>
  <c r="T3468" i="1"/>
  <c r="O3468" i="1"/>
  <c r="S3468" i="1"/>
  <c r="L3468" i="1"/>
  <c r="P3468" i="1"/>
  <c r="M3484" i="1"/>
  <c r="Q3484" i="1"/>
  <c r="N3484" i="1"/>
  <c r="R3484" i="1"/>
  <c r="T3484" i="1"/>
  <c r="O3484" i="1"/>
  <c r="S3484" i="1"/>
  <c r="L3484" i="1"/>
  <c r="P3484" i="1"/>
  <c r="M3500" i="1"/>
  <c r="Q3500" i="1"/>
  <c r="N3500" i="1"/>
  <c r="R3500" i="1"/>
  <c r="T3500" i="1"/>
  <c r="O3500" i="1"/>
  <c r="S3500" i="1"/>
  <c r="L3500" i="1"/>
  <c r="P3500" i="1"/>
  <c r="M3516" i="1"/>
  <c r="Q3516" i="1"/>
  <c r="N3516" i="1"/>
  <c r="R3516" i="1"/>
  <c r="T3516" i="1"/>
  <c r="O3516" i="1"/>
  <c r="S3516" i="1"/>
  <c r="L3516" i="1"/>
  <c r="P3516" i="1"/>
  <c r="M3605" i="1"/>
  <c r="Q3605" i="1"/>
  <c r="N3605" i="1"/>
  <c r="R3605" i="1"/>
  <c r="T3605" i="1"/>
  <c r="O3605" i="1"/>
  <c r="S3605" i="1"/>
  <c r="L3605" i="1"/>
  <c r="P3605" i="1"/>
  <c r="M3613" i="1"/>
  <c r="Q3613" i="1"/>
  <c r="N3613" i="1"/>
  <c r="R3613" i="1"/>
  <c r="T3613" i="1"/>
  <c r="O3613" i="1"/>
  <c r="S3613" i="1"/>
  <c r="L3613" i="1"/>
  <c r="P3613" i="1"/>
  <c r="M3621" i="1"/>
  <c r="Q3621" i="1"/>
  <c r="N3621" i="1"/>
  <c r="R3621" i="1"/>
  <c r="T3621" i="1"/>
  <c r="O3621" i="1"/>
  <c r="S3621" i="1"/>
  <c r="L3621" i="1"/>
  <c r="P3621" i="1"/>
  <c r="M3632" i="1"/>
  <c r="Q3632" i="1"/>
  <c r="N3632" i="1"/>
  <c r="R3632" i="1"/>
  <c r="T3632" i="1"/>
  <c r="O3632" i="1"/>
  <c r="S3632" i="1"/>
  <c r="P3632" i="1"/>
  <c r="L3632" i="1"/>
  <c r="M3648" i="1"/>
  <c r="Q3648" i="1"/>
  <c r="N3648" i="1"/>
  <c r="R3648" i="1"/>
  <c r="T3648" i="1"/>
  <c r="O3648" i="1"/>
  <c r="S3648" i="1"/>
  <c r="P3648" i="1"/>
  <c r="L3648" i="1"/>
  <c r="M3664" i="1"/>
  <c r="Q3664" i="1"/>
  <c r="N3664" i="1"/>
  <c r="R3664" i="1"/>
  <c r="T3664" i="1"/>
  <c r="O3664" i="1"/>
  <c r="S3664" i="1"/>
  <c r="P3664" i="1"/>
  <c r="L3664" i="1"/>
  <c r="M3680" i="1"/>
  <c r="Q3680" i="1"/>
  <c r="N3680" i="1"/>
  <c r="R3680" i="1"/>
  <c r="T3680" i="1"/>
  <c r="O3680" i="1"/>
  <c r="S3680" i="1"/>
  <c r="P3680" i="1"/>
  <c r="L3680" i="1"/>
  <c r="M3696" i="1"/>
  <c r="Q3696" i="1"/>
  <c r="N3696" i="1"/>
  <c r="R3696" i="1"/>
  <c r="T3696" i="1"/>
  <c r="O3696" i="1"/>
  <c r="S3696" i="1"/>
  <c r="P3696" i="1"/>
  <c r="L3696" i="1"/>
  <c r="M3712" i="1"/>
  <c r="Q3712" i="1"/>
  <c r="N3712" i="1"/>
  <c r="R3712" i="1"/>
  <c r="T3712" i="1"/>
  <c r="O3712" i="1"/>
  <c r="S3712" i="1"/>
  <c r="P3712" i="1"/>
  <c r="L3712" i="1"/>
  <c r="M3728" i="1"/>
  <c r="Q3728" i="1"/>
  <c r="N3728" i="1"/>
  <c r="R3728" i="1"/>
  <c r="T3728" i="1"/>
  <c r="O3728" i="1"/>
  <c r="S3728" i="1"/>
  <c r="P3728" i="1"/>
  <c r="L3728" i="1"/>
  <c r="T3357" i="1"/>
  <c r="O3357" i="1"/>
  <c r="S3357" i="1"/>
  <c r="L3357" i="1"/>
  <c r="P3357" i="1"/>
  <c r="M3357" i="1"/>
  <c r="Q3357" i="1"/>
  <c r="N3357" i="1"/>
  <c r="R3357" i="1"/>
  <c r="M3444" i="1"/>
  <c r="Q3444" i="1"/>
  <c r="N3444" i="1"/>
  <c r="R3444" i="1"/>
  <c r="T3444" i="1"/>
  <c r="O3444" i="1"/>
  <c r="S3444" i="1"/>
  <c r="P3444" i="1"/>
  <c r="L3444" i="1"/>
  <c r="M3481" i="1"/>
  <c r="Q3481" i="1"/>
  <c r="N3481" i="1"/>
  <c r="R3481" i="1"/>
  <c r="T3481" i="1"/>
  <c r="O3481" i="1"/>
  <c r="S3481" i="1"/>
  <c r="L3481" i="1"/>
  <c r="P3481" i="1"/>
  <c r="M3513" i="1"/>
  <c r="Q3513" i="1"/>
  <c r="N3513" i="1"/>
  <c r="R3513" i="1"/>
  <c r="T3513" i="1"/>
  <c r="O3513" i="1"/>
  <c r="S3513" i="1"/>
  <c r="L3513" i="1"/>
  <c r="P3513" i="1"/>
  <c r="M3637" i="1"/>
  <c r="Q3637" i="1"/>
  <c r="N3637" i="1"/>
  <c r="R3637" i="1"/>
  <c r="T3637" i="1"/>
  <c r="O3637" i="1"/>
  <c r="S3637" i="1"/>
  <c r="L3637" i="1"/>
  <c r="P3637" i="1"/>
  <c r="M3653" i="1"/>
  <c r="Q3653" i="1"/>
  <c r="N3653" i="1"/>
  <c r="R3653" i="1"/>
  <c r="T3653" i="1"/>
  <c r="O3653" i="1"/>
  <c r="S3653" i="1"/>
  <c r="L3653" i="1"/>
  <c r="P3653" i="1"/>
  <c r="M3669" i="1"/>
  <c r="Q3669" i="1"/>
  <c r="N3669" i="1"/>
  <c r="R3669" i="1"/>
  <c r="T3669" i="1"/>
  <c r="O3669" i="1"/>
  <c r="S3669" i="1"/>
  <c r="L3669" i="1"/>
  <c r="P3669" i="1"/>
  <c r="M3685" i="1"/>
  <c r="Q3685" i="1"/>
  <c r="N3685" i="1"/>
  <c r="R3685" i="1"/>
  <c r="T3685" i="1"/>
  <c r="O3685" i="1"/>
  <c r="S3685" i="1"/>
  <c r="L3685" i="1"/>
  <c r="P3685" i="1"/>
  <c r="M3701" i="1"/>
  <c r="Q3701" i="1"/>
  <c r="N3701" i="1"/>
  <c r="R3701" i="1"/>
  <c r="T3701" i="1"/>
  <c r="O3701" i="1"/>
  <c r="S3701" i="1"/>
  <c r="L3701" i="1"/>
  <c r="P3701" i="1"/>
  <c r="M3717" i="1"/>
  <c r="Q3717" i="1"/>
  <c r="N3717" i="1"/>
  <c r="R3717" i="1"/>
  <c r="T3717" i="1"/>
  <c r="O3717" i="1"/>
  <c r="S3717" i="1"/>
  <c r="L3717" i="1"/>
  <c r="P3717" i="1"/>
  <c r="M3733" i="1"/>
  <c r="Q3733" i="1"/>
  <c r="N3733" i="1"/>
  <c r="R3733" i="1"/>
  <c r="T3733" i="1"/>
  <c r="O3733" i="1"/>
  <c r="S3733" i="1"/>
  <c r="L3733" i="1"/>
  <c r="P3733" i="1"/>
  <c r="M3600" i="1"/>
  <c r="Q3600" i="1"/>
  <c r="N3600" i="1"/>
  <c r="R3600" i="1"/>
  <c r="T3600" i="1"/>
  <c r="O3600" i="1"/>
  <c r="S3600" i="1"/>
  <c r="L3600" i="1"/>
  <c r="P3600" i="1"/>
  <c r="M3440" i="1"/>
  <c r="Q3440" i="1"/>
  <c r="N3440" i="1"/>
  <c r="R3440" i="1"/>
  <c r="T3440" i="1"/>
  <c r="O3440" i="1"/>
  <c r="S3440" i="1"/>
  <c r="P3440" i="1"/>
  <c r="L3440" i="1"/>
  <c r="M3477" i="1"/>
  <c r="Q3477" i="1"/>
  <c r="N3477" i="1"/>
  <c r="R3477" i="1"/>
  <c r="T3477" i="1"/>
  <c r="O3477" i="1"/>
  <c r="S3477" i="1"/>
  <c r="L3477" i="1"/>
  <c r="P3477" i="1"/>
  <c r="M3509" i="1"/>
  <c r="Q3509" i="1"/>
  <c r="N3509" i="1"/>
  <c r="R3509" i="1"/>
  <c r="T3509" i="1"/>
  <c r="O3509" i="1"/>
  <c r="S3509" i="1"/>
  <c r="L3509" i="1"/>
  <c r="P3509" i="1"/>
  <c r="M3529" i="1"/>
  <c r="Q3529" i="1"/>
  <c r="T3529" i="1"/>
  <c r="O3529" i="1"/>
  <c r="S3529" i="1"/>
  <c r="N3529" i="1"/>
  <c r="P3529" i="1"/>
  <c r="R3529" i="1"/>
  <c r="L3529" i="1"/>
  <c r="M3545" i="1"/>
  <c r="Q3545" i="1"/>
  <c r="T3545" i="1"/>
  <c r="O3545" i="1"/>
  <c r="S3545" i="1"/>
  <c r="N3545" i="1"/>
  <c r="P3545" i="1"/>
  <c r="R3545" i="1"/>
  <c r="L3545" i="1"/>
  <c r="M3561" i="1"/>
  <c r="Q3561" i="1"/>
  <c r="T3561" i="1"/>
  <c r="O3561" i="1"/>
  <c r="S3561" i="1"/>
  <c r="N3561" i="1"/>
  <c r="P3561" i="1"/>
  <c r="R3561" i="1"/>
  <c r="L3561" i="1"/>
  <c r="M3577" i="1"/>
  <c r="Q3577" i="1"/>
  <c r="T3577" i="1"/>
  <c r="O3577" i="1"/>
  <c r="S3577" i="1"/>
  <c r="N3577" i="1"/>
  <c r="P3577" i="1"/>
  <c r="R3577" i="1"/>
  <c r="L3577" i="1"/>
  <c r="M3520" i="1"/>
  <c r="Q3520" i="1"/>
  <c r="T3520" i="1"/>
  <c r="O3520" i="1"/>
  <c r="S3520" i="1"/>
  <c r="N3520" i="1"/>
  <c r="P3520" i="1"/>
  <c r="R3520" i="1"/>
  <c r="L3520" i="1"/>
  <c r="M3536" i="1"/>
  <c r="Q3536" i="1"/>
  <c r="T3536" i="1"/>
  <c r="O3536" i="1"/>
  <c r="S3536" i="1"/>
  <c r="N3536" i="1"/>
  <c r="P3536" i="1"/>
  <c r="R3536" i="1"/>
  <c r="L3536" i="1"/>
  <c r="M3552" i="1"/>
  <c r="Q3552" i="1"/>
  <c r="T3552" i="1"/>
  <c r="O3552" i="1"/>
  <c r="S3552" i="1"/>
  <c r="N3552" i="1"/>
  <c r="P3552" i="1"/>
  <c r="R3552" i="1"/>
  <c r="L3552" i="1"/>
  <c r="M3568" i="1"/>
  <c r="Q3568" i="1"/>
  <c r="T3568" i="1"/>
  <c r="O3568" i="1"/>
  <c r="S3568" i="1"/>
  <c r="N3568" i="1"/>
  <c r="P3568" i="1"/>
  <c r="R3568" i="1"/>
  <c r="L3568" i="1"/>
  <c r="M3612" i="1"/>
  <c r="Q3612" i="1"/>
  <c r="N3612" i="1"/>
  <c r="R3612" i="1"/>
  <c r="T3612" i="1"/>
  <c r="O3612" i="1"/>
  <c r="S3612" i="1"/>
  <c r="L3612" i="1"/>
  <c r="P3612" i="1"/>
  <c r="M3519" i="1"/>
  <c r="Q3519" i="1"/>
  <c r="T3519" i="1"/>
  <c r="O3519" i="1"/>
  <c r="S3519" i="1"/>
  <c r="N3519" i="1"/>
  <c r="P3519" i="1"/>
  <c r="R3519" i="1"/>
  <c r="L3519" i="1"/>
  <c r="M3535" i="1"/>
  <c r="Q3535" i="1"/>
  <c r="T3535" i="1"/>
  <c r="O3535" i="1"/>
  <c r="S3535" i="1"/>
  <c r="N3535" i="1"/>
  <c r="P3535" i="1"/>
  <c r="R3535" i="1"/>
  <c r="L3535" i="1"/>
  <c r="M3551" i="1"/>
  <c r="Q3551" i="1"/>
  <c r="T3551" i="1"/>
  <c r="O3551" i="1"/>
  <c r="S3551" i="1"/>
  <c r="N3551" i="1"/>
  <c r="P3551" i="1"/>
  <c r="R3551" i="1"/>
  <c r="L3551" i="1"/>
  <c r="M3567" i="1"/>
  <c r="Q3567" i="1"/>
  <c r="T3567" i="1"/>
  <c r="O3567" i="1"/>
  <c r="S3567" i="1"/>
  <c r="N3567" i="1"/>
  <c r="P3567" i="1"/>
  <c r="R3567" i="1"/>
  <c r="L3567" i="1"/>
  <c r="M3643" i="1"/>
  <c r="Q3643" i="1"/>
  <c r="N3643" i="1"/>
  <c r="R3643" i="1"/>
  <c r="T3643" i="1"/>
  <c r="O3643" i="1"/>
  <c r="S3643" i="1"/>
  <c r="L3643" i="1"/>
  <c r="P3643" i="1"/>
  <c r="M3675" i="1"/>
  <c r="Q3675" i="1"/>
  <c r="N3675" i="1"/>
  <c r="R3675" i="1"/>
  <c r="T3675" i="1"/>
  <c r="O3675" i="1"/>
  <c r="S3675" i="1"/>
  <c r="L3675" i="1"/>
  <c r="P3675" i="1"/>
  <c r="M3707" i="1"/>
  <c r="Q3707" i="1"/>
  <c r="N3707" i="1"/>
  <c r="R3707" i="1"/>
  <c r="T3707" i="1"/>
  <c r="O3707" i="1"/>
  <c r="S3707" i="1"/>
  <c r="L3707" i="1"/>
  <c r="P3707" i="1"/>
  <c r="M3739" i="1"/>
  <c r="Q3739" i="1"/>
  <c r="N3739" i="1"/>
  <c r="R3739" i="1"/>
  <c r="T3739" i="1"/>
  <c r="O3739" i="1"/>
  <c r="S3739" i="1"/>
  <c r="L3739" i="1"/>
  <c r="P3739" i="1"/>
  <c r="M3822" i="1"/>
  <c r="Q3822" i="1"/>
  <c r="T3822" i="1"/>
  <c r="O3822" i="1"/>
  <c r="S3822" i="1"/>
  <c r="N3822" i="1"/>
  <c r="L3822" i="1"/>
  <c r="P3822" i="1"/>
  <c r="R3822" i="1"/>
  <c r="M3838" i="1"/>
  <c r="Q3838" i="1"/>
  <c r="T3838" i="1"/>
  <c r="O3838" i="1"/>
  <c r="S3838" i="1"/>
  <c r="N3838" i="1"/>
  <c r="L3838" i="1"/>
  <c r="P3838" i="1"/>
  <c r="R3838" i="1"/>
  <c r="M3863" i="1"/>
  <c r="Q3863" i="1"/>
  <c r="T3863" i="1"/>
  <c r="P3863" i="1"/>
  <c r="R3863" i="1"/>
  <c r="L3863" i="1"/>
  <c r="S3863" i="1"/>
  <c r="N3863" i="1"/>
  <c r="O3863" i="1"/>
  <c r="N3984" i="1"/>
  <c r="R3984" i="1"/>
  <c r="T3984" i="1"/>
  <c r="O3984" i="1"/>
  <c r="S3984" i="1"/>
  <c r="L3984" i="1"/>
  <c r="P3984" i="1"/>
  <c r="Q3984" i="1"/>
  <c r="M3984" i="1"/>
  <c r="N3992" i="1"/>
  <c r="R3992" i="1"/>
  <c r="T3992" i="1"/>
  <c r="O3992" i="1"/>
  <c r="S3992" i="1"/>
  <c r="L3992" i="1"/>
  <c r="P3992" i="1"/>
  <c r="Q3992" i="1"/>
  <c r="M3992" i="1"/>
  <c r="N4000" i="1"/>
  <c r="R4000" i="1"/>
  <c r="T4000" i="1"/>
  <c r="O4000" i="1"/>
  <c r="S4000" i="1"/>
  <c r="L4000" i="1"/>
  <c r="P4000" i="1"/>
  <c r="Q4000" i="1"/>
  <c r="M4000" i="1"/>
  <c r="N4008" i="1"/>
  <c r="R4008" i="1"/>
  <c r="T4008" i="1"/>
  <c r="O4008" i="1"/>
  <c r="S4008" i="1"/>
  <c r="L4008" i="1"/>
  <c r="P4008" i="1"/>
  <c r="Q4008" i="1"/>
  <c r="M4008" i="1"/>
  <c r="N4016" i="1"/>
  <c r="R4016" i="1"/>
  <c r="T4016" i="1"/>
  <c r="O4016" i="1"/>
  <c r="S4016" i="1"/>
  <c r="L4016" i="1"/>
  <c r="P4016" i="1"/>
  <c r="Q4016" i="1"/>
  <c r="M4016" i="1"/>
  <c r="N4024" i="1"/>
  <c r="R4024" i="1"/>
  <c r="T4024" i="1"/>
  <c r="O4024" i="1"/>
  <c r="S4024" i="1"/>
  <c r="L4024" i="1"/>
  <c r="P4024" i="1"/>
  <c r="Q4024" i="1"/>
  <c r="M4024" i="1"/>
  <c r="N4032" i="1"/>
  <c r="R4032" i="1"/>
  <c r="T4032" i="1"/>
  <c r="O4032" i="1"/>
  <c r="S4032" i="1"/>
  <c r="L4032" i="1"/>
  <c r="P4032" i="1"/>
  <c r="Q4032" i="1"/>
  <c r="M4032" i="1"/>
  <c r="N4040" i="1"/>
  <c r="R4040" i="1"/>
  <c r="T4040" i="1"/>
  <c r="O4040" i="1"/>
  <c r="S4040" i="1"/>
  <c r="L4040" i="1"/>
  <c r="P4040" i="1"/>
  <c r="Q4040" i="1"/>
  <c r="M4040" i="1"/>
  <c r="N4048" i="1"/>
  <c r="R4048" i="1"/>
  <c r="T4048" i="1"/>
  <c r="O4048" i="1"/>
  <c r="S4048" i="1"/>
  <c r="L4048" i="1"/>
  <c r="P4048" i="1"/>
  <c r="Q4048" i="1"/>
  <c r="M4048" i="1"/>
  <c r="N4056" i="1"/>
  <c r="R4056" i="1"/>
  <c r="T4056" i="1"/>
  <c r="O4056" i="1"/>
  <c r="S4056" i="1"/>
  <c r="L4056" i="1"/>
  <c r="P4056" i="1"/>
  <c r="Q4056" i="1"/>
  <c r="M4056" i="1"/>
  <c r="N4064" i="1"/>
  <c r="R4064" i="1"/>
  <c r="T4064" i="1"/>
  <c r="O4064" i="1"/>
  <c r="S4064" i="1"/>
  <c r="L4064" i="1"/>
  <c r="P4064" i="1"/>
  <c r="Q4064" i="1"/>
  <c r="M4064" i="1"/>
  <c r="T4072" i="1"/>
  <c r="O4072" i="1"/>
  <c r="S4072" i="1"/>
  <c r="L4072" i="1"/>
  <c r="P4072" i="1"/>
  <c r="N4072" i="1"/>
  <c r="M4072" i="1"/>
  <c r="Q4072" i="1"/>
  <c r="R4072" i="1"/>
  <c r="M3530" i="1"/>
  <c r="Q3530" i="1"/>
  <c r="T3530" i="1"/>
  <c r="O3530" i="1"/>
  <c r="S3530" i="1"/>
  <c r="N3530" i="1"/>
  <c r="P3530" i="1"/>
  <c r="R3530" i="1"/>
  <c r="L3530" i="1"/>
  <c r="M3546" i="1"/>
  <c r="Q3546" i="1"/>
  <c r="T3546" i="1"/>
  <c r="O3546" i="1"/>
  <c r="S3546" i="1"/>
  <c r="N3546" i="1"/>
  <c r="P3546" i="1"/>
  <c r="R3546" i="1"/>
  <c r="L3546" i="1"/>
  <c r="M3562" i="1"/>
  <c r="Q3562" i="1"/>
  <c r="T3562" i="1"/>
  <c r="O3562" i="1"/>
  <c r="S3562" i="1"/>
  <c r="N3562" i="1"/>
  <c r="P3562" i="1"/>
  <c r="R3562" i="1"/>
  <c r="L3562" i="1"/>
  <c r="M3578" i="1"/>
  <c r="Q3578" i="1"/>
  <c r="L3578" i="1"/>
  <c r="R3578" i="1"/>
  <c r="N3578" i="1"/>
  <c r="S3578" i="1"/>
  <c r="O3578" i="1"/>
  <c r="T3578" i="1"/>
  <c r="P3578" i="1"/>
  <c r="M3634" i="1"/>
  <c r="Q3634" i="1"/>
  <c r="N3634" i="1"/>
  <c r="R3634" i="1"/>
  <c r="T3634" i="1"/>
  <c r="O3634" i="1"/>
  <c r="S3634" i="1"/>
  <c r="L3634" i="1"/>
  <c r="P3634" i="1"/>
  <c r="M3666" i="1"/>
  <c r="Q3666" i="1"/>
  <c r="N3666" i="1"/>
  <c r="R3666" i="1"/>
  <c r="T3666" i="1"/>
  <c r="O3666" i="1"/>
  <c r="S3666" i="1"/>
  <c r="L3666" i="1"/>
  <c r="P3666" i="1"/>
  <c r="M3698" i="1"/>
  <c r="Q3698" i="1"/>
  <c r="N3698" i="1"/>
  <c r="R3698" i="1"/>
  <c r="T3698" i="1"/>
  <c r="O3698" i="1"/>
  <c r="S3698" i="1"/>
  <c r="L3698" i="1"/>
  <c r="P3698" i="1"/>
  <c r="M3730" i="1"/>
  <c r="Q3730" i="1"/>
  <c r="N3730" i="1"/>
  <c r="R3730" i="1"/>
  <c r="T3730" i="1"/>
  <c r="O3730" i="1"/>
  <c r="S3730" i="1"/>
  <c r="L3730" i="1"/>
  <c r="P3730" i="1"/>
  <c r="M3647" i="1"/>
  <c r="Q3647" i="1"/>
  <c r="N3647" i="1"/>
  <c r="R3647" i="1"/>
  <c r="T3647" i="1"/>
  <c r="O3647" i="1"/>
  <c r="S3647" i="1"/>
  <c r="L3647" i="1"/>
  <c r="P3647" i="1"/>
  <c r="M3679" i="1"/>
  <c r="Q3679" i="1"/>
  <c r="N3679" i="1"/>
  <c r="R3679" i="1"/>
  <c r="T3679" i="1"/>
  <c r="O3679" i="1"/>
  <c r="S3679" i="1"/>
  <c r="L3679" i="1"/>
  <c r="P3679" i="1"/>
  <c r="M3711" i="1"/>
  <c r="Q3711" i="1"/>
  <c r="N3711" i="1"/>
  <c r="R3711" i="1"/>
  <c r="T3711" i="1"/>
  <c r="O3711" i="1"/>
  <c r="S3711" i="1"/>
  <c r="L3711" i="1"/>
  <c r="P3711" i="1"/>
  <c r="M3743" i="1"/>
  <c r="Q3743" i="1"/>
  <c r="N3743" i="1"/>
  <c r="R3743" i="1"/>
  <c r="T3743" i="1"/>
  <c r="O3743" i="1"/>
  <c r="S3743" i="1"/>
  <c r="L3743" i="1"/>
  <c r="P3743" i="1"/>
  <c r="M3824" i="1"/>
  <c r="Q3824" i="1"/>
  <c r="T3824" i="1"/>
  <c r="O3824" i="1"/>
  <c r="S3824" i="1"/>
  <c r="N3824" i="1"/>
  <c r="P3824" i="1"/>
  <c r="R3824" i="1"/>
  <c r="L3824" i="1"/>
  <c r="M3843" i="1"/>
  <c r="Q3843" i="1"/>
  <c r="T3843" i="1"/>
  <c r="P3843" i="1"/>
  <c r="R3843" i="1"/>
  <c r="L3843" i="1"/>
  <c r="S3843" i="1"/>
  <c r="N3843" i="1"/>
  <c r="O3843" i="1"/>
  <c r="M3875" i="1"/>
  <c r="Q3875" i="1"/>
  <c r="T3875" i="1"/>
  <c r="P3875" i="1"/>
  <c r="R3875" i="1"/>
  <c r="L3875" i="1"/>
  <c r="S3875" i="1"/>
  <c r="N3875" i="1"/>
  <c r="O3875" i="1"/>
  <c r="T3895" i="1"/>
  <c r="O3895" i="1"/>
  <c r="S3895" i="1"/>
  <c r="P3895" i="1"/>
  <c r="L3895" i="1"/>
  <c r="Q3895" i="1"/>
  <c r="M3895" i="1"/>
  <c r="R3895" i="1"/>
  <c r="N3895" i="1"/>
  <c r="T3899" i="1"/>
  <c r="O3899" i="1"/>
  <c r="S3899" i="1"/>
  <c r="P3899" i="1"/>
  <c r="L3899" i="1"/>
  <c r="Q3899" i="1"/>
  <c r="M3899" i="1"/>
  <c r="R3899" i="1"/>
  <c r="N3899" i="1"/>
  <c r="T3903" i="1"/>
  <c r="O3903" i="1"/>
  <c r="S3903" i="1"/>
  <c r="P3903" i="1"/>
  <c r="L3903" i="1"/>
  <c r="Q3903" i="1"/>
  <c r="M3903" i="1"/>
  <c r="R3903" i="1"/>
  <c r="N3903" i="1"/>
  <c r="T3907" i="1"/>
  <c r="O3907" i="1"/>
  <c r="S3907" i="1"/>
  <c r="P3907" i="1"/>
  <c r="L3907" i="1"/>
  <c r="Q3907" i="1"/>
  <c r="M3907" i="1"/>
  <c r="R3907" i="1"/>
  <c r="N3907" i="1"/>
  <c r="T3911" i="1"/>
  <c r="O3911" i="1"/>
  <c r="S3911" i="1"/>
  <c r="P3911" i="1"/>
  <c r="L3911" i="1"/>
  <c r="Q3911" i="1"/>
  <c r="M3911" i="1"/>
  <c r="R3911" i="1"/>
  <c r="N3911" i="1"/>
  <c r="T3915" i="1"/>
  <c r="O3915" i="1"/>
  <c r="S3915" i="1"/>
  <c r="P3915" i="1"/>
  <c r="L3915" i="1"/>
  <c r="Q3915" i="1"/>
  <c r="M3915" i="1"/>
  <c r="R3915" i="1"/>
  <c r="N3915" i="1"/>
  <c r="T3919" i="1"/>
  <c r="O3919" i="1"/>
  <c r="S3919" i="1"/>
  <c r="P3919" i="1"/>
  <c r="L3919" i="1"/>
  <c r="Q3919" i="1"/>
  <c r="M3919" i="1"/>
  <c r="R3919" i="1"/>
  <c r="N3919" i="1"/>
  <c r="T3923" i="1"/>
  <c r="O3923" i="1"/>
  <c r="S3923" i="1"/>
  <c r="P3923" i="1"/>
  <c r="L3923" i="1"/>
  <c r="Q3923" i="1"/>
  <c r="M3923" i="1"/>
  <c r="R3923" i="1"/>
  <c r="N3923" i="1"/>
  <c r="T3927" i="1"/>
  <c r="O3927" i="1"/>
  <c r="S3927" i="1"/>
  <c r="P3927" i="1"/>
  <c r="L3927" i="1"/>
  <c r="Q3927" i="1"/>
  <c r="M3927" i="1"/>
  <c r="R3927" i="1"/>
  <c r="N3927" i="1"/>
  <c r="T3931" i="1"/>
  <c r="O3931" i="1"/>
  <c r="S3931" i="1"/>
  <c r="P3931" i="1"/>
  <c r="L3931" i="1"/>
  <c r="Q3931" i="1"/>
  <c r="M3931" i="1"/>
  <c r="R3931" i="1"/>
  <c r="N3931" i="1"/>
  <c r="T3935" i="1"/>
  <c r="O3935" i="1"/>
  <c r="S3935" i="1"/>
  <c r="P3935" i="1"/>
  <c r="L3935" i="1"/>
  <c r="Q3935" i="1"/>
  <c r="M3935" i="1"/>
  <c r="R3935" i="1"/>
  <c r="N3935" i="1"/>
  <c r="T3939" i="1"/>
  <c r="O3939" i="1"/>
  <c r="S3939" i="1"/>
  <c r="P3939" i="1"/>
  <c r="L3939" i="1"/>
  <c r="Q3939" i="1"/>
  <c r="M3939" i="1"/>
  <c r="R3939" i="1"/>
  <c r="N3939" i="1"/>
  <c r="T3943" i="1"/>
  <c r="O3943" i="1"/>
  <c r="S3943" i="1"/>
  <c r="P3943" i="1"/>
  <c r="L3943" i="1"/>
  <c r="Q3943" i="1"/>
  <c r="M3943" i="1"/>
  <c r="R3943" i="1"/>
  <c r="N3943" i="1"/>
  <c r="T3947" i="1"/>
  <c r="O3947" i="1"/>
  <c r="S3947" i="1"/>
  <c r="P3947" i="1"/>
  <c r="L3947" i="1"/>
  <c r="Q3947" i="1"/>
  <c r="M3947" i="1"/>
  <c r="R3947" i="1"/>
  <c r="N3947" i="1"/>
  <c r="T3951" i="1"/>
  <c r="O3951" i="1"/>
  <c r="S3951" i="1"/>
  <c r="P3951" i="1"/>
  <c r="L3951" i="1"/>
  <c r="Q3951" i="1"/>
  <c r="M3951" i="1"/>
  <c r="R3951" i="1"/>
  <c r="N3951" i="1"/>
  <c r="T3955" i="1"/>
  <c r="O3955" i="1"/>
  <c r="S3955" i="1"/>
  <c r="P3955" i="1"/>
  <c r="L3955" i="1"/>
  <c r="Q3955" i="1"/>
  <c r="M3955" i="1"/>
  <c r="R3955" i="1"/>
  <c r="N3955" i="1"/>
  <c r="T3959" i="1"/>
  <c r="O3959" i="1"/>
  <c r="S3959" i="1"/>
  <c r="P3959" i="1"/>
  <c r="L3959" i="1"/>
  <c r="Q3959" i="1"/>
  <c r="M3959" i="1"/>
  <c r="R3959" i="1"/>
  <c r="N3959" i="1"/>
  <c r="T3963" i="1"/>
  <c r="O3963" i="1"/>
  <c r="S3963" i="1"/>
  <c r="P3963" i="1"/>
  <c r="L3963" i="1"/>
  <c r="Q3963" i="1"/>
  <c r="M3963" i="1"/>
  <c r="R3963" i="1"/>
  <c r="N3963" i="1"/>
  <c r="T3967" i="1"/>
  <c r="O3967" i="1"/>
  <c r="S3967" i="1"/>
  <c r="P3967" i="1"/>
  <c r="L3967" i="1"/>
  <c r="Q3967" i="1"/>
  <c r="M3967" i="1"/>
  <c r="R3967" i="1"/>
  <c r="N3967" i="1"/>
  <c r="T3971" i="1"/>
  <c r="O3971" i="1"/>
  <c r="S3971" i="1"/>
  <c r="P3971" i="1"/>
  <c r="L3971" i="1"/>
  <c r="Q3971" i="1"/>
  <c r="M3971" i="1"/>
  <c r="R3971" i="1"/>
  <c r="N3971" i="1"/>
  <c r="T3975" i="1"/>
  <c r="O3975" i="1"/>
  <c r="S3975" i="1"/>
  <c r="P3975" i="1"/>
  <c r="L3975" i="1"/>
  <c r="Q3975" i="1"/>
  <c r="M3975" i="1"/>
  <c r="R3975" i="1"/>
  <c r="N3975" i="1"/>
  <c r="T3979" i="1"/>
  <c r="O3979" i="1"/>
  <c r="S3979" i="1"/>
  <c r="P3979" i="1"/>
  <c r="L3979" i="1"/>
  <c r="Q3979" i="1"/>
  <c r="M3979" i="1"/>
  <c r="R3979" i="1"/>
  <c r="N3979" i="1"/>
  <c r="N3983" i="1"/>
  <c r="R3983" i="1"/>
  <c r="T3983" i="1"/>
  <c r="O3983" i="1"/>
  <c r="S3983" i="1"/>
  <c r="L3983" i="1"/>
  <c r="P3983" i="1"/>
  <c r="M3983" i="1"/>
  <c r="Q3983" i="1"/>
  <c r="N3991" i="1"/>
  <c r="R3991" i="1"/>
  <c r="T3991" i="1"/>
  <c r="O3991" i="1"/>
  <c r="S3991" i="1"/>
  <c r="L3991" i="1"/>
  <c r="P3991" i="1"/>
  <c r="M3991" i="1"/>
  <c r="Q3991" i="1"/>
  <c r="N3999" i="1"/>
  <c r="R3999" i="1"/>
  <c r="T3999" i="1"/>
  <c r="O3999" i="1"/>
  <c r="S3999" i="1"/>
  <c r="L3999" i="1"/>
  <c r="P3999" i="1"/>
  <c r="M3999" i="1"/>
  <c r="Q3999" i="1"/>
  <c r="N4007" i="1"/>
  <c r="R4007" i="1"/>
  <c r="T4007" i="1"/>
  <c r="O4007" i="1"/>
  <c r="S4007" i="1"/>
  <c r="L4007" i="1"/>
  <c r="P4007" i="1"/>
  <c r="M4007" i="1"/>
  <c r="Q4007" i="1"/>
  <c r="N4015" i="1"/>
  <c r="R4015" i="1"/>
  <c r="T4015" i="1"/>
  <c r="O4015" i="1"/>
  <c r="S4015" i="1"/>
  <c r="L4015" i="1"/>
  <c r="P4015" i="1"/>
  <c r="M4015" i="1"/>
  <c r="Q4015" i="1"/>
  <c r="N4023" i="1"/>
  <c r="R4023" i="1"/>
  <c r="T4023" i="1"/>
  <c r="O4023" i="1"/>
  <c r="S4023" i="1"/>
  <c r="L4023" i="1"/>
  <c r="P4023" i="1"/>
  <c r="M4023" i="1"/>
  <c r="Q4023" i="1"/>
  <c r="N4031" i="1"/>
  <c r="R4031" i="1"/>
  <c r="T4031" i="1"/>
  <c r="O4031" i="1"/>
  <c r="S4031" i="1"/>
  <c r="L4031" i="1"/>
  <c r="P4031" i="1"/>
  <c r="M4031" i="1"/>
  <c r="Q4031" i="1"/>
  <c r="N4039" i="1"/>
  <c r="R4039" i="1"/>
  <c r="T4039" i="1"/>
  <c r="O4039" i="1"/>
  <c r="S4039" i="1"/>
  <c r="L4039" i="1"/>
  <c r="P4039" i="1"/>
  <c r="M4039" i="1"/>
  <c r="Q4039" i="1"/>
  <c r="N4047" i="1"/>
  <c r="R4047" i="1"/>
  <c r="T4047" i="1"/>
  <c r="O4047" i="1"/>
  <c r="S4047" i="1"/>
  <c r="L4047" i="1"/>
  <c r="P4047" i="1"/>
  <c r="M4047" i="1"/>
  <c r="Q4047" i="1"/>
  <c r="N4055" i="1"/>
  <c r="R4055" i="1"/>
  <c r="T4055" i="1"/>
  <c r="O4055" i="1"/>
  <c r="S4055" i="1"/>
  <c r="L4055" i="1"/>
  <c r="P4055" i="1"/>
  <c r="M4055" i="1"/>
  <c r="Q4055" i="1"/>
  <c r="N4063" i="1"/>
  <c r="R4063" i="1"/>
  <c r="T4063" i="1"/>
  <c r="O4063" i="1"/>
  <c r="S4063" i="1"/>
  <c r="L4063" i="1"/>
  <c r="P4063" i="1"/>
  <c r="M4063" i="1"/>
  <c r="Q4063" i="1"/>
  <c r="N4071" i="1"/>
  <c r="R4071" i="1"/>
  <c r="T4071" i="1"/>
  <c r="O4071" i="1"/>
  <c r="S4071" i="1"/>
  <c r="L4071" i="1"/>
  <c r="P4071" i="1"/>
  <c r="M4071" i="1"/>
  <c r="Q4071" i="1"/>
  <c r="T4157" i="1"/>
  <c r="O4157" i="1"/>
  <c r="S4157" i="1"/>
  <c r="P4157" i="1"/>
  <c r="L4157" i="1"/>
  <c r="Q4157" i="1"/>
  <c r="N4157" i="1"/>
  <c r="M4157" i="1"/>
  <c r="R4157" i="1"/>
  <c r="M4208" i="1"/>
  <c r="Q4208" i="1"/>
  <c r="L4208" i="1"/>
  <c r="N4208" i="1"/>
  <c r="R4208" i="1"/>
  <c r="P4208" i="1"/>
  <c r="T4208" i="1"/>
  <c r="O4208" i="1"/>
  <c r="S4208" i="1"/>
  <c r="M4224" i="1"/>
  <c r="Q4224" i="1"/>
  <c r="L4224" i="1"/>
  <c r="N4224" i="1"/>
  <c r="R4224" i="1"/>
  <c r="P4224" i="1"/>
  <c r="T4224" i="1"/>
  <c r="O4224" i="1"/>
  <c r="S4224" i="1"/>
  <c r="M4247" i="1"/>
  <c r="Q4247" i="1"/>
  <c r="L4247" i="1"/>
  <c r="P4247" i="1"/>
  <c r="N4247" i="1"/>
  <c r="R4247" i="1"/>
  <c r="T4247" i="1"/>
  <c r="O4247" i="1"/>
  <c r="S4247" i="1"/>
  <c r="M4263" i="1"/>
  <c r="Q4263" i="1"/>
  <c r="L4263" i="1"/>
  <c r="N4263" i="1"/>
  <c r="R4263" i="1"/>
  <c r="T4263" i="1"/>
  <c r="O4263" i="1"/>
  <c r="S4263" i="1"/>
  <c r="P4263" i="1"/>
  <c r="M4279" i="1"/>
  <c r="Q4279" i="1"/>
  <c r="P4279" i="1"/>
  <c r="N4279" i="1"/>
  <c r="R4279" i="1"/>
  <c r="L4279" i="1"/>
  <c r="T4279" i="1"/>
  <c r="O4279" i="1"/>
  <c r="S4279" i="1"/>
  <c r="T4139" i="1"/>
  <c r="O4139" i="1"/>
  <c r="S4139" i="1"/>
  <c r="P4139" i="1"/>
  <c r="N4139" i="1"/>
  <c r="L4139" i="1"/>
  <c r="Q4139" i="1"/>
  <c r="M4139" i="1"/>
  <c r="R4139" i="1"/>
  <c r="T4154" i="1"/>
  <c r="O4154" i="1"/>
  <c r="S4154" i="1"/>
  <c r="P4154" i="1"/>
  <c r="N4154" i="1"/>
  <c r="L4154" i="1"/>
  <c r="Q4154" i="1"/>
  <c r="M4154" i="1"/>
  <c r="R4154" i="1"/>
  <c r="T4180" i="1"/>
  <c r="O4180" i="1"/>
  <c r="S4180" i="1"/>
  <c r="P4180" i="1"/>
  <c r="N4180" i="1"/>
  <c r="L4180" i="1"/>
  <c r="Q4180" i="1"/>
  <c r="M4180" i="1"/>
  <c r="R4180" i="1"/>
  <c r="T4189" i="1"/>
  <c r="O4189" i="1"/>
  <c r="S4189" i="1"/>
  <c r="P4189" i="1"/>
  <c r="L4189" i="1"/>
  <c r="Q4189" i="1"/>
  <c r="N4189" i="1"/>
  <c r="M4189" i="1"/>
  <c r="R4189" i="1"/>
  <c r="T4204" i="1"/>
  <c r="O4204" i="1"/>
  <c r="S4204" i="1"/>
  <c r="P4204" i="1"/>
  <c r="L4204" i="1"/>
  <c r="Q4204" i="1"/>
  <c r="N4204" i="1"/>
  <c r="M4204" i="1"/>
  <c r="R4204" i="1"/>
  <c r="M4219" i="1"/>
  <c r="Q4219" i="1"/>
  <c r="L4219" i="1"/>
  <c r="P4219" i="1"/>
  <c r="N4219" i="1"/>
  <c r="R4219" i="1"/>
  <c r="T4219" i="1"/>
  <c r="O4219" i="1"/>
  <c r="S4219" i="1"/>
  <c r="M4235" i="1"/>
  <c r="Q4235" i="1"/>
  <c r="L4235" i="1"/>
  <c r="N4235" i="1"/>
  <c r="R4235" i="1"/>
  <c r="P4235" i="1"/>
  <c r="T4235" i="1"/>
  <c r="O4235" i="1"/>
  <c r="S4235" i="1"/>
  <c r="M4258" i="1"/>
  <c r="Q4258" i="1"/>
  <c r="P4258" i="1"/>
  <c r="N4258" i="1"/>
  <c r="R4258" i="1"/>
  <c r="L4258" i="1"/>
  <c r="T4258" i="1"/>
  <c r="O4258" i="1"/>
  <c r="S4258" i="1"/>
  <c r="M4274" i="1"/>
  <c r="Q4274" i="1"/>
  <c r="L4274" i="1"/>
  <c r="N4274" i="1"/>
  <c r="R4274" i="1"/>
  <c r="P4274" i="1"/>
  <c r="T4274" i="1"/>
  <c r="O4274" i="1"/>
  <c r="S4274" i="1"/>
  <c r="T4147" i="1"/>
  <c r="O4147" i="1"/>
  <c r="S4147" i="1"/>
  <c r="P4147" i="1"/>
  <c r="N4147" i="1"/>
  <c r="L4147" i="1"/>
  <c r="Q4147" i="1"/>
  <c r="M4147" i="1"/>
  <c r="R4147" i="1"/>
  <c r="T4160" i="1"/>
  <c r="O4160" i="1"/>
  <c r="S4160" i="1"/>
  <c r="P4160" i="1"/>
  <c r="N4160" i="1"/>
  <c r="L4160" i="1"/>
  <c r="Q4160" i="1"/>
  <c r="M4160" i="1"/>
  <c r="R4160" i="1"/>
  <c r="T4176" i="1"/>
  <c r="O4176" i="1"/>
  <c r="S4176" i="1"/>
  <c r="P4176" i="1"/>
  <c r="N4176" i="1"/>
  <c r="L4176" i="1"/>
  <c r="Q4176" i="1"/>
  <c r="M4176" i="1"/>
  <c r="R4176" i="1"/>
  <c r="T4199" i="1"/>
  <c r="O4199" i="1"/>
  <c r="S4199" i="1"/>
  <c r="P4199" i="1"/>
  <c r="L4199" i="1"/>
  <c r="Q4199" i="1"/>
  <c r="N4199" i="1"/>
  <c r="M4199" i="1"/>
  <c r="R4199" i="1"/>
  <c r="M4214" i="1"/>
  <c r="Q4214" i="1"/>
  <c r="L4214" i="1"/>
  <c r="N4214" i="1"/>
  <c r="R4214" i="1"/>
  <c r="T4214" i="1"/>
  <c r="O4214" i="1"/>
  <c r="S4214" i="1"/>
  <c r="P4214" i="1"/>
  <c r="M4230" i="1"/>
  <c r="Q4230" i="1"/>
  <c r="L4230" i="1"/>
  <c r="N4230" i="1"/>
  <c r="R4230" i="1"/>
  <c r="P4230" i="1"/>
  <c r="T4230" i="1"/>
  <c r="O4230" i="1"/>
  <c r="S4230" i="1"/>
  <c r="M4240" i="1"/>
  <c r="Q4240" i="1"/>
  <c r="L4240" i="1"/>
  <c r="N4240" i="1"/>
  <c r="R4240" i="1"/>
  <c r="T4240" i="1"/>
  <c r="O4240" i="1"/>
  <c r="S4240" i="1"/>
  <c r="P4240" i="1"/>
  <c r="M4244" i="1"/>
  <c r="Q4244" i="1"/>
  <c r="L4244" i="1"/>
  <c r="N4244" i="1"/>
  <c r="R4244" i="1"/>
  <c r="P4244" i="1"/>
  <c r="T4244" i="1"/>
  <c r="O4244" i="1"/>
  <c r="S4244" i="1"/>
  <c r="M4257" i="1"/>
  <c r="Q4257" i="1"/>
  <c r="L4257" i="1"/>
  <c r="P4257" i="1"/>
  <c r="N4257" i="1"/>
  <c r="R4257" i="1"/>
  <c r="T4257" i="1"/>
  <c r="O4257" i="1"/>
  <c r="S4257" i="1"/>
  <c r="M4273" i="1"/>
  <c r="Q4273" i="1"/>
  <c r="N4273" i="1"/>
  <c r="R4273" i="1"/>
  <c r="L4273" i="1"/>
  <c r="T4273" i="1"/>
  <c r="O4273" i="1"/>
  <c r="S4273" i="1"/>
  <c r="P4273" i="1"/>
  <c r="N2961" i="1"/>
  <c r="R2961" i="1"/>
  <c r="L2961" i="1"/>
  <c r="P2961" i="1"/>
  <c r="M2961" i="1"/>
  <c r="O2961" i="1"/>
  <c r="Q2961" i="1"/>
  <c r="T2961" i="1"/>
  <c r="S2961" i="1"/>
  <c r="N2940" i="1"/>
  <c r="R2940" i="1"/>
  <c r="T2940" i="1"/>
  <c r="O2940" i="1"/>
  <c r="S2940" i="1"/>
  <c r="L2940" i="1"/>
  <c r="P2940" i="1"/>
  <c r="M2940" i="1"/>
  <c r="Q2940" i="1"/>
  <c r="T2928" i="1"/>
  <c r="O2928" i="1"/>
  <c r="S2928" i="1"/>
  <c r="L2928" i="1"/>
  <c r="P2928" i="1"/>
  <c r="M2928" i="1"/>
  <c r="Q2928" i="1"/>
  <c r="N2928" i="1"/>
  <c r="R2928" i="1"/>
  <c r="L2936" i="1"/>
  <c r="P2936" i="1"/>
  <c r="M2936" i="1"/>
  <c r="Q2936" i="1"/>
  <c r="N2936" i="1"/>
  <c r="O2936" i="1"/>
  <c r="R2936" i="1"/>
  <c r="T2936" i="1"/>
  <c r="S2936" i="1"/>
  <c r="N2944" i="1"/>
  <c r="R2944" i="1"/>
  <c r="T2944" i="1"/>
  <c r="O2944" i="1"/>
  <c r="S2944" i="1"/>
  <c r="L2944" i="1"/>
  <c r="P2944" i="1"/>
  <c r="M2944" i="1"/>
  <c r="Q2944" i="1"/>
  <c r="N2952" i="1"/>
  <c r="R2952" i="1"/>
  <c r="T2952" i="1"/>
  <c r="O2952" i="1"/>
  <c r="S2952" i="1"/>
  <c r="L2952" i="1"/>
  <c r="P2952" i="1"/>
  <c r="M2952" i="1"/>
  <c r="Q2952" i="1"/>
  <c r="N2962" i="1"/>
  <c r="R2962" i="1"/>
  <c r="L2962" i="1"/>
  <c r="P2962" i="1"/>
  <c r="T2962" i="1"/>
  <c r="S2962" i="1"/>
  <c r="M2962" i="1"/>
  <c r="O2962" i="1"/>
  <c r="Q2962" i="1"/>
  <c r="N3001" i="1"/>
  <c r="R3001" i="1"/>
  <c r="L3001" i="1"/>
  <c r="P3001" i="1"/>
  <c r="M3001" i="1"/>
  <c r="O3001" i="1"/>
  <c r="Q3001" i="1"/>
  <c r="T3001" i="1"/>
  <c r="S3001" i="1"/>
  <c r="N2987" i="1"/>
  <c r="R2987" i="1"/>
  <c r="T2987" i="1"/>
  <c r="O2987" i="1"/>
  <c r="S2987" i="1"/>
  <c r="L2987" i="1"/>
  <c r="P2987" i="1"/>
  <c r="M2987" i="1"/>
  <c r="Q2987" i="1"/>
  <c r="N2995" i="1"/>
  <c r="R2995" i="1"/>
  <c r="T2995" i="1"/>
  <c r="O2995" i="1"/>
  <c r="S2995" i="1"/>
  <c r="L2995" i="1"/>
  <c r="P2995" i="1"/>
  <c r="M2995" i="1"/>
  <c r="Q2995" i="1"/>
  <c r="L2969" i="1"/>
  <c r="P2969" i="1"/>
  <c r="O2969" i="1"/>
  <c r="T2969" i="1"/>
  <c r="Q2969" i="1"/>
  <c r="M2969" i="1"/>
  <c r="R2969" i="1"/>
  <c r="N2969" i="1"/>
  <c r="S2969" i="1"/>
  <c r="L2973" i="1"/>
  <c r="P2973" i="1"/>
  <c r="O2973" i="1"/>
  <c r="T2973" i="1"/>
  <c r="Q2973" i="1"/>
  <c r="M2973" i="1"/>
  <c r="R2973" i="1"/>
  <c r="N2973" i="1"/>
  <c r="S2973" i="1"/>
  <c r="L2977" i="1"/>
  <c r="P2977" i="1"/>
  <c r="O2977" i="1"/>
  <c r="T2977" i="1"/>
  <c r="Q2977" i="1"/>
  <c r="M2977" i="1"/>
  <c r="R2977" i="1"/>
  <c r="N2977" i="1"/>
  <c r="S2977" i="1"/>
  <c r="L2981" i="1"/>
  <c r="P2981" i="1"/>
  <c r="O2981" i="1"/>
  <c r="T2981" i="1"/>
  <c r="Q2981" i="1"/>
  <c r="M2981" i="1"/>
  <c r="R2981" i="1"/>
  <c r="N2981" i="1"/>
  <c r="S2981" i="1"/>
  <c r="N2999" i="1"/>
  <c r="R2999" i="1"/>
  <c r="L2999" i="1"/>
  <c r="P2999" i="1"/>
  <c r="Q2999" i="1"/>
  <c r="T2999" i="1"/>
  <c r="S2999" i="1"/>
  <c r="M2999" i="1"/>
  <c r="O2999" i="1"/>
  <c r="M3045" i="1"/>
  <c r="Q3045" i="1"/>
  <c r="N3045" i="1"/>
  <c r="R3045" i="1"/>
  <c r="T3045" i="1"/>
  <c r="O3045" i="1"/>
  <c r="S3045" i="1"/>
  <c r="P3045" i="1"/>
  <c r="L3045" i="1"/>
  <c r="M3061" i="1"/>
  <c r="Q3061" i="1"/>
  <c r="N3061" i="1"/>
  <c r="R3061" i="1"/>
  <c r="T3061" i="1"/>
  <c r="O3061" i="1"/>
  <c r="S3061" i="1"/>
  <c r="L3061" i="1"/>
  <c r="P3061" i="1"/>
  <c r="M3069" i="1"/>
  <c r="Q3069" i="1"/>
  <c r="N3069" i="1"/>
  <c r="R3069" i="1"/>
  <c r="T3069" i="1"/>
  <c r="O3069" i="1"/>
  <c r="S3069" i="1"/>
  <c r="L3069" i="1"/>
  <c r="P3069" i="1"/>
  <c r="M3058" i="1"/>
  <c r="Q3058" i="1"/>
  <c r="N3058" i="1"/>
  <c r="R3058" i="1"/>
  <c r="T3058" i="1"/>
  <c r="O3058" i="1"/>
  <c r="S3058" i="1"/>
  <c r="L3058" i="1"/>
  <c r="P3058" i="1"/>
  <c r="M3051" i="1"/>
  <c r="Q3051" i="1"/>
  <c r="N3051" i="1"/>
  <c r="R3051" i="1"/>
  <c r="T3051" i="1"/>
  <c r="O3051" i="1"/>
  <c r="S3051" i="1"/>
  <c r="L3051" i="1"/>
  <c r="P3051" i="1"/>
  <c r="M3064" i="1"/>
  <c r="Q3064" i="1"/>
  <c r="N3064" i="1"/>
  <c r="R3064" i="1"/>
  <c r="T3064" i="1"/>
  <c r="O3064" i="1"/>
  <c r="S3064" i="1"/>
  <c r="L3064" i="1"/>
  <c r="P3064" i="1"/>
  <c r="M3072" i="1"/>
  <c r="Q3072" i="1"/>
  <c r="N3072" i="1"/>
  <c r="R3072" i="1"/>
  <c r="T3072" i="1"/>
  <c r="O3072" i="1"/>
  <c r="S3072" i="1"/>
  <c r="L3072" i="1"/>
  <c r="P3072" i="1"/>
  <c r="M3097" i="1"/>
  <c r="Q3097" i="1"/>
  <c r="N3097" i="1"/>
  <c r="R3097" i="1"/>
  <c r="T3097" i="1"/>
  <c r="O3097" i="1"/>
  <c r="S3097" i="1"/>
  <c r="P3097" i="1"/>
  <c r="L3097" i="1"/>
  <c r="M3113" i="1"/>
  <c r="Q3113" i="1"/>
  <c r="N3113" i="1"/>
  <c r="R3113" i="1"/>
  <c r="T3113" i="1"/>
  <c r="O3113" i="1"/>
  <c r="S3113" i="1"/>
  <c r="P3113" i="1"/>
  <c r="L3113" i="1"/>
  <c r="M3056" i="1"/>
  <c r="Q3056" i="1"/>
  <c r="N3056" i="1"/>
  <c r="R3056" i="1"/>
  <c r="T3056" i="1"/>
  <c r="O3056" i="1"/>
  <c r="S3056" i="1"/>
  <c r="L3056" i="1"/>
  <c r="P3056" i="1"/>
  <c r="M3082" i="1"/>
  <c r="Q3082" i="1"/>
  <c r="N3082" i="1"/>
  <c r="S3082" i="1"/>
  <c r="O3082" i="1"/>
  <c r="T3082" i="1"/>
  <c r="P3082" i="1"/>
  <c r="L3082" i="1"/>
  <c r="R3082" i="1"/>
  <c r="M3102" i="1"/>
  <c r="Q3102" i="1"/>
  <c r="N3102" i="1"/>
  <c r="R3102" i="1"/>
  <c r="T3102" i="1"/>
  <c r="O3102" i="1"/>
  <c r="S3102" i="1"/>
  <c r="L3102" i="1"/>
  <c r="P3102" i="1"/>
  <c r="M3118" i="1"/>
  <c r="Q3118" i="1"/>
  <c r="N3118" i="1"/>
  <c r="R3118" i="1"/>
  <c r="T3118" i="1"/>
  <c r="O3118" i="1"/>
  <c r="S3118" i="1"/>
  <c r="L3118" i="1"/>
  <c r="P3118" i="1"/>
  <c r="M3103" i="1"/>
  <c r="Q3103" i="1"/>
  <c r="N3103" i="1"/>
  <c r="R3103" i="1"/>
  <c r="T3103" i="1"/>
  <c r="O3103" i="1"/>
  <c r="S3103" i="1"/>
  <c r="L3103" i="1"/>
  <c r="P3103" i="1"/>
  <c r="M3119" i="1"/>
  <c r="Q3119" i="1"/>
  <c r="N3119" i="1"/>
  <c r="R3119" i="1"/>
  <c r="T3119" i="1"/>
  <c r="O3119" i="1"/>
  <c r="S3119" i="1"/>
  <c r="L3119" i="1"/>
  <c r="P3119" i="1"/>
  <c r="M3112" i="1"/>
  <c r="Q3112" i="1"/>
  <c r="N3112" i="1"/>
  <c r="R3112" i="1"/>
  <c r="T3112" i="1"/>
  <c r="O3112" i="1"/>
  <c r="S3112" i="1"/>
  <c r="L3112" i="1"/>
  <c r="P3112" i="1"/>
  <c r="M3132" i="1"/>
  <c r="Q3132" i="1"/>
  <c r="T3132" i="1"/>
  <c r="O3132" i="1"/>
  <c r="S3132" i="1"/>
  <c r="R3132" i="1"/>
  <c r="L3132" i="1"/>
  <c r="N3132" i="1"/>
  <c r="P3132" i="1"/>
  <c r="M3136" i="1"/>
  <c r="Q3136" i="1"/>
  <c r="T3136" i="1"/>
  <c r="O3136" i="1"/>
  <c r="S3136" i="1"/>
  <c r="R3136" i="1"/>
  <c r="L3136" i="1"/>
  <c r="N3136" i="1"/>
  <c r="P3136" i="1"/>
  <c r="M3140" i="1"/>
  <c r="Q3140" i="1"/>
  <c r="T3140" i="1"/>
  <c r="O3140" i="1"/>
  <c r="S3140" i="1"/>
  <c r="R3140" i="1"/>
  <c r="L3140" i="1"/>
  <c r="N3140" i="1"/>
  <c r="P3140" i="1"/>
  <c r="M3144" i="1"/>
  <c r="Q3144" i="1"/>
  <c r="T3144" i="1"/>
  <c r="O3144" i="1"/>
  <c r="S3144" i="1"/>
  <c r="R3144" i="1"/>
  <c r="L3144" i="1"/>
  <c r="N3144" i="1"/>
  <c r="P3144" i="1"/>
  <c r="M3148" i="1"/>
  <c r="Q3148" i="1"/>
  <c r="T3148" i="1"/>
  <c r="O3148" i="1"/>
  <c r="S3148" i="1"/>
  <c r="R3148" i="1"/>
  <c r="L3148" i="1"/>
  <c r="N3148" i="1"/>
  <c r="P3148" i="1"/>
  <c r="M3170" i="1"/>
  <c r="Q3170" i="1"/>
  <c r="N3170" i="1"/>
  <c r="R3170" i="1"/>
  <c r="T3170" i="1"/>
  <c r="O3170" i="1"/>
  <c r="S3170" i="1"/>
  <c r="P3170" i="1"/>
  <c r="L3170" i="1"/>
  <c r="M3123" i="1"/>
  <c r="Q3123" i="1"/>
  <c r="T3123" i="1"/>
  <c r="O3123" i="1"/>
  <c r="S3123" i="1"/>
  <c r="R3123" i="1"/>
  <c r="L3123" i="1"/>
  <c r="N3123" i="1"/>
  <c r="P3123" i="1"/>
  <c r="M3127" i="1"/>
  <c r="Q3127" i="1"/>
  <c r="T3127" i="1"/>
  <c r="O3127" i="1"/>
  <c r="S3127" i="1"/>
  <c r="R3127" i="1"/>
  <c r="L3127" i="1"/>
  <c r="N3127" i="1"/>
  <c r="P3127" i="1"/>
  <c r="M3052" i="1"/>
  <c r="Q3052" i="1"/>
  <c r="N3052" i="1"/>
  <c r="R3052" i="1"/>
  <c r="T3052" i="1"/>
  <c r="O3052" i="1"/>
  <c r="S3052" i="1"/>
  <c r="L3052" i="1"/>
  <c r="P3052" i="1"/>
  <c r="M3116" i="1"/>
  <c r="Q3116" i="1"/>
  <c r="N3116" i="1"/>
  <c r="R3116" i="1"/>
  <c r="T3116" i="1"/>
  <c r="O3116" i="1"/>
  <c r="S3116" i="1"/>
  <c r="L3116" i="1"/>
  <c r="P3116" i="1"/>
  <c r="M3168" i="1"/>
  <c r="Q3168" i="1"/>
  <c r="N3168" i="1"/>
  <c r="R3168" i="1"/>
  <c r="T3168" i="1"/>
  <c r="O3168" i="1"/>
  <c r="S3168" i="1"/>
  <c r="L3168" i="1"/>
  <c r="P3168" i="1"/>
  <c r="T3239" i="1"/>
  <c r="O3239" i="1"/>
  <c r="S3239" i="1"/>
  <c r="L3239" i="1"/>
  <c r="P3239" i="1"/>
  <c r="Q3239" i="1"/>
  <c r="R3239" i="1"/>
  <c r="M3239" i="1"/>
  <c r="N3239" i="1"/>
  <c r="T3258" i="1"/>
  <c r="O3258" i="1"/>
  <c r="S3258" i="1"/>
  <c r="L3258" i="1"/>
  <c r="P3258" i="1"/>
  <c r="R3258" i="1"/>
  <c r="M3258" i="1"/>
  <c r="N3258" i="1"/>
  <c r="Q3258" i="1"/>
  <c r="T3238" i="1"/>
  <c r="O3238" i="1"/>
  <c r="S3238" i="1"/>
  <c r="L3238" i="1"/>
  <c r="P3238" i="1"/>
  <c r="R3238" i="1"/>
  <c r="M3238" i="1"/>
  <c r="N3238" i="1"/>
  <c r="Q3238" i="1"/>
  <c r="T3270" i="1"/>
  <c r="O3270" i="1"/>
  <c r="S3270" i="1"/>
  <c r="L3270" i="1"/>
  <c r="P3270" i="1"/>
  <c r="R3270" i="1"/>
  <c r="M3270" i="1"/>
  <c r="N3270" i="1"/>
  <c r="Q3270" i="1"/>
  <c r="L3282" i="1"/>
  <c r="P3282" i="1"/>
  <c r="N3282" i="1"/>
  <c r="S3282" i="1"/>
  <c r="O3282" i="1"/>
  <c r="T3282" i="1"/>
  <c r="Q3282" i="1"/>
  <c r="M3282" i="1"/>
  <c r="R3282" i="1"/>
  <c r="L3290" i="1"/>
  <c r="P3290" i="1"/>
  <c r="N3290" i="1"/>
  <c r="S3290" i="1"/>
  <c r="O3290" i="1"/>
  <c r="T3290" i="1"/>
  <c r="Q3290" i="1"/>
  <c r="M3290" i="1"/>
  <c r="R3290" i="1"/>
  <c r="M3173" i="1"/>
  <c r="Q3173" i="1"/>
  <c r="N3173" i="1"/>
  <c r="R3173" i="1"/>
  <c r="T3173" i="1"/>
  <c r="O3173" i="1"/>
  <c r="S3173" i="1"/>
  <c r="L3173" i="1"/>
  <c r="P3173" i="1"/>
  <c r="T3250" i="1"/>
  <c r="O3250" i="1"/>
  <c r="S3250" i="1"/>
  <c r="L3250" i="1"/>
  <c r="P3250" i="1"/>
  <c r="R3250" i="1"/>
  <c r="M3250" i="1"/>
  <c r="N3250" i="1"/>
  <c r="Q3250" i="1"/>
  <c r="M3462" i="1"/>
  <c r="Q3462" i="1"/>
  <c r="N3462" i="1"/>
  <c r="R3462" i="1"/>
  <c r="T3462" i="1"/>
  <c r="O3462" i="1"/>
  <c r="S3462" i="1"/>
  <c r="P3462" i="1"/>
  <c r="L3462" i="1"/>
  <c r="M3478" i="1"/>
  <c r="Q3478" i="1"/>
  <c r="N3478" i="1"/>
  <c r="R3478" i="1"/>
  <c r="T3478" i="1"/>
  <c r="O3478" i="1"/>
  <c r="S3478" i="1"/>
  <c r="P3478" i="1"/>
  <c r="L3478" i="1"/>
  <c r="M3494" i="1"/>
  <c r="Q3494" i="1"/>
  <c r="N3494" i="1"/>
  <c r="R3494" i="1"/>
  <c r="T3494" i="1"/>
  <c r="O3494" i="1"/>
  <c r="S3494" i="1"/>
  <c r="P3494" i="1"/>
  <c r="L3494" i="1"/>
  <c r="M3510" i="1"/>
  <c r="Q3510" i="1"/>
  <c r="N3510" i="1"/>
  <c r="R3510" i="1"/>
  <c r="T3510" i="1"/>
  <c r="O3510" i="1"/>
  <c r="S3510" i="1"/>
  <c r="P3510" i="1"/>
  <c r="L3510" i="1"/>
  <c r="M3443" i="1"/>
  <c r="Q3443" i="1"/>
  <c r="N3443" i="1"/>
  <c r="R3443" i="1"/>
  <c r="T3443" i="1"/>
  <c r="O3443" i="1"/>
  <c r="S3443" i="1"/>
  <c r="L3443" i="1"/>
  <c r="P3443" i="1"/>
  <c r="M3451" i="1"/>
  <c r="Q3451" i="1"/>
  <c r="N3451" i="1"/>
  <c r="R3451" i="1"/>
  <c r="T3451" i="1"/>
  <c r="O3451" i="1"/>
  <c r="S3451" i="1"/>
  <c r="L3451" i="1"/>
  <c r="P3451" i="1"/>
  <c r="M3467" i="1"/>
  <c r="Q3467" i="1"/>
  <c r="N3467" i="1"/>
  <c r="R3467" i="1"/>
  <c r="T3467" i="1"/>
  <c r="O3467" i="1"/>
  <c r="S3467" i="1"/>
  <c r="L3467" i="1"/>
  <c r="P3467" i="1"/>
  <c r="M3483" i="1"/>
  <c r="Q3483" i="1"/>
  <c r="N3483" i="1"/>
  <c r="R3483" i="1"/>
  <c r="T3483" i="1"/>
  <c r="O3483" i="1"/>
  <c r="S3483" i="1"/>
  <c r="L3483" i="1"/>
  <c r="P3483" i="1"/>
  <c r="M3499" i="1"/>
  <c r="Q3499" i="1"/>
  <c r="N3499" i="1"/>
  <c r="R3499" i="1"/>
  <c r="T3499" i="1"/>
  <c r="O3499" i="1"/>
  <c r="S3499" i="1"/>
  <c r="L3499" i="1"/>
  <c r="P3499" i="1"/>
  <c r="M3515" i="1"/>
  <c r="Q3515" i="1"/>
  <c r="N3515" i="1"/>
  <c r="R3515" i="1"/>
  <c r="T3515" i="1"/>
  <c r="O3515" i="1"/>
  <c r="S3515" i="1"/>
  <c r="L3515" i="1"/>
  <c r="P3515" i="1"/>
  <c r="T3345" i="1"/>
  <c r="O3345" i="1"/>
  <c r="S3345" i="1"/>
  <c r="L3345" i="1"/>
  <c r="P3345" i="1"/>
  <c r="M3345" i="1"/>
  <c r="Q3345" i="1"/>
  <c r="N3345" i="1"/>
  <c r="R3345" i="1"/>
  <c r="M3432" i="1"/>
  <c r="Q3432" i="1"/>
  <c r="N3432" i="1"/>
  <c r="S3432" i="1"/>
  <c r="O3432" i="1"/>
  <c r="T3432" i="1"/>
  <c r="P3432" i="1"/>
  <c r="L3432" i="1"/>
  <c r="R3432" i="1"/>
  <c r="M3456" i="1"/>
  <c r="Q3456" i="1"/>
  <c r="N3456" i="1"/>
  <c r="R3456" i="1"/>
  <c r="T3456" i="1"/>
  <c r="O3456" i="1"/>
  <c r="S3456" i="1"/>
  <c r="L3456" i="1"/>
  <c r="P3456" i="1"/>
  <c r="M3472" i="1"/>
  <c r="Q3472" i="1"/>
  <c r="N3472" i="1"/>
  <c r="R3472" i="1"/>
  <c r="T3472" i="1"/>
  <c r="O3472" i="1"/>
  <c r="S3472" i="1"/>
  <c r="L3472" i="1"/>
  <c r="P3472" i="1"/>
  <c r="M3488" i="1"/>
  <c r="Q3488" i="1"/>
  <c r="N3488" i="1"/>
  <c r="R3488" i="1"/>
  <c r="T3488" i="1"/>
  <c r="O3488" i="1"/>
  <c r="S3488" i="1"/>
  <c r="L3488" i="1"/>
  <c r="P3488" i="1"/>
  <c r="M3504" i="1"/>
  <c r="Q3504" i="1"/>
  <c r="N3504" i="1"/>
  <c r="R3504" i="1"/>
  <c r="T3504" i="1"/>
  <c r="O3504" i="1"/>
  <c r="S3504" i="1"/>
  <c r="L3504" i="1"/>
  <c r="P3504" i="1"/>
  <c r="M3442" i="1"/>
  <c r="Q3442" i="1"/>
  <c r="N3442" i="1"/>
  <c r="R3442" i="1"/>
  <c r="T3442" i="1"/>
  <c r="O3442" i="1"/>
  <c r="S3442" i="1"/>
  <c r="P3442" i="1"/>
  <c r="L3442" i="1"/>
  <c r="M3607" i="1"/>
  <c r="Q3607" i="1"/>
  <c r="N3607" i="1"/>
  <c r="R3607" i="1"/>
  <c r="T3607" i="1"/>
  <c r="O3607" i="1"/>
  <c r="S3607" i="1"/>
  <c r="L3607" i="1"/>
  <c r="P3607" i="1"/>
  <c r="M3615" i="1"/>
  <c r="Q3615" i="1"/>
  <c r="N3615" i="1"/>
  <c r="R3615" i="1"/>
  <c r="T3615" i="1"/>
  <c r="O3615" i="1"/>
  <c r="S3615" i="1"/>
  <c r="L3615" i="1"/>
  <c r="P3615" i="1"/>
  <c r="M3623" i="1"/>
  <c r="Q3623" i="1"/>
  <c r="N3623" i="1"/>
  <c r="R3623" i="1"/>
  <c r="T3623" i="1"/>
  <c r="O3623" i="1"/>
  <c r="S3623" i="1"/>
  <c r="L3623" i="1"/>
  <c r="P3623" i="1"/>
  <c r="M3636" i="1"/>
  <c r="Q3636" i="1"/>
  <c r="N3636" i="1"/>
  <c r="R3636" i="1"/>
  <c r="T3636" i="1"/>
  <c r="O3636" i="1"/>
  <c r="S3636" i="1"/>
  <c r="P3636" i="1"/>
  <c r="L3636" i="1"/>
  <c r="M3652" i="1"/>
  <c r="Q3652" i="1"/>
  <c r="N3652" i="1"/>
  <c r="R3652" i="1"/>
  <c r="T3652" i="1"/>
  <c r="O3652" i="1"/>
  <c r="S3652" i="1"/>
  <c r="P3652" i="1"/>
  <c r="L3652" i="1"/>
  <c r="M3668" i="1"/>
  <c r="Q3668" i="1"/>
  <c r="N3668" i="1"/>
  <c r="R3668" i="1"/>
  <c r="T3668" i="1"/>
  <c r="O3668" i="1"/>
  <c r="S3668" i="1"/>
  <c r="P3668" i="1"/>
  <c r="L3668" i="1"/>
  <c r="M3684" i="1"/>
  <c r="Q3684" i="1"/>
  <c r="N3684" i="1"/>
  <c r="R3684" i="1"/>
  <c r="T3684" i="1"/>
  <c r="O3684" i="1"/>
  <c r="S3684" i="1"/>
  <c r="P3684" i="1"/>
  <c r="L3684" i="1"/>
  <c r="M3700" i="1"/>
  <c r="Q3700" i="1"/>
  <c r="N3700" i="1"/>
  <c r="R3700" i="1"/>
  <c r="T3700" i="1"/>
  <c r="O3700" i="1"/>
  <c r="S3700" i="1"/>
  <c r="P3700" i="1"/>
  <c r="L3700" i="1"/>
  <c r="M3716" i="1"/>
  <c r="Q3716" i="1"/>
  <c r="N3716" i="1"/>
  <c r="R3716" i="1"/>
  <c r="T3716" i="1"/>
  <c r="O3716" i="1"/>
  <c r="S3716" i="1"/>
  <c r="P3716" i="1"/>
  <c r="L3716" i="1"/>
  <c r="M3732" i="1"/>
  <c r="Q3732" i="1"/>
  <c r="N3732" i="1"/>
  <c r="R3732" i="1"/>
  <c r="T3732" i="1"/>
  <c r="O3732" i="1"/>
  <c r="S3732" i="1"/>
  <c r="P3732" i="1"/>
  <c r="L3732" i="1"/>
  <c r="M3457" i="1"/>
  <c r="Q3457" i="1"/>
  <c r="N3457" i="1"/>
  <c r="R3457" i="1"/>
  <c r="T3457" i="1"/>
  <c r="O3457" i="1"/>
  <c r="S3457" i="1"/>
  <c r="L3457" i="1"/>
  <c r="P3457" i="1"/>
  <c r="M3489" i="1"/>
  <c r="Q3489" i="1"/>
  <c r="N3489" i="1"/>
  <c r="R3489" i="1"/>
  <c r="T3489" i="1"/>
  <c r="O3489" i="1"/>
  <c r="S3489" i="1"/>
  <c r="L3489" i="1"/>
  <c r="P3489" i="1"/>
  <c r="M3641" i="1"/>
  <c r="Q3641" i="1"/>
  <c r="N3641" i="1"/>
  <c r="R3641" i="1"/>
  <c r="T3641" i="1"/>
  <c r="O3641" i="1"/>
  <c r="S3641" i="1"/>
  <c r="L3641" i="1"/>
  <c r="P3641" i="1"/>
  <c r="M3657" i="1"/>
  <c r="Q3657" i="1"/>
  <c r="N3657" i="1"/>
  <c r="R3657" i="1"/>
  <c r="T3657" i="1"/>
  <c r="O3657" i="1"/>
  <c r="S3657" i="1"/>
  <c r="L3657" i="1"/>
  <c r="P3657" i="1"/>
  <c r="M3673" i="1"/>
  <c r="Q3673" i="1"/>
  <c r="N3673" i="1"/>
  <c r="R3673" i="1"/>
  <c r="T3673" i="1"/>
  <c r="O3673" i="1"/>
  <c r="S3673" i="1"/>
  <c r="L3673" i="1"/>
  <c r="P3673" i="1"/>
  <c r="M3689" i="1"/>
  <c r="Q3689" i="1"/>
  <c r="N3689" i="1"/>
  <c r="R3689" i="1"/>
  <c r="T3689" i="1"/>
  <c r="O3689" i="1"/>
  <c r="S3689" i="1"/>
  <c r="L3689" i="1"/>
  <c r="P3689" i="1"/>
  <c r="M3705" i="1"/>
  <c r="Q3705" i="1"/>
  <c r="N3705" i="1"/>
  <c r="R3705" i="1"/>
  <c r="T3705" i="1"/>
  <c r="O3705" i="1"/>
  <c r="S3705" i="1"/>
  <c r="L3705" i="1"/>
  <c r="P3705" i="1"/>
  <c r="M3721" i="1"/>
  <c r="Q3721" i="1"/>
  <c r="N3721" i="1"/>
  <c r="R3721" i="1"/>
  <c r="T3721" i="1"/>
  <c r="O3721" i="1"/>
  <c r="S3721" i="1"/>
  <c r="L3721" i="1"/>
  <c r="P3721" i="1"/>
  <c r="M3737" i="1"/>
  <c r="Q3737" i="1"/>
  <c r="N3737" i="1"/>
  <c r="R3737" i="1"/>
  <c r="T3737" i="1"/>
  <c r="O3737" i="1"/>
  <c r="S3737" i="1"/>
  <c r="L3737" i="1"/>
  <c r="P3737" i="1"/>
  <c r="M3602" i="1"/>
  <c r="Q3602" i="1"/>
  <c r="N3602" i="1"/>
  <c r="R3602" i="1"/>
  <c r="T3602" i="1"/>
  <c r="O3602" i="1"/>
  <c r="S3602" i="1"/>
  <c r="L3602" i="1"/>
  <c r="P3602" i="1"/>
  <c r="M3453" i="1"/>
  <c r="Q3453" i="1"/>
  <c r="N3453" i="1"/>
  <c r="R3453" i="1"/>
  <c r="T3453" i="1"/>
  <c r="O3453" i="1"/>
  <c r="S3453" i="1"/>
  <c r="L3453" i="1"/>
  <c r="P3453" i="1"/>
  <c r="M3485" i="1"/>
  <c r="Q3485" i="1"/>
  <c r="N3485" i="1"/>
  <c r="R3485" i="1"/>
  <c r="T3485" i="1"/>
  <c r="O3485" i="1"/>
  <c r="S3485" i="1"/>
  <c r="L3485" i="1"/>
  <c r="P3485" i="1"/>
  <c r="M3517" i="1"/>
  <c r="Q3517" i="1"/>
  <c r="T3517" i="1"/>
  <c r="O3517" i="1"/>
  <c r="S3517" i="1"/>
  <c r="N3517" i="1"/>
  <c r="P3517" i="1"/>
  <c r="R3517" i="1"/>
  <c r="L3517" i="1"/>
  <c r="M3533" i="1"/>
  <c r="Q3533" i="1"/>
  <c r="T3533" i="1"/>
  <c r="O3533" i="1"/>
  <c r="S3533" i="1"/>
  <c r="N3533" i="1"/>
  <c r="P3533" i="1"/>
  <c r="R3533" i="1"/>
  <c r="L3533" i="1"/>
  <c r="M3549" i="1"/>
  <c r="Q3549" i="1"/>
  <c r="T3549" i="1"/>
  <c r="O3549" i="1"/>
  <c r="S3549" i="1"/>
  <c r="N3549" i="1"/>
  <c r="P3549" i="1"/>
  <c r="R3549" i="1"/>
  <c r="L3549" i="1"/>
  <c r="M3565" i="1"/>
  <c r="Q3565" i="1"/>
  <c r="T3565" i="1"/>
  <c r="O3565" i="1"/>
  <c r="S3565" i="1"/>
  <c r="N3565" i="1"/>
  <c r="P3565" i="1"/>
  <c r="R3565" i="1"/>
  <c r="L3565" i="1"/>
  <c r="M3524" i="1"/>
  <c r="Q3524" i="1"/>
  <c r="T3524" i="1"/>
  <c r="O3524" i="1"/>
  <c r="S3524" i="1"/>
  <c r="N3524" i="1"/>
  <c r="P3524" i="1"/>
  <c r="R3524" i="1"/>
  <c r="L3524" i="1"/>
  <c r="M3540" i="1"/>
  <c r="Q3540" i="1"/>
  <c r="T3540" i="1"/>
  <c r="O3540" i="1"/>
  <c r="S3540" i="1"/>
  <c r="N3540" i="1"/>
  <c r="P3540" i="1"/>
  <c r="R3540" i="1"/>
  <c r="L3540" i="1"/>
  <c r="M3556" i="1"/>
  <c r="Q3556" i="1"/>
  <c r="T3556" i="1"/>
  <c r="O3556" i="1"/>
  <c r="S3556" i="1"/>
  <c r="N3556" i="1"/>
  <c r="P3556" i="1"/>
  <c r="R3556" i="1"/>
  <c r="L3556" i="1"/>
  <c r="M3572" i="1"/>
  <c r="Q3572" i="1"/>
  <c r="T3572" i="1"/>
  <c r="O3572" i="1"/>
  <c r="S3572" i="1"/>
  <c r="N3572" i="1"/>
  <c r="P3572" i="1"/>
  <c r="R3572" i="1"/>
  <c r="L3572" i="1"/>
  <c r="M3616" i="1"/>
  <c r="Q3616" i="1"/>
  <c r="N3616" i="1"/>
  <c r="R3616" i="1"/>
  <c r="T3616" i="1"/>
  <c r="O3616" i="1"/>
  <c r="S3616" i="1"/>
  <c r="L3616" i="1"/>
  <c r="P3616" i="1"/>
  <c r="M3523" i="1"/>
  <c r="Q3523" i="1"/>
  <c r="T3523" i="1"/>
  <c r="O3523" i="1"/>
  <c r="S3523" i="1"/>
  <c r="N3523" i="1"/>
  <c r="P3523" i="1"/>
  <c r="R3523" i="1"/>
  <c r="L3523" i="1"/>
  <c r="M3539" i="1"/>
  <c r="Q3539" i="1"/>
  <c r="T3539" i="1"/>
  <c r="O3539" i="1"/>
  <c r="S3539" i="1"/>
  <c r="N3539" i="1"/>
  <c r="P3539" i="1"/>
  <c r="R3539" i="1"/>
  <c r="L3539" i="1"/>
  <c r="M3555" i="1"/>
  <c r="Q3555" i="1"/>
  <c r="T3555" i="1"/>
  <c r="O3555" i="1"/>
  <c r="S3555" i="1"/>
  <c r="N3555" i="1"/>
  <c r="P3555" i="1"/>
  <c r="R3555" i="1"/>
  <c r="L3555" i="1"/>
  <c r="M3571" i="1"/>
  <c r="Q3571" i="1"/>
  <c r="T3571" i="1"/>
  <c r="O3571" i="1"/>
  <c r="S3571" i="1"/>
  <c r="N3571" i="1"/>
  <c r="P3571" i="1"/>
  <c r="R3571" i="1"/>
  <c r="L3571" i="1"/>
  <c r="M3622" i="1"/>
  <c r="Q3622" i="1"/>
  <c r="N3622" i="1"/>
  <c r="R3622" i="1"/>
  <c r="T3622" i="1"/>
  <c r="O3622" i="1"/>
  <c r="S3622" i="1"/>
  <c r="P3622" i="1"/>
  <c r="L3622" i="1"/>
  <c r="M3651" i="1"/>
  <c r="Q3651" i="1"/>
  <c r="N3651" i="1"/>
  <c r="R3651" i="1"/>
  <c r="T3651" i="1"/>
  <c r="O3651" i="1"/>
  <c r="S3651" i="1"/>
  <c r="L3651" i="1"/>
  <c r="P3651" i="1"/>
  <c r="M3683" i="1"/>
  <c r="Q3683" i="1"/>
  <c r="N3683" i="1"/>
  <c r="R3683" i="1"/>
  <c r="T3683" i="1"/>
  <c r="O3683" i="1"/>
  <c r="S3683" i="1"/>
  <c r="L3683" i="1"/>
  <c r="P3683" i="1"/>
  <c r="M3715" i="1"/>
  <c r="Q3715" i="1"/>
  <c r="N3715" i="1"/>
  <c r="R3715" i="1"/>
  <c r="T3715" i="1"/>
  <c r="O3715" i="1"/>
  <c r="S3715" i="1"/>
  <c r="L3715" i="1"/>
  <c r="P3715" i="1"/>
  <c r="M3810" i="1"/>
  <c r="Q3810" i="1"/>
  <c r="T3810" i="1"/>
  <c r="O3810" i="1"/>
  <c r="S3810" i="1"/>
  <c r="N3810" i="1"/>
  <c r="L3810" i="1"/>
  <c r="P3810" i="1"/>
  <c r="R3810" i="1"/>
  <c r="M3826" i="1"/>
  <c r="Q3826" i="1"/>
  <c r="T3826" i="1"/>
  <c r="O3826" i="1"/>
  <c r="S3826" i="1"/>
  <c r="N3826" i="1"/>
  <c r="L3826" i="1"/>
  <c r="P3826" i="1"/>
  <c r="R3826" i="1"/>
  <c r="M3839" i="1"/>
  <c r="Q3839" i="1"/>
  <c r="T3839" i="1"/>
  <c r="P3839" i="1"/>
  <c r="R3839" i="1"/>
  <c r="L3839" i="1"/>
  <c r="S3839" i="1"/>
  <c r="N3839" i="1"/>
  <c r="O3839" i="1"/>
  <c r="M3871" i="1"/>
  <c r="Q3871" i="1"/>
  <c r="T3871" i="1"/>
  <c r="P3871" i="1"/>
  <c r="R3871" i="1"/>
  <c r="L3871" i="1"/>
  <c r="S3871" i="1"/>
  <c r="N3871" i="1"/>
  <c r="O3871" i="1"/>
  <c r="N3986" i="1"/>
  <c r="R3986" i="1"/>
  <c r="T3986" i="1"/>
  <c r="O3986" i="1"/>
  <c r="S3986" i="1"/>
  <c r="L3986" i="1"/>
  <c r="P3986" i="1"/>
  <c r="Q3986" i="1"/>
  <c r="M3986" i="1"/>
  <c r="N3994" i="1"/>
  <c r="R3994" i="1"/>
  <c r="T3994" i="1"/>
  <c r="O3994" i="1"/>
  <c r="S3994" i="1"/>
  <c r="L3994" i="1"/>
  <c r="P3994" i="1"/>
  <c r="Q3994" i="1"/>
  <c r="M3994" i="1"/>
  <c r="N4002" i="1"/>
  <c r="R4002" i="1"/>
  <c r="T4002" i="1"/>
  <c r="O4002" i="1"/>
  <c r="S4002" i="1"/>
  <c r="L4002" i="1"/>
  <c r="P4002" i="1"/>
  <c r="Q4002" i="1"/>
  <c r="M4002" i="1"/>
  <c r="N4010" i="1"/>
  <c r="R4010" i="1"/>
  <c r="T4010" i="1"/>
  <c r="O4010" i="1"/>
  <c r="S4010" i="1"/>
  <c r="L4010" i="1"/>
  <c r="P4010" i="1"/>
  <c r="Q4010" i="1"/>
  <c r="M4010" i="1"/>
  <c r="N4018" i="1"/>
  <c r="R4018" i="1"/>
  <c r="T4018" i="1"/>
  <c r="O4018" i="1"/>
  <c r="S4018" i="1"/>
  <c r="L4018" i="1"/>
  <c r="P4018" i="1"/>
  <c r="Q4018" i="1"/>
  <c r="M4018" i="1"/>
  <c r="N4026" i="1"/>
  <c r="R4026" i="1"/>
  <c r="T4026" i="1"/>
  <c r="O4026" i="1"/>
  <c r="S4026" i="1"/>
  <c r="L4026" i="1"/>
  <c r="P4026" i="1"/>
  <c r="Q4026" i="1"/>
  <c r="M4026" i="1"/>
  <c r="N4034" i="1"/>
  <c r="R4034" i="1"/>
  <c r="T4034" i="1"/>
  <c r="O4034" i="1"/>
  <c r="S4034" i="1"/>
  <c r="L4034" i="1"/>
  <c r="P4034" i="1"/>
  <c r="Q4034" i="1"/>
  <c r="M4034" i="1"/>
  <c r="N4042" i="1"/>
  <c r="R4042" i="1"/>
  <c r="T4042" i="1"/>
  <c r="O4042" i="1"/>
  <c r="S4042" i="1"/>
  <c r="L4042" i="1"/>
  <c r="P4042" i="1"/>
  <c r="Q4042" i="1"/>
  <c r="M4042" i="1"/>
  <c r="N4050" i="1"/>
  <c r="R4050" i="1"/>
  <c r="T4050" i="1"/>
  <c r="O4050" i="1"/>
  <c r="S4050" i="1"/>
  <c r="L4050" i="1"/>
  <c r="P4050" i="1"/>
  <c r="Q4050" i="1"/>
  <c r="M4050" i="1"/>
  <c r="N4058" i="1"/>
  <c r="R4058" i="1"/>
  <c r="T4058" i="1"/>
  <c r="O4058" i="1"/>
  <c r="S4058" i="1"/>
  <c r="L4058" i="1"/>
  <c r="P4058" i="1"/>
  <c r="Q4058" i="1"/>
  <c r="M4058" i="1"/>
  <c r="N4066" i="1"/>
  <c r="R4066" i="1"/>
  <c r="T4066" i="1"/>
  <c r="O4066" i="1"/>
  <c r="S4066" i="1"/>
  <c r="L4066" i="1"/>
  <c r="P4066" i="1"/>
  <c r="Q4066" i="1"/>
  <c r="M4066" i="1"/>
  <c r="M3518" i="1"/>
  <c r="Q3518" i="1"/>
  <c r="T3518" i="1"/>
  <c r="O3518" i="1"/>
  <c r="S3518" i="1"/>
  <c r="N3518" i="1"/>
  <c r="P3518" i="1"/>
  <c r="R3518" i="1"/>
  <c r="L3518" i="1"/>
  <c r="M3534" i="1"/>
  <c r="Q3534" i="1"/>
  <c r="T3534" i="1"/>
  <c r="O3534" i="1"/>
  <c r="S3534" i="1"/>
  <c r="N3534" i="1"/>
  <c r="P3534" i="1"/>
  <c r="R3534" i="1"/>
  <c r="L3534" i="1"/>
  <c r="M3550" i="1"/>
  <c r="Q3550" i="1"/>
  <c r="T3550" i="1"/>
  <c r="O3550" i="1"/>
  <c r="S3550" i="1"/>
  <c r="N3550" i="1"/>
  <c r="P3550" i="1"/>
  <c r="R3550" i="1"/>
  <c r="L3550" i="1"/>
  <c r="M3566" i="1"/>
  <c r="Q3566" i="1"/>
  <c r="T3566" i="1"/>
  <c r="O3566" i="1"/>
  <c r="S3566" i="1"/>
  <c r="N3566" i="1"/>
  <c r="P3566" i="1"/>
  <c r="R3566" i="1"/>
  <c r="L3566" i="1"/>
  <c r="M3642" i="1"/>
  <c r="Q3642" i="1"/>
  <c r="N3642" i="1"/>
  <c r="R3642" i="1"/>
  <c r="T3642" i="1"/>
  <c r="O3642" i="1"/>
  <c r="S3642" i="1"/>
  <c r="L3642" i="1"/>
  <c r="P3642" i="1"/>
  <c r="M3674" i="1"/>
  <c r="Q3674" i="1"/>
  <c r="N3674" i="1"/>
  <c r="R3674" i="1"/>
  <c r="T3674" i="1"/>
  <c r="O3674" i="1"/>
  <c r="S3674" i="1"/>
  <c r="L3674" i="1"/>
  <c r="P3674" i="1"/>
  <c r="M3706" i="1"/>
  <c r="Q3706" i="1"/>
  <c r="N3706" i="1"/>
  <c r="R3706" i="1"/>
  <c r="T3706" i="1"/>
  <c r="O3706" i="1"/>
  <c r="S3706" i="1"/>
  <c r="L3706" i="1"/>
  <c r="P3706" i="1"/>
  <c r="M3738" i="1"/>
  <c r="Q3738" i="1"/>
  <c r="N3738" i="1"/>
  <c r="R3738" i="1"/>
  <c r="T3738" i="1"/>
  <c r="O3738" i="1"/>
  <c r="S3738" i="1"/>
  <c r="L3738" i="1"/>
  <c r="P3738" i="1"/>
  <c r="M3614" i="1"/>
  <c r="Q3614" i="1"/>
  <c r="N3614" i="1"/>
  <c r="R3614" i="1"/>
  <c r="T3614" i="1"/>
  <c r="O3614" i="1"/>
  <c r="S3614" i="1"/>
  <c r="P3614" i="1"/>
  <c r="L3614" i="1"/>
  <c r="M3655" i="1"/>
  <c r="Q3655" i="1"/>
  <c r="N3655" i="1"/>
  <c r="R3655" i="1"/>
  <c r="T3655" i="1"/>
  <c r="O3655" i="1"/>
  <c r="S3655" i="1"/>
  <c r="L3655" i="1"/>
  <c r="P3655" i="1"/>
  <c r="M3687" i="1"/>
  <c r="Q3687" i="1"/>
  <c r="N3687" i="1"/>
  <c r="R3687" i="1"/>
  <c r="T3687" i="1"/>
  <c r="O3687" i="1"/>
  <c r="S3687" i="1"/>
  <c r="L3687" i="1"/>
  <c r="P3687" i="1"/>
  <c r="M3719" i="1"/>
  <c r="Q3719" i="1"/>
  <c r="N3719" i="1"/>
  <c r="R3719" i="1"/>
  <c r="T3719" i="1"/>
  <c r="O3719" i="1"/>
  <c r="S3719" i="1"/>
  <c r="L3719" i="1"/>
  <c r="P3719" i="1"/>
  <c r="M3812" i="1"/>
  <c r="Q3812" i="1"/>
  <c r="T3812" i="1"/>
  <c r="O3812" i="1"/>
  <c r="S3812" i="1"/>
  <c r="N3812" i="1"/>
  <c r="P3812" i="1"/>
  <c r="R3812" i="1"/>
  <c r="L3812" i="1"/>
  <c r="M3828" i="1"/>
  <c r="Q3828" i="1"/>
  <c r="T3828" i="1"/>
  <c r="O3828" i="1"/>
  <c r="S3828" i="1"/>
  <c r="N3828" i="1"/>
  <c r="P3828" i="1"/>
  <c r="R3828" i="1"/>
  <c r="L3828" i="1"/>
  <c r="M3851" i="1"/>
  <c r="Q3851" i="1"/>
  <c r="T3851" i="1"/>
  <c r="P3851" i="1"/>
  <c r="R3851" i="1"/>
  <c r="L3851" i="1"/>
  <c r="S3851" i="1"/>
  <c r="N3851" i="1"/>
  <c r="O3851" i="1"/>
  <c r="M3883" i="1"/>
  <c r="Q3883" i="1"/>
  <c r="T3883" i="1"/>
  <c r="P3883" i="1"/>
  <c r="R3883" i="1"/>
  <c r="L3883" i="1"/>
  <c r="S3883" i="1"/>
  <c r="N3883" i="1"/>
  <c r="O3883" i="1"/>
  <c r="T3896" i="1"/>
  <c r="O3896" i="1"/>
  <c r="S3896" i="1"/>
  <c r="P3896" i="1"/>
  <c r="L3896" i="1"/>
  <c r="Q3896" i="1"/>
  <c r="M3896" i="1"/>
  <c r="R3896" i="1"/>
  <c r="N3896" i="1"/>
  <c r="T3900" i="1"/>
  <c r="O3900" i="1"/>
  <c r="S3900" i="1"/>
  <c r="P3900" i="1"/>
  <c r="L3900" i="1"/>
  <c r="Q3900" i="1"/>
  <c r="M3900" i="1"/>
  <c r="R3900" i="1"/>
  <c r="N3900" i="1"/>
  <c r="T3904" i="1"/>
  <c r="O3904" i="1"/>
  <c r="S3904" i="1"/>
  <c r="P3904" i="1"/>
  <c r="L3904" i="1"/>
  <c r="Q3904" i="1"/>
  <c r="M3904" i="1"/>
  <c r="R3904" i="1"/>
  <c r="N3904" i="1"/>
  <c r="T3908" i="1"/>
  <c r="O3908" i="1"/>
  <c r="S3908" i="1"/>
  <c r="P3908" i="1"/>
  <c r="L3908" i="1"/>
  <c r="Q3908" i="1"/>
  <c r="M3908" i="1"/>
  <c r="R3908" i="1"/>
  <c r="N3908" i="1"/>
  <c r="T3912" i="1"/>
  <c r="O3912" i="1"/>
  <c r="S3912" i="1"/>
  <c r="P3912" i="1"/>
  <c r="L3912" i="1"/>
  <c r="Q3912" i="1"/>
  <c r="M3912" i="1"/>
  <c r="R3912" i="1"/>
  <c r="N3912" i="1"/>
  <c r="T3916" i="1"/>
  <c r="O3916" i="1"/>
  <c r="S3916" i="1"/>
  <c r="P3916" i="1"/>
  <c r="L3916" i="1"/>
  <c r="Q3916" i="1"/>
  <c r="M3916" i="1"/>
  <c r="R3916" i="1"/>
  <c r="N3916" i="1"/>
  <c r="T3920" i="1"/>
  <c r="O3920" i="1"/>
  <c r="S3920" i="1"/>
  <c r="P3920" i="1"/>
  <c r="L3920" i="1"/>
  <c r="Q3920" i="1"/>
  <c r="M3920" i="1"/>
  <c r="R3920" i="1"/>
  <c r="N3920" i="1"/>
  <c r="T3924" i="1"/>
  <c r="O3924" i="1"/>
  <c r="S3924" i="1"/>
  <c r="P3924" i="1"/>
  <c r="L3924" i="1"/>
  <c r="Q3924" i="1"/>
  <c r="M3924" i="1"/>
  <c r="R3924" i="1"/>
  <c r="N3924" i="1"/>
  <c r="T3928" i="1"/>
  <c r="O3928" i="1"/>
  <c r="S3928" i="1"/>
  <c r="P3928" i="1"/>
  <c r="L3928" i="1"/>
  <c r="Q3928" i="1"/>
  <c r="M3928" i="1"/>
  <c r="R3928" i="1"/>
  <c r="N3928" i="1"/>
  <c r="T3932" i="1"/>
  <c r="O3932" i="1"/>
  <c r="S3932" i="1"/>
  <c r="P3932" i="1"/>
  <c r="L3932" i="1"/>
  <c r="Q3932" i="1"/>
  <c r="M3932" i="1"/>
  <c r="R3932" i="1"/>
  <c r="N3932" i="1"/>
  <c r="T3936" i="1"/>
  <c r="O3936" i="1"/>
  <c r="S3936" i="1"/>
  <c r="P3936" i="1"/>
  <c r="L3936" i="1"/>
  <c r="Q3936" i="1"/>
  <c r="M3936" i="1"/>
  <c r="R3936" i="1"/>
  <c r="N3936" i="1"/>
  <c r="T3940" i="1"/>
  <c r="O3940" i="1"/>
  <c r="S3940" i="1"/>
  <c r="P3940" i="1"/>
  <c r="L3940" i="1"/>
  <c r="Q3940" i="1"/>
  <c r="M3940" i="1"/>
  <c r="R3940" i="1"/>
  <c r="N3940" i="1"/>
  <c r="T3944" i="1"/>
  <c r="O3944" i="1"/>
  <c r="S3944" i="1"/>
  <c r="P3944" i="1"/>
  <c r="L3944" i="1"/>
  <c r="Q3944" i="1"/>
  <c r="M3944" i="1"/>
  <c r="R3944" i="1"/>
  <c r="N3944" i="1"/>
  <c r="T3948" i="1"/>
  <c r="O3948" i="1"/>
  <c r="S3948" i="1"/>
  <c r="P3948" i="1"/>
  <c r="L3948" i="1"/>
  <c r="Q3948" i="1"/>
  <c r="M3948" i="1"/>
  <c r="R3948" i="1"/>
  <c r="N3948" i="1"/>
  <c r="T3952" i="1"/>
  <c r="O3952" i="1"/>
  <c r="S3952" i="1"/>
  <c r="P3952" i="1"/>
  <c r="L3952" i="1"/>
  <c r="Q3952" i="1"/>
  <c r="M3952" i="1"/>
  <c r="R3952" i="1"/>
  <c r="N3952" i="1"/>
  <c r="T3956" i="1"/>
  <c r="O3956" i="1"/>
  <c r="S3956" i="1"/>
  <c r="P3956" i="1"/>
  <c r="L3956" i="1"/>
  <c r="Q3956" i="1"/>
  <c r="M3956" i="1"/>
  <c r="R3956" i="1"/>
  <c r="N3956" i="1"/>
  <c r="T3960" i="1"/>
  <c r="O3960" i="1"/>
  <c r="S3960" i="1"/>
  <c r="P3960" i="1"/>
  <c r="L3960" i="1"/>
  <c r="Q3960" i="1"/>
  <c r="M3960" i="1"/>
  <c r="R3960" i="1"/>
  <c r="N3960" i="1"/>
  <c r="T3964" i="1"/>
  <c r="O3964" i="1"/>
  <c r="S3964" i="1"/>
  <c r="P3964" i="1"/>
  <c r="L3964" i="1"/>
  <c r="Q3964" i="1"/>
  <c r="M3964" i="1"/>
  <c r="R3964" i="1"/>
  <c r="N3964" i="1"/>
  <c r="T3968" i="1"/>
  <c r="O3968" i="1"/>
  <c r="S3968" i="1"/>
  <c r="P3968" i="1"/>
  <c r="L3968" i="1"/>
  <c r="Q3968" i="1"/>
  <c r="M3968" i="1"/>
  <c r="R3968" i="1"/>
  <c r="N3968" i="1"/>
  <c r="T3972" i="1"/>
  <c r="O3972" i="1"/>
  <c r="S3972" i="1"/>
  <c r="P3972" i="1"/>
  <c r="L3972" i="1"/>
  <c r="Q3972" i="1"/>
  <c r="M3972" i="1"/>
  <c r="R3972" i="1"/>
  <c r="N3972" i="1"/>
  <c r="T3976" i="1"/>
  <c r="O3976" i="1"/>
  <c r="S3976" i="1"/>
  <c r="P3976" i="1"/>
  <c r="L3976" i="1"/>
  <c r="Q3976" i="1"/>
  <c r="M3976" i="1"/>
  <c r="R3976" i="1"/>
  <c r="N3976" i="1"/>
  <c r="T3980" i="1"/>
  <c r="O3980" i="1"/>
  <c r="S3980" i="1"/>
  <c r="P3980" i="1"/>
  <c r="L3980" i="1"/>
  <c r="Q3980" i="1"/>
  <c r="M3980" i="1"/>
  <c r="R3980" i="1"/>
  <c r="N3980" i="1"/>
  <c r="N3985" i="1"/>
  <c r="R3985" i="1"/>
  <c r="T3985" i="1"/>
  <c r="O3985" i="1"/>
  <c r="S3985" i="1"/>
  <c r="L3985" i="1"/>
  <c r="P3985" i="1"/>
  <c r="M3985" i="1"/>
  <c r="Q3985" i="1"/>
  <c r="N3993" i="1"/>
  <c r="R3993" i="1"/>
  <c r="T3993" i="1"/>
  <c r="O3993" i="1"/>
  <c r="S3993" i="1"/>
  <c r="L3993" i="1"/>
  <c r="P3993" i="1"/>
  <c r="M3993" i="1"/>
  <c r="Q3993" i="1"/>
  <c r="N4001" i="1"/>
  <c r="R4001" i="1"/>
  <c r="T4001" i="1"/>
  <c r="O4001" i="1"/>
  <c r="S4001" i="1"/>
  <c r="L4001" i="1"/>
  <c r="P4001" i="1"/>
  <c r="M4001" i="1"/>
  <c r="Q4001" i="1"/>
  <c r="N4009" i="1"/>
  <c r="R4009" i="1"/>
  <c r="T4009" i="1"/>
  <c r="O4009" i="1"/>
  <c r="S4009" i="1"/>
  <c r="L4009" i="1"/>
  <c r="P4009" i="1"/>
  <c r="M4009" i="1"/>
  <c r="Q4009" i="1"/>
  <c r="N4017" i="1"/>
  <c r="R4017" i="1"/>
  <c r="T4017" i="1"/>
  <c r="O4017" i="1"/>
  <c r="S4017" i="1"/>
  <c r="L4017" i="1"/>
  <c r="P4017" i="1"/>
  <c r="M4017" i="1"/>
  <c r="Q4017" i="1"/>
  <c r="N4025" i="1"/>
  <c r="R4025" i="1"/>
  <c r="T4025" i="1"/>
  <c r="O4025" i="1"/>
  <c r="S4025" i="1"/>
  <c r="L4025" i="1"/>
  <c r="P4025" i="1"/>
  <c r="M4025" i="1"/>
  <c r="Q4025" i="1"/>
  <c r="N4033" i="1"/>
  <c r="R4033" i="1"/>
  <c r="T4033" i="1"/>
  <c r="O4033" i="1"/>
  <c r="S4033" i="1"/>
  <c r="L4033" i="1"/>
  <c r="P4033" i="1"/>
  <c r="M4033" i="1"/>
  <c r="Q4033" i="1"/>
  <c r="N4041" i="1"/>
  <c r="R4041" i="1"/>
  <c r="T4041" i="1"/>
  <c r="O4041" i="1"/>
  <c r="S4041" i="1"/>
  <c r="L4041" i="1"/>
  <c r="P4041" i="1"/>
  <c r="M4041" i="1"/>
  <c r="Q4041" i="1"/>
  <c r="N4049" i="1"/>
  <c r="R4049" i="1"/>
  <c r="T4049" i="1"/>
  <c r="O4049" i="1"/>
  <c r="S4049" i="1"/>
  <c r="L4049" i="1"/>
  <c r="P4049" i="1"/>
  <c r="M4049" i="1"/>
  <c r="Q4049" i="1"/>
  <c r="N4057" i="1"/>
  <c r="R4057" i="1"/>
  <c r="T4057" i="1"/>
  <c r="O4057" i="1"/>
  <c r="S4057" i="1"/>
  <c r="L4057" i="1"/>
  <c r="P4057" i="1"/>
  <c r="M4057" i="1"/>
  <c r="Q4057" i="1"/>
  <c r="N4065" i="1"/>
  <c r="R4065" i="1"/>
  <c r="T4065" i="1"/>
  <c r="O4065" i="1"/>
  <c r="S4065" i="1"/>
  <c r="L4065" i="1"/>
  <c r="P4065" i="1"/>
  <c r="M4065" i="1"/>
  <c r="Q4065" i="1"/>
  <c r="T4146" i="1"/>
  <c r="O4146" i="1"/>
  <c r="S4146" i="1"/>
  <c r="P4146" i="1"/>
  <c r="L4146" i="1"/>
  <c r="Q4146" i="1"/>
  <c r="M4146" i="1"/>
  <c r="R4146" i="1"/>
  <c r="N4146" i="1"/>
  <c r="T4159" i="1"/>
  <c r="O4159" i="1"/>
  <c r="S4159" i="1"/>
  <c r="P4159" i="1"/>
  <c r="L4159" i="1"/>
  <c r="Q4159" i="1"/>
  <c r="N4159" i="1"/>
  <c r="M4159" i="1"/>
  <c r="R4159" i="1"/>
  <c r="T4196" i="1"/>
  <c r="O4196" i="1"/>
  <c r="S4196" i="1"/>
  <c r="P4196" i="1"/>
  <c r="N4196" i="1"/>
  <c r="L4196" i="1"/>
  <c r="Q4196" i="1"/>
  <c r="M4196" i="1"/>
  <c r="R4196" i="1"/>
  <c r="M4212" i="1"/>
  <c r="Q4212" i="1"/>
  <c r="L4212" i="1"/>
  <c r="N4212" i="1"/>
  <c r="R4212" i="1"/>
  <c r="P4212" i="1"/>
  <c r="T4212" i="1"/>
  <c r="O4212" i="1"/>
  <c r="S4212" i="1"/>
  <c r="M4228" i="1"/>
  <c r="Q4228" i="1"/>
  <c r="L4228" i="1"/>
  <c r="N4228" i="1"/>
  <c r="R4228" i="1"/>
  <c r="P4228" i="1"/>
  <c r="T4228" i="1"/>
  <c r="O4228" i="1"/>
  <c r="S4228" i="1"/>
  <c r="M4251" i="1"/>
  <c r="Q4251" i="1"/>
  <c r="L4251" i="1"/>
  <c r="N4251" i="1"/>
  <c r="R4251" i="1"/>
  <c r="P4251" i="1"/>
  <c r="T4251" i="1"/>
  <c r="O4251" i="1"/>
  <c r="S4251" i="1"/>
  <c r="M4267" i="1"/>
  <c r="Q4267" i="1"/>
  <c r="P4267" i="1"/>
  <c r="N4267" i="1"/>
  <c r="R4267" i="1"/>
  <c r="L4267" i="1"/>
  <c r="T4267" i="1"/>
  <c r="O4267" i="1"/>
  <c r="S4267" i="1"/>
  <c r="M4283" i="1"/>
  <c r="Q4283" i="1"/>
  <c r="L4283" i="1"/>
  <c r="N4283" i="1"/>
  <c r="R4283" i="1"/>
  <c r="T4283" i="1"/>
  <c r="O4283" i="1"/>
  <c r="S4283" i="1"/>
  <c r="P4283" i="1"/>
  <c r="T4138" i="1"/>
  <c r="O4138" i="1"/>
  <c r="S4138" i="1"/>
  <c r="P4138" i="1"/>
  <c r="N4138" i="1"/>
  <c r="L4138" i="1"/>
  <c r="Q4138" i="1"/>
  <c r="M4138" i="1"/>
  <c r="R4138" i="1"/>
  <c r="T4145" i="1"/>
  <c r="O4145" i="1"/>
  <c r="S4145" i="1"/>
  <c r="P4145" i="1"/>
  <c r="L4145" i="1"/>
  <c r="Q4145" i="1"/>
  <c r="N4145" i="1"/>
  <c r="M4145" i="1"/>
  <c r="R4145" i="1"/>
  <c r="T4163" i="1"/>
  <c r="O4163" i="1"/>
  <c r="S4163" i="1"/>
  <c r="P4163" i="1"/>
  <c r="N4163" i="1"/>
  <c r="L4163" i="1"/>
  <c r="Q4163" i="1"/>
  <c r="M4163" i="1"/>
  <c r="R4163" i="1"/>
  <c r="T4182" i="1"/>
  <c r="O4182" i="1"/>
  <c r="S4182" i="1"/>
  <c r="P4182" i="1"/>
  <c r="N4182" i="1"/>
  <c r="L4182" i="1"/>
  <c r="Q4182" i="1"/>
  <c r="M4182" i="1"/>
  <c r="R4182" i="1"/>
  <c r="T4191" i="1"/>
  <c r="O4191" i="1"/>
  <c r="S4191" i="1"/>
  <c r="P4191" i="1"/>
  <c r="N4191" i="1"/>
  <c r="L4191" i="1"/>
  <c r="Q4191" i="1"/>
  <c r="M4191" i="1"/>
  <c r="R4191" i="1"/>
  <c r="M4207" i="1"/>
  <c r="Q4207" i="1"/>
  <c r="L4207" i="1"/>
  <c r="N4207" i="1"/>
  <c r="R4207" i="1"/>
  <c r="P4207" i="1"/>
  <c r="T4207" i="1"/>
  <c r="O4207" i="1"/>
  <c r="S4207" i="1"/>
  <c r="M4223" i="1"/>
  <c r="Q4223" i="1"/>
  <c r="L4223" i="1"/>
  <c r="N4223" i="1"/>
  <c r="R4223" i="1"/>
  <c r="P4223" i="1"/>
  <c r="T4223" i="1"/>
  <c r="O4223" i="1"/>
  <c r="S4223" i="1"/>
  <c r="M4246" i="1"/>
  <c r="Q4246" i="1"/>
  <c r="L4246" i="1"/>
  <c r="N4246" i="1"/>
  <c r="R4246" i="1"/>
  <c r="P4246" i="1"/>
  <c r="T4246" i="1"/>
  <c r="O4246" i="1"/>
  <c r="S4246" i="1"/>
  <c r="M4262" i="1"/>
  <c r="Q4262" i="1"/>
  <c r="P4262" i="1"/>
  <c r="N4262" i="1"/>
  <c r="R4262" i="1"/>
  <c r="L4262" i="1"/>
  <c r="T4262" i="1"/>
  <c r="O4262" i="1"/>
  <c r="S4262" i="1"/>
  <c r="M4278" i="1"/>
  <c r="Q4278" i="1"/>
  <c r="L4278" i="1"/>
  <c r="P4278" i="1"/>
  <c r="N4278" i="1"/>
  <c r="R4278" i="1"/>
  <c r="T4278" i="1"/>
  <c r="O4278" i="1"/>
  <c r="S4278" i="1"/>
  <c r="T4149" i="1"/>
  <c r="O4149" i="1"/>
  <c r="S4149" i="1"/>
  <c r="P4149" i="1"/>
  <c r="L4149" i="1"/>
  <c r="Q4149" i="1"/>
  <c r="N4149" i="1"/>
  <c r="M4149" i="1"/>
  <c r="R4149" i="1"/>
  <c r="T4167" i="1"/>
  <c r="O4167" i="1"/>
  <c r="S4167" i="1"/>
  <c r="P4167" i="1"/>
  <c r="L4167" i="1"/>
  <c r="Q4167" i="1"/>
  <c r="N4167" i="1"/>
  <c r="M4167" i="1"/>
  <c r="R4167" i="1"/>
  <c r="T4186" i="1"/>
  <c r="O4186" i="1"/>
  <c r="S4186" i="1"/>
  <c r="P4186" i="1"/>
  <c r="L4186" i="1"/>
  <c r="Q4186" i="1"/>
  <c r="N4186" i="1"/>
  <c r="M4186" i="1"/>
  <c r="R4186" i="1"/>
  <c r="T4201" i="1"/>
  <c r="O4201" i="1"/>
  <c r="S4201" i="1"/>
  <c r="P4201" i="1"/>
  <c r="L4201" i="1"/>
  <c r="Q4201" i="1"/>
  <c r="N4201" i="1"/>
  <c r="M4201" i="1"/>
  <c r="R4201" i="1"/>
  <c r="M4218" i="1"/>
  <c r="Q4218" i="1"/>
  <c r="N4218" i="1"/>
  <c r="R4218" i="1"/>
  <c r="L4218" i="1"/>
  <c r="P4218" i="1"/>
  <c r="T4218" i="1"/>
  <c r="O4218" i="1"/>
  <c r="S4218" i="1"/>
  <c r="M4234" i="1"/>
  <c r="Q4234" i="1"/>
  <c r="L4234" i="1"/>
  <c r="N4234" i="1"/>
  <c r="R4234" i="1"/>
  <c r="T4234" i="1"/>
  <c r="O4234" i="1"/>
  <c r="S4234" i="1"/>
  <c r="P4234" i="1"/>
  <c r="M4241" i="1"/>
  <c r="Q4241" i="1"/>
  <c r="L4241" i="1"/>
  <c r="N4241" i="1"/>
  <c r="R4241" i="1"/>
  <c r="P4241" i="1"/>
  <c r="T4241" i="1"/>
  <c r="O4241" i="1"/>
  <c r="S4241" i="1"/>
  <c r="M4245" i="1"/>
  <c r="Q4245" i="1"/>
  <c r="L4245" i="1"/>
  <c r="N4245" i="1"/>
  <c r="R4245" i="1"/>
  <c r="T4245" i="1"/>
  <c r="O4245" i="1"/>
  <c r="S4245" i="1"/>
  <c r="P4245" i="1"/>
  <c r="M4261" i="1"/>
  <c r="Q4261" i="1"/>
  <c r="P4261" i="1"/>
  <c r="N4261" i="1"/>
  <c r="R4261" i="1"/>
  <c r="T4261" i="1"/>
  <c r="O4261" i="1"/>
  <c r="S4261" i="1"/>
  <c r="L4261" i="1"/>
  <c r="M4277" i="1"/>
  <c r="Q4277" i="1"/>
  <c r="L4277" i="1"/>
  <c r="P4277" i="1"/>
  <c r="N4277" i="1"/>
  <c r="R4277" i="1"/>
  <c r="T4277" i="1"/>
  <c r="O4277" i="1"/>
  <c r="S4277" i="1"/>
  <c r="T3246" i="1"/>
  <c r="O3246" i="1"/>
  <c r="S3246" i="1"/>
  <c r="L3246" i="1"/>
  <c r="P3246" i="1"/>
  <c r="R3246" i="1"/>
  <c r="M3246" i="1"/>
  <c r="N3246" i="1"/>
  <c r="Q3246" i="1"/>
  <c r="T3369" i="1"/>
  <c r="O3369" i="1"/>
  <c r="S3369" i="1"/>
  <c r="L3369" i="1"/>
  <c r="P3369" i="1"/>
  <c r="M3369" i="1"/>
  <c r="Q3369" i="1"/>
  <c r="N3369" i="1"/>
  <c r="R3369" i="1"/>
  <c r="M3454" i="1"/>
  <c r="Q3454" i="1"/>
  <c r="N3454" i="1"/>
  <c r="R3454" i="1"/>
  <c r="T3454" i="1"/>
  <c r="O3454" i="1"/>
  <c r="S3454" i="1"/>
  <c r="P3454" i="1"/>
  <c r="L3454" i="1"/>
  <c r="M3502" i="1"/>
  <c r="Q3502" i="1"/>
  <c r="N3502" i="1"/>
  <c r="R3502" i="1"/>
  <c r="T3502" i="1"/>
  <c r="O3502" i="1"/>
  <c r="S3502" i="1"/>
  <c r="P3502" i="1"/>
  <c r="L3502" i="1"/>
  <c r="M3439" i="1"/>
  <c r="Q3439" i="1"/>
  <c r="N3439" i="1"/>
  <c r="R3439" i="1"/>
  <c r="T3439" i="1"/>
  <c r="O3439" i="1"/>
  <c r="S3439" i="1"/>
  <c r="L3439" i="1"/>
  <c r="P3439" i="1"/>
  <c r="M3491" i="1"/>
  <c r="Q3491" i="1"/>
  <c r="N3491" i="1"/>
  <c r="R3491" i="1"/>
  <c r="T3491" i="1"/>
  <c r="O3491" i="1"/>
  <c r="S3491" i="1"/>
  <c r="L3491" i="1"/>
  <c r="P3491" i="1"/>
  <c r="N2938" i="1"/>
  <c r="R2938" i="1"/>
  <c r="T2938" i="1"/>
  <c r="O2938" i="1"/>
  <c r="S2938" i="1"/>
  <c r="L2938" i="1"/>
  <c r="P2938" i="1"/>
  <c r="M2938" i="1"/>
  <c r="Q2938" i="1"/>
  <c r="N2946" i="1"/>
  <c r="R2946" i="1"/>
  <c r="T2946" i="1"/>
  <c r="O2946" i="1"/>
  <c r="S2946" i="1"/>
  <c r="L2946" i="1"/>
  <c r="P2946" i="1"/>
  <c r="M2946" i="1"/>
  <c r="Q2946" i="1"/>
  <c r="N2954" i="1"/>
  <c r="R2954" i="1"/>
  <c r="T2954" i="1"/>
  <c r="O2954" i="1"/>
  <c r="S2954" i="1"/>
  <c r="L2954" i="1"/>
  <c r="P2954" i="1"/>
  <c r="M2954" i="1"/>
  <c r="Q2954" i="1"/>
  <c r="N2966" i="1"/>
  <c r="R2966" i="1"/>
  <c r="L2966" i="1"/>
  <c r="P2966" i="1"/>
  <c r="T2966" i="1"/>
  <c r="S2966" i="1"/>
  <c r="M2966" i="1"/>
  <c r="O2966" i="1"/>
  <c r="Q2966" i="1"/>
  <c r="N2959" i="1"/>
  <c r="R2959" i="1"/>
  <c r="L2959" i="1"/>
  <c r="P2959" i="1"/>
  <c r="Q2959" i="1"/>
  <c r="T2959" i="1"/>
  <c r="S2959" i="1"/>
  <c r="M2959" i="1"/>
  <c r="O2959" i="1"/>
  <c r="N3005" i="1"/>
  <c r="L3005" i="1"/>
  <c r="P3005" i="1"/>
  <c r="M3005" i="1"/>
  <c r="S3005" i="1"/>
  <c r="O3005" i="1"/>
  <c r="Q3005" i="1"/>
  <c r="T3005" i="1"/>
  <c r="R3005" i="1"/>
  <c r="N2989" i="1"/>
  <c r="R2989" i="1"/>
  <c r="T2989" i="1"/>
  <c r="O2989" i="1"/>
  <c r="S2989" i="1"/>
  <c r="L2989" i="1"/>
  <c r="P2989" i="1"/>
  <c r="M2989" i="1"/>
  <c r="Q2989" i="1"/>
  <c r="N2998" i="1"/>
  <c r="R2998" i="1"/>
  <c r="L2998" i="1"/>
  <c r="P2998" i="1"/>
  <c r="T2998" i="1"/>
  <c r="S2998" i="1"/>
  <c r="M2998" i="1"/>
  <c r="O2998" i="1"/>
  <c r="Q2998" i="1"/>
  <c r="N3003" i="1"/>
  <c r="R3003" i="1"/>
  <c r="L3003" i="1"/>
  <c r="P3003" i="1"/>
  <c r="Q3003" i="1"/>
  <c r="T3003" i="1"/>
  <c r="S3003" i="1"/>
  <c r="M3003" i="1"/>
  <c r="O3003" i="1"/>
  <c r="L3008" i="1"/>
  <c r="P3008" i="1"/>
  <c r="O3008" i="1"/>
  <c r="T3008" i="1"/>
  <c r="Q3008" i="1"/>
  <c r="M3008" i="1"/>
  <c r="R3008" i="1"/>
  <c r="N3008" i="1"/>
  <c r="S3008" i="1"/>
  <c r="L3012" i="1"/>
  <c r="P3012" i="1"/>
  <c r="O3012" i="1"/>
  <c r="T3012" i="1"/>
  <c r="Q3012" i="1"/>
  <c r="M3012" i="1"/>
  <c r="R3012" i="1"/>
  <c r="N3012" i="1"/>
  <c r="S3012" i="1"/>
  <c r="L3016" i="1"/>
  <c r="P3016" i="1"/>
  <c r="O3016" i="1"/>
  <c r="T3016" i="1"/>
  <c r="Q3016" i="1"/>
  <c r="M3016" i="1"/>
  <c r="R3016" i="1"/>
  <c r="N3016" i="1"/>
  <c r="S3016" i="1"/>
  <c r="M3049" i="1"/>
  <c r="Q3049" i="1"/>
  <c r="N3049" i="1"/>
  <c r="R3049" i="1"/>
  <c r="T3049" i="1"/>
  <c r="O3049" i="1"/>
  <c r="S3049" i="1"/>
  <c r="P3049" i="1"/>
  <c r="L3049" i="1"/>
  <c r="M3063" i="1"/>
  <c r="Q3063" i="1"/>
  <c r="N3063" i="1"/>
  <c r="R3063" i="1"/>
  <c r="T3063" i="1"/>
  <c r="O3063" i="1"/>
  <c r="S3063" i="1"/>
  <c r="L3063" i="1"/>
  <c r="P3063" i="1"/>
  <c r="M3071" i="1"/>
  <c r="Q3071" i="1"/>
  <c r="N3071" i="1"/>
  <c r="R3071" i="1"/>
  <c r="T3071" i="1"/>
  <c r="O3071" i="1"/>
  <c r="S3071" i="1"/>
  <c r="L3071" i="1"/>
  <c r="P3071" i="1"/>
  <c r="M3046" i="1"/>
  <c r="Q3046" i="1"/>
  <c r="N3046" i="1"/>
  <c r="R3046" i="1"/>
  <c r="T3046" i="1"/>
  <c r="O3046" i="1"/>
  <c r="S3046" i="1"/>
  <c r="L3046" i="1"/>
  <c r="P3046" i="1"/>
  <c r="M3076" i="1"/>
  <c r="Q3076" i="1"/>
  <c r="N3076" i="1"/>
  <c r="R3076" i="1"/>
  <c r="T3076" i="1"/>
  <c r="O3076" i="1"/>
  <c r="S3076" i="1"/>
  <c r="L3076" i="1"/>
  <c r="P3076" i="1"/>
  <c r="M3055" i="1"/>
  <c r="Q3055" i="1"/>
  <c r="N3055" i="1"/>
  <c r="R3055" i="1"/>
  <c r="T3055" i="1"/>
  <c r="O3055" i="1"/>
  <c r="S3055" i="1"/>
  <c r="L3055" i="1"/>
  <c r="P3055" i="1"/>
  <c r="M3066" i="1"/>
  <c r="Q3066" i="1"/>
  <c r="N3066" i="1"/>
  <c r="R3066" i="1"/>
  <c r="T3066" i="1"/>
  <c r="O3066" i="1"/>
  <c r="S3066" i="1"/>
  <c r="L3066" i="1"/>
  <c r="P3066" i="1"/>
  <c r="M3074" i="1"/>
  <c r="Q3074" i="1"/>
  <c r="N3074" i="1"/>
  <c r="R3074" i="1"/>
  <c r="T3074" i="1"/>
  <c r="O3074" i="1"/>
  <c r="S3074" i="1"/>
  <c r="L3074" i="1"/>
  <c r="P3074" i="1"/>
  <c r="M3101" i="1"/>
  <c r="Q3101" i="1"/>
  <c r="N3101" i="1"/>
  <c r="R3101" i="1"/>
  <c r="T3101" i="1"/>
  <c r="O3101" i="1"/>
  <c r="S3101" i="1"/>
  <c r="P3101" i="1"/>
  <c r="L3101" i="1"/>
  <c r="M3117" i="1"/>
  <c r="Q3117" i="1"/>
  <c r="N3117" i="1"/>
  <c r="R3117" i="1"/>
  <c r="T3117" i="1"/>
  <c r="O3117" i="1"/>
  <c r="S3117" i="1"/>
  <c r="P3117" i="1"/>
  <c r="L3117" i="1"/>
  <c r="M3079" i="1"/>
  <c r="Q3079" i="1"/>
  <c r="T3079" i="1"/>
  <c r="O3079" i="1"/>
  <c r="S3079" i="1"/>
  <c r="R3079" i="1"/>
  <c r="L3079" i="1"/>
  <c r="N3079" i="1"/>
  <c r="P3079" i="1"/>
  <c r="M3084" i="1"/>
  <c r="Q3084" i="1"/>
  <c r="N3084" i="1"/>
  <c r="S3084" i="1"/>
  <c r="O3084" i="1"/>
  <c r="T3084" i="1"/>
  <c r="P3084" i="1"/>
  <c r="L3084" i="1"/>
  <c r="R3084" i="1"/>
  <c r="M3106" i="1"/>
  <c r="Q3106" i="1"/>
  <c r="N3106" i="1"/>
  <c r="R3106" i="1"/>
  <c r="T3106" i="1"/>
  <c r="O3106" i="1"/>
  <c r="S3106" i="1"/>
  <c r="L3106" i="1"/>
  <c r="P3106" i="1"/>
  <c r="M3107" i="1"/>
  <c r="Q3107" i="1"/>
  <c r="N3107" i="1"/>
  <c r="R3107" i="1"/>
  <c r="T3107" i="1"/>
  <c r="O3107" i="1"/>
  <c r="S3107" i="1"/>
  <c r="L3107" i="1"/>
  <c r="P3107" i="1"/>
  <c r="M3120" i="1"/>
  <c r="Q3120" i="1"/>
  <c r="N3120" i="1"/>
  <c r="R3120" i="1"/>
  <c r="T3120" i="1"/>
  <c r="O3120" i="1"/>
  <c r="S3120" i="1"/>
  <c r="L3120" i="1"/>
  <c r="P3120" i="1"/>
  <c r="M3133" i="1"/>
  <c r="Q3133" i="1"/>
  <c r="T3133" i="1"/>
  <c r="O3133" i="1"/>
  <c r="S3133" i="1"/>
  <c r="R3133" i="1"/>
  <c r="L3133" i="1"/>
  <c r="N3133" i="1"/>
  <c r="P3133" i="1"/>
  <c r="M3137" i="1"/>
  <c r="Q3137" i="1"/>
  <c r="T3137" i="1"/>
  <c r="O3137" i="1"/>
  <c r="S3137" i="1"/>
  <c r="R3137" i="1"/>
  <c r="L3137" i="1"/>
  <c r="N3137" i="1"/>
  <c r="P3137" i="1"/>
  <c r="M3141" i="1"/>
  <c r="Q3141" i="1"/>
  <c r="T3141" i="1"/>
  <c r="O3141" i="1"/>
  <c r="S3141" i="1"/>
  <c r="R3141" i="1"/>
  <c r="L3141" i="1"/>
  <c r="N3141" i="1"/>
  <c r="P3141" i="1"/>
  <c r="M3145" i="1"/>
  <c r="Q3145" i="1"/>
  <c r="T3145" i="1"/>
  <c r="O3145" i="1"/>
  <c r="S3145" i="1"/>
  <c r="R3145" i="1"/>
  <c r="L3145" i="1"/>
  <c r="N3145" i="1"/>
  <c r="P3145" i="1"/>
  <c r="M3149" i="1"/>
  <c r="Q3149" i="1"/>
  <c r="T3149" i="1"/>
  <c r="O3149" i="1"/>
  <c r="S3149" i="1"/>
  <c r="R3149" i="1"/>
  <c r="L3149" i="1"/>
  <c r="N3149" i="1"/>
  <c r="P3149" i="1"/>
  <c r="M3174" i="1"/>
  <c r="Q3174" i="1"/>
  <c r="N3174" i="1"/>
  <c r="T3174" i="1"/>
  <c r="O3174" i="1"/>
  <c r="S3174" i="1"/>
  <c r="P3174" i="1"/>
  <c r="R3174" i="1"/>
  <c r="L3174" i="1"/>
  <c r="M3124" i="1"/>
  <c r="Q3124" i="1"/>
  <c r="T3124" i="1"/>
  <c r="O3124" i="1"/>
  <c r="S3124" i="1"/>
  <c r="R3124" i="1"/>
  <c r="L3124" i="1"/>
  <c r="N3124" i="1"/>
  <c r="P3124" i="1"/>
  <c r="M3128" i="1"/>
  <c r="Q3128" i="1"/>
  <c r="T3128" i="1"/>
  <c r="O3128" i="1"/>
  <c r="S3128" i="1"/>
  <c r="R3128" i="1"/>
  <c r="L3128" i="1"/>
  <c r="N3128" i="1"/>
  <c r="P3128" i="1"/>
  <c r="M3163" i="1"/>
  <c r="Q3163" i="1"/>
  <c r="N3163" i="1"/>
  <c r="R3163" i="1"/>
  <c r="T3163" i="1"/>
  <c r="O3163" i="1"/>
  <c r="S3163" i="1"/>
  <c r="L3163" i="1"/>
  <c r="P3163" i="1"/>
  <c r="M3060" i="1"/>
  <c r="Q3060" i="1"/>
  <c r="N3060" i="1"/>
  <c r="R3060" i="1"/>
  <c r="T3060" i="1"/>
  <c r="O3060" i="1"/>
  <c r="S3060" i="1"/>
  <c r="L3060" i="1"/>
  <c r="P3060" i="1"/>
  <c r="M3172" i="1"/>
  <c r="Q3172" i="1"/>
  <c r="N3172" i="1"/>
  <c r="R3172" i="1"/>
  <c r="T3172" i="1"/>
  <c r="O3172" i="1"/>
  <c r="S3172" i="1"/>
  <c r="L3172" i="1"/>
  <c r="P3172" i="1"/>
  <c r="T3242" i="1"/>
  <c r="O3242" i="1"/>
  <c r="S3242" i="1"/>
  <c r="L3242" i="1"/>
  <c r="P3242" i="1"/>
  <c r="R3242" i="1"/>
  <c r="M3242" i="1"/>
  <c r="N3242" i="1"/>
  <c r="Q3242" i="1"/>
  <c r="T3251" i="1"/>
  <c r="O3251" i="1"/>
  <c r="S3251" i="1"/>
  <c r="L3251" i="1"/>
  <c r="P3251" i="1"/>
  <c r="Q3251" i="1"/>
  <c r="R3251" i="1"/>
  <c r="M3251" i="1"/>
  <c r="N3251" i="1"/>
  <c r="T3263" i="1"/>
  <c r="O3263" i="1"/>
  <c r="S3263" i="1"/>
  <c r="L3263" i="1"/>
  <c r="P3263" i="1"/>
  <c r="Q3263" i="1"/>
  <c r="R3263" i="1"/>
  <c r="M3263" i="1"/>
  <c r="N3263" i="1"/>
  <c r="T3344" i="1"/>
  <c r="O3344" i="1"/>
  <c r="S3344" i="1"/>
  <c r="L3344" i="1"/>
  <c r="P3344" i="1"/>
  <c r="M3344" i="1"/>
  <c r="Q3344" i="1"/>
  <c r="N3344" i="1"/>
  <c r="R3344" i="1"/>
  <c r="T3360" i="1"/>
  <c r="O3360" i="1"/>
  <c r="S3360" i="1"/>
  <c r="L3360" i="1"/>
  <c r="P3360" i="1"/>
  <c r="M3360" i="1"/>
  <c r="Q3360" i="1"/>
  <c r="N3360" i="1"/>
  <c r="R3360" i="1"/>
  <c r="M3466" i="1"/>
  <c r="Q3466" i="1"/>
  <c r="N3466" i="1"/>
  <c r="R3466" i="1"/>
  <c r="T3466" i="1"/>
  <c r="O3466" i="1"/>
  <c r="S3466" i="1"/>
  <c r="P3466" i="1"/>
  <c r="L3466" i="1"/>
  <c r="M3482" i="1"/>
  <c r="Q3482" i="1"/>
  <c r="N3482" i="1"/>
  <c r="R3482" i="1"/>
  <c r="T3482" i="1"/>
  <c r="O3482" i="1"/>
  <c r="S3482" i="1"/>
  <c r="P3482" i="1"/>
  <c r="L3482" i="1"/>
  <c r="M3498" i="1"/>
  <c r="Q3498" i="1"/>
  <c r="N3498" i="1"/>
  <c r="R3498" i="1"/>
  <c r="T3498" i="1"/>
  <c r="O3498" i="1"/>
  <c r="S3498" i="1"/>
  <c r="P3498" i="1"/>
  <c r="L3498" i="1"/>
  <c r="M3514" i="1"/>
  <c r="Q3514" i="1"/>
  <c r="N3514" i="1"/>
  <c r="R3514" i="1"/>
  <c r="T3514" i="1"/>
  <c r="O3514" i="1"/>
  <c r="S3514" i="1"/>
  <c r="P3514" i="1"/>
  <c r="L3514" i="1"/>
  <c r="M3436" i="1"/>
  <c r="Q3436" i="1"/>
  <c r="N3436" i="1"/>
  <c r="R3436" i="1"/>
  <c r="T3436" i="1"/>
  <c r="O3436" i="1"/>
  <c r="S3436" i="1"/>
  <c r="L3436" i="1"/>
  <c r="P3436" i="1"/>
  <c r="M3445" i="1"/>
  <c r="Q3445" i="1"/>
  <c r="N3445" i="1"/>
  <c r="R3445" i="1"/>
  <c r="T3445" i="1"/>
  <c r="O3445" i="1"/>
  <c r="S3445" i="1"/>
  <c r="L3445" i="1"/>
  <c r="P3445" i="1"/>
  <c r="M3455" i="1"/>
  <c r="Q3455" i="1"/>
  <c r="N3455" i="1"/>
  <c r="R3455" i="1"/>
  <c r="T3455" i="1"/>
  <c r="O3455" i="1"/>
  <c r="S3455" i="1"/>
  <c r="L3455" i="1"/>
  <c r="P3455" i="1"/>
  <c r="M3471" i="1"/>
  <c r="Q3471" i="1"/>
  <c r="N3471" i="1"/>
  <c r="R3471" i="1"/>
  <c r="T3471" i="1"/>
  <c r="O3471" i="1"/>
  <c r="S3471" i="1"/>
  <c r="L3471" i="1"/>
  <c r="P3471" i="1"/>
  <c r="M3487" i="1"/>
  <c r="Q3487" i="1"/>
  <c r="N3487" i="1"/>
  <c r="R3487" i="1"/>
  <c r="T3487" i="1"/>
  <c r="O3487" i="1"/>
  <c r="S3487" i="1"/>
  <c r="L3487" i="1"/>
  <c r="P3487" i="1"/>
  <c r="M3503" i="1"/>
  <c r="Q3503" i="1"/>
  <c r="N3503" i="1"/>
  <c r="R3503" i="1"/>
  <c r="T3503" i="1"/>
  <c r="O3503" i="1"/>
  <c r="S3503" i="1"/>
  <c r="L3503" i="1"/>
  <c r="P3503" i="1"/>
  <c r="T3368" i="1"/>
  <c r="O3368" i="1"/>
  <c r="S3368" i="1"/>
  <c r="L3368" i="1"/>
  <c r="P3368" i="1"/>
  <c r="M3368" i="1"/>
  <c r="Q3368" i="1"/>
  <c r="N3368" i="1"/>
  <c r="R3368" i="1"/>
  <c r="M3426" i="1"/>
  <c r="Q3426" i="1"/>
  <c r="N3426" i="1"/>
  <c r="S3426" i="1"/>
  <c r="O3426" i="1"/>
  <c r="T3426" i="1"/>
  <c r="P3426" i="1"/>
  <c r="L3426" i="1"/>
  <c r="R3426" i="1"/>
  <c r="M3434" i="1"/>
  <c r="Q3434" i="1"/>
  <c r="N3434" i="1"/>
  <c r="S3434" i="1"/>
  <c r="O3434" i="1"/>
  <c r="T3434" i="1"/>
  <c r="P3434" i="1"/>
  <c r="L3434" i="1"/>
  <c r="R3434" i="1"/>
  <c r="M3460" i="1"/>
  <c r="Q3460" i="1"/>
  <c r="N3460" i="1"/>
  <c r="R3460" i="1"/>
  <c r="T3460" i="1"/>
  <c r="O3460" i="1"/>
  <c r="S3460" i="1"/>
  <c r="L3460" i="1"/>
  <c r="P3460" i="1"/>
  <c r="M3476" i="1"/>
  <c r="Q3476" i="1"/>
  <c r="N3476" i="1"/>
  <c r="R3476" i="1"/>
  <c r="T3476" i="1"/>
  <c r="O3476" i="1"/>
  <c r="S3476" i="1"/>
  <c r="L3476" i="1"/>
  <c r="P3476" i="1"/>
  <c r="M3492" i="1"/>
  <c r="Q3492" i="1"/>
  <c r="N3492" i="1"/>
  <c r="R3492" i="1"/>
  <c r="T3492" i="1"/>
  <c r="O3492" i="1"/>
  <c r="S3492" i="1"/>
  <c r="L3492" i="1"/>
  <c r="P3492" i="1"/>
  <c r="M3508" i="1"/>
  <c r="Q3508" i="1"/>
  <c r="N3508" i="1"/>
  <c r="R3508" i="1"/>
  <c r="T3508" i="1"/>
  <c r="O3508" i="1"/>
  <c r="S3508" i="1"/>
  <c r="L3508" i="1"/>
  <c r="P3508" i="1"/>
  <c r="M3450" i="1"/>
  <c r="Q3450" i="1"/>
  <c r="N3450" i="1"/>
  <c r="R3450" i="1"/>
  <c r="T3450" i="1"/>
  <c r="O3450" i="1"/>
  <c r="S3450" i="1"/>
  <c r="P3450" i="1"/>
  <c r="L3450" i="1"/>
  <c r="M3601" i="1"/>
  <c r="Q3601" i="1"/>
  <c r="N3601" i="1"/>
  <c r="R3601" i="1"/>
  <c r="T3601" i="1"/>
  <c r="O3601" i="1"/>
  <c r="S3601" i="1"/>
  <c r="L3601" i="1"/>
  <c r="P3601" i="1"/>
  <c r="M3609" i="1"/>
  <c r="Q3609" i="1"/>
  <c r="N3609" i="1"/>
  <c r="R3609" i="1"/>
  <c r="T3609" i="1"/>
  <c r="O3609" i="1"/>
  <c r="S3609" i="1"/>
  <c r="L3609" i="1"/>
  <c r="P3609" i="1"/>
  <c r="M3617" i="1"/>
  <c r="Q3617" i="1"/>
  <c r="N3617" i="1"/>
  <c r="R3617" i="1"/>
  <c r="T3617" i="1"/>
  <c r="O3617" i="1"/>
  <c r="S3617" i="1"/>
  <c r="L3617" i="1"/>
  <c r="P3617" i="1"/>
  <c r="M3625" i="1"/>
  <c r="Q3625" i="1"/>
  <c r="N3625" i="1"/>
  <c r="R3625" i="1"/>
  <c r="T3625" i="1"/>
  <c r="O3625" i="1"/>
  <c r="S3625" i="1"/>
  <c r="L3625" i="1"/>
  <c r="P3625" i="1"/>
  <c r="M3640" i="1"/>
  <c r="Q3640" i="1"/>
  <c r="N3640" i="1"/>
  <c r="R3640" i="1"/>
  <c r="T3640" i="1"/>
  <c r="O3640" i="1"/>
  <c r="S3640" i="1"/>
  <c r="P3640" i="1"/>
  <c r="L3640" i="1"/>
  <c r="M3656" i="1"/>
  <c r="Q3656" i="1"/>
  <c r="N3656" i="1"/>
  <c r="R3656" i="1"/>
  <c r="T3656" i="1"/>
  <c r="O3656" i="1"/>
  <c r="S3656" i="1"/>
  <c r="P3656" i="1"/>
  <c r="L3656" i="1"/>
  <c r="M3672" i="1"/>
  <c r="Q3672" i="1"/>
  <c r="N3672" i="1"/>
  <c r="R3672" i="1"/>
  <c r="T3672" i="1"/>
  <c r="O3672" i="1"/>
  <c r="S3672" i="1"/>
  <c r="P3672" i="1"/>
  <c r="L3672" i="1"/>
  <c r="M3688" i="1"/>
  <c r="Q3688" i="1"/>
  <c r="N3688" i="1"/>
  <c r="R3688" i="1"/>
  <c r="T3688" i="1"/>
  <c r="O3688" i="1"/>
  <c r="S3688" i="1"/>
  <c r="P3688" i="1"/>
  <c r="L3688" i="1"/>
  <c r="M3704" i="1"/>
  <c r="Q3704" i="1"/>
  <c r="N3704" i="1"/>
  <c r="R3704" i="1"/>
  <c r="T3704" i="1"/>
  <c r="O3704" i="1"/>
  <c r="S3704" i="1"/>
  <c r="P3704" i="1"/>
  <c r="L3704" i="1"/>
  <c r="M3720" i="1"/>
  <c r="Q3720" i="1"/>
  <c r="N3720" i="1"/>
  <c r="R3720" i="1"/>
  <c r="T3720" i="1"/>
  <c r="O3720" i="1"/>
  <c r="S3720" i="1"/>
  <c r="P3720" i="1"/>
  <c r="L3720" i="1"/>
  <c r="M3736" i="1"/>
  <c r="Q3736" i="1"/>
  <c r="N3736" i="1"/>
  <c r="R3736" i="1"/>
  <c r="T3736" i="1"/>
  <c r="O3736" i="1"/>
  <c r="S3736" i="1"/>
  <c r="P3736" i="1"/>
  <c r="L3736" i="1"/>
  <c r="M3465" i="1"/>
  <c r="Q3465" i="1"/>
  <c r="N3465" i="1"/>
  <c r="R3465" i="1"/>
  <c r="T3465" i="1"/>
  <c r="O3465" i="1"/>
  <c r="S3465" i="1"/>
  <c r="L3465" i="1"/>
  <c r="P3465" i="1"/>
  <c r="M3497" i="1"/>
  <c r="Q3497" i="1"/>
  <c r="N3497" i="1"/>
  <c r="R3497" i="1"/>
  <c r="T3497" i="1"/>
  <c r="O3497" i="1"/>
  <c r="S3497" i="1"/>
  <c r="L3497" i="1"/>
  <c r="P3497" i="1"/>
  <c r="M3629" i="1"/>
  <c r="Q3629" i="1"/>
  <c r="N3629" i="1"/>
  <c r="R3629" i="1"/>
  <c r="T3629" i="1"/>
  <c r="O3629" i="1"/>
  <c r="S3629" i="1"/>
  <c r="L3629" i="1"/>
  <c r="P3629" i="1"/>
  <c r="M3645" i="1"/>
  <c r="Q3645" i="1"/>
  <c r="N3645" i="1"/>
  <c r="R3645" i="1"/>
  <c r="T3645" i="1"/>
  <c r="O3645" i="1"/>
  <c r="S3645" i="1"/>
  <c r="L3645" i="1"/>
  <c r="P3645" i="1"/>
  <c r="M3661" i="1"/>
  <c r="Q3661" i="1"/>
  <c r="N3661" i="1"/>
  <c r="R3661" i="1"/>
  <c r="T3661" i="1"/>
  <c r="O3661" i="1"/>
  <c r="S3661" i="1"/>
  <c r="L3661" i="1"/>
  <c r="P3661" i="1"/>
  <c r="M3677" i="1"/>
  <c r="Q3677" i="1"/>
  <c r="N3677" i="1"/>
  <c r="R3677" i="1"/>
  <c r="T3677" i="1"/>
  <c r="O3677" i="1"/>
  <c r="S3677" i="1"/>
  <c r="L3677" i="1"/>
  <c r="P3677" i="1"/>
  <c r="M3693" i="1"/>
  <c r="Q3693" i="1"/>
  <c r="N3693" i="1"/>
  <c r="R3693" i="1"/>
  <c r="T3693" i="1"/>
  <c r="O3693" i="1"/>
  <c r="S3693" i="1"/>
  <c r="L3693" i="1"/>
  <c r="P3693" i="1"/>
  <c r="M3709" i="1"/>
  <c r="Q3709" i="1"/>
  <c r="N3709" i="1"/>
  <c r="R3709" i="1"/>
  <c r="T3709" i="1"/>
  <c r="O3709" i="1"/>
  <c r="S3709" i="1"/>
  <c r="L3709" i="1"/>
  <c r="P3709" i="1"/>
  <c r="M3725" i="1"/>
  <c r="Q3725" i="1"/>
  <c r="N3725" i="1"/>
  <c r="R3725" i="1"/>
  <c r="T3725" i="1"/>
  <c r="O3725" i="1"/>
  <c r="S3725" i="1"/>
  <c r="L3725" i="1"/>
  <c r="P3725" i="1"/>
  <c r="M3741" i="1"/>
  <c r="Q3741" i="1"/>
  <c r="N3741" i="1"/>
  <c r="R3741" i="1"/>
  <c r="T3741" i="1"/>
  <c r="O3741" i="1"/>
  <c r="S3741" i="1"/>
  <c r="L3741" i="1"/>
  <c r="P3741" i="1"/>
  <c r="M3438" i="1"/>
  <c r="Q3438" i="1"/>
  <c r="N3438" i="1"/>
  <c r="R3438" i="1"/>
  <c r="T3438" i="1"/>
  <c r="O3438" i="1"/>
  <c r="S3438" i="1"/>
  <c r="P3438" i="1"/>
  <c r="L3438" i="1"/>
  <c r="M3604" i="1"/>
  <c r="Q3604" i="1"/>
  <c r="N3604" i="1"/>
  <c r="R3604" i="1"/>
  <c r="T3604" i="1"/>
  <c r="O3604" i="1"/>
  <c r="S3604" i="1"/>
  <c r="L3604" i="1"/>
  <c r="P3604" i="1"/>
  <c r="M3461" i="1"/>
  <c r="Q3461" i="1"/>
  <c r="N3461" i="1"/>
  <c r="R3461" i="1"/>
  <c r="T3461" i="1"/>
  <c r="O3461" i="1"/>
  <c r="S3461" i="1"/>
  <c r="L3461" i="1"/>
  <c r="P3461" i="1"/>
  <c r="M3493" i="1"/>
  <c r="Q3493" i="1"/>
  <c r="N3493" i="1"/>
  <c r="R3493" i="1"/>
  <c r="T3493" i="1"/>
  <c r="O3493" i="1"/>
  <c r="S3493" i="1"/>
  <c r="L3493" i="1"/>
  <c r="P3493" i="1"/>
  <c r="M3521" i="1"/>
  <c r="Q3521" i="1"/>
  <c r="T3521" i="1"/>
  <c r="O3521" i="1"/>
  <c r="S3521" i="1"/>
  <c r="N3521" i="1"/>
  <c r="P3521" i="1"/>
  <c r="R3521" i="1"/>
  <c r="L3521" i="1"/>
  <c r="M3537" i="1"/>
  <c r="Q3537" i="1"/>
  <c r="T3537" i="1"/>
  <c r="O3537" i="1"/>
  <c r="S3537" i="1"/>
  <c r="N3537" i="1"/>
  <c r="P3537" i="1"/>
  <c r="R3537" i="1"/>
  <c r="L3537" i="1"/>
  <c r="M3553" i="1"/>
  <c r="Q3553" i="1"/>
  <c r="T3553" i="1"/>
  <c r="O3553" i="1"/>
  <c r="S3553" i="1"/>
  <c r="N3553" i="1"/>
  <c r="P3553" i="1"/>
  <c r="R3553" i="1"/>
  <c r="L3553" i="1"/>
  <c r="M3569" i="1"/>
  <c r="Q3569" i="1"/>
  <c r="T3569" i="1"/>
  <c r="O3569" i="1"/>
  <c r="S3569" i="1"/>
  <c r="N3569" i="1"/>
  <c r="P3569" i="1"/>
  <c r="R3569" i="1"/>
  <c r="L3569" i="1"/>
  <c r="M3528" i="1"/>
  <c r="Q3528" i="1"/>
  <c r="T3528" i="1"/>
  <c r="O3528" i="1"/>
  <c r="S3528" i="1"/>
  <c r="N3528" i="1"/>
  <c r="P3528" i="1"/>
  <c r="R3528" i="1"/>
  <c r="L3528" i="1"/>
  <c r="M3544" i="1"/>
  <c r="Q3544" i="1"/>
  <c r="T3544" i="1"/>
  <c r="O3544" i="1"/>
  <c r="S3544" i="1"/>
  <c r="N3544" i="1"/>
  <c r="P3544" i="1"/>
  <c r="R3544" i="1"/>
  <c r="L3544" i="1"/>
  <c r="M3560" i="1"/>
  <c r="Q3560" i="1"/>
  <c r="T3560" i="1"/>
  <c r="O3560" i="1"/>
  <c r="S3560" i="1"/>
  <c r="N3560" i="1"/>
  <c r="P3560" i="1"/>
  <c r="R3560" i="1"/>
  <c r="L3560" i="1"/>
  <c r="M3576" i="1"/>
  <c r="Q3576" i="1"/>
  <c r="T3576" i="1"/>
  <c r="O3576" i="1"/>
  <c r="S3576" i="1"/>
  <c r="N3576" i="1"/>
  <c r="P3576" i="1"/>
  <c r="R3576" i="1"/>
  <c r="L3576" i="1"/>
  <c r="M3620" i="1"/>
  <c r="Q3620" i="1"/>
  <c r="N3620" i="1"/>
  <c r="R3620" i="1"/>
  <c r="T3620" i="1"/>
  <c r="O3620" i="1"/>
  <c r="S3620" i="1"/>
  <c r="L3620" i="1"/>
  <c r="P3620" i="1"/>
  <c r="M3527" i="1"/>
  <c r="Q3527" i="1"/>
  <c r="T3527" i="1"/>
  <c r="O3527" i="1"/>
  <c r="S3527" i="1"/>
  <c r="N3527" i="1"/>
  <c r="P3527" i="1"/>
  <c r="R3527" i="1"/>
  <c r="L3527" i="1"/>
  <c r="M3543" i="1"/>
  <c r="Q3543" i="1"/>
  <c r="T3543" i="1"/>
  <c r="O3543" i="1"/>
  <c r="S3543" i="1"/>
  <c r="N3543" i="1"/>
  <c r="P3543" i="1"/>
  <c r="R3543" i="1"/>
  <c r="L3543" i="1"/>
  <c r="M3559" i="1"/>
  <c r="Q3559" i="1"/>
  <c r="T3559" i="1"/>
  <c r="O3559" i="1"/>
  <c r="S3559" i="1"/>
  <c r="N3559" i="1"/>
  <c r="P3559" i="1"/>
  <c r="R3559" i="1"/>
  <c r="L3559" i="1"/>
  <c r="M3575" i="1"/>
  <c r="Q3575" i="1"/>
  <c r="T3575" i="1"/>
  <c r="O3575" i="1"/>
  <c r="S3575" i="1"/>
  <c r="N3575" i="1"/>
  <c r="P3575" i="1"/>
  <c r="R3575" i="1"/>
  <c r="L3575" i="1"/>
  <c r="M3627" i="1"/>
  <c r="Q3627" i="1"/>
  <c r="N3627" i="1"/>
  <c r="R3627" i="1"/>
  <c r="T3627" i="1"/>
  <c r="O3627" i="1"/>
  <c r="S3627" i="1"/>
  <c r="L3627" i="1"/>
  <c r="P3627" i="1"/>
  <c r="M3659" i="1"/>
  <c r="Q3659" i="1"/>
  <c r="N3659" i="1"/>
  <c r="R3659" i="1"/>
  <c r="T3659" i="1"/>
  <c r="O3659" i="1"/>
  <c r="S3659" i="1"/>
  <c r="L3659" i="1"/>
  <c r="P3659" i="1"/>
  <c r="M3691" i="1"/>
  <c r="Q3691" i="1"/>
  <c r="N3691" i="1"/>
  <c r="R3691" i="1"/>
  <c r="T3691" i="1"/>
  <c r="O3691" i="1"/>
  <c r="S3691" i="1"/>
  <c r="L3691" i="1"/>
  <c r="P3691" i="1"/>
  <c r="M3723" i="1"/>
  <c r="Q3723" i="1"/>
  <c r="N3723" i="1"/>
  <c r="R3723" i="1"/>
  <c r="T3723" i="1"/>
  <c r="O3723" i="1"/>
  <c r="S3723" i="1"/>
  <c r="L3723" i="1"/>
  <c r="P3723" i="1"/>
  <c r="M3814" i="1"/>
  <c r="Q3814" i="1"/>
  <c r="T3814" i="1"/>
  <c r="O3814" i="1"/>
  <c r="S3814" i="1"/>
  <c r="N3814" i="1"/>
  <c r="L3814" i="1"/>
  <c r="P3814" i="1"/>
  <c r="R3814" i="1"/>
  <c r="M3830" i="1"/>
  <c r="Q3830" i="1"/>
  <c r="T3830" i="1"/>
  <c r="O3830" i="1"/>
  <c r="S3830" i="1"/>
  <c r="N3830" i="1"/>
  <c r="L3830" i="1"/>
  <c r="P3830" i="1"/>
  <c r="R3830" i="1"/>
  <c r="M3847" i="1"/>
  <c r="Q3847" i="1"/>
  <c r="T3847" i="1"/>
  <c r="P3847" i="1"/>
  <c r="R3847" i="1"/>
  <c r="L3847" i="1"/>
  <c r="S3847" i="1"/>
  <c r="N3847" i="1"/>
  <c r="O3847" i="1"/>
  <c r="M3879" i="1"/>
  <c r="Q3879" i="1"/>
  <c r="T3879" i="1"/>
  <c r="P3879" i="1"/>
  <c r="R3879" i="1"/>
  <c r="L3879" i="1"/>
  <c r="S3879" i="1"/>
  <c r="N3879" i="1"/>
  <c r="O3879" i="1"/>
  <c r="N3988" i="1"/>
  <c r="R3988" i="1"/>
  <c r="T3988" i="1"/>
  <c r="O3988" i="1"/>
  <c r="S3988" i="1"/>
  <c r="L3988" i="1"/>
  <c r="P3988" i="1"/>
  <c r="Q3988" i="1"/>
  <c r="M3988" i="1"/>
  <c r="N3996" i="1"/>
  <c r="R3996" i="1"/>
  <c r="T3996" i="1"/>
  <c r="O3996" i="1"/>
  <c r="S3996" i="1"/>
  <c r="L3996" i="1"/>
  <c r="P3996" i="1"/>
  <c r="Q3996" i="1"/>
  <c r="M3996" i="1"/>
  <c r="N4004" i="1"/>
  <c r="R4004" i="1"/>
  <c r="T4004" i="1"/>
  <c r="O4004" i="1"/>
  <c r="S4004" i="1"/>
  <c r="L4004" i="1"/>
  <c r="P4004" i="1"/>
  <c r="Q4004" i="1"/>
  <c r="M4004" i="1"/>
  <c r="N4012" i="1"/>
  <c r="R4012" i="1"/>
  <c r="T4012" i="1"/>
  <c r="O4012" i="1"/>
  <c r="S4012" i="1"/>
  <c r="L4012" i="1"/>
  <c r="P4012" i="1"/>
  <c r="Q4012" i="1"/>
  <c r="M4012" i="1"/>
  <c r="N4020" i="1"/>
  <c r="R4020" i="1"/>
  <c r="T4020" i="1"/>
  <c r="O4020" i="1"/>
  <c r="S4020" i="1"/>
  <c r="L4020" i="1"/>
  <c r="P4020" i="1"/>
  <c r="Q4020" i="1"/>
  <c r="M4020" i="1"/>
  <c r="N4028" i="1"/>
  <c r="R4028" i="1"/>
  <c r="T4028" i="1"/>
  <c r="O4028" i="1"/>
  <c r="S4028" i="1"/>
  <c r="L4028" i="1"/>
  <c r="P4028" i="1"/>
  <c r="Q4028" i="1"/>
  <c r="M4028" i="1"/>
  <c r="N4036" i="1"/>
  <c r="R4036" i="1"/>
  <c r="T4036" i="1"/>
  <c r="O4036" i="1"/>
  <c r="S4036" i="1"/>
  <c r="L4036" i="1"/>
  <c r="P4036" i="1"/>
  <c r="Q4036" i="1"/>
  <c r="M4036" i="1"/>
  <c r="N4044" i="1"/>
  <c r="R4044" i="1"/>
  <c r="T4044" i="1"/>
  <c r="O4044" i="1"/>
  <c r="S4044" i="1"/>
  <c r="L4044" i="1"/>
  <c r="P4044" i="1"/>
  <c r="Q4044" i="1"/>
  <c r="M4044" i="1"/>
  <c r="N4052" i="1"/>
  <c r="R4052" i="1"/>
  <c r="T4052" i="1"/>
  <c r="O4052" i="1"/>
  <c r="S4052" i="1"/>
  <c r="L4052" i="1"/>
  <c r="P4052" i="1"/>
  <c r="Q4052" i="1"/>
  <c r="M4052" i="1"/>
  <c r="N4060" i="1"/>
  <c r="R4060" i="1"/>
  <c r="T4060" i="1"/>
  <c r="O4060" i="1"/>
  <c r="S4060" i="1"/>
  <c r="L4060" i="1"/>
  <c r="P4060" i="1"/>
  <c r="Q4060" i="1"/>
  <c r="M4060" i="1"/>
  <c r="N4068" i="1"/>
  <c r="R4068" i="1"/>
  <c r="T4068" i="1"/>
  <c r="O4068" i="1"/>
  <c r="S4068" i="1"/>
  <c r="L4068" i="1"/>
  <c r="P4068" i="1"/>
  <c r="Q4068" i="1"/>
  <c r="M4068" i="1"/>
  <c r="M3522" i="1"/>
  <c r="Q3522" i="1"/>
  <c r="T3522" i="1"/>
  <c r="O3522" i="1"/>
  <c r="S3522" i="1"/>
  <c r="N3522" i="1"/>
  <c r="P3522" i="1"/>
  <c r="R3522" i="1"/>
  <c r="L3522" i="1"/>
  <c r="M3538" i="1"/>
  <c r="Q3538" i="1"/>
  <c r="T3538" i="1"/>
  <c r="O3538" i="1"/>
  <c r="S3538" i="1"/>
  <c r="N3538" i="1"/>
  <c r="P3538" i="1"/>
  <c r="R3538" i="1"/>
  <c r="L3538" i="1"/>
  <c r="M3554" i="1"/>
  <c r="Q3554" i="1"/>
  <c r="T3554" i="1"/>
  <c r="O3554" i="1"/>
  <c r="S3554" i="1"/>
  <c r="N3554" i="1"/>
  <c r="P3554" i="1"/>
  <c r="R3554" i="1"/>
  <c r="L3554" i="1"/>
  <c r="M3570" i="1"/>
  <c r="Q3570" i="1"/>
  <c r="T3570" i="1"/>
  <c r="O3570" i="1"/>
  <c r="S3570" i="1"/>
  <c r="N3570" i="1"/>
  <c r="P3570" i="1"/>
  <c r="R3570" i="1"/>
  <c r="L3570" i="1"/>
  <c r="M3610" i="1"/>
  <c r="Q3610" i="1"/>
  <c r="N3610" i="1"/>
  <c r="R3610" i="1"/>
  <c r="T3610" i="1"/>
  <c r="O3610" i="1"/>
  <c r="S3610" i="1"/>
  <c r="P3610" i="1"/>
  <c r="L3610" i="1"/>
  <c r="M3650" i="1"/>
  <c r="Q3650" i="1"/>
  <c r="N3650" i="1"/>
  <c r="R3650" i="1"/>
  <c r="T3650" i="1"/>
  <c r="O3650" i="1"/>
  <c r="S3650" i="1"/>
  <c r="L3650" i="1"/>
  <c r="P3650" i="1"/>
  <c r="M3682" i="1"/>
  <c r="Q3682" i="1"/>
  <c r="N3682" i="1"/>
  <c r="R3682" i="1"/>
  <c r="T3682" i="1"/>
  <c r="O3682" i="1"/>
  <c r="S3682" i="1"/>
  <c r="L3682" i="1"/>
  <c r="P3682" i="1"/>
  <c r="M3714" i="1"/>
  <c r="Q3714" i="1"/>
  <c r="N3714" i="1"/>
  <c r="R3714" i="1"/>
  <c r="T3714" i="1"/>
  <c r="O3714" i="1"/>
  <c r="S3714" i="1"/>
  <c r="L3714" i="1"/>
  <c r="P3714" i="1"/>
  <c r="M3631" i="1"/>
  <c r="Q3631" i="1"/>
  <c r="N3631" i="1"/>
  <c r="R3631" i="1"/>
  <c r="T3631" i="1"/>
  <c r="O3631" i="1"/>
  <c r="S3631" i="1"/>
  <c r="L3631" i="1"/>
  <c r="P3631" i="1"/>
  <c r="M3663" i="1"/>
  <c r="Q3663" i="1"/>
  <c r="N3663" i="1"/>
  <c r="R3663" i="1"/>
  <c r="T3663" i="1"/>
  <c r="O3663" i="1"/>
  <c r="S3663" i="1"/>
  <c r="L3663" i="1"/>
  <c r="P3663" i="1"/>
  <c r="M3695" i="1"/>
  <c r="Q3695" i="1"/>
  <c r="N3695" i="1"/>
  <c r="R3695" i="1"/>
  <c r="T3695" i="1"/>
  <c r="O3695" i="1"/>
  <c r="S3695" i="1"/>
  <c r="L3695" i="1"/>
  <c r="P3695" i="1"/>
  <c r="M3727" i="1"/>
  <c r="Q3727" i="1"/>
  <c r="N3727" i="1"/>
  <c r="R3727" i="1"/>
  <c r="T3727" i="1"/>
  <c r="O3727" i="1"/>
  <c r="S3727" i="1"/>
  <c r="L3727" i="1"/>
  <c r="P3727" i="1"/>
  <c r="M3816" i="1"/>
  <c r="Q3816" i="1"/>
  <c r="T3816" i="1"/>
  <c r="O3816" i="1"/>
  <c r="S3816" i="1"/>
  <c r="N3816" i="1"/>
  <c r="P3816" i="1"/>
  <c r="R3816" i="1"/>
  <c r="L3816" i="1"/>
  <c r="M3832" i="1"/>
  <c r="Q3832" i="1"/>
  <c r="T3832" i="1"/>
  <c r="O3832" i="1"/>
  <c r="S3832" i="1"/>
  <c r="N3832" i="1"/>
  <c r="P3832" i="1"/>
  <c r="R3832" i="1"/>
  <c r="L3832" i="1"/>
  <c r="M3859" i="1"/>
  <c r="Q3859" i="1"/>
  <c r="T3859" i="1"/>
  <c r="P3859" i="1"/>
  <c r="R3859" i="1"/>
  <c r="L3859" i="1"/>
  <c r="S3859" i="1"/>
  <c r="N3859" i="1"/>
  <c r="O3859" i="1"/>
  <c r="M3891" i="1"/>
  <c r="Q3891" i="1"/>
  <c r="T3891" i="1"/>
  <c r="P3891" i="1"/>
  <c r="R3891" i="1"/>
  <c r="L3891" i="1"/>
  <c r="S3891" i="1"/>
  <c r="N3891" i="1"/>
  <c r="O3891" i="1"/>
  <c r="T3897" i="1"/>
  <c r="O3897" i="1"/>
  <c r="S3897" i="1"/>
  <c r="P3897" i="1"/>
  <c r="L3897" i="1"/>
  <c r="Q3897" i="1"/>
  <c r="M3897" i="1"/>
  <c r="R3897" i="1"/>
  <c r="N3897" i="1"/>
  <c r="T3901" i="1"/>
  <c r="O3901" i="1"/>
  <c r="S3901" i="1"/>
  <c r="P3901" i="1"/>
  <c r="L3901" i="1"/>
  <c r="Q3901" i="1"/>
  <c r="M3901" i="1"/>
  <c r="R3901" i="1"/>
  <c r="N3901" i="1"/>
  <c r="T3905" i="1"/>
  <c r="O3905" i="1"/>
  <c r="S3905" i="1"/>
  <c r="P3905" i="1"/>
  <c r="L3905" i="1"/>
  <c r="Q3905" i="1"/>
  <c r="M3905" i="1"/>
  <c r="R3905" i="1"/>
  <c r="N3905" i="1"/>
  <c r="T3909" i="1"/>
  <c r="O3909" i="1"/>
  <c r="S3909" i="1"/>
  <c r="P3909" i="1"/>
  <c r="L3909" i="1"/>
  <c r="Q3909" i="1"/>
  <c r="M3909" i="1"/>
  <c r="R3909" i="1"/>
  <c r="N3909" i="1"/>
  <c r="T3913" i="1"/>
  <c r="O3913" i="1"/>
  <c r="S3913" i="1"/>
  <c r="P3913" i="1"/>
  <c r="L3913" i="1"/>
  <c r="Q3913" i="1"/>
  <c r="M3913" i="1"/>
  <c r="R3913" i="1"/>
  <c r="N3913" i="1"/>
  <c r="T3917" i="1"/>
  <c r="O3917" i="1"/>
  <c r="S3917" i="1"/>
  <c r="P3917" i="1"/>
  <c r="L3917" i="1"/>
  <c r="Q3917" i="1"/>
  <c r="M3917" i="1"/>
  <c r="R3917" i="1"/>
  <c r="N3917" i="1"/>
  <c r="T3921" i="1"/>
  <c r="O3921" i="1"/>
  <c r="S3921" i="1"/>
  <c r="P3921" i="1"/>
  <c r="L3921" i="1"/>
  <c r="Q3921" i="1"/>
  <c r="M3921" i="1"/>
  <c r="R3921" i="1"/>
  <c r="N3921" i="1"/>
  <c r="T3925" i="1"/>
  <c r="O3925" i="1"/>
  <c r="S3925" i="1"/>
  <c r="P3925" i="1"/>
  <c r="L3925" i="1"/>
  <c r="Q3925" i="1"/>
  <c r="M3925" i="1"/>
  <c r="R3925" i="1"/>
  <c r="N3925" i="1"/>
  <c r="T3929" i="1"/>
  <c r="O3929" i="1"/>
  <c r="S3929" i="1"/>
  <c r="P3929" i="1"/>
  <c r="L3929" i="1"/>
  <c r="Q3929" i="1"/>
  <c r="M3929" i="1"/>
  <c r="R3929" i="1"/>
  <c r="N3929" i="1"/>
  <c r="T3933" i="1"/>
  <c r="O3933" i="1"/>
  <c r="S3933" i="1"/>
  <c r="P3933" i="1"/>
  <c r="L3933" i="1"/>
  <c r="Q3933" i="1"/>
  <c r="M3933" i="1"/>
  <c r="R3933" i="1"/>
  <c r="N3933" i="1"/>
  <c r="T3937" i="1"/>
  <c r="O3937" i="1"/>
  <c r="S3937" i="1"/>
  <c r="P3937" i="1"/>
  <c r="L3937" i="1"/>
  <c r="Q3937" i="1"/>
  <c r="M3937" i="1"/>
  <c r="R3937" i="1"/>
  <c r="N3937" i="1"/>
  <c r="T3941" i="1"/>
  <c r="O3941" i="1"/>
  <c r="S3941" i="1"/>
  <c r="P3941" i="1"/>
  <c r="L3941" i="1"/>
  <c r="Q3941" i="1"/>
  <c r="M3941" i="1"/>
  <c r="R3941" i="1"/>
  <c r="N3941" i="1"/>
  <c r="T3945" i="1"/>
  <c r="O3945" i="1"/>
  <c r="S3945" i="1"/>
  <c r="P3945" i="1"/>
  <c r="L3945" i="1"/>
  <c r="Q3945" i="1"/>
  <c r="M3945" i="1"/>
  <c r="R3945" i="1"/>
  <c r="N3945" i="1"/>
  <c r="T3949" i="1"/>
  <c r="O3949" i="1"/>
  <c r="S3949" i="1"/>
  <c r="P3949" i="1"/>
  <c r="L3949" i="1"/>
  <c r="Q3949" i="1"/>
  <c r="M3949" i="1"/>
  <c r="R3949" i="1"/>
  <c r="N3949" i="1"/>
  <c r="T3953" i="1"/>
  <c r="O3953" i="1"/>
  <c r="S3953" i="1"/>
  <c r="P3953" i="1"/>
  <c r="L3953" i="1"/>
  <c r="Q3953" i="1"/>
  <c r="M3953" i="1"/>
  <c r="R3953" i="1"/>
  <c r="N3953" i="1"/>
  <c r="T3957" i="1"/>
  <c r="O3957" i="1"/>
  <c r="S3957" i="1"/>
  <c r="P3957" i="1"/>
  <c r="L3957" i="1"/>
  <c r="Q3957" i="1"/>
  <c r="M3957" i="1"/>
  <c r="R3957" i="1"/>
  <c r="N3957" i="1"/>
  <c r="T3961" i="1"/>
  <c r="O3961" i="1"/>
  <c r="S3961" i="1"/>
  <c r="P3961" i="1"/>
  <c r="L3961" i="1"/>
  <c r="Q3961" i="1"/>
  <c r="M3961" i="1"/>
  <c r="R3961" i="1"/>
  <c r="N3961" i="1"/>
  <c r="T3965" i="1"/>
  <c r="O3965" i="1"/>
  <c r="S3965" i="1"/>
  <c r="P3965" i="1"/>
  <c r="L3965" i="1"/>
  <c r="Q3965" i="1"/>
  <c r="M3965" i="1"/>
  <c r="R3965" i="1"/>
  <c r="N3965" i="1"/>
  <c r="T3969" i="1"/>
  <c r="O3969" i="1"/>
  <c r="S3969" i="1"/>
  <c r="P3969" i="1"/>
  <c r="L3969" i="1"/>
  <c r="Q3969" i="1"/>
  <c r="M3969" i="1"/>
  <c r="R3969" i="1"/>
  <c r="N3969" i="1"/>
  <c r="T3973" i="1"/>
  <c r="O3973" i="1"/>
  <c r="S3973" i="1"/>
  <c r="P3973" i="1"/>
  <c r="L3973" i="1"/>
  <c r="Q3973" i="1"/>
  <c r="M3973" i="1"/>
  <c r="R3973" i="1"/>
  <c r="N3973" i="1"/>
  <c r="T3977" i="1"/>
  <c r="O3977" i="1"/>
  <c r="S3977" i="1"/>
  <c r="P3977" i="1"/>
  <c r="L3977" i="1"/>
  <c r="Q3977" i="1"/>
  <c r="M3977" i="1"/>
  <c r="R3977" i="1"/>
  <c r="N3977" i="1"/>
  <c r="T3981" i="1"/>
  <c r="O3981" i="1"/>
  <c r="S3981" i="1"/>
  <c r="P3981" i="1"/>
  <c r="L3981" i="1"/>
  <c r="Q3981" i="1"/>
  <c r="M3981" i="1"/>
  <c r="R3981" i="1"/>
  <c r="N3981" i="1"/>
  <c r="N3987" i="1"/>
  <c r="R3987" i="1"/>
  <c r="T3987" i="1"/>
  <c r="O3987" i="1"/>
  <c r="S3987" i="1"/>
  <c r="L3987" i="1"/>
  <c r="P3987" i="1"/>
  <c r="M3987" i="1"/>
  <c r="Q3987" i="1"/>
  <c r="N3995" i="1"/>
  <c r="R3995" i="1"/>
  <c r="T3995" i="1"/>
  <c r="O3995" i="1"/>
  <c r="S3995" i="1"/>
  <c r="L3995" i="1"/>
  <c r="P3995" i="1"/>
  <c r="M3995" i="1"/>
  <c r="Q3995" i="1"/>
  <c r="N4003" i="1"/>
  <c r="R4003" i="1"/>
  <c r="T4003" i="1"/>
  <c r="O4003" i="1"/>
  <c r="S4003" i="1"/>
  <c r="L4003" i="1"/>
  <c r="P4003" i="1"/>
  <c r="M4003" i="1"/>
  <c r="Q4003" i="1"/>
  <c r="N4011" i="1"/>
  <c r="R4011" i="1"/>
  <c r="T4011" i="1"/>
  <c r="O4011" i="1"/>
  <c r="S4011" i="1"/>
  <c r="L4011" i="1"/>
  <c r="P4011" i="1"/>
  <c r="M4011" i="1"/>
  <c r="Q4011" i="1"/>
  <c r="N4019" i="1"/>
  <c r="R4019" i="1"/>
  <c r="T4019" i="1"/>
  <c r="O4019" i="1"/>
  <c r="S4019" i="1"/>
  <c r="L4019" i="1"/>
  <c r="P4019" i="1"/>
  <c r="M4019" i="1"/>
  <c r="Q4019" i="1"/>
  <c r="N4027" i="1"/>
  <c r="R4027" i="1"/>
  <c r="T4027" i="1"/>
  <c r="O4027" i="1"/>
  <c r="S4027" i="1"/>
  <c r="L4027" i="1"/>
  <c r="P4027" i="1"/>
  <c r="M4027" i="1"/>
  <c r="Q4027" i="1"/>
  <c r="N4035" i="1"/>
  <c r="R4035" i="1"/>
  <c r="T4035" i="1"/>
  <c r="O4035" i="1"/>
  <c r="S4035" i="1"/>
  <c r="L4035" i="1"/>
  <c r="P4035" i="1"/>
  <c r="M4035" i="1"/>
  <c r="Q4035" i="1"/>
  <c r="N4043" i="1"/>
  <c r="R4043" i="1"/>
  <c r="T4043" i="1"/>
  <c r="O4043" i="1"/>
  <c r="S4043" i="1"/>
  <c r="L4043" i="1"/>
  <c r="P4043" i="1"/>
  <c r="M4043" i="1"/>
  <c r="Q4043" i="1"/>
  <c r="N4051" i="1"/>
  <c r="R4051" i="1"/>
  <c r="T4051" i="1"/>
  <c r="O4051" i="1"/>
  <c r="S4051" i="1"/>
  <c r="L4051" i="1"/>
  <c r="P4051" i="1"/>
  <c r="M4051" i="1"/>
  <c r="Q4051" i="1"/>
  <c r="N4059" i="1"/>
  <c r="R4059" i="1"/>
  <c r="T4059" i="1"/>
  <c r="O4059" i="1"/>
  <c r="S4059" i="1"/>
  <c r="L4059" i="1"/>
  <c r="P4059" i="1"/>
  <c r="M4059" i="1"/>
  <c r="Q4059" i="1"/>
  <c r="N4067" i="1"/>
  <c r="R4067" i="1"/>
  <c r="T4067" i="1"/>
  <c r="O4067" i="1"/>
  <c r="S4067" i="1"/>
  <c r="L4067" i="1"/>
  <c r="P4067" i="1"/>
  <c r="M4067" i="1"/>
  <c r="Q4067" i="1"/>
  <c r="T4148" i="1"/>
  <c r="O4148" i="1"/>
  <c r="S4148" i="1"/>
  <c r="P4148" i="1"/>
  <c r="N4148" i="1"/>
  <c r="L4148" i="1"/>
  <c r="Q4148" i="1"/>
  <c r="M4148" i="1"/>
  <c r="R4148" i="1"/>
  <c r="T4198" i="1"/>
  <c r="O4198" i="1"/>
  <c r="S4198" i="1"/>
  <c r="P4198" i="1"/>
  <c r="N4198" i="1"/>
  <c r="L4198" i="1"/>
  <c r="Q4198" i="1"/>
  <c r="M4198" i="1"/>
  <c r="R4198" i="1"/>
  <c r="M4216" i="1"/>
  <c r="Q4216" i="1"/>
  <c r="P4216" i="1"/>
  <c r="N4216" i="1"/>
  <c r="R4216" i="1"/>
  <c r="L4216" i="1"/>
  <c r="T4216" i="1"/>
  <c r="O4216" i="1"/>
  <c r="S4216" i="1"/>
  <c r="M4232" i="1"/>
  <c r="Q4232" i="1"/>
  <c r="P4232" i="1"/>
  <c r="N4232" i="1"/>
  <c r="R4232" i="1"/>
  <c r="L4232" i="1"/>
  <c r="T4232" i="1"/>
  <c r="O4232" i="1"/>
  <c r="S4232" i="1"/>
  <c r="M4255" i="1"/>
  <c r="Q4255" i="1"/>
  <c r="N4255" i="1"/>
  <c r="R4255" i="1"/>
  <c r="P4255" i="1"/>
  <c r="T4255" i="1"/>
  <c r="O4255" i="1"/>
  <c r="S4255" i="1"/>
  <c r="L4255" i="1"/>
  <c r="M4271" i="1"/>
  <c r="Q4271" i="1"/>
  <c r="N4271" i="1"/>
  <c r="R4271" i="1"/>
  <c r="T4271" i="1"/>
  <c r="O4271" i="1"/>
  <c r="S4271" i="1"/>
  <c r="L4271" i="1"/>
  <c r="P4271" i="1"/>
  <c r="M4287" i="1"/>
  <c r="Q4287" i="1"/>
  <c r="P4287" i="1"/>
  <c r="N4287" i="1"/>
  <c r="R4287" i="1"/>
  <c r="L4287" i="1"/>
  <c r="T4287" i="1"/>
  <c r="O4287" i="1"/>
  <c r="S4287" i="1"/>
  <c r="T4150" i="1"/>
  <c r="O4150" i="1"/>
  <c r="S4150" i="1"/>
  <c r="P4150" i="1"/>
  <c r="N4150" i="1"/>
  <c r="L4150" i="1"/>
  <c r="Q4150" i="1"/>
  <c r="M4150" i="1"/>
  <c r="R4150" i="1"/>
  <c r="T4165" i="1"/>
  <c r="O4165" i="1"/>
  <c r="S4165" i="1"/>
  <c r="P4165" i="1"/>
  <c r="N4165" i="1"/>
  <c r="L4165" i="1"/>
  <c r="Q4165" i="1"/>
  <c r="M4165" i="1"/>
  <c r="R4165" i="1"/>
  <c r="T4184" i="1"/>
  <c r="O4184" i="1"/>
  <c r="S4184" i="1"/>
  <c r="P4184" i="1"/>
  <c r="N4184" i="1"/>
  <c r="L4184" i="1"/>
  <c r="Q4184" i="1"/>
  <c r="M4184" i="1"/>
  <c r="R4184" i="1"/>
  <c r="T4195" i="1"/>
  <c r="O4195" i="1"/>
  <c r="S4195" i="1"/>
  <c r="P4195" i="1"/>
  <c r="L4195" i="1"/>
  <c r="Q4195" i="1"/>
  <c r="N4195" i="1"/>
  <c r="M4195" i="1"/>
  <c r="R4195" i="1"/>
  <c r="M4211" i="1"/>
  <c r="Q4211" i="1"/>
  <c r="L4211" i="1"/>
  <c r="N4211" i="1"/>
  <c r="R4211" i="1"/>
  <c r="P4211" i="1"/>
  <c r="T4211" i="1"/>
  <c r="O4211" i="1"/>
  <c r="S4211" i="1"/>
  <c r="M4227" i="1"/>
  <c r="Q4227" i="1"/>
  <c r="P4227" i="1"/>
  <c r="N4227" i="1"/>
  <c r="R4227" i="1"/>
  <c r="T4227" i="1"/>
  <c r="O4227" i="1"/>
  <c r="S4227" i="1"/>
  <c r="L4227" i="1"/>
  <c r="M4250" i="1"/>
  <c r="Q4250" i="1"/>
  <c r="P4250" i="1"/>
  <c r="N4250" i="1"/>
  <c r="R4250" i="1"/>
  <c r="L4250" i="1"/>
  <c r="T4250" i="1"/>
  <c r="O4250" i="1"/>
  <c r="S4250" i="1"/>
  <c r="M4266" i="1"/>
  <c r="Q4266" i="1"/>
  <c r="P4266" i="1"/>
  <c r="N4266" i="1"/>
  <c r="R4266" i="1"/>
  <c r="L4266" i="1"/>
  <c r="T4266" i="1"/>
  <c r="O4266" i="1"/>
  <c r="S4266" i="1"/>
  <c r="M4282" i="1"/>
  <c r="Q4282" i="1"/>
  <c r="L4282" i="1"/>
  <c r="N4282" i="1"/>
  <c r="R4282" i="1"/>
  <c r="P4282" i="1"/>
  <c r="T4282" i="1"/>
  <c r="O4282" i="1"/>
  <c r="S4282" i="1"/>
  <c r="T4141" i="1"/>
  <c r="O4141" i="1"/>
  <c r="S4141" i="1"/>
  <c r="P4141" i="1"/>
  <c r="N4141" i="1"/>
  <c r="L4141" i="1"/>
  <c r="Q4141" i="1"/>
  <c r="M4141" i="1"/>
  <c r="R4141" i="1"/>
  <c r="T4156" i="1"/>
  <c r="O4156" i="1"/>
  <c r="S4156" i="1"/>
  <c r="P4156" i="1"/>
  <c r="N4156" i="1"/>
  <c r="L4156" i="1"/>
  <c r="Q4156" i="1"/>
  <c r="M4156" i="1"/>
  <c r="R4156" i="1"/>
  <c r="T4170" i="1"/>
  <c r="O4170" i="1"/>
  <c r="S4170" i="1"/>
  <c r="P4170" i="1"/>
  <c r="L4170" i="1"/>
  <c r="Q4170" i="1"/>
  <c r="M4170" i="1"/>
  <c r="R4170" i="1"/>
  <c r="N4170" i="1"/>
  <c r="T4194" i="1"/>
  <c r="O4194" i="1"/>
  <c r="S4194" i="1"/>
  <c r="P4194" i="1"/>
  <c r="N4194" i="1"/>
  <c r="L4194" i="1"/>
  <c r="Q4194" i="1"/>
  <c r="M4194" i="1"/>
  <c r="R4194" i="1"/>
  <c r="M4206" i="1"/>
  <c r="Q4206" i="1"/>
  <c r="P4206" i="1"/>
  <c r="N4206" i="1"/>
  <c r="R4206" i="1"/>
  <c r="L4206" i="1"/>
  <c r="T4206" i="1"/>
  <c r="O4206" i="1"/>
  <c r="S4206" i="1"/>
  <c r="M4222" i="1"/>
  <c r="Q4222" i="1"/>
  <c r="L4222" i="1"/>
  <c r="N4222" i="1"/>
  <c r="R4222" i="1"/>
  <c r="T4222" i="1"/>
  <c r="O4222" i="1"/>
  <c r="S4222" i="1"/>
  <c r="P4222" i="1"/>
  <c r="M4238" i="1"/>
  <c r="Q4238" i="1"/>
  <c r="L4238" i="1"/>
  <c r="N4238" i="1"/>
  <c r="R4238" i="1"/>
  <c r="P4238" i="1"/>
  <c r="T4238" i="1"/>
  <c r="O4238" i="1"/>
  <c r="S4238" i="1"/>
  <c r="M4242" i="1"/>
  <c r="Q4242" i="1"/>
  <c r="L4242" i="1"/>
  <c r="P4242" i="1"/>
  <c r="N4242" i="1"/>
  <c r="R4242" i="1"/>
  <c r="T4242" i="1"/>
  <c r="O4242" i="1"/>
  <c r="S4242" i="1"/>
  <c r="M4249" i="1"/>
  <c r="Q4249" i="1"/>
  <c r="P4249" i="1"/>
  <c r="N4249" i="1"/>
  <c r="R4249" i="1"/>
  <c r="L4249" i="1"/>
  <c r="T4249" i="1"/>
  <c r="O4249" i="1"/>
  <c r="S4249" i="1"/>
  <c r="M4265" i="1"/>
  <c r="Q4265" i="1"/>
  <c r="L4265" i="1"/>
  <c r="P4265" i="1"/>
  <c r="N4265" i="1"/>
  <c r="R4265" i="1"/>
  <c r="T4265" i="1"/>
  <c r="O4265" i="1"/>
  <c r="S4265" i="1"/>
  <c r="M4281" i="1"/>
  <c r="Q4281" i="1"/>
  <c r="P4281" i="1"/>
  <c r="N4281" i="1"/>
  <c r="R4281" i="1"/>
  <c r="L4281" i="1"/>
  <c r="T4281" i="1"/>
  <c r="O4281" i="1"/>
  <c r="S4281" i="1"/>
  <c r="T5" i="1"/>
  <c r="L5" i="1"/>
  <c r="P5" i="1"/>
  <c r="M5" i="1"/>
  <c r="Q5" i="1"/>
  <c r="N5" i="1"/>
  <c r="O5" i="1"/>
  <c r="S5" i="1"/>
  <c r="T69" i="1"/>
  <c r="M69" i="1"/>
  <c r="Q69" i="1"/>
  <c r="N69" i="1"/>
  <c r="O69" i="1"/>
  <c r="S69" i="1"/>
  <c r="L69" i="1"/>
  <c r="P69" i="1"/>
  <c r="T133" i="1"/>
  <c r="L133" i="1"/>
  <c r="P133" i="1"/>
  <c r="M133" i="1"/>
  <c r="Q133" i="1"/>
  <c r="N133" i="1"/>
  <c r="O133" i="1"/>
  <c r="S133" i="1"/>
  <c r="T197" i="1"/>
  <c r="M197" i="1"/>
  <c r="Q197" i="1"/>
  <c r="N197" i="1"/>
  <c r="O197" i="1"/>
  <c r="S197" i="1"/>
  <c r="P197" i="1"/>
  <c r="L197" i="1"/>
  <c r="T245" i="1"/>
  <c r="M245" i="1"/>
  <c r="Q245" i="1"/>
  <c r="N245" i="1"/>
  <c r="O245" i="1"/>
  <c r="S245" i="1"/>
  <c r="P245" i="1"/>
  <c r="L245" i="1"/>
  <c r="T309" i="1"/>
  <c r="O309" i="1"/>
  <c r="S309" i="1"/>
  <c r="L309" i="1"/>
  <c r="P309" i="1"/>
  <c r="M309" i="1"/>
  <c r="Q309" i="1"/>
  <c r="N309" i="1"/>
  <c r="T373" i="1"/>
  <c r="O373" i="1"/>
  <c r="S373" i="1"/>
  <c r="L373" i="1"/>
  <c r="P373" i="1"/>
  <c r="M373" i="1"/>
  <c r="Q373" i="1"/>
  <c r="N373" i="1"/>
  <c r="T437" i="1"/>
  <c r="O437" i="1"/>
  <c r="S437" i="1"/>
  <c r="M437" i="1"/>
  <c r="Q437" i="1"/>
  <c r="L437" i="1"/>
  <c r="N437" i="1"/>
  <c r="P437" i="1"/>
  <c r="T501" i="1"/>
  <c r="L501" i="1"/>
  <c r="P501" i="1"/>
  <c r="M501" i="1"/>
  <c r="Q501" i="1"/>
  <c r="N501" i="1"/>
  <c r="S501" i="1"/>
  <c r="O501" i="1"/>
  <c r="T565" i="1"/>
  <c r="L565" i="1"/>
  <c r="P565" i="1"/>
  <c r="M565" i="1"/>
  <c r="Q565" i="1"/>
  <c r="O565" i="1"/>
  <c r="S565" i="1"/>
  <c r="N565" i="1"/>
  <c r="T629" i="1"/>
  <c r="L629" i="1"/>
  <c r="P629" i="1"/>
  <c r="Q629" i="1"/>
  <c r="M629" i="1"/>
  <c r="N629" i="1"/>
  <c r="S629" i="1"/>
  <c r="O629" i="1"/>
  <c r="T693" i="1"/>
  <c r="N693" i="1"/>
  <c r="L693" i="1"/>
  <c r="P693" i="1"/>
  <c r="Q693" i="1"/>
  <c r="S693" i="1"/>
  <c r="M693" i="1"/>
  <c r="O693" i="1"/>
  <c r="T30" i="1"/>
  <c r="L30" i="1"/>
  <c r="P30" i="1"/>
  <c r="M30" i="1"/>
  <c r="Q30" i="1"/>
  <c r="N30" i="1"/>
  <c r="O30" i="1"/>
  <c r="S30" i="1"/>
  <c r="T94" i="1"/>
  <c r="M94" i="1"/>
  <c r="Q94" i="1"/>
  <c r="N94" i="1"/>
  <c r="O94" i="1"/>
  <c r="S94" i="1"/>
  <c r="P94" i="1"/>
  <c r="L94" i="1"/>
  <c r="T158" i="1"/>
  <c r="L158" i="1"/>
  <c r="P158" i="1"/>
  <c r="M158" i="1"/>
  <c r="Q158" i="1"/>
  <c r="N158" i="1"/>
  <c r="O158" i="1"/>
  <c r="S158" i="1"/>
  <c r="T39" i="1"/>
  <c r="L39" i="1"/>
  <c r="P39" i="1"/>
  <c r="M39" i="1"/>
  <c r="Q39" i="1"/>
  <c r="N39" i="1"/>
  <c r="O39" i="1"/>
  <c r="S39" i="1"/>
  <c r="T103" i="1"/>
  <c r="M103" i="1"/>
  <c r="Q103" i="1"/>
  <c r="N103" i="1"/>
  <c r="O103" i="1"/>
  <c r="S103" i="1"/>
  <c r="L103" i="1"/>
  <c r="P103" i="1"/>
  <c r="T167" i="1"/>
  <c r="L167" i="1"/>
  <c r="P167" i="1"/>
  <c r="M167" i="1"/>
  <c r="Q167" i="1"/>
  <c r="N167" i="1"/>
  <c r="O167" i="1"/>
  <c r="S167" i="1"/>
  <c r="T231" i="1"/>
  <c r="M231" i="1"/>
  <c r="Q231" i="1"/>
  <c r="N231" i="1"/>
  <c r="O231" i="1"/>
  <c r="S231" i="1"/>
  <c r="P231" i="1"/>
  <c r="L231" i="1"/>
  <c r="T295" i="1"/>
  <c r="O295" i="1"/>
  <c r="S295" i="1"/>
  <c r="L295" i="1"/>
  <c r="P295" i="1"/>
  <c r="M295" i="1"/>
  <c r="Q295" i="1"/>
  <c r="N295" i="1"/>
  <c r="T190" i="1"/>
  <c r="M190" i="1"/>
  <c r="Q190" i="1"/>
  <c r="N190" i="1"/>
  <c r="O190" i="1"/>
  <c r="S190" i="1"/>
  <c r="L190" i="1"/>
  <c r="P190" i="1"/>
  <c r="T254" i="1"/>
  <c r="O254" i="1"/>
  <c r="S254" i="1"/>
  <c r="L254" i="1"/>
  <c r="P254" i="1"/>
  <c r="M254" i="1"/>
  <c r="Q254" i="1"/>
  <c r="N254" i="1"/>
  <c r="T318" i="1"/>
  <c r="O318" i="1"/>
  <c r="S318" i="1"/>
  <c r="L318" i="1"/>
  <c r="P318" i="1"/>
  <c r="M318" i="1"/>
  <c r="Q318" i="1"/>
  <c r="N318" i="1"/>
  <c r="T350" i="1"/>
  <c r="O350" i="1"/>
  <c r="S350" i="1"/>
  <c r="L350" i="1"/>
  <c r="P350" i="1"/>
  <c r="M350" i="1"/>
  <c r="Q350" i="1"/>
  <c r="N350" i="1"/>
  <c r="T430" i="1"/>
  <c r="O430" i="1"/>
  <c r="S430" i="1"/>
  <c r="M430" i="1"/>
  <c r="Q430" i="1"/>
  <c r="L430" i="1"/>
  <c r="N430" i="1"/>
  <c r="P430" i="1"/>
  <c r="T494" i="1"/>
  <c r="L494" i="1"/>
  <c r="P494" i="1"/>
  <c r="M494" i="1"/>
  <c r="Q494" i="1"/>
  <c r="N494" i="1"/>
  <c r="O494" i="1"/>
  <c r="S494" i="1"/>
  <c r="T558" i="1"/>
  <c r="L558" i="1"/>
  <c r="P558" i="1"/>
  <c r="M558" i="1"/>
  <c r="Q558" i="1"/>
  <c r="N558" i="1"/>
  <c r="O558" i="1"/>
  <c r="S558" i="1"/>
  <c r="T622" i="1"/>
  <c r="L622" i="1"/>
  <c r="P622" i="1"/>
  <c r="N622" i="1"/>
  <c r="S622" i="1"/>
  <c r="O622" i="1"/>
  <c r="Q622" i="1"/>
  <c r="M622" i="1"/>
  <c r="T686" i="1"/>
  <c r="N686" i="1"/>
  <c r="L686" i="1"/>
  <c r="P686" i="1"/>
  <c r="Q686" i="1"/>
  <c r="S686" i="1"/>
  <c r="M686" i="1"/>
  <c r="O686" i="1"/>
  <c r="T734" i="1"/>
  <c r="N734" i="1"/>
  <c r="L734" i="1"/>
  <c r="Q734" i="1"/>
  <c r="M734" i="1"/>
  <c r="S734" i="1"/>
  <c r="O734" i="1"/>
  <c r="P734" i="1"/>
  <c r="T798" i="1"/>
  <c r="M798" i="1"/>
  <c r="Q798" i="1"/>
  <c r="N798" i="1"/>
  <c r="O798" i="1"/>
  <c r="S798" i="1"/>
  <c r="L798" i="1"/>
  <c r="P798" i="1"/>
  <c r="T846" i="1"/>
  <c r="M846" i="1"/>
  <c r="Q846" i="1"/>
  <c r="N846" i="1"/>
  <c r="O846" i="1"/>
  <c r="S846" i="1"/>
  <c r="L846" i="1"/>
  <c r="P846" i="1"/>
  <c r="T910" i="1"/>
  <c r="M910" i="1"/>
  <c r="Q910" i="1"/>
  <c r="O910" i="1"/>
  <c r="S910" i="1"/>
  <c r="L910" i="1"/>
  <c r="N910" i="1"/>
  <c r="P910" i="1"/>
  <c r="T990" i="1"/>
  <c r="M990" i="1"/>
  <c r="Q990" i="1"/>
  <c r="O990" i="1"/>
  <c r="P990" i="1"/>
  <c r="L990" i="1"/>
  <c r="N990" i="1"/>
  <c r="S990" i="1"/>
  <c r="T1070" i="1"/>
  <c r="M1070" i="1"/>
  <c r="Q1070" i="1"/>
  <c r="N1070" i="1"/>
  <c r="O1070" i="1"/>
  <c r="S1070" i="1"/>
  <c r="L1070" i="1"/>
  <c r="P1070" i="1"/>
  <c r="T1134" i="1"/>
  <c r="M1134" i="1"/>
  <c r="Q1134" i="1"/>
  <c r="N1134" i="1"/>
  <c r="O1134" i="1"/>
  <c r="S1134" i="1"/>
  <c r="L1134" i="1"/>
  <c r="P1134" i="1"/>
  <c r="T1198" i="1"/>
  <c r="M1198" i="1"/>
  <c r="Q1198" i="1"/>
  <c r="O1198" i="1"/>
  <c r="S1198" i="1"/>
  <c r="N1198" i="1"/>
  <c r="P1198" i="1"/>
  <c r="L1198" i="1"/>
  <c r="T1278" i="1"/>
  <c r="L1278" i="1"/>
  <c r="P1278" i="1"/>
  <c r="M1278" i="1"/>
  <c r="Q1278" i="1"/>
  <c r="N1278" i="1"/>
  <c r="S1278" i="1"/>
  <c r="O1278" i="1"/>
  <c r="T1342" i="1"/>
  <c r="L1342" i="1"/>
  <c r="P1342" i="1"/>
  <c r="M1342" i="1"/>
  <c r="Q1342" i="1"/>
  <c r="N1342" i="1"/>
  <c r="O1342" i="1"/>
  <c r="S1342" i="1"/>
  <c r="T1406" i="1"/>
  <c r="L1406" i="1"/>
  <c r="P1406" i="1"/>
  <c r="M1406" i="1"/>
  <c r="Q1406" i="1"/>
  <c r="S1406" i="1"/>
  <c r="N1406" i="1"/>
  <c r="O1406" i="1"/>
  <c r="T1470" i="1"/>
  <c r="L1470" i="1"/>
  <c r="P1470" i="1"/>
  <c r="M1470" i="1"/>
  <c r="Q1470" i="1"/>
  <c r="O1470" i="1"/>
  <c r="S1470" i="1"/>
  <c r="N1470" i="1"/>
  <c r="T1534" i="1"/>
  <c r="L1534" i="1"/>
  <c r="P1534" i="1"/>
  <c r="N1534" i="1"/>
  <c r="S1534" i="1"/>
  <c r="O1534" i="1"/>
  <c r="Q1534" i="1"/>
  <c r="M1534" i="1"/>
  <c r="T1598" i="1"/>
  <c r="M1598" i="1"/>
  <c r="Q1598" i="1"/>
  <c r="O1598" i="1"/>
  <c r="S1598" i="1"/>
  <c r="L1598" i="1"/>
  <c r="P1598" i="1"/>
  <c r="N1598" i="1"/>
  <c r="T1662" i="1"/>
  <c r="N1662" i="1"/>
  <c r="O1662" i="1"/>
  <c r="S1662" i="1"/>
  <c r="L1662" i="1"/>
  <c r="P1662" i="1"/>
  <c r="M1662" i="1"/>
  <c r="Q1662" i="1"/>
  <c r="T1726" i="1"/>
  <c r="N1726" i="1"/>
  <c r="O1726" i="1"/>
  <c r="S1726" i="1"/>
  <c r="L1726" i="1"/>
  <c r="P1726" i="1"/>
  <c r="M1726" i="1"/>
  <c r="Q1726" i="1"/>
  <c r="T1790" i="1"/>
  <c r="N1790" i="1"/>
  <c r="O1790" i="1"/>
  <c r="S1790" i="1"/>
  <c r="L1790" i="1"/>
  <c r="P1790" i="1"/>
  <c r="M1790" i="1"/>
  <c r="Q1790" i="1"/>
  <c r="T1854" i="1"/>
  <c r="N1854" i="1"/>
  <c r="M1854" i="1"/>
  <c r="Q1854" i="1"/>
  <c r="S1854" i="1"/>
  <c r="L1854" i="1"/>
  <c r="O1854" i="1"/>
  <c r="P1854" i="1"/>
  <c r="T1902" i="1"/>
  <c r="M1902" i="1"/>
  <c r="Q1902" i="1"/>
  <c r="L1902" i="1"/>
  <c r="N1902" i="1"/>
  <c r="S1902" i="1"/>
  <c r="O1902" i="1"/>
  <c r="P1902" i="1"/>
  <c r="T1966" i="1"/>
  <c r="N1966" i="1"/>
  <c r="O1966" i="1"/>
  <c r="S1966" i="1"/>
  <c r="L1966" i="1"/>
  <c r="P1966" i="1"/>
  <c r="M1966" i="1"/>
  <c r="Q1966" i="1"/>
  <c r="T1998" i="1"/>
  <c r="N1998" i="1"/>
  <c r="O1998" i="1"/>
  <c r="S1998" i="1"/>
  <c r="L1998" i="1"/>
  <c r="P1998" i="1"/>
  <c r="M1998" i="1"/>
  <c r="Q1998" i="1"/>
  <c r="T2062" i="1"/>
  <c r="N2062" i="1"/>
  <c r="O2062" i="1"/>
  <c r="S2062" i="1"/>
  <c r="L2062" i="1"/>
  <c r="P2062" i="1"/>
  <c r="M2062" i="1"/>
  <c r="Q2062" i="1"/>
  <c r="T2142" i="1"/>
  <c r="N2142" i="1"/>
  <c r="O2142" i="1"/>
  <c r="S2142" i="1"/>
  <c r="L2142" i="1"/>
  <c r="P2142" i="1"/>
  <c r="M2142" i="1"/>
  <c r="Q2142" i="1"/>
  <c r="T2206" i="1"/>
  <c r="N2206" i="1"/>
  <c r="O2206" i="1"/>
  <c r="S2206" i="1"/>
  <c r="L2206" i="1"/>
  <c r="P2206" i="1"/>
  <c r="M2206" i="1"/>
  <c r="Q2206" i="1"/>
  <c r="T2270" i="1"/>
  <c r="N2270" i="1"/>
  <c r="O2270" i="1"/>
  <c r="S2270" i="1"/>
  <c r="L2270" i="1"/>
  <c r="P2270" i="1"/>
  <c r="M2270" i="1"/>
  <c r="Q2270" i="1"/>
  <c r="T2334" i="1"/>
  <c r="N2334" i="1"/>
  <c r="O2334" i="1"/>
  <c r="S2334" i="1"/>
  <c r="L2334" i="1"/>
  <c r="P2334" i="1"/>
  <c r="M2334" i="1"/>
  <c r="Q2334" i="1"/>
  <c r="T2398" i="1"/>
  <c r="N2398" i="1"/>
  <c r="M2398" i="1"/>
  <c r="Q2398" i="1"/>
  <c r="L2398" i="1"/>
  <c r="O2398" i="1"/>
  <c r="P2398" i="1"/>
  <c r="S2398" i="1"/>
  <c r="T2478" i="1"/>
  <c r="N2478" i="1"/>
  <c r="M2478" i="1"/>
  <c r="Q2478" i="1"/>
  <c r="L2478" i="1"/>
  <c r="O2478" i="1"/>
  <c r="P2478" i="1"/>
  <c r="S2478" i="1"/>
  <c r="T2554" i="1"/>
  <c r="M2554" i="1"/>
  <c r="Q2554" i="1"/>
  <c r="O2554" i="1"/>
  <c r="P2554" i="1"/>
  <c r="L2554" i="1"/>
  <c r="N2554" i="1"/>
  <c r="S2554" i="1"/>
  <c r="T2682" i="1"/>
  <c r="O2682" i="1"/>
  <c r="S2682" i="1"/>
  <c r="L2682" i="1"/>
  <c r="P2682" i="1"/>
  <c r="M2682" i="1"/>
  <c r="Q2682" i="1"/>
  <c r="N2682" i="1"/>
  <c r="T371" i="1"/>
  <c r="O371" i="1"/>
  <c r="S371" i="1"/>
  <c r="L371" i="1"/>
  <c r="P371" i="1"/>
  <c r="M371" i="1"/>
  <c r="Q371" i="1"/>
  <c r="N371" i="1"/>
  <c r="T435" i="1"/>
  <c r="O435" i="1"/>
  <c r="S435" i="1"/>
  <c r="M435" i="1"/>
  <c r="Q435" i="1"/>
  <c r="L435" i="1"/>
  <c r="N435" i="1"/>
  <c r="P435" i="1"/>
  <c r="T499" i="1"/>
  <c r="L499" i="1"/>
  <c r="P499" i="1"/>
  <c r="M499" i="1"/>
  <c r="Q499" i="1"/>
  <c r="N499" i="1"/>
  <c r="S499" i="1"/>
  <c r="O499" i="1"/>
  <c r="T547" i="1"/>
  <c r="L547" i="1"/>
  <c r="P547" i="1"/>
  <c r="M547" i="1"/>
  <c r="Q547" i="1"/>
  <c r="N547" i="1"/>
  <c r="S547" i="1"/>
  <c r="O547" i="1"/>
  <c r="T611" i="1"/>
  <c r="L611" i="1"/>
  <c r="P611" i="1"/>
  <c r="Q611" i="1"/>
  <c r="M611" i="1"/>
  <c r="N611" i="1"/>
  <c r="S611" i="1"/>
  <c r="O611" i="1"/>
  <c r="T691" i="1"/>
  <c r="N691" i="1"/>
  <c r="L691" i="1"/>
  <c r="P691" i="1"/>
  <c r="Q691" i="1"/>
  <c r="S691" i="1"/>
  <c r="M691" i="1"/>
  <c r="O691" i="1"/>
  <c r="T755" i="1"/>
  <c r="N755" i="1"/>
  <c r="O755" i="1"/>
  <c r="P755" i="1"/>
  <c r="L755" i="1"/>
  <c r="Q755" i="1"/>
  <c r="M755" i="1"/>
  <c r="S755" i="1"/>
  <c r="T819" i="1"/>
  <c r="M819" i="1"/>
  <c r="Q819" i="1"/>
  <c r="N819" i="1"/>
  <c r="O819" i="1"/>
  <c r="S819" i="1"/>
  <c r="L819" i="1"/>
  <c r="P819" i="1"/>
  <c r="T883" i="1"/>
  <c r="M883" i="1"/>
  <c r="Q883" i="1"/>
  <c r="N883" i="1"/>
  <c r="O883" i="1"/>
  <c r="S883" i="1"/>
  <c r="L883" i="1"/>
  <c r="P883" i="1"/>
  <c r="T947" i="1"/>
  <c r="M947" i="1"/>
  <c r="Q947" i="1"/>
  <c r="O947" i="1"/>
  <c r="S947" i="1"/>
  <c r="L947" i="1"/>
  <c r="N947" i="1"/>
  <c r="P947" i="1"/>
  <c r="T995" i="1"/>
  <c r="M995" i="1"/>
  <c r="Q995" i="1"/>
  <c r="L995" i="1"/>
  <c r="N995" i="1"/>
  <c r="S995" i="1"/>
  <c r="O995" i="1"/>
  <c r="P995" i="1"/>
  <c r="T1059" i="1"/>
  <c r="M1059" i="1"/>
  <c r="Q1059" i="1"/>
  <c r="N1059" i="1"/>
  <c r="O1059" i="1"/>
  <c r="S1059" i="1"/>
  <c r="L1059" i="1"/>
  <c r="P1059" i="1"/>
  <c r="T1123" i="1"/>
  <c r="M1123" i="1"/>
  <c r="Q1123" i="1"/>
  <c r="N1123" i="1"/>
  <c r="O1123" i="1"/>
  <c r="S1123" i="1"/>
  <c r="L1123" i="1"/>
  <c r="P1123" i="1"/>
  <c r="T1187" i="1"/>
  <c r="M1187" i="1"/>
  <c r="Q1187" i="1"/>
  <c r="O1187" i="1"/>
  <c r="S1187" i="1"/>
  <c r="N1187" i="1"/>
  <c r="P1187" i="1"/>
  <c r="L1187" i="1"/>
  <c r="T1267" i="1"/>
  <c r="M1267" i="1"/>
  <c r="Q1267" i="1"/>
  <c r="O1267" i="1"/>
  <c r="P1267" i="1"/>
  <c r="L1267" i="1"/>
  <c r="N1267" i="1"/>
  <c r="S1267" i="1"/>
  <c r="T1331" i="1"/>
  <c r="L1331" i="1"/>
  <c r="P1331" i="1"/>
  <c r="M1331" i="1"/>
  <c r="Q1331" i="1"/>
  <c r="N1331" i="1"/>
  <c r="O1331" i="1"/>
  <c r="S1331" i="1"/>
  <c r="T1379" i="1"/>
  <c r="L1379" i="1"/>
  <c r="P1379" i="1"/>
  <c r="M1379" i="1"/>
  <c r="Q1379" i="1"/>
  <c r="S1379" i="1"/>
  <c r="N1379" i="1"/>
  <c r="O1379" i="1"/>
  <c r="T1443" i="1"/>
  <c r="L1443" i="1"/>
  <c r="P1443" i="1"/>
  <c r="M1443" i="1"/>
  <c r="Q1443" i="1"/>
  <c r="S1443" i="1"/>
  <c r="N1443" i="1"/>
  <c r="O1443" i="1"/>
  <c r="T1523" i="1"/>
  <c r="L1523" i="1"/>
  <c r="P1523" i="1"/>
  <c r="Q1523" i="1"/>
  <c r="M1523" i="1"/>
  <c r="N1523" i="1"/>
  <c r="S1523" i="1"/>
  <c r="O1523" i="1"/>
  <c r="T1587" i="1"/>
  <c r="M1587" i="1"/>
  <c r="Q1587" i="1"/>
  <c r="O1587" i="1"/>
  <c r="S1587" i="1"/>
  <c r="L1587" i="1"/>
  <c r="P1587" i="1"/>
  <c r="N1587" i="1"/>
  <c r="T1651" i="1"/>
  <c r="N1651" i="1"/>
  <c r="O1651" i="1"/>
  <c r="S1651" i="1"/>
  <c r="L1651" i="1"/>
  <c r="P1651" i="1"/>
  <c r="M1651" i="1"/>
  <c r="Q1651" i="1"/>
  <c r="T1715" i="1"/>
  <c r="N1715" i="1"/>
  <c r="O1715" i="1"/>
  <c r="S1715" i="1"/>
  <c r="L1715" i="1"/>
  <c r="P1715" i="1"/>
  <c r="M1715" i="1"/>
  <c r="Q1715" i="1"/>
  <c r="T1779" i="1"/>
  <c r="N1779" i="1"/>
  <c r="O1779" i="1"/>
  <c r="S1779" i="1"/>
  <c r="L1779" i="1"/>
  <c r="P1779" i="1"/>
  <c r="M1779" i="1"/>
  <c r="Q1779" i="1"/>
  <c r="T1855" i="1"/>
  <c r="N1855" i="1"/>
  <c r="M1855" i="1"/>
  <c r="Q1855" i="1"/>
  <c r="S1855" i="1"/>
  <c r="L1855" i="1"/>
  <c r="O1855" i="1"/>
  <c r="P1855" i="1"/>
  <c r="T1927" i="1"/>
  <c r="M1927" i="1"/>
  <c r="Q1927" i="1"/>
  <c r="O1927" i="1"/>
  <c r="P1927" i="1"/>
  <c r="L1927" i="1"/>
  <c r="N1927" i="1"/>
  <c r="S1927" i="1"/>
  <c r="T1999" i="1"/>
  <c r="N1999" i="1"/>
  <c r="O1999" i="1"/>
  <c r="S1999" i="1"/>
  <c r="L1999" i="1"/>
  <c r="P1999" i="1"/>
  <c r="M1999" i="1"/>
  <c r="Q1999" i="1"/>
  <c r="T2075" i="1"/>
  <c r="N2075" i="1"/>
  <c r="O2075" i="1"/>
  <c r="S2075" i="1"/>
  <c r="L2075" i="1"/>
  <c r="P2075" i="1"/>
  <c r="M2075" i="1"/>
  <c r="Q2075" i="1"/>
  <c r="T2107" i="1"/>
  <c r="N2107" i="1"/>
  <c r="O2107" i="1"/>
  <c r="S2107" i="1"/>
  <c r="L2107" i="1"/>
  <c r="P2107" i="1"/>
  <c r="M2107" i="1"/>
  <c r="Q2107" i="1"/>
  <c r="T2171" i="1"/>
  <c r="N2171" i="1"/>
  <c r="O2171" i="1"/>
  <c r="S2171" i="1"/>
  <c r="L2171" i="1"/>
  <c r="P2171" i="1"/>
  <c r="M2171" i="1"/>
  <c r="Q2171" i="1"/>
  <c r="T2219" i="1"/>
  <c r="N2219" i="1"/>
  <c r="O2219" i="1"/>
  <c r="S2219" i="1"/>
  <c r="L2219" i="1"/>
  <c r="P2219" i="1"/>
  <c r="M2219" i="1"/>
  <c r="Q2219" i="1"/>
  <c r="T2283" i="1"/>
  <c r="N2283" i="1"/>
  <c r="O2283" i="1"/>
  <c r="S2283" i="1"/>
  <c r="L2283" i="1"/>
  <c r="P2283" i="1"/>
  <c r="M2283" i="1"/>
  <c r="Q2283" i="1"/>
  <c r="T2347" i="1"/>
  <c r="N2347" i="1"/>
  <c r="O2347" i="1"/>
  <c r="S2347" i="1"/>
  <c r="L2347" i="1"/>
  <c r="P2347" i="1"/>
  <c r="M2347" i="1"/>
  <c r="Q2347" i="1"/>
  <c r="T2411" i="1"/>
  <c r="N2411" i="1"/>
  <c r="M2411" i="1"/>
  <c r="Q2411" i="1"/>
  <c r="L2411" i="1"/>
  <c r="O2411" i="1"/>
  <c r="P2411" i="1"/>
  <c r="S2411" i="1"/>
  <c r="T2475" i="1"/>
  <c r="N2475" i="1"/>
  <c r="M2475" i="1"/>
  <c r="Q2475" i="1"/>
  <c r="L2475" i="1"/>
  <c r="O2475" i="1"/>
  <c r="P2475" i="1"/>
  <c r="S2475" i="1"/>
  <c r="T2539" i="1"/>
  <c r="M2539" i="1"/>
  <c r="Q2539" i="1"/>
  <c r="L2539" i="1"/>
  <c r="N2539" i="1"/>
  <c r="S2539" i="1"/>
  <c r="O2539" i="1"/>
  <c r="P2539" i="1"/>
  <c r="T2603" i="1"/>
  <c r="O2603" i="1"/>
  <c r="S2603" i="1"/>
  <c r="L2603" i="1"/>
  <c r="P2603" i="1"/>
  <c r="M2603" i="1"/>
  <c r="Q2603" i="1"/>
  <c r="N2603" i="1"/>
  <c r="T2667" i="1"/>
  <c r="O2667" i="1"/>
  <c r="S2667" i="1"/>
  <c r="L2667" i="1"/>
  <c r="P2667" i="1"/>
  <c r="M2667" i="1"/>
  <c r="Q2667" i="1"/>
  <c r="N2667" i="1"/>
  <c r="T2731" i="1"/>
  <c r="O2731" i="1"/>
  <c r="S2731" i="1"/>
  <c r="L2731" i="1"/>
  <c r="P2731" i="1"/>
  <c r="M2731" i="1"/>
  <c r="Q2731" i="1"/>
  <c r="N2731" i="1"/>
  <c r="T2795" i="1"/>
  <c r="O2795" i="1"/>
  <c r="S2795" i="1"/>
  <c r="L2795" i="1"/>
  <c r="P2795" i="1"/>
  <c r="M2795" i="1"/>
  <c r="Q2795" i="1"/>
  <c r="N2795" i="1"/>
  <c r="T2859" i="1"/>
  <c r="O2859" i="1"/>
  <c r="S2859" i="1"/>
  <c r="L2859" i="1"/>
  <c r="P2859" i="1"/>
  <c r="M2859" i="1"/>
  <c r="Q2859" i="1"/>
  <c r="N2859" i="1"/>
  <c r="T20" i="1"/>
  <c r="L20" i="1"/>
  <c r="P20" i="1"/>
  <c r="M20" i="1"/>
  <c r="Q20" i="1"/>
  <c r="N20" i="1"/>
  <c r="O20" i="1"/>
  <c r="S20" i="1"/>
  <c r="T777" i="1"/>
  <c r="M777" i="1"/>
  <c r="Q777" i="1"/>
  <c r="N777" i="1"/>
  <c r="O777" i="1"/>
  <c r="S777" i="1"/>
  <c r="L777" i="1"/>
  <c r="P777" i="1"/>
  <c r="T29" i="1"/>
  <c r="L29" i="1"/>
  <c r="P29" i="1"/>
  <c r="M29" i="1"/>
  <c r="Q29" i="1"/>
  <c r="N29" i="1"/>
  <c r="O29" i="1"/>
  <c r="S29" i="1"/>
  <c r="T61" i="1"/>
  <c r="M61" i="1"/>
  <c r="Q61" i="1"/>
  <c r="N61" i="1"/>
  <c r="O61" i="1"/>
  <c r="S61" i="1"/>
  <c r="L61" i="1"/>
  <c r="P61" i="1"/>
  <c r="T93" i="1"/>
  <c r="M93" i="1"/>
  <c r="Q93" i="1"/>
  <c r="N93" i="1"/>
  <c r="O93" i="1"/>
  <c r="S93" i="1"/>
  <c r="L93" i="1"/>
  <c r="P93" i="1"/>
  <c r="T125" i="1"/>
  <c r="L125" i="1"/>
  <c r="P125" i="1"/>
  <c r="M125" i="1"/>
  <c r="Q125" i="1"/>
  <c r="N125" i="1"/>
  <c r="O125" i="1"/>
  <c r="S125" i="1"/>
  <c r="T157" i="1"/>
  <c r="L157" i="1"/>
  <c r="P157" i="1"/>
  <c r="M157" i="1"/>
  <c r="Q157" i="1"/>
  <c r="N157" i="1"/>
  <c r="O157" i="1"/>
  <c r="S157" i="1"/>
  <c r="T189" i="1"/>
  <c r="M189" i="1"/>
  <c r="Q189" i="1"/>
  <c r="N189" i="1"/>
  <c r="O189" i="1"/>
  <c r="S189" i="1"/>
  <c r="P189" i="1"/>
  <c r="L189" i="1"/>
  <c r="T221" i="1"/>
  <c r="M221" i="1"/>
  <c r="Q221" i="1"/>
  <c r="N221" i="1"/>
  <c r="O221" i="1"/>
  <c r="S221" i="1"/>
  <c r="P221" i="1"/>
  <c r="L221" i="1"/>
  <c r="T253" i="1"/>
  <c r="O253" i="1"/>
  <c r="S253" i="1"/>
  <c r="L253" i="1"/>
  <c r="P253" i="1"/>
  <c r="M253" i="1"/>
  <c r="Q253" i="1"/>
  <c r="N253" i="1"/>
  <c r="T285" i="1"/>
  <c r="O285" i="1"/>
  <c r="S285" i="1"/>
  <c r="L285" i="1"/>
  <c r="P285" i="1"/>
  <c r="M285" i="1"/>
  <c r="Q285" i="1"/>
  <c r="N285" i="1"/>
  <c r="T317" i="1"/>
  <c r="O317" i="1"/>
  <c r="S317" i="1"/>
  <c r="L317" i="1"/>
  <c r="P317" i="1"/>
  <c r="M317" i="1"/>
  <c r="Q317" i="1"/>
  <c r="N317" i="1"/>
  <c r="T349" i="1"/>
  <c r="O349" i="1"/>
  <c r="S349" i="1"/>
  <c r="L349" i="1"/>
  <c r="P349" i="1"/>
  <c r="M349" i="1"/>
  <c r="Q349" i="1"/>
  <c r="N349" i="1"/>
  <c r="T381" i="1"/>
  <c r="O381" i="1"/>
  <c r="S381" i="1"/>
  <c r="L381" i="1"/>
  <c r="P381" i="1"/>
  <c r="M381" i="1"/>
  <c r="Q381" i="1"/>
  <c r="N381" i="1"/>
  <c r="T413" i="1"/>
  <c r="O413" i="1"/>
  <c r="S413" i="1"/>
  <c r="M413" i="1"/>
  <c r="Q413" i="1"/>
  <c r="L413" i="1"/>
  <c r="N413" i="1"/>
  <c r="P413" i="1"/>
  <c r="T445" i="1"/>
  <c r="O445" i="1"/>
  <c r="S445" i="1"/>
  <c r="M445" i="1"/>
  <c r="N445" i="1"/>
  <c r="P445" i="1"/>
  <c r="Q445" i="1"/>
  <c r="L445" i="1"/>
  <c r="T477" i="1"/>
  <c r="L477" i="1"/>
  <c r="P477" i="1"/>
  <c r="M477" i="1"/>
  <c r="Q477" i="1"/>
  <c r="N477" i="1"/>
  <c r="S477" i="1"/>
  <c r="O477" i="1"/>
  <c r="T509" i="1"/>
  <c r="L509" i="1"/>
  <c r="P509" i="1"/>
  <c r="M509" i="1"/>
  <c r="Q509" i="1"/>
  <c r="N509" i="1"/>
  <c r="S509" i="1"/>
  <c r="O509" i="1"/>
  <c r="T541" i="1"/>
  <c r="L541" i="1"/>
  <c r="P541" i="1"/>
  <c r="M541" i="1"/>
  <c r="Q541" i="1"/>
  <c r="N541" i="1"/>
  <c r="S541" i="1"/>
  <c r="O541" i="1"/>
  <c r="T573" i="1"/>
  <c r="L573" i="1"/>
  <c r="P573" i="1"/>
  <c r="Q573" i="1"/>
  <c r="M573" i="1"/>
  <c r="N573" i="1"/>
  <c r="S573" i="1"/>
  <c r="O573" i="1"/>
  <c r="T605" i="1"/>
  <c r="L605" i="1"/>
  <c r="P605" i="1"/>
  <c r="Q605" i="1"/>
  <c r="M605" i="1"/>
  <c r="N605" i="1"/>
  <c r="S605" i="1"/>
  <c r="O605" i="1"/>
  <c r="T637" i="1"/>
  <c r="L637" i="1"/>
  <c r="P637" i="1"/>
  <c r="Q637" i="1"/>
  <c r="M637" i="1"/>
  <c r="N637" i="1"/>
  <c r="S637" i="1"/>
  <c r="O637" i="1"/>
  <c r="T669" i="1"/>
  <c r="L669" i="1"/>
  <c r="P669" i="1"/>
  <c r="Q669" i="1"/>
  <c r="M669" i="1"/>
  <c r="N669" i="1"/>
  <c r="S669" i="1"/>
  <c r="O669" i="1"/>
  <c r="T701" i="1"/>
  <c r="N701" i="1"/>
  <c r="L701" i="1"/>
  <c r="P701" i="1"/>
  <c r="Q701" i="1"/>
  <c r="S701" i="1"/>
  <c r="M701" i="1"/>
  <c r="O701" i="1"/>
  <c r="T6" i="1"/>
  <c r="L6" i="1"/>
  <c r="P6" i="1"/>
  <c r="M6" i="1"/>
  <c r="Q6" i="1"/>
  <c r="N6" i="1"/>
  <c r="O6" i="1"/>
  <c r="S6" i="1"/>
  <c r="T38" i="1"/>
  <c r="L38" i="1"/>
  <c r="P38" i="1"/>
  <c r="M38" i="1"/>
  <c r="Q38" i="1"/>
  <c r="N38" i="1"/>
  <c r="O38" i="1"/>
  <c r="S38" i="1"/>
  <c r="T70" i="1"/>
  <c r="M70" i="1"/>
  <c r="Q70" i="1"/>
  <c r="N70" i="1"/>
  <c r="O70" i="1"/>
  <c r="S70" i="1"/>
  <c r="L70" i="1"/>
  <c r="P70" i="1"/>
  <c r="T102" i="1"/>
  <c r="M102" i="1"/>
  <c r="Q102" i="1"/>
  <c r="N102" i="1"/>
  <c r="O102" i="1"/>
  <c r="S102" i="1"/>
  <c r="P102" i="1"/>
  <c r="L102" i="1"/>
  <c r="T134" i="1"/>
  <c r="L134" i="1"/>
  <c r="P134" i="1"/>
  <c r="M134" i="1"/>
  <c r="Q134" i="1"/>
  <c r="N134" i="1"/>
  <c r="O134" i="1"/>
  <c r="S134" i="1"/>
  <c r="T166" i="1"/>
  <c r="L166" i="1"/>
  <c r="P166" i="1"/>
  <c r="M166" i="1"/>
  <c r="Q166" i="1"/>
  <c r="N166" i="1"/>
  <c r="O166" i="1"/>
  <c r="S166" i="1"/>
  <c r="T31" i="1"/>
  <c r="L31" i="1"/>
  <c r="P31" i="1"/>
  <c r="M31" i="1"/>
  <c r="Q31" i="1"/>
  <c r="N31" i="1"/>
  <c r="O31" i="1"/>
  <c r="S31" i="1"/>
  <c r="T63" i="1"/>
  <c r="M63" i="1"/>
  <c r="Q63" i="1"/>
  <c r="N63" i="1"/>
  <c r="O63" i="1"/>
  <c r="S63" i="1"/>
  <c r="L63" i="1"/>
  <c r="P63" i="1"/>
  <c r="T95" i="1"/>
  <c r="M95" i="1"/>
  <c r="Q95" i="1"/>
  <c r="N95" i="1"/>
  <c r="O95" i="1"/>
  <c r="S95" i="1"/>
  <c r="L95" i="1"/>
  <c r="P95" i="1"/>
  <c r="T127" i="1"/>
  <c r="L127" i="1"/>
  <c r="P127" i="1"/>
  <c r="M127" i="1"/>
  <c r="Q127" i="1"/>
  <c r="N127" i="1"/>
  <c r="O127" i="1"/>
  <c r="S127" i="1"/>
  <c r="T143" i="1"/>
  <c r="L143" i="1"/>
  <c r="P143" i="1"/>
  <c r="M143" i="1"/>
  <c r="Q143" i="1"/>
  <c r="N143" i="1"/>
  <c r="O143" i="1"/>
  <c r="S143" i="1"/>
  <c r="T175" i="1"/>
  <c r="L175" i="1"/>
  <c r="P175" i="1"/>
  <c r="M175" i="1"/>
  <c r="Q175" i="1"/>
  <c r="N175" i="1"/>
  <c r="O175" i="1"/>
  <c r="S175" i="1"/>
  <c r="T207" i="1"/>
  <c r="M207" i="1"/>
  <c r="Q207" i="1"/>
  <c r="N207" i="1"/>
  <c r="O207" i="1"/>
  <c r="S207" i="1"/>
  <c r="P207" i="1"/>
  <c r="L207" i="1"/>
  <c r="T239" i="1"/>
  <c r="M239" i="1"/>
  <c r="Q239" i="1"/>
  <c r="N239" i="1"/>
  <c r="O239" i="1"/>
  <c r="S239" i="1"/>
  <c r="P239" i="1"/>
  <c r="L239" i="1"/>
  <c r="T271" i="1"/>
  <c r="O271" i="1"/>
  <c r="S271" i="1"/>
  <c r="L271" i="1"/>
  <c r="P271" i="1"/>
  <c r="M271" i="1"/>
  <c r="Q271" i="1"/>
  <c r="N271" i="1"/>
  <c r="T303" i="1"/>
  <c r="O303" i="1"/>
  <c r="S303" i="1"/>
  <c r="L303" i="1"/>
  <c r="P303" i="1"/>
  <c r="M303" i="1"/>
  <c r="Q303" i="1"/>
  <c r="N303" i="1"/>
  <c r="T335" i="1"/>
  <c r="O335" i="1"/>
  <c r="S335" i="1"/>
  <c r="L335" i="1"/>
  <c r="P335" i="1"/>
  <c r="M335" i="1"/>
  <c r="Q335" i="1"/>
  <c r="N335" i="1"/>
  <c r="T182" i="1"/>
  <c r="L182" i="1"/>
  <c r="P182" i="1"/>
  <c r="M182" i="1"/>
  <c r="Q182" i="1"/>
  <c r="N182" i="1"/>
  <c r="O182" i="1"/>
  <c r="S182" i="1"/>
  <c r="T214" i="1"/>
  <c r="M214" i="1"/>
  <c r="Q214" i="1"/>
  <c r="N214" i="1"/>
  <c r="O214" i="1"/>
  <c r="S214" i="1"/>
  <c r="L214" i="1"/>
  <c r="P214" i="1"/>
  <c r="T246" i="1"/>
  <c r="M246" i="1"/>
  <c r="Q246" i="1"/>
  <c r="N246" i="1"/>
  <c r="O246" i="1"/>
  <c r="S246" i="1"/>
  <c r="L246" i="1"/>
  <c r="P246" i="1"/>
  <c r="T278" i="1"/>
  <c r="O278" i="1"/>
  <c r="S278" i="1"/>
  <c r="L278" i="1"/>
  <c r="P278" i="1"/>
  <c r="M278" i="1"/>
  <c r="Q278" i="1"/>
  <c r="N278" i="1"/>
  <c r="T310" i="1"/>
  <c r="O310" i="1"/>
  <c r="S310" i="1"/>
  <c r="L310" i="1"/>
  <c r="P310" i="1"/>
  <c r="M310" i="1"/>
  <c r="Q310" i="1"/>
  <c r="N310" i="1"/>
  <c r="T342" i="1"/>
  <c r="O342" i="1"/>
  <c r="S342" i="1"/>
  <c r="L342" i="1"/>
  <c r="P342" i="1"/>
  <c r="M342" i="1"/>
  <c r="Q342" i="1"/>
  <c r="N342" i="1"/>
  <c r="T374" i="1"/>
  <c r="O374" i="1"/>
  <c r="S374" i="1"/>
  <c r="L374" i="1"/>
  <c r="P374" i="1"/>
  <c r="M374" i="1"/>
  <c r="Q374" i="1"/>
  <c r="N374" i="1"/>
  <c r="T406" i="1"/>
  <c r="O406" i="1"/>
  <c r="S406" i="1"/>
  <c r="M406" i="1"/>
  <c r="Q406" i="1"/>
  <c r="L406" i="1"/>
  <c r="N406" i="1"/>
  <c r="P406" i="1"/>
  <c r="T438" i="1"/>
  <c r="O438" i="1"/>
  <c r="S438" i="1"/>
  <c r="M438" i="1"/>
  <c r="Q438" i="1"/>
  <c r="L438" i="1"/>
  <c r="N438" i="1"/>
  <c r="P438" i="1"/>
  <c r="T470" i="1"/>
  <c r="L470" i="1"/>
  <c r="P470" i="1"/>
  <c r="M470" i="1"/>
  <c r="Q470" i="1"/>
  <c r="N470" i="1"/>
  <c r="O470" i="1"/>
  <c r="S470" i="1"/>
  <c r="T502" i="1"/>
  <c r="L502" i="1"/>
  <c r="P502" i="1"/>
  <c r="M502" i="1"/>
  <c r="Q502" i="1"/>
  <c r="N502" i="1"/>
  <c r="O502" i="1"/>
  <c r="S502" i="1"/>
  <c r="T534" i="1"/>
  <c r="L534" i="1"/>
  <c r="P534" i="1"/>
  <c r="M534" i="1"/>
  <c r="Q534" i="1"/>
  <c r="N534" i="1"/>
  <c r="O534" i="1"/>
  <c r="S534" i="1"/>
  <c r="T566" i="1"/>
  <c r="L566" i="1"/>
  <c r="P566" i="1"/>
  <c r="M566" i="1"/>
  <c r="Q566" i="1"/>
  <c r="O566" i="1"/>
  <c r="S566" i="1"/>
  <c r="N566" i="1"/>
  <c r="T598" i="1"/>
  <c r="L598" i="1"/>
  <c r="P598" i="1"/>
  <c r="N598" i="1"/>
  <c r="S598" i="1"/>
  <c r="O598" i="1"/>
  <c r="Q598" i="1"/>
  <c r="M598" i="1"/>
  <c r="T630" i="1"/>
  <c r="L630" i="1"/>
  <c r="P630" i="1"/>
  <c r="N630" i="1"/>
  <c r="S630" i="1"/>
  <c r="O630" i="1"/>
  <c r="Q630" i="1"/>
  <c r="M630" i="1"/>
  <c r="T662" i="1"/>
  <c r="L662" i="1"/>
  <c r="P662" i="1"/>
  <c r="N662" i="1"/>
  <c r="S662" i="1"/>
  <c r="O662" i="1"/>
  <c r="Q662" i="1"/>
  <c r="M662" i="1"/>
  <c r="T694" i="1"/>
  <c r="N694" i="1"/>
  <c r="L694" i="1"/>
  <c r="P694" i="1"/>
  <c r="Q694" i="1"/>
  <c r="S694" i="1"/>
  <c r="M694" i="1"/>
  <c r="O694" i="1"/>
  <c r="T726" i="1"/>
  <c r="N726" i="1"/>
  <c r="L726" i="1"/>
  <c r="Q726" i="1"/>
  <c r="M726" i="1"/>
  <c r="S726" i="1"/>
  <c r="O726" i="1"/>
  <c r="P726" i="1"/>
  <c r="T758" i="1"/>
  <c r="N758" i="1"/>
  <c r="L758" i="1"/>
  <c r="Q758" i="1"/>
  <c r="M758" i="1"/>
  <c r="O758" i="1"/>
  <c r="S758" i="1"/>
  <c r="P758" i="1"/>
  <c r="T790" i="1"/>
  <c r="M790" i="1"/>
  <c r="Q790" i="1"/>
  <c r="N790" i="1"/>
  <c r="O790" i="1"/>
  <c r="S790" i="1"/>
  <c r="L790" i="1"/>
  <c r="P790" i="1"/>
  <c r="T822" i="1"/>
  <c r="M822" i="1"/>
  <c r="Q822" i="1"/>
  <c r="N822" i="1"/>
  <c r="O822" i="1"/>
  <c r="S822" i="1"/>
  <c r="L822" i="1"/>
  <c r="P822" i="1"/>
  <c r="T838" i="1"/>
  <c r="M838" i="1"/>
  <c r="Q838" i="1"/>
  <c r="N838" i="1"/>
  <c r="O838" i="1"/>
  <c r="S838" i="1"/>
  <c r="L838" i="1"/>
  <c r="P838" i="1"/>
  <c r="T870" i="1"/>
  <c r="M870" i="1"/>
  <c r="Q870" i="1"/>
  <c r="N870" i="1"/>
  <c r="O870" i="1"/>
  <c r="S870" i="1"/>
  <c r="L870" i="1"/>
  <c r="P870" i="1"/>
  <c r="T902" i="1"/>
  <c r="M902" i="1"/>
  <c r="Q902" i="1"/>
  <c r="O902" i="1"/>
  <c r="S902" i="1"/>
  <c r="L902" i="1"/>
  <c r="N902" i="1"/>
  <c r="P902" i="1"/>
  <c r="T934" i="1"/>
  <c r="M934" i="1"/>
  <c r="Q934" i="1"/>
  <c r="O934" i="1"/>
  <c r="S934" i="1"/>
  <c r="L934" i="1"/>
  <c r="N934" i="1"/>
  <c r="P934" i="1"/>
  <c r="T966" i="1"/>
  <c r="M966" i="1"/>
  <c r="Q966" i="1"/>
  <c r="O966" i="1"/>
  <c r="S966" i="1"/>
  <c r="L966" i="1"/>
  <c r="N966" i="1"/>
  <c r="P966" i="1"/>
  <c r="T998" i="1"/>
  <c r="M998" i="1"/>
  <c r="Q998" i="1"/>
  <c r="O998" i="1"/>
  <c r="P998" i="1"/>
  <c r="L998" i="1"/>
  <c r="N998" i="1"/>
  <c r="S998" i="1"/>
  <c r="T1030" i="1"/>
  <c r="M1030" i="1"/>
  <c r="Q1030" i="1"/>
  <c r="N1030" i="1"/>
  <c r="O1030" i="1"/>
  <c r="S1030" i="1"/>
  <c r="L1030" i="1"/>
  <c r="P1030" i="1"/>
  <c r="T1062" i="1"/>
  <c r="M1062" i="1"/>
  <c r="Q1062" i="1"/>
  <c r="N1062" i="1"/>
  <c r="O1062" i="1"/>
  <c r="S1062" i="1"/>
  <c r="L1062" i="1"/>
  <c r="P1062" i="1"/>
  <c r="T1094" i="1"/>
  <c r="M1094" i="1"/>
  <c r="Q1094" i="1"/>
  <c r="N1094" i="1"/>
  <c r="O1094" i="1"/>
  <c r="S1094" i="1"/>
  <c r="L1094" i="1"/>
  <c r="P1094" i="1"/>
  <c r="T1126" i="1"/>
  <c r="M1126" i="1"/>
  <c r="Q1126" i="1"/>
  <c r="N1126" i="1"/>
  <c r="O1126" i="1"/>
  <c r="S1126" i="1"/>
  <c r="L1126" i="1"/>
  <c r="P1126" i="1"/>
  <c r="T1158" i="1"/>
  <c r="M1158" i="1"/>
  <c r="Q1158" i="1"/>
  <c r="O1158" i="1"/>
  <c r="S1158" i="1"/>
  <c r="N1158" i="1"/>
  <c r="P1158" i="1"/>
  <c r="L1158" i="1"/>
  <c r="T1190" i="1"/>
  <c r="M1190" i="1"/>
  <c r="Q1190" i="1"/>
  <c r="O1190" i="1"/>
  <c r="S1190" i="1"/>
  <c r="N1190" i="1"/>
  <c r="P1190" i="1"/>
  <c r="L1190" i="1"/>
  <c r="T1222" i="1"/>
  <c r="M1222" i="1"/>
  <c r="Q1222" i="1"/>
  <c r="O1222" i="1"/>
  <c r="S1222" i="1"/>
  <c r="N1222" i="1"/>
  <c r="P1222" i="1"/>
  <c r="L1222" i="1"/>
  <c r="T1254" i="1"/>
  <c r="M1254" i="1"/>
  <c r="Q1254" i="1"/>
  <c r="L1254" i="1"/>
  <c r="N1254" i="1"/>
  <c r="S1254" i="1"/>
  <c r="O1254" i="1"/>
  <c r="P1254" i="1"/>
  <c r="T1286" i="1"/>
  <c r="L1286" i="1"/>
  <c r="P1286" i="1"/>
  <c r="M1286" i="1"/>
  <c r="Q1286" i="1"/>
  <c r="N1286" i="1"/>
  <c r="S1286" i="1"/>
  <c r="O1286" i="1"/>
  <c r="T1318" i="1"/>
  <c r="L1318" i="1"/>
  <c r="P1318" i="1"/>
  <c r="M1318" i="1"/>
  <c r="Q1318" i="1"/>
  <c r="N1318" i="1"/>
  <c r="O1318" i="1"/>
  <c r="S1318" i="1"/>
  <c r="T1350" i="1"/>
  <c r="L1350" i="1"/>
  <c r="P1350" i="1"/>
  <c r="M1350" i="1"/>
  <c r="Q1350" i="1"/>
  <c r="N1350" i="1"/>
  <c r="O1350" i="1"/>
  <c r="S1350" i="1"/>
  <c r="T1366" i="1"/>
  <c r="L1366" i="1"/>
  <c r="P1366" i="1"/>
  <c r="M1366" i="1"/>
  <c r="Q1366" i="1"/>
  <c r="O1366" i="1"/>
  <c r="S1366" i="1"/>
  <c r="N1366" i="1"/>
  <c r="T1382" i="1"/>
  <c r="L1382" i="1"/>
  <c r="P1382" i="1"/>
  <c r="M1382" i="1"/>
  <c r="Q1382" i="1"/>
  <c r="S1382" i="1"/>
  <c r="N1382" i="1"/>
  <c r="O1382" i="1"/>
  <c r="T1398" i="1"/>
  <c r="L1398" i="1"/>
  <c r="P1398" i="1"/>
  <c r="M1398" i="1"/>
  <c r="Q1398" i="1"/>
  <c r="S1398" i="1"/>
  <c r="N1398" i="1"/>
  <c r="O1398" i="1"/>
  <c r="T1414" i="1"/>
  <c r="L1414" i="1"/>
  <c r="P1414" i="1"/>
  <c r="M1414" i="1"/>
  <c r="Q1414" i="1"/>
  <c r="S1414" i="1"/>
  <c r="N1414" i="1"/>
  <c r="O1414" i="1"/>
  <c r="T1446" i="1"/>
  <c r="L1446" i="1"/>
  <c r="P1446" i="1"/>
  <c r="M1446" i="1"/>
  <c r="Q1446" i="1"/>
  <c r="S1446" i="1"/>
  <c r="N1446" i="1"/>
  <c r="O1446" i="1"/>
  <c r="T1462" i="1"/>
  <c r="L1462" i="1"/>
  <c r="P1462" i="1"/>
  <c r="M1462" i="1"/>
  <c r="Q1462" i="1"/>
  <c r="N1462" i="1"/>
  <c r="O1462" i="1"/>
  <c r="S1462" i="1"/>
  <c r="T1478" i="1"/>
  <c r="L1478" i="1"/>
  <c r="P1478" i="1"/>
  <c r="N1478" i="1"/>
  <c r="S1478" i="1"/>
  <c r="O1478" i="1"/>
  <c r="Q1478" i="1"/>
  <c r="M1478" i="1"/>
  <c r="T1494" i="1"/>
  <c r="L1494" i="1"/>
  <c r="P1494" i="1"/>
  <c r="N1494" i="1"/>
  <c r="S1494" i="1"/>
  <c r="O1494" i="1"/>
  <c r="Q1494" i="1"/>
  <c r="M1494" i="1"/>
  <c r="T1510" i="1"/>
  <c r="L1510" i="1"/>
  <c r="P1510" i="1"/>
  <c r="N1510" i="1"/>
  <c r="S1510" i="1"/>
  <c r="O1510" i="1"/>
  <c r="Q1510" i="1"/>
  <c r="M1510" i="1"/>
  <c r="T1526" i="1"/>
  <c r="L1526" i="1"/>
  <c r="P1526" i="1"/>
  <c r="N1526" i="1"/>
  <c r="S1526" i="1"/>
  <c r="O1526" i="1"/>
  <c r="Q1526" i="1"/>
  <c r="M1526" i="1"/>
  <c r="T1542" i="1"/>
  <c r="L1542" i="1"/>
  <c r="P1542" i="1"/>
  <c r="N1542" i="1"/>
  <c r="S1542" i="1"/>
  <c r="Q1542" i="1"/>
  <c r="M1542" i="1"/>
  <c r="O1542" i="1"/>
  <c r="T1558" i="1"/>
  <c r="M1558" i="1"/>
  <c r="Q1558" i="1"/>
  <c r="O1558" i="1"/>
  <c r="S1558" i="1"/>
  <c r="L1558" i="1"/>
  <c r="P1558" i="1"/>
  <c r="N1558" i="1"/>
  <c r="T1574" i="1"/>
  <c r="M1574" i="1"/>
  <c r="Q1574" i="1"/>
  <c r="O1574" i="1"/>
  <c r="S1574" i="1"/>
  <c r="L1574" i="1"/>
  <c r="P1574" i="1"/>
  <c r="N1574" i="1"/>
  <c r="T1590" i="1"/>
  <c r="M1590" i="1"/>
  <c r="Q1590" i="1"/>
  <c r="O1590" i="1"/>
  <c r="S1590" i="1"/>
  <c r="L1590" i="1"/>
  <c r="P1590" i="1"/>
  <c r="N1590" i="1"/>
  <c r="T1606" i="1"/>
  <c r="M1606" i="1"/>
  <c r="O1606" i="1"/>
  <c r="L1606" i="1"/>
  <c r="P1606" i="1"/>
  <c r="S1606" i="1"/>
  <c r="N1606" i="1"/>
  <c r="Q1606" i="1"/>
  <c r="T1622" i="1"/>
  <c r="L1622" i="1"/>
  <c r="P1622" i="1"/>
  <c r="N1622" i="1"/>
  <c r="S1622" i="1"/>
  <c r="O1622" i="1"/>
  <c r="Q1622" i="1"/>
  <c r="M1622" i="1"/>
  <c r="T1638" i="1"/>
  <c r="N1638" i="1"/>
  <c r="O1638" i="1"/>
  <c r="S1638" i="1"/>
  <c r="L1638" i="1"/>
  <c r="P1638" i="1"/>
  <c r="M1638" i="1"/>
  <c r="Q1638" i="1"/>
  <c r="T1654" i="1"/>
  <c r="N1654" i="1"/>
  <c r="O1654" i="1"/>
  <c r="S1654" i="1"/>
  <c r="L1654" i="1"/>
  <c r="P1654" i="1"/>
  <c r="M1654" i="1"/>
  <c r="Q1654" i="1"/>
  <c r="T1670" i="1"/>
  <c r="N1670" i="1"/>
  <c r="O1670" i="1"/>
  <c r="S1670" i="1"/>
  <c r="L1670" i="1"/>
  <c r="P1670" i="1"/>
  <c r="M1670" i="1"/>
  <c r="Q1670" i="1"/>
  <c r="T1686" i="1"/>
  <c r="N1686" i="1"/>
  <c r="O1686" i="1"/>
  <c r="S1686" i="1"/>
  <c r="L1686" i="1"/>
  <c r="P1686" i="1"/>
  <c r="M1686" i="1"/>
  <c r="Q1686" i="1"/>
  <c r="T1702" i="1"/>
  <c r="N1702" i="1"/>
  <c r="O1702" i="1"/>
  <c r="S1702" i="1"/>
  <c r="L1702" i="1"/>
  <c r="P1702" i="1"/>
  <c r="M1702" i="1"/>
  <c r="Q1702" i="1"/>
  <c r="T1718" i="1"/>
  <c r="N1718" i="1"/>
  <c r="O1718" i="1"/>
  <c r="S1718" i="1"/>
  <c r="L1718" i="1"/>
  <c r="P1718" i="1"/>
  <c r="M1718" i="1"/>
  <c r="Q1718" i="1"/>
  <c r="T1734" i="1"/>
  <c r="N1734" i="1"/>
  <c r="O1734" i="1"/>
  <c r="S1734" i="1"/>
  <c r="L1734" i="1"/>
  <c r="P1734" i="1"/>
  <c r="M1734" i="1"/>
  <c r="Q1734" i="1"/>
  <c r="T1750" i="1"/>
  <c r="N1750" i="1"/>
  <c r="O1750" i="1"/>
  <c r="S1750" i="1"/>
  <c r="L1750" i="1"/>
  <c r="P1750" i="1"/>
  <c r="M1750" i="1"/>
  <c r="Q1750" i="1"/>
  <c r="T1766" i="1"/>
  <c r="N1766" i="1"/>
  <c r="O1766" i="1"/>
  <c r="S1766" i="1"/>
  <c r="L1766" i="1"/>
  <c r="P1766" i="1"/>
  <c r="M1766" i="1"/>
  <c r="Q1766" i="1"/>
  <c r="T1782" i="1"/>
  <c r="N1782" i="1"/>
  <c r="O1782" i="1"/>
  <c r="S1782" i="1"/>
  <c r="L1782" i="1"/>
  <c r="P1782" i="1"/>
  <c r="M1782" i="1"/>
  <c r="Q1782" i="1"/>
  <c r="T1798" i="1"/>
  <c r="N1798" i="1"/>
  <c r="O1798" i="1"/>
  <c r="S1798" i="1"/>
  <c r="L1798" i="1"/>
  <c r="P1798" i="1"/>
  <c r="M1798" i="1"/>
  <c r="Q1798" i="1"/>
  <c r="T1814" i="1"/>
  <c r="N1814" i="1"/>
  <c r="O1814" i="1"/>
  <c r="S1814" i="1"/>
  <c r="L1814" i="1"/>
  <c r="P1814" i="1"/>
  <c r="M1814" i="1"/>
  <c r="Q1814" i="1"/>
  <c r="T1830" i="1"/>
  <c r="N1830" i="1"/>
  <c r="O1830" i="1"/>
  <c r="S1830" i="1"/>
  <c r="L1830" i="1"/>
  <c r="P1830" i="1"/>
  <c r="M1830" i="1"/>
  <c r="Q1830" i="1"/>
  <c r="T1846" i="1"/>
  <c r="N1846" i="1"/>
  <c r="L1846" i="1"/>
  <c r="P1846" i="1"/>
  <c r="M1846" i="1"/>
  <c r="Q1846" i="1"/>
  <c r="O1846" i="1"/>
  <c r="S1846" i="1"/>
  <c r="T1862" i="1"/>
  <c r="N1862" i="1"/>
  <c r="M1862" i="1"/>
  <c r="Q1862" i="1"/>
  <c r="S1862" i="1"/>
  <c r="L1862" i="1"/>
  <c r="O1862" i="1"/>
  <c r="P1862" i="1"/>
  <c r="T1878" i="1"/>
  <c r="N1878" i="1"/>
  <c r="M1878" i="1"/>
  <c r="Q1878" i="1"/>
  <c r="S1878" i="1"/>
  <c r="L1878" i="1"/>
  <c r="O1878" i="1"/>
  <c r="P1878" i="1"/>
  <c r="T1894" i="1"/>
  <c r="N1894" i="1"/>
  <c r="M1894" i="1"/>
  <c r="Q1894" i="1"/>
  <c r="S1894" i="1"/>
  <c r="L1894" i="1"/>
  <c r="O1894" i="1"/>
  <c r="P1894" i="1"/>
  <c r="T1910" i="1"/>
  <c r="M1910" i="1"/>
  <c r="Q1910" i="1"/>
  <c r="L1910" i="1"/>
  <c r="N1910" i="1"/>
  <c r="S1910" i="1"/>
  <c r="O1910" i="1"/>
  <c r="P1910" i="1"/>
  <c r="T1926" i="1"/>
  <c r="M1926" i="1"/>
  <c r="Q1926" i="1"/>
  <c r="L1926" i="1"/>
  <c r="N1926" i="1"/>
  <c r="S1926" i="1"/>
  <c r="O1926" i="1"/>
  <c r="P1926" i="1"/>
  <c r="T1942" i="1"/>
  <c r="N1942" i="1"/>
  <c r="O1942" i="1"/>
  <c r="S1942" i="1"/>
  <c r="L1942" i="1"/>
  <c r="P1942" i="1"/>
  <c r="M1942" i="1"/>
  <c r="Q1942" i="1"/>
  <c r="T1958" i="1"/>
  <c r="N1958" i="1"/>
  <c r="O1958" i="1"/>
  <c r="S1958" i="1"/>
  <c r="L1958" i="1"/>
  <c r="P1958" i="1"/>
  <c r="M1958" i="1"/>
  <c r="Q1958" i="1"/>
  <c r="T1974" i="1"/>
  <c r="N1974" i="1"/>
  <c r="O1974" i="1"/>
  <c r="S1974" i="1"/>
  <c r="L1974" i="1"/>
  <c r="P1974" i="1"/>
  <c r="M1974" i="1"/>
  <c r="Q1974" i="1"/>
  <c r="T1990" i="1"/>
  <c r="N1990" i="1"/>
  <c r="O1990" i="1"/>
  <c r="S1990" i="1"/>
  <c r="L1990" i="1"/>
  <c r="P1990" i="1"/>
  <c r="M1990" i="1"/>
  <c r="Q1990" i="1"/>
  <c r="T2006" i="1"/>
  <c r="N2006" i="1"/>
  <c r="O2006" i="1"/>
  <c r="S2006" i="1"/>
  <c r="L2006" i="1"/>
  <c r="P2006" i="1"/>
  <c r="M2006" i="1"/>
  <c r="Q2006" i="1"/>
  <c r="T2022" i="1"/>
  <c r="N2022" i="1"/>
  <c r="O2022" i="1"/>
  <c r="S2022" i="1"/>
  <c r="L2022" i="1"/>
  <c r="P2022" i="1"/>
  <c r="M2022" i="1"/>
  <c r="Q2022" i="1"/>
  <c r="T2038" i="1"/>
  <c r="N2038" i="1"/>
  <c r="O2038" i="1"/>
  <c r="S2038" i="1"/>
  <c r="L2038" i="1"/>
  <c r="P2038" i="1"/>
  <c r="M2038" i="1"/>
  <c r="Q2038" i="1"/>
  <c r="T2054" i="1"/>
  <c r="N2054" i="1"/>
  <c r="O2054" i="1"/>
  <c r="S2054" i="1"/>
  <c r="L2054" i="1"/>
  <c r="P2054" i="1"/>
  <c r="M2054" i="1"/>
  <c r="Q2054" i="1"/>
  <c r="T2070" i="1"/>
  <c r="N2070" i="1"/>
  <c r="O2070" i="1"/>
  <c r="S2070" i="1"/>
  <c r="L2070" i="1"/>
  <c r="P2070" i="1"/>
  <c r="M2070" i="1"/>
  <c r="Q2070" i="1"/>
  <c r="T2086" i="1"/>
  <c r="N2086" i="1"/>
  <c r="O2086" i="1"/>
  <c r="S2086" i="1"/>
  <c r="L2086" i="1"/>
  <c r="P2086" i="1"/>
  <c r="M2086" i="1"/>
  <c r="Q2086" i="1"/>
  <c r="T2102" i="1"/>
  <c r="N2102" i="1"/>
  <c r="O2102" i="1"/>
  <c r="S2102" i="1"/>
  <c r="L2102" i="1"/>
  <c r="P2102" i="1"/>
  <c r="M2102" i="1"/>
  <c r="Q2102" i="1"/>
  <c r="T2118" i="1"/>
  <c r="N2118" i="1"/>
  <c r="O2118" i="1"/>
  <c r="S2118" i="1"/>
  <c r="L2118" i="1"/>
  <c r="P2118" i="1"/>
  <c r="M2118" i="1"/>
  <c r="Q2118" i="1"/>
  <c r="T2134" i="1"/>
  <c r="N2134" i="1"/>
  <c r="O2134" i="1"/>
  <c r="S2134" i="1"/>
  <c r="L2134" i="1"/>
  <c r="P2134" i="1"/>
  <c r="M2134" i="1"/>
  <c r="Q2134" i="1"/>
  <c r="T2150" i="1"/>
  <c r="N2150" i="1"/>
  <c r="O2150" i="1"/>
  <c r="S2150" i="1"/>
  <c r="L2150" i="1"/>
  <c r="P2150" i="1"/>
  <c r="M2150" i="1"/>
  <c r="Q2150" i="1"/>
  <c r="T2166" i="1"/>
  <c r="N2166" i="1"/>
  <c r="O2166" i="1"/>
  <c r="S2166" i="1"/>
  <c r="L2166" i="1"/>
  <c r="P2166" i="1"/>
  <c r="M2166" i="1"/>
  <c r="Q2166" i="1"/>
  <c r="T2182" i="1"/>
  <c r="N2182" i="1"/>
  <c r="O2182" i="1"/>
  <c r="S2182" i="1"/>
  <c r="L2182" i="1"/>
  <c r="P2182" i="1"/>
  <c r="M2182" i="1"/>
  <c r="Q2182" i="1"/>
  <c r="T2198" i="1"/>
  <c r="N2198" i="1"/>
  <c r="O2198" i="1"/>
  <c r="S2198" i="1"/>
  <c r="L2198" i="1"/>
  <c r="P2198" i="1"/>
  <c r="M2198" i="1"/>
  <c r="Q2198" i="1"/>
  <c r="T2214" i="1"/>
  <c r="N2214" i="1"/>
  <c r="O2214" i="1"/>
  <c r="S2214" i="1"/>
  <c r="L2214" i="1"/>
  <c r="P2214" i="1"/>
  <c r="M2214" i="1"/>
  <c r="Q2214" i="1"/>
  <c r="T2230" i="1"/>
  <c r="N2230" i="1"/>
  <c r="O2230" i="1"/>
  <c r="S2230" i="1"/>
  <c r="L2230" i="1"/>
  <c r="P2230" i="1"/>
  <c r="M2230" i="1"/>
  <c r="Q2230" i="1"/>
  <c r="T2246" i="1"/>
  <c r="N2246" i="1"/>
  <c r="O2246" i="1"/>
  <c r="S2246" i="1"/>
  <c r="L2246" i="1"/>
  <c r="P2246" i="1"/>
  <c r="M2246" i="1"/>
  <c r="Q2246" i="1"/>
  <c r="T2262" i="1"/>
  <c r="N2262" i="1"/>
  <c r="O2262" i="1"/>
  <c r="S2262" i="1"/>
  <c r="L2262" i="1"/>
  <c r="P2262" i="1"/>
  <c r="M2262" i="1"/>
  <c r="Q2262" i="1"/>
  <c r="T17" i="1"/>
  <c r="L17" i="1"/>
  <c r="P17" i="1"/>
  <c r="M17" i="1"/>
  <c r="Q17" i="1"/>
  <c r="N17" i="1"/>
  <c r="O17" i="1"/>
  <c r="S17" i="1"/>
  <c r="T33" i="1"/>
  <c r="L33" i="1"/>
  <c r="P33" i="1"/>
  <c r="M33" i="1"/>
  <c r="Q33" i="1"/>
  <c r="N33" i="1"/>
  <c r="O33" i="1"/>
  <c r="S33" i="1"/>
  <c r="T49" i="1"/>
  <c r="M49" i="1"/>
  <c r="Q49" i="1"/>
  <c r="N49" i="1"/>
  <c r="O49" i="1"/>
  <c r="S49" i="1"/>
  <c r="L49" i="1"/>
  <c r="P49" i="1"/>
  <c r="T65" i="1"/>
  <c r="M65" i="1"/>
  <c r="Q65" i="1"/>
  <c r="N65" i="1"/>
  <c r="O65" i="1"/>
  <c r="S65" i="1"/>
  <c r="L65" i="1"/>
  <c r="P65" i="1"/>
  <c r="T81" i="1"/>
  <c r="M81" i="1"/>
  <c r="Q81" i="1"/>
  <c r="L81" i="1"/>
  <c r="N81" i="1"/>
  <c r="S81" i="1"/>
  <c r="O81" i="1"/>
  <c r="P81" i="1"/>
  <c r="T97" i="1"/>
  <c r="M97" i="1"/>
  <c r="Q97" i="1"/>
  <c r="N97" i="1"/>
  <c r="O97" i="1"/>
  <c r="S97" i="1"/>
  <c r="L97" i="1"/>
  <c r="P97" i="1"/>
  <c r="T113" i="1"/>
  <c r="M113" i="1"/>
  <c r="Q113" i="1"/>
  <c r="N113" i="1"/>
  <c r="S113" i="1"/>
  <c r="O113" i="1"/>
  <c r="P113" i="1"/>
  <c r="L113" i="1"/>
  <c r="T129" i="1"/>
  <c r="L129" i="1"/>
  <c r="P129" i="1"/>
  <c r="M129" i="1"/>
  <c r="Q129" i="1"/>
  <c r="N129" i="1"/>
  <c r="O129" i="1"/>
  <c r="S129" i="1"/>
  <c r="T145" i="1"/>
  <c r="L145" i="1"/>
  <c r="P145" i="1"/>
  <c r="M145" i="1"/>
  <c r="Q145" i="1"/>
  <c r="N145" i="1"/>
  <c r="O145" i="1"/>
  <c r="S145" i="1"/>
  <c r="T161" i="1"/>
  <c r="L161" i="1"/>
  <c r="P161" i="1"/>
  <c r="M161" i="1"/>
  <c r="Q161" i="1"/>
  <c r="N161" i="1"/>
  <c r="O161" i="1"/>
  <c r="S161" i="1"/>
  <c r="T177" i="1"/>
  <c r="L177" i="1"/>
  <c r="P177" i="1"/>
  <c r="M177" i="1"/>
  <c r="Q177" i="1"/>
  <c r="N177" i="1"/>
  <c r="O177" i="1"/>
  <c r="S177" i="1"/>
  <c r="T193" i="1"/>
  <c r="M193" i="1"/>
  <c r="Q193" i="1"/>
  <c r="N193" i="1"/>
  <c r="O193" i="1"/>
  <c r="S193" i="1"/>
  <c r="P193" i="1"/>
  <c r="L193" i="1"/>
  <c r="T209" i="1"/>
  <c r="M209" i="1"/>
  <c r="Q209" i="1"/>
  <c r="N209" i="1"/>
  <c r="O209" i="1"/>
  <c r="S209" i="1"/>
  <c r="P209" i="1"/>
  <c r="L209" i="1"/>
  <c r="T225" i="1"/>
  <c r="M225" i="1"/>
  <c r="Q225" i="1"/>
  <c r="N225" i="1"/>
  <c r="O225" i="1"/>
  <c r="S225" i="1"/>
  <c r="P225" i="1"/>
  <c r="L225" i="1"/>
  <c r="T241" i="1"/>
  <c r="M241" i="1"/>
  <c r="Q241" i="1"/>
  <c r="N241" i="1"/>
  <c r="O241" i="1"/>
  <c r="S241" i="1"/>
  <c r="P241" i="1"/>
  <c r="L241" i="1"/>
  <c r="T257" i="1"/>
  <c r="O257" i="1"/>
  <c r="S257" i="1"/>
  <c r="L257" i="1"/>
  <c r="P257" i="1"/>
  <c r="M257" i="1"/>
  <c r="Q257" i="1"/>
  <c r="N257" i="1"/>
  <c r="T273" i="1"/>
  <c r="O273" i="1"/>
  <c r="S273" i="1"/>
  <c r="L273" i="1"/>
  <c r="P273" i="1"/>
  <c r="M273" i="1"/>
  <c r="Q273" i="1"/>
  <c r="N273" i="1"/>
  <c r="T289" i="1"/>
  <c r="O289" i="1"/>
  <c r="S289" i="1"/>
  <c r="L289" i="1"/>
  <c r="P289" i="1"/>
  <c r="M289" i="1"/>
  <c r="Q289" i="1"/>
  <c r="N289" i="1"/>
  <c r="T305" i="1"/>
  <c r="O305" i="1"/>
  <c r="S305" i="1"/>
  <c r="L305" i="1"/>
  <c r="P305" i="1"/>
  <c r="M305" i="1"/>
  <c r="Q305" i="1"/>
  <c r="N305" i="1"/>
  <c r="T321" i="1"/>
  <c r="O321" i="1"/>
  <c r="S321" i="1"/>
  <c r="L321" i="1"/>
  <c r="P321" i="1"/>
  <c r="M321" i="1"/>
  <c r="Q321" i="1"/>
  <c r="N321" i="1"/>
  <c r="T337" i="1"/>
  <c r="O337" i="1"/>
  <c r="S337" i="1"/>
  <c r="L337" i="1"/>
  <c r="P337" i="1"/>
  <c r="M337" i="1"/>
  <c r="Q337" i="1"/>
  <c r="N337" i="1"/>
  <c r="T353" i="1"/>
  <c r="O353" i="1"/>
  <c r="S353" i="1"/>
  <c r="L353" i="1"/>
  <c r="P353" i="1"/>
  <c r="M353" i="1"/>
  <c r="Q353" i="1"/>
  <c r="N353" i="1"/>
  <c r="T369" i="1"/>
  <c r="O369" i="1"/>
  <c r="S369" i="1"/>
  <c r="L369" i="1"/>
  <c r="P369" i="1"/>
  <c r="M369" i="1"/>
  <c r="Q369" i="1"/>
  <c r="N369" i="1"/>
  <c r="T385" i="1"/>
  <c r="O385" i="1"/>
  <c r="S385" i="1"/>
  <c r="L385" i="1"/>
  <c r="P385" i="1"/>
  <c r="M385" i="1"/>
  <c r="Q385" i="1"/>
  <c r="N385" i="1"/>
  <c r="T401" i="1"/>
  <c r="O401" i="1"/>
  <c r="S401" i="1"/>
  <c r="M401" i="1"/>
  <c r="Q401" i="1"/>
  <c r="L401" i="1"/>
  <c r="N401" i="1"/>
  <c r="P401" i="1"/>
  <c r="T417" i="1"/>
  <c r="O417" i="1"/>
  <c r="S417" i="1"/>
  <c r="M417" i="1"/>
  <c r="Q417" i="1"/>
  <c r="L417" i="1"/>
  <c r="N417" i="1"/>
  <c r="P417" i="1"/>
  <c r="T433" i="1"/>
  <c r="O433" i="1"/>
  <c r="S433" i="1"/>
  <c r="M433" i="1"/>
  <c r="Q433" i="1"/>
  <c r="L433" i="1"/>
  <c r="N433" i="1"/>
  <c r="P433" i="1"/>
  <c r="T449" i="1"/>
  <c r="O449" i="1"/>
  <c r="S449" i="1"/>
  <c r="M449" i="1"/>
  <c r="N449" i="1"/>
  <c r="P449" i="1"/>
  <c r="L449" i="1"/>
  <c r="Q449" i="1"/>
  <c r="T465" i="1"/>
  <c r="L465" i="1"/>
  <c r="P465" i="1"/>
  <c r="M465" i="1"/>
  <c r="Q465" i="1"/>
  <c r="N465" i="1"/>
  <c r="S465" i="1"/>
  <c r="O465" i="1"/>
  <c r="T481" i="1"/>
  <c r="L481" i="1"/>
  <c r="P481" i="1"/>
  <c r="M481" i="1"/>
  <c r="Q481" i="1"/>
  <c r="N481" i="1"/>
  <c r="S481" i="1"/>
  <c r="O481" i="1"/>
  <c r="T497" i="1"/>
  <c r="L497" i="1"/>
  <c r="P497" i="1"/>
  <c r="M497" i="1"/>
  <c r="Q497" i="1"/>
  <c r="N497" i="1"/>
  <c r="S497" i="1"/>
  <c r="O497" i="1"/>
  <c r="T513" i="1"/>
  <c r="L513" i="1"/>
  <c r="P513" i="1"/>
  <c r="M513" i="1"/>
  <c r="Q513" i="1"/>
  <c r="N513" i="1"/>
  <c r="S513" i="1"/>
  <c r="O513" i="1"/>
  <c r="T529" i="1"/>
  <c r="L529" i="1"/>
  <c r="P529" i="1"/>
  <c r="M529" i="1"/>
  <c r="Q529" i="1"/>
  <c r="N529" i="1"/>
  <c r="S529" i="1"/>
  <c r="O529" i="1"/>
  <c r="T545" i="1"/>
  <c r="L545" i="1"/>
  <c r="P545" i="1"/>
  <c r="M545" i="1"/>
  <c r="Q545" i="1"/>
  <c r="N545" i="1"/>
  <c r="S545" i="1"/>
  <c r="O545" i="1"/>
  <c r="T561" i="1"/>
  <c r="L561" i="1"/>
  <c r="P561" i="1"/>
  <c r="M561" i="1"/>
  <c r="Q561" i="1"/>
  <c r="O561" i="1"/>
  <c r="S561" i="1"/>
  <c r="N561" i="1"/>
  <c r="T577" i="1"/>
  <c r="L577" i="1"/>
  <c r="P577" i="1"/>
  <c r="Q577" i="1"/>
  <c r="M577" i="1"/>
  <c r="N577" i="1"/>
  <c r="S577" i="1"/>
  <c r="O577" i="1"/>
  <c r="T593" i="1"/>
  <c r="L593" i="1"/>
  <c r="P593" i="1"/>
  <c r="Q593" i="1"/>
  <c r="M593" i="1"/>
  <c r="N593" i="1"/>
  <c r="S593" i="1"/>
  <c r="O593" i="1"/>
  <c r="T609" i="1"/>
  <c r="L609" i="1"/>
  <c r="P609" i="1"/>
  <c r="Q609" i="1"/>
  <c r="M609" i="1"/>
  <c r="N609" i="1"/>
  <c r="S609" i="1"/>
  <c r="O609" i="1"/>
  <c r="T625" i="1"/>
  <c r="L625" i="1"/>
  <c r="P625" i="1"/>
  <c r="Q625" i="1"/>
  <c r="M625" i="1"/>
  <c r="N625" i="1"/>
  <c r="S625" i="1"/>
  <c r="O625" i="1"/>
  <c r="T641" i="1"/>
  <c r="L641" i="1"/>
  <c r="P641" i="1"/>
  <c r="Q641" i="1"/>
  <c r="M641" i="1"/>
  <c r="N641" i="1"/>
  <c r="S641" i="1"/>
  <c r="O641" i="1"/>
  <c r="T657" i="1"/>
  <c r="L657" i="1"/>
  <c r="P657" i="1"/>
  <c r="Q657" i="1"/>
  <c r="M657" i="1"/>
  <c r="N657" i="1"/>
  <c r="S657" i="1"/>
  <c r="O657" i="1"/>
  <c r="T673" i="1"/>
  <c r="L673" i="1"/>
  <c r="P673" i="1"/>
  <c r="Q673" i="1"/>
  <c r="M673" i="1"/>
  <c r="N673" i="1"/>
  <c r="S673" i="1"/>
  <c r="O673" i="1"/>
  <c r="T689" i="1"/>
  <c r="N689" i="1"/>
  <c r="L689" i="1"/>
  <c r="P689" i="1"/>
  <c r="Q689" i="1"/>
  <c r="S689" i="1"/>
  <c r="M689" i="1"/>
  <c r="O689" i="1"/>
  <c r="T705" i="1"/>
  <c r="N705" i="1"/>
  <c r="L705" i="1"/>
  <c r="P705" i="1"/>
  <c r="Q705" i="1"/>
  <c r="S705" i="1"/>
  <c r="M705" i="1"/>
  <c r="O705" i="1"/>
  <c r="T721" i="1"/>
  <c r="N721" i="1"/>
  <c r="L721" i="1"/>
  <c r="P721" i="1"/>
  <c r="Q721" i="1"/>
  <c r="S721" i="1"/>
  <c r="M721" i="1"/>
  <c r="O721" i="1"/>
  <c r="T10" i="1"/>
  <c r="L10" i="1"/>
  <c r="P10" i="1"/>
  <c r="M10" i="1"/>
  <c r="Q10" i="1"/>
  <c r="N10" i="1"/>
  <c r="O10" i="1"/>
  <c r="S10" i="1"/>
  <c r="T26" i="1"/>
  <c r="L26" i="1"/>
  <c r="P26" i="1"/>
  <c r="M26" i="1"/>
  <c r="Q26" i="1"/>
  <c r="N26" i="1"/>
  <c r="O26" i="1"/>
  <c r="S26" i="1"/>
  <c r="T42" i="1"/>
  <c r="L42" i="1"/>
  <c r="P42" i="1"/>
  <c r="M42" i="1"/>
  <c r="Q42" i="1"/>
  <c r="N42" i="1"/>
  <c r="O42" i="1"/>
  <c r="S42" i="1"/>
  <c r="T58" i="1"/>
  <c r="M58" i="1"/>
  <c r="Q58" i="1"/>
  <c r="N58" i="1"/>
  <c r="O58" i="1"/>
  <c r="S58" i="1"/>
  <c r="L58" i="1"/>
  <c r="P58" i="1"/>
  <c r="T74" i="1"/>
  <c r="M74" i="1"/>
  <c r="Q74" i="1"/>
  <c r="O74" i="1"/>
  <c r="S74" i="1"/>
  <c r="L74" i="1"/>
  <c r="N74" i="1"/>
  <c r="P74" i="1"/>
  <c r="T90" i="1"/>
  <c r="M90" i="1"/>
  <c r="Q90" i="1"/>
  <c r="N90" i="1"/>
  <c r="O90" i="1"/>
  <c r="S90" i="1"/>
  <c r="P90" i="1"/>
  <c r="L90" i="1"/>
  <c r="T106" i="1"/>
  <c r="M106" i="1"/>
  <c r="Q106" i="1"/>
  <c r="N106" i="1"/>
  <c r="O106" i="1"/>
  <c r="S106" i="1"/>
  <c r="P106" i="1"/>
  <c r="L106" i="1"/>
  <c r="T122" i="1"/>
  <c r="L122" i="1"/>
  <c r="P122" i="1"/>
  <c r="M122" i="1"/>
  <c r="Q122" i="1"/>
  <c r="N122" i="1"/>
  <c r="O122" i="1"/>
  <c r="S122" i="1"/>
  <c r="T138" i="1"/>
  <c r="L138" i="1"/>
  <c r="P138" i="1"/>
  <c r="M138" i="1"/>
  <c r="Q138" i="1"/>
  <c r="N138" i="1"/>
  <c r="O138" i="1"/>
  <c r="S138" i="1"/>
  <c r="T154" i="1"/>
  <c r="L154" i="1"/>
  <c r="P154" i="1"/>
  <c r="M154" i="1"/>
  <c r="Q154" i="1"/>
  <c r="N154" i="1"/>
  <c r="O154" i="1"/>
  <c r="S154" i="1"/>
  <c r="T3" i="1"/>
  <c r="L3" i="1"/>
  <c r="P3" i="1"/>
  <c r="M3" i="1"/>
  <c r="Q3" i="1"/>
  <c r="N3" i="1"/>
  <c r="O3" i="1"/>
  <c r="S3" i="1"/>
  <c r="T19" i="1"/>
  <c r="L19" i="1"/>
  <c r="P19" i="1"/>
  <c r="M19" i="1"/>
  <c r="Q19" i="1"/>
  <c r="N19" i="1"/>
  <c r="O19" i="1"/>
  <c r="S19" i="1"/>
  <c r="T35" i="1"/>
  <c r="L35" i="1"/>
  <c r="P35" i="1"/>
  <c r="M35" i="1"/>
  <c r="Q35" i="1"/>
  <c r="N35" i="1"/>
  <c r="O35" i="1"/>
  <c r="S35" i="1"/>
  <c r="T51" i="1"/>
  <c r="M51" i="1"/>
  <c r="Q51" i="1"/>
  <c r="N51" i="1"/>
  <c r="O51" i="1"/>
  <c r="S51" i="1"/>
  <c r="L51" i="1"/>
  <c r="P51" i="1"/>
  <c r="T67" i="1"/>
  <c r="M67" i="1"/>
  <c r="Q67" i="1"/>
  <c r="N67" i="1"/>
  <c r="O67" i="1"/>
  <c r="S67" i="1"/>
  <c r="L67" i="1"/>
  <c r="P67" i="1"/>
  <c r="T83" i="1"/>
  <c r="M83" i="1"/>
  <c r="Q83" i="1"/>
  <c r="L83" i="1"/>
  <c r="N83" i="1"/>
  <c r="S83" i="1"/>
  <c r="O83" i="1"/>
  <c r="P83" i="1"/>
  <c r="T99" i="1"/>
  <c r="M99" i="1"/>
  <c r="Q99" i="1"/>
  <c r="N99" i="1"/>
  <c r="O99" i="1"/>
  <c r="S99" i="1"/>
  <c r="L99" i="1"/>
  <c r="P99" i="1"/>
  <c r="T115" i="1"/>
  <c r="M115" i="1"/>
  <c r="Q115" i="1"/>
  <c r="N115" i="1"/>
  <c r="S115" i="1"/>
  <c r="O115" i="1"/>
  <c r="P115" i="1"/>
  <c r="L115" i="1"/>
  <c r="T131" i="1"/>
  <c r="L131" i="1"/>
  <c r="P131" i="1"/>
  <c r="M131" i="1"/>
  <c r="Q131" i="1"/>
  <c r="N131" i="1"/>
  <c r="O131" i="1"/>
  <c r="S131" i="1"/>
  <c r="T147" i="1"/>
  <c r="L147" i="1"/>
  <c r="P147" i="1"/>
  <c r="M147" i="1"/>
  <c r="Q147" i="1"/>
  <c r="N147" i="1"/>
  <c r="O147" i="1"/>
  <c r="S147" i="1"/>
  <c r="T163" i="1"/>
  <c r="L163" i="1"/>
  <c r="P163" i="1"/>
  <c r="M163" i="1"/>
  <c r="Q163" i="1"/>
  <c r="N163" i="1"/>
  <c r="O163" i="1"/>
  <c r="S163" i="1"/>
  <c r="T179" i="1"/>
  <c r="L179" i="1"/>
  <c r="P179" i="1"/>
  <c r="M179" i="1"/>
  <c r="Q179" i="1"/>
  <c r="N179" i="1"/>
  <c r="O179" i="1"/>
  <c r="S179" i="1"/>
  <c r="T195" i="1"/>
  <c r="M195" i="1"/>
  <c r="Q195" i="1"/>
  <c r="N195" i="1"/>
  <c r="O195" i="1"/>
  <c r="S195" i="1"/>
  <c r="P195" i="1"/>
  <c r="L195" i="1"/>
  <c r="T211" i="1"/>
  <c r="M211" i="1"/>
  <c r="Q211" i="1"/>
  <c r="N211" i="1"/>
  <c r="O211" i="1"/>
  <c r="S211" i="1"/>
  <c r="P211" i="1"/>
  <c r="L211" i="1"/>
  <c r="T227" i="1"/>
  <c r="M227" i="1"/>
  <c r="Q227" i="1"/>
  <c r="N227" i="1"/>
  <c r="O227" i="1"/>
  <c r="S227" i="1"/>
  <c r="P227" i="1"/>
  <c r="L227" i="1"/>
  <c r="T243" i="1"/>
  <c r="M243" i="1"/>
  <c r="Q243" i="1"/>
  <c r="N243" i="1"/>
  <c r="O243" i="1"/>
  <c r="S243" i="1"/>
  <c r="P243" i="1"/>
  <c r="L243" i="1"/>
  <c r="T259" i="1"/>
  <c r="O259" i="1"/>
  <c r="S259" i="1"/>
  <c r="L259" i="1"/>
  <c r="P259" i="1"/>
  <c r="M259" i="1"/>
  <c r="Q259" i="1"/>
  <c r="N259" i="1"/>
  <c r="T275" i="1"/>
  <c r="O275" i="1"/>
  <c r="S275" i="1"/>
  <c r="L275" i="1"/>
  <c r="P275" i="1"/>
  <c r="M275" i="1"/>
  <c r="Q275" i="1"/>
  <c r="N275" i="1"/>
  <c r="T291" i="1"/>
  <c r="O291" i="1"/>
  <c r="S291" i="1"/>
  <c r="L291" i="1"/>
  <c r="P291" i="1"/>
  <c r="M291" i="1"/>
  <c r="Q291" i="1"/>
  <c r="N291" i="1"/>
  <c r="T307" i="1"/>
  <c r="O307" i="1"/>
  <c r="S307" i="1"/>
  <c r="L307" i="1"/>
  <c r="P307" i="1"/>
  <c r="M307" i="1"/>
  <c r="Q307" i="1"/>
  <c r="N307" i="1"/>
  <c r="T323" i="1"/>
  <c r="O323" i="1"/>
  <c r="S323" i="1"/>
  <c r="L323" i="1"/>
  <c r="P323" i="1"/>
  <c r="M323" i="1"/>
  <c r="Q323" i="1"/>
  <c r="N323" i="1"/>
  <c r="T170" i="1"/>
  <c r="L170" i="1"/>
  <c r="P170" i="1"/>
  <c r="M170" i="1"/>
  <c r="Q170" i="1"/>
  <c r="N170" i="1"/>
  <c r="O170" i="1"/>
  <c r="S170" i="1"/>
  <c r="T186" i="1"/>
  <c r="M186" i="1"/>
  <c r="Q186" i="1"/>
  <c r="N186" i="1"/>
  <c r="O186" i="1"/>
  <c r="P186" i="1"/>
  <c r="S186" i="1"/>
  <c r="L186" i="1"/>
  <c r="T202" i="1"/>
  <c r="M202" i="1"/>
  <c r="Q202" i="1"/>
  <c r="N202" i="1"/>
  <c r="O202" i="1"/>
  <c r="S202" i="1"/>
  <c r="L202" i="1"/>
  <c r="P202" i="1"/>
  <c r="T218" i="1"/>
  <c r="M218" i="1"/>
  <c r="Q218" i="1"/>
  <c r="N218" i="1"/>
  <c r="O218" i="1"/>
  <c r="S218" i="1"/>
  <c r="L218" i="1"/>
  <c r="P218" i="1"/>
  <c r="T234" i="1"/>
  <c r="M234" i="1"/>
  <c r="Q234" i="1"/>
  <c r="N234" i="1"/>
  <c r="O234" i="1"/>
  <c r="S234" i="1"/>
  <c r="L234" i="1"/>
  <c r="P234" i="1"/>
  <c r="T250" i="1"/>
  <c r="O250" i="1"/>
  <c r="S250" i="1"/>
  <c r="L250" i="1"/>
  <c r="P250" i="1"/>
  <c r="M250" i="1"/>
  <c r="Q250" i="1"/>
  <c r="N250" i="1"/>
  <c r="T266" i="1"/>
  <c r="O266" i="1"/>
  <c r="S266" i="1"/>
  <c r="L266" i="1"/>
  <c r="P266" i="1"/>
  <c r="M266" i="1"/>
  <c r="Q266" i="1"/>
  <c r="N266" i="1"/>
  <c r="T282" i="1"/>
  <c r="O282" i="1"/>
  <c r="S282" i="1"/>
  <c r="L282" i="1"/>
  <c r="P282" i="1"/>
  <c r="M282" i="1"/>
  <c r="Q282" i="1"/>
  <c r="N282" i="1"/>
  <c r="T298" i="1"/>
  <c r="O298" i="1"/>
  <c r="S298" i="1"/>
  <c r="L298" i="1"/>
  <c r="P298" i="1"/>
  <c r="M298" i="1"/>
  <c r="Q298" i="1"/>
  <c r="N298" i="1"/>
  <c r="T314" i="1"/>
  <c r="O314" i="1"/>
  <c r="S314" i="1"/>
  <c r="L314" i="1"/>
  <c r="P314" i="1"/>
  <c r="M314" i="1"/>
  <c r="Q314" i="1"/>
  <c r="N314" i="1"/>
  <c r="T330" i="1"/>
  <c r="O330" i="1"/>
  <c r="S330" i="1"/>
  <c r="L330" i="1"/>
  <c r="P330" i="1"/>
  <c r="M330" i="1"/>
  <c r="Q330" i="1"/>
  <c r="N330" i="1"/>
  <c r="T346" i="1"/>
  <c r="O346" i="1"/>
  <c r="S346" i="1"/>
  <c r="L346" i="1"/>
  <c r="P346" i="1"/>
  <c r="M346" i="1"/>
  <c r="Q346" i="1"/>
  <c r="N346" i="1"/>
  <c r="T362" i="1"/>
  <c r="O362" i="1"/>
  <c r="S362" i="1"/>
  <c r="L362" i="1"/>
  <c r="P362" i="1"/>
  <c r="M362" i="1"/>
  <c r="Q362" i="1"/>
  <c r="N362" i="1"/>
  <c r="T378" i="1"/>
  <c r="O378" i="1"/>
  <c r="S378" i="1"/>
  <c r="L378" i="1"/>
  <c r="P378" i="1"/>
  <c r="M378" i="1"/>
  <c r="Q378" i="1"/>
  <c r="N378" i="1"/>
  <c r="T394" i="1"/>
  <c r="O394" i="1"/>
  <c r="S394" i="1"/>
  <c r="M394" i="1"/>
  <c r="Q394" i="1"/>
  <c r="L394" i="1"/>
  <c r="N394" i="1"/>
  <c r="P394" i="1"/>
  <c r="T410" i="1"/>
  <c r="O410" i="1"/>
  <c r="S410" i="1"/>
  <c r="M410" i="1"/>
  <c r="Q410" i="1"/>
  <c r="L410" i="1"/>
  <c r="N410" i="1"/>
  <c r="P410" i="1"/>
  <c r="T426" i="1"/>
  <c r="O426" i="1"/>
  <c r="S426" i="1"/>
  <c r="M426" i="1"/>
  <c r="Q426" i="1"/>
  <c r="L426" i="1"/>
  <c r="N426" i="1"/>
  <c r="P426" i="1"/>
  <c r="T442" i="1"/>
  <c r="O442" i="1"/>
  <c r="S442" i="1"/>
  <c r="M442" i="1"/>
  <c r="Q442" i="1"/>
  <c r="L442" i="1"/>
  <c r="N442" i="1"/>
  <c r="P442" i="1"/>
  <c r="T458" i="1"/>
  <c r="O458" i="1"/>
  <c r="S458" i="1"/>
  <c r="P458" i="1"/>
  <c r="L458" i="1"/>
  <c r="Q458" i="1"/>
  <c r="M458" i="1"/>
  <c r="N458" i="1"/>
  <c r="T474" i="1"/>
  <c r="L474" i="1"/>
  <c r="P474" i="1"/>
  <c r="M474" i="1"/>
  <c r="Q474" i="1"/>
  <c r="N474" i="1"/>
  <c r="O474" i="1"/>
  <c r="S474" i="1"/>
  <c r="T490" i="1"/>
  <c r="L490" i="1"/>
  <c r="P490" i="1"/>
  <c r="M490" i="1"/>
  <c r="Q490" i="1"/>
  <c r="N490" i="1"/>
  <c r="O490" i="1"/>
  <c r="S490" i="1"/>
  <c r="T506" i="1"/>
  <c r="L506" i="1"/>
  <c r="P506" i="1"/>
  <c r="M506" i="1"/>
  <c r="Q506" i="1"/>
  <c r="N506" i="1"/>
  <c r="O506" i="1"/>
  <c r="S506" i="1"/>
  <c r="T522" i="1"/>
  <c r="L522" i="1"/>
  <c r="P522" i="1"/>
  <c r="M522" i="1"/>
  <c r="Q522" i="1"/>
  <c r="N522" i="1"/>
  <c r="O522" i="1"/>
  <c r="S522" i="1"/>
  <c r="T538" i="1"/>
  <c r="L538" i="1"/>
  <c r="P538" i="1"/>
  <c r="M538" i="1"/>
  <c r="Q538" i="1"/>
  <c r="N538" i="1"/>
  <c r="O538" i="1"/>
  <c r="S538" i="1"/>
  <c r="T554" i="1"/>
  <c r="L554" i="1"/>
  <c r="P554" i="1"/>
  <c r="M554" i="1"/>
  <c r="Q554" i="1"/>
  <c r="N554" i="1"/>
  <c r="O554" i="1"/>
  <c r="S554" i="1"/>
  <c r="T570" i="1"/>
  <c r="L570" i="1"/>
  <c r="P570" i="1"/>
  <c r="N570" i="1"/>
  <c r="S570" i="1"/>
  <c r="O570" i="1"/>
  <c r="Q570" i="1"/>
  <c r="M570" i="1"/>
  <c r="T586" i="1"/>
  <c r="L586" i="1"/>
  <c r="P586" i="1"/>
  <c r="N586" i="1"/>
  <c r="S586" i="1"/>
  <c r="O586" i="1"/>
  <c r="Q586" i="1"/>
  <c r="M586" i="1"/>
  <c r="T602" i="1"/>
  <c r="L602" i="1"/>
  <c r="P602" i="1"/>
  <c r="N602" i="1"/>
  <c r="S602" i="1"/>
  <c r="O602" i="1"/>
  <c r="Q602" i="1"/>
  <c r="M602" i="1"/>
  <c r="T618" i="1"/>
  <c r="L618" i="1"/>
  <c r="P618" i="1"/>
  <c r="N618" i="1"/>
  <c r="S618" i="1"/>
  <c r="O618" i="1"/>
  <c r="Q618" i="1"/>
  <c r="M618" i="1"/>
  <c r="T634" i="1"/>
  <c r="L634" i="1"/>
  <c r="P634" i="1"/>
  <c r="N634" i="1"/>
  <c r="S634" i="1"/>
  <c r="O634" i="1"/>
  <c r="Q634" i="1"/>
  <c r="M634" i="1"/>
  <c r="T650" i="1"/>
  <c r="L650" i="1"/>
  <c r="P650" i="1"/>
  <c r="N650" i="1"/>
  <c r="S650" i="1"/>
  <c r="O650" i="1"/>
  <c r="Q650" i="1"/>
  <c r="M650" i="1"/>
  <c r="T666" i="1"/>
  <c r="L666" i="1"/>
  <c r="P666" i="1"/>
  <c r="N666" i="1"/>
  <c r="S666" i="1"/>
  <c r="O666" i="1"/>
  <c r="Q666" i="1"/>
  <c r="M666" i="1"/>
  <c r="T682" i="1"/>
  <c r="L682" i="1"/>
  <c r="N682" i="1"/>
  <c r="P682" i="1"/>
  <c r="Q682" i="1"/>
  <c r="S682" i="1"/>
  <c r="M682" i="1"/>
  <c r="O682" i="1"/>
  <c r="T698" i="1"/>
  <c r="N698" i="1"/>
  <c r="L698" i="1"/>
  <c r="P698" i="1"/>
  <c r="Q698" i="1"/>
  <c r="S698" i="1"/>
  <c r="M698" i="1"/>
  <c r="O698" i="1"/>
  <c r="T714" i="1"/>
  <c r="N714" i="1"/>
  <c r="L714" i="1"/>
  <c r="P714" i="1"/>
  <c r="Q714" i="1"/>
  <c r="S714" i="1"/>
  <c r="M714" i="1"/>
  <c r="O714" i="1"/>
  <c r="T730" i="1"/>
  <c r="N730" i="1"/>
  <c r="L730" i="1"/>
  <c r="Q730" i="1"/>
  <c r="M730" i="1"/>
  <c r="S730" i="1"/>
  <c r="O730" i="1"/>
  <c r="P730" i="1"/>
  <c r="T746" i="1"/>
  <c r="N746" i="1"/>
  <c r="L746" i="1"/>
  <c r="Q746" i="1"/>
  <c r="M746" i="1"/>
  <c r="S746" i="1"/>
  <c r="O746" i="1"/>
  <c r="P746" i="1"/>
  <c r="T762" i="1"/>
  <c r="M762" i="1"/>
  <c r="Q762" i="1"/>
  <c r="N762" i="1"/>
  <c r="O762" i="1"/>
  <c r="S762" i="1"/>
  <c r="L762" i="1"/>
  <c r="P762" i="1"/>
  <c r="T778" i="1"/>
  <c r="M778" i="1"/>
  <c r="Q778" i="1"/>
  <c r="N778" i="1"/>
  <c r="O778" i="1"/>
  <c r="S778" i="1"/>
  <c r="L778" i="1"/>
  <c r="P778" i="1"/>
  <c r="T794" i="1"/>
  <c r="M794" i="1"/>
  <c r="Q794" i="1"/>
  <c r="N794" i="1"/>
  <c r="O794" i="1"/>
  <c r="S794" i="1"/>
  <c r="L794" i="1"/>
  <c r="P794" i="1"/>
  <c r="T810" i="1"/>
  <c r="M810" i="1"/>
  <c r="Q810" i="1"/>
  <c r="N810" i="1"/>
  <c r="O810" i="1"/>
  <c r="S810" i="1"/>
  <c r="L810" i="1"/>
  <c r="P810" i="1"/>
  <c r="T826" i="1"/>
  <c r="M826" i="1"/>
  <c r="Q826" i="1"/>
  <c r="N826" i="1"/>
  <c r="O826" i="1"/>
  <c r="S826" i="1"/>
  <c r="L826" i="1"/>
  <c r="P826" i="1"/>
  <c r="T842" i="1"/>
  <c r="M842" i="1"/>
  <c r="Q842" i="1"/>
  <c r="N842" i="1"/>
  <c r="O842" i="1"/>
  <c r="S842" i="1"/>
  <c r="L842" i="1"/>
  <c r="P842" i="1"/>
  <c r="T858" i="1"/>
  <c r="M858" i="1"/>
  <c r="Q858" i="1"/>
  <c r="N858" i="1"/>
  <c r="O858" i="1"/>
  <c r="S858" i="1"/>
  <c r="L858" i="1"/>
  <c r="P858" i="1"/>
  <c r="T874" i="1"/>
  <c r="M874" i="1"/>
  <c r="Q874" i="1"/>
  <c r="N874" i="1"/>
  <c r="O874" i="1"/>
  <c r="S874" i="1"/>
  <c r="L874" i="1"/>
  <c r="P874" i="1"/>
  <c r="T890" i="1"/>
  <c r="M890" i="1"/>
  <c r="Q890" i="1"/>
  <c r="O890" i="1"/>
  <c r="S890" i="1"/>
  <c r="L890" i="1"/>
  <c r="N890" i="1"/>
  <c r="P890" i="1"/>
  <c r="T906" i="1"/>
  <c r="M906" i="1"/>
  <c r="Q906" i="1"/>
  <c r="O906" i="1"/>
  <c r="S906" i="1"/>
  <c r="L906" i="1"/>
  <c r="N906" i="1"/>
  <c r="P906" i="1"/>
  <c r="T922" i="1"/>
  <c r="M922" i="1"/>
  <c r="Q922" i="1"/>
  <c r="O922" i="1"/>
  <c r="S922" i="1"/>
  <c r="L922" i="1"/>
  <c r="N922" i="1"/>
  <c r="P922" i="1"/>
  <c r="T938" i="1"/>
  <c r="M938" i="1"/>
  <c r="Q938" i="1"/>
  <c r="O938" i="1"/>
  <c r="S938" i="1"/>
  <c r="L938" i="1"/>
  <c r="N938" i="1"/>
  <c r="P938" i="1"/>
  <c r="T954" i="1"/>
  <c r="M954" i="1"/>
  <c r="Q954" i="1"/>
  <c r="O954" i="1"/>
  <c r="S954" i="1"/>
  <c r="L954" i="1"/>
  <c r="N954" i="1"/>
  <c r="P954" i="1"/>
  <c r="T970" i="1"/>
  <c r="M970" i="1"/>
  <c r="Q970" i="1"/>
  <c r="O970" i="1"/>
  <c r="P970" i="1"/>
  <c r="L970" i="1"/>
  <c r="S970" i="1"/>
  <c r="N970" i="1"/>
  <c r="T986" i="1"/>
  <c r="M986" i="1"/>
  <c r="Q986" i="1"/>
  <c r="O986" i="1"/>
  <c r="P986" i="1"/>
  <c r="L986" i="1"/>
  <c r="S986" i="1"/>
  <c r="N986" i="1"/>
  <c r="T1002" i="1"/>
  <c r="M1002" i="1"/>
  <c r="Q1002" i="1"/>
  <c r="O1002" i="1"/>
  <c r="P1002" i="1"/>
  <c r="L1002" i="1"/>
  <c r="S1002" i="1"/>
  <c r="N1002" i="1"/>
  <c r="T1018" i="1"/>
  <c r="M1018" i="1"/>
  <c r="Q1018" i="1"/>
  <c r="O1018" i="1"/>
  <c r="P1018" i="1"/>
  <c r="L1018" i="1"/>
  <c r="S1018" i="1"/>
  <c r="N1018" i="1"/>
  <c r="T1034" i="1"/>
  <c r="M1034" i="1"/>
  <c r="Q1034" i="1"/>
  <c r="N1034" i="1"/>
  <c r="O1034" i="1"/>
  <c r="S1034" i="1"/>
  <c r="L1034" i="1"/>
  <c r="P1034" i="1"/>
  <c r="T1050" i="1"/>
  <c r="M1050" i="1"/>
  <c r="Q1050" i="1"/>
  <c r="N1050" i="1"/>
  <c r="O1050" i="1"/>
  <c r="S1050" i="1"/>
  <c r="L1050" i="1"/>
  <c r="P1050" i="1"/>
  <c r="T1066" i="1"/>
  <c r="M1066" i="1"/>
  <c r="Q1066" i="1"/>
  <c r="N1066" i="1"/>
  <c r="O1066" i="1"/>
  <c r="S1066" i="1"/>
  <c r="L1066" i="1"/>
  <c r="P1066" i="1"/>
  <c r="T1082" i="1"/>
  <c r="M1082" i="1"/>
  <c r="Q1082" i="1"/>
  <c r="N1082" i="1"/>
  <c r="O1082" i="1"/>
  <c r="S1082" i="1"/>
  <c r="L1082" i="1"/>
  <c r="P1082" i="1"/>
  <c r="T1098" i="1"/>
  <c r="M1098" i="1"/>
  <c r="Q1098" i="1"/>
  <c r="N1098" i="1"/>
  <c r="O1098" i="1"/>
  <c r="S1098" i="1"/>
  <c r="L1098" i="1"/>
  <c r="P1098" i="1"/>
  <c r="T1114" i="1"/>
  <c r="M1114" i="1"/>
  <c r="Q1114" i="1"/>
  <c r="N1114" i="1"/>
  <c r="O1114" i="1"/>
  <c r="S1114" i="1"/>
  <c r="L1114" i="1"/>
  <c r="P1114" i="1"/>
  <c r="T1130" i="1"/>
  <c r="M1130" i="1"/>
  <c r="Q1130" i="1"/>
  <c r="N1130" i="1"/>
  <c r="O1130" i="1"/>
  <c r="S1130" i="1"/>
  <c r="L1130" i="1"/>
  <c r="P1130" i="1"/>
  <c r="T1146" i="1"/>
  <c r="M1146" i="1"/>
  <c r="Q1146" i="1"/>
  <c r="O1146" i="1"/>
  <c r="S1146" i="1"/>
  <c r="N1146" i="1"/>
  <c r="P1146" i="1"/>
  <c r="L1146" i="1"/>
  <c r="T1162" i="1"/>
  <c r="M1162" i="1"/>
  <c r="Q1162" i="1"/>
  <c r="O1162" i="1"/>
  <c r="S1162" i="1"/>
  <c r="N1162" i="1"/>
  <c r="P1162" i="1"/>
  <c r="L1162" i="1"/>
  <c r="T1178" i="1"/>
  <c r="M1178" i="1"/>
  <c r="Q1178" i="1"/>
  <c r="O1178" i="1"/>
  <c r="S1178" i="1"/>
  <c r="N1178" i="1"/>
  <c r="P1178" i="1"/>
  <c r="L1178" i="1"/>
  <c r="T1194" i="1"/>
  <c r="M1194" i="1"/>
  <c r="Q1194" i="1"/>
  <c r="O1194" i="1"/>
  <c r="S1194" i="1"/>
  <c r="N1194" i="1"/>
  <c r="P1194" i="1"/>
  <c r="L1194" i="1"/>
  <c r="T1210" i="1"/>
  <c r="M1210" i="1"/>
  <c r="Q1210" i="1"/>
  <c r="O1210" i="1"/>
  <c r="S1210" i="1"/>
  <c r="N1210" i="1"/>
  <c r="P1210" i="1"/>
  <c r="L1210" i="1"/>
  <c r="T1226" i="1"/>
  <c r="M1226" i="1"/>
  <c r="Q1226" i="1"/>
  <c r="O1226" i="1"/>
  <c r="S1226" i="1"/>
  <c r="N1226" i="1"/>
  <c r="P1226" i="1"/>
  <c r="L1226" i="1"/>
  <c r="T1242" i="1"/>
  <c r="M1242" i="1"/>
  <c r="Q1242" i="1"/>
  <c r="L1242" i="1"/>
  <c r="N1242" i="1"/>
  <c r="S1242" i="1"/>
  <c r="O1242" i="1"/>
  <c r="P1242" i="1"/>
  <c r="T1258" i="1"/>
  <c r="M1258" i="1"/>
  <c r="Q1258" i="1"/>
  <c r="L1258" i="1"/>
  <c r="N1258" i="1"/>
  <c r="S1258" i="1"/>
  <c r="O1258" i="1"/>
  <c r="P1258" i="1"/>
  <c r="T1274" i="1"/>
  <c r="M1274" i="1"/>
  <c r="Q1274" i="1"/>
  <c r="L1274" i="1"/>
  <c r="N1274" i="1"/>
  <c r="S1274" i="1"/>
  <c r="O1274" i="1"/>
  <c r="P1274" i="1"/>
  <c r="T1290" i="1"/>
  <c r="L1290" i="1"/>
  <c r="P1290" i="1"/>
  <c r="M1290" i="1"/>
  <c r="Q1290" i="1"/>
  <c r="N1290" i="1"/>
  <c r="S1290" i="1"/>
  <c r="O1290" i="1"/>
  <c r="T1306" i="1"/>
  <c r="L1306" i="1"/>
  <c r="P1306" i="1"/>
  <c r="M1306" i="1"/>
  <c r="Q1306" i="1"/>
  <c r="N1306" i="1"/>
  <c r="O1306" i="1"/>
  <c r="S1306" i="1"/>
  <c r="T1322" i="1"/>
  <c r="L1322" i="1"/>
  <c r="P1322" i="1"/>
  <c r="M1322" i="1"/>
  <c r="Q1322" i="1"/>
  <c r="N1322" i="1"/>
  <c r="O1322" i="1"/>
  <c r="S1322" i="1"/>
  <c r="T1338" i="1"/>
  <c r="L1338" i="1"/>
  <c r="P1338" i="1"/>
  <c r="M1338" i="1"/>
  <c r="Q1338" i="1"/>
  <c r="N1338" i="1"/>
  <c r="O1338" i="1"/>
  <c r="S1338" i="1"/>
  <c r="T1354" i="1"/>
  <c r="L1354" i="1"/>
  <c r="P1354" i="1"/>
  <c r="M1354" i="1"/>
  <c r="Q1354" i="1"/>
  <c r="N1354" i="1"/>
  <c r="O1354" i="1"/>
  <c r="S1354" i="1"/>
  <c r="T1370" i="1"/>
  <c r="L1370" i="1"/>
  <c r="P1370" i="1"/>
  <c r="M1370" i="1"/>
  <c r="Q1370" i="1"/>
  <c r="O1370" i="1"/>
  <c r="S1370" i="1"/>
  <c r="N1370" i="1"/>
  <c r="T1386" i="1"/>
  <c r="L1386" i="1"/>
  <c r="P1386" i="1"/>
  <c r="M1386" i="1"/>
  <c r="Q1386" i="1"/>
  <c r="S1386" i="1"/>
  <c r="N1386" i="1"/>
  <c r="O1386" i="1"/>
  <c r="T1402" i="1"/>
  <c r="L1402" i="1"/>
  <c r="P1402" i="1"/>
  <c r="M1402" i="1"/>
  <c r="Q1402" i="1"/>
  <c r="S1402" i="1"/>
  <c r="N1402" i="1"/>
  <c r="O1402" i="1"/>
  <c r="T1418" i="1"/>
  <c r="L1418" i="1"/>
  <c r="P1418" i="1"/>
  <c r="M1418" i="1"/>
  <c r="Q1418" i="1"/>
  <c r="S1418" i="1"/>
  <c r="N1418" i="1"/>
  <c r="O1418" i="1"/>
  <c r="T1434" i="1"/>
  <c r="L1434" i="1"/>
  <c r="P1434" i="1"/>
  <c r="M1434" i="1"/>
  <c r="Q1434" i="1"/>
  <c r="S1434" i="1"/>
  <c r="N1434" i="1"/>
  <c r="O1434" i="1"/>
  <c r="T1450" i="1"/>
  <c r="L1450" i="1"/>
  <c r="P1450" i="1"/>
  <c r="M1450" i="1"/>
  <c r="Q1450" i="1"/>
  <c r="S1450" i="1"/>
  <c r="N1450" i="1"/>
  <c r="O1450" i="1"/>
  <c r="T1466" i="1"/>
  <c r="L1466" i="1"/>
  <c r="P1466" i="1"/>
  <c r="M1466" i="1"/>
  <c r="Q1466" i="1"/>
  <c r="O1466" i="1"/>
  <c r="S1466" i="1"/>
  <c r="N1466" i="1"/>
  <c r="T1482" i="1"/>
  <c r="L1482" i="1"/>
  <c r="P1482" i="1"/>
  <c r="N1482" i="1"/>
  <c r="S1482" i="1"/>
  <c r="O1482" i="1"/>
  <c r="Q1482" i="1"/>
  <c r="M1482" i="1"/>
  <c r="T1498" i="1"/>
  <c r="L1498" i="1"/>
  <c r="P1498" i="1"/>
  <c r="N1498" i="1"/>
  <c r="S1498" i="1"/>
  <c r="O1498" i="1"/>
  <c r="Q1498" i="1"/>
  <c r="M1498" i="1"/>
  <c r="T1514" i="1"/>
  <c r="L1514" i="1"/>
  <c r="P1514" i="1"/>
  <c r="N1514" i="1"/>
  <c r="S1514" i="1"/>
  <c r="O1514" i="1"/>
  <c r="Q1514" i="1"/>
  <c r="M1514" i="1"/>
  <c r="T1530" i="1"/>
  <c r="L1530" i="1"/>
  <c r="P1530" i="1"/>
  <c r="N1530" i="1"/>
  <c r="S1530" i="1"/>
  <c r="O1530" i="1"/>
  <c r="Q1530" i="1"/>
  <c r="M1530" i="1"/>
  <c r="T1546" i="1"/>
  <c r="L1546" i="1"/>
  <c r="P1546" i="1"/>
  <c r="N1546" i="1"/>
  <c r="S1546" i="1"/>
  <c r="Q1546" i="1"/>
  <c r="M1546" i="1"/>
  <c r="O1546" i="1"/>
  <c r="T1562" i="1"/>
  <c r="M1562" i="1"/>
  <c r="Q1562" i="1"/>
  <c r="O1562" i="1"/>
  <c r="S1562" i="1"/>
  <c r="L1562" i="1"/>
  <c r="P1562" i="1"/>
  <c r="N1562" i="1"/>
  <c r="T1578" i="1"/>
  <c r="M1578" i="1"/>
  <c r="Q1578" i="1"/>
  <c r="O1578" i="1"/>
  <c r="S1578" i="1"/>
  <c r="L1578" i="1"/>
  <c r="P1578" i="1"/>
  <c r="N1578" i="1"/>
  <c r="T1594" i="1"/>
  <c r="M1594" i="1"/>
  <c r="Q1594" i="1"/>
  <c r="O1594" i="1"/>
  <c r="S1594" i="1"/>
  <c r="L1594" i="1"/>
  <c r="P1594" i="1"/>
  <c r="N1594" i="1"/>
  <c r="T1610" i="1"/>
  <c r="L1610" i="1"/>
  <c r="P1610" i="1"/>
  <c r="N1610" i="1"/>
  <c r="S1610" i="1"/>
  <c r="O1610" i="1"/>
  <c r="Q1610" i="1"/>
  <c r="M1610" i="1"/>
  <c r="T1626" i="1"/>
  <c r="L1626" i="1"/>
  <c r="P1626" i="1"/>
  <c r="N1626" i="1"/>
  <c r="S1626" i="1"/>
  <c r="O1626" i="1"/>
  <c r="Q1626" i="1"/>
  <c r="M1626" i="1"/>
  <c r="T1642" i="1"/>
  <c r="N1642" i="1"/>
  <c r="O1642" i="1"/>
  <c r="S1642" i="1"/>
  <c r="L1642" i="1"/>
  <c r="P1642" i="1"/>
  <c r="M1642" i="1"/>
  <c r="Q1642" i="1"/>
  <c r="T1658" i="1"/>
  <c r="N1658" i="1"/>
  <c r="O1658" i="1"/>
  <c r="S1658" i="1"/>
  <c r="L1658" i="1"/>
  <c r="P1658" i="1"/>
  <c r="M1658" i="1"/>
  <c r="Q1658" i="1"/>
  <c r="T1674" i="1"/>
  <c r="N1674" i="1"/>
  <c r="O1674" i="1"/>
  <c r="S1674" i="1"/>
  <c r="L1674" i="1"/>
  <c r="P1674" i="1"/>
  <c r="M1674" i="1"/>
  <c r="Q1674" i="1"/>
  <c r="T1690" i="1"/>
  <c r="N1690" i="1"/>
  <c r="O1690" i="1"/>
  <c r="S1690" i="1"/>
  <c r="L1690" i="1"/>
  <c r="P1690" i="1"/>
  <c r="M1690" i="1"/>
  <c r="Q1690" i="1"/>
  <c r="T1706" i="1"/>
  <c r="N1706" i="1"/>
  <c r="O1706" i="1"/>
  <c r="S1706" i="1"/>
  <c r="L1706" i="1"/>
  <c r="P1706" i="1"/>
  <c r="M1706" i="1"/>
  <c r="Q1706" i="1"/>
  <c r="T1722" i="1"/>
  <c r="N1722" i="1"/>
  <c r="O1722" i="1"/>
  <c r="S1722" i="1"/>
  <c r="L1722" i="1"/>
  <c r="P1722" i="1"/>
  <c r="M1722" i="1"/>
  <c r="Q1722" i="1"/>
  <c r="T1738" i="1"/>
  <c r="N1738" i="1"/>
  <c r="O1738" i="1"/>
  <c r="S1738" i="1"/>
  <c r="L1738" i="1"/>
  <c r="P1738" i="1"/>
  <c r="M1738" i="1"/>
  <c r="Q1738" i="1"/>
  <c r="T1754" i="1"/>
  <c r="N1754" i="1"/>
  <c r="O1754" i="1"/>
  <c r="S1754" i="1"/>
  <c r="L1754" i="1"/>
  <c r="P1754" i="1"/>
  <c r="M1754" i="1"/>
  <c r="Q1754" i="1"/>
  <c r="T1770" i="1"/>
  <c r="N1770" i="1"/>
  <c r="O1770" i="1"/>
  <c r="S1770" i="1"/>
  <c r="L1770" i="1"/>
  <c r="P1770" i="1"/>
  <c r="M1770" i="1"/>
  <c r="Q1770" i="1"/>
  <c r="T1786" i="1"/>
  <c r="N1786" i="1"/>
  <c r="O1786" i="1"/>
  <c r="S1786" i="1"/>
  <c r="L1786" i="1"/>
  <c r="P1786" i="1"/>
  <c r="M1786" i="1"/>
  <c r="Q1786" i="1"/>
  <c r="T1802" i="1"/>
  <c r="N1802" i="1"/>
  <c r="O1802" i="1"/>
  <c r="S1802" i="1"/>
  <c r="L1802" i="1"/>
  <c r="P1802" i="1"/>
  <c r="M1802" i="1"/>
  <c r="Q1802" i="1"/>
  <c r="T1818" i="1"/>
  <c r="N1818" i="1"/>
  <c r="O1818" i="1"/>
  <c r="S1818" i="1"/>
  <c r="L1818" i="1"/>
  <c r="P1818" i="1"/>
  <c r="M1818" i="1"/>
  <c r="Q1818" i="1"/>
  <c r="T1834" i="1"/>
  <c r="N1834" i="1"/>
  <c r="O1834" i="1"/>
  <c r="S1834" i="1"/>
  <c r="L1834" i="1"/>
  <c r="P1834" i="1"/>
  <c r="M1834" i="1"/>
  <c r="Q1834" i="1"/>
  <c r="T1850" i="1"/>
  <c r="N1850" i="1"/>
  <c r="M1850" i="1"/>
  <c r="Q1850" i="1"/>
  <c r="S1850" i="1"/>
  <c r="L1850" i="1"/>
  <c r="O1850" i="1"/>
  <c r="P1850" i="1"/>
  <c r="T1866" i="1"/>
  <c r="N1866" i="1"/>
  <c r="M1866" i="1"/>
  <c r="Q1866" i="1"/>
  <c r="S1866" i="1"/>
  <c r="L1866" i="1"/>
  <c r="O1866" i="1"/>
  <c r="P1866" i="1"/>
  <c r="T1882" i="1"/>
  <c r="N1882" i="1"/>
  <c r="M1882" i="1"/>
  <c r="Q1882" i="1"/>
  <c r="S1882" i="1"/>
  <c r="L1882" i="1"/>
  <c r="O1882" i="1"/>
  <c r="P1882" i="1"/>
  <c r="T1898" i="1"/>
  <c r="N1898" i="1"/>
  <c r="M1898" i="1"/>
  <c r="Q1898" i="1"/>
  <c r="S1898" i="1"/>
  <c r="L1898" i="1"/>
  <c r="O1898" i="1"/>
  <c r="P1898" i="1"/>
  <c r="T1914" i="1"/>
  <c r="M1914" i="1"/>
  <c r="Q1914" i="1"/>
  <c r="L1914" i="1"/>
  <c r="N1914" i="1"/>
  <c r="S1914" i="1"/>
  <c r="O1914" i="1"/>
  <c r="P1914" i="1"/>
  <c r="T1930" i="1"/>
  <c r="M1930" i="1"/>
  <c r="Q1930" i="1"/>
  <c r="L1930" i="1"/>
  <c r="N1930" i="1"/>
  <c r="S1930" i="1"/>
  <c r="O1930" i="1"/>
  <c r="P1930" i="1"/>
  <c r="T1946" i="1"/>
  <c r="N1946" i="1"/>
  <c r="O1946" i="1"/>
  <c r="S1946" i="1"/>
  <c r="L1946" i="1"/>
  <c r="P1946" i="1"/>
  <c r="M1946" i="1"/>
  <c r="Q1946" i="1"/>
  <c r="T1962" i="1"/>
  <c r="N1962" i="1"/>
  <c r="O1962" i="1"/>
  <c r="S1962" i="1"/>
  <c r="L1962" i="1"/>
  <c r="P1962" i="1"/>
  <c r="M1962" i="1"/>
  <c r="Q1962" i="1"/>
  <c r="T1978" i="1"/>
  <c r="N1978" i="1"/>
  <c r="O1978" i="1"/>
  <c r="S1978" i="1"/>
  <c r="L1978" i="1"/>
  <c r="P1978" i="1"/>
  <c r="M1978" i="1"/>
  <c r="Q1978" i="1"/>
  <c r="T1994" i="1"/>
  <c r="N1994" i="1"/>
  <c r="O1994" i="1"/>
  <c r="S1994" i="1"/>
  <c r="L1994" i="1"/>
  <c r="P1994" i="1"/>
  <c r="M1994" i="1"/>
  <c r="Q1994" i="1"/>
  <c r="T2010" i="1"/>
  <c r="N2010" i="1"/>
  <c r="O2010" i="1"/>
  <c r="S2010" i="1"/>
  <c r="L2010" i="1"/>
  <c r="P2010" i="1"/>
  <c r="M2010" i="1"/>
  <c r="Q2010" i="1"/>
  <c r="T2026" i="1"/>
  <c r="N2026" i="1"/>
  <c r="O2026" i="1"/>
  <c r="S2026" i="1"/>
  <c r="L2026" i="1"/>
  <c r="P2026" i="1"/>
  <c r="M2026" i="1"/>
  <c r="Q2026" i="1"/>
  <c r="T2042" i="1"/>
  <c r="N2042" i="1"/>
  <c r="O2042" i="1"/>
  <c r="S2042" i="1"/>
  <c r="L2042" i="1"/>
  <c r="P2042" i="1"/>
  <c r="M2042" i="1"/>
  <c r="Q2042" i="1"/>
  <c r="T2058" i="1"/>
  <c r="N2058" i="1"/>
  <c r="O2058" i="1"/>
  <c r="S2058" i="1"/>
  <c r="L2058" i="1"/>
  <c r="P2058" i="1"/>
  <c r="M2058" i="1"/>
  <c r="Q2058" i="1"/>
  <c r="T2074" i="1"/>
  <c r="N2074" i="1"/>
  <c r="O2074" i="1"/>
  <c r="S2074" i="1"/>
  <c r="L2074" i="1"/>
  <c r="P2074" i="1"/>
  <c r="M2074" i="1"/>
  <c r="Q2074" i="1"/>
  <c r="T2090" i="1"/>
  <c r="N2090" i="1"/>
  <c r="O2090" i="1"/>
  <c r="S2090" i="1"/>
  <c r="L2090" i="1"/>
  <c r="P2090" i="1"/>
  <c r="M2090" i="1"/>
  <c r="Q2090" i="1"/>
  <c r="T2106" i="1"/>
  <c r="N2106" i="1"/>
  <c r="O2106" i="1"/>
  <c r="S2106" i="1"/>
  <c r="L2106" i="1"/>
  <c r="P2106" i="1"/>
  <c r="M2106" i="1"/>
  <c r="Q2106" i="1"/>
  <c r="T2122" i="1"/>
  <c r="N2122" i="1"/>
  <c r="O2122" i="1"/>
  <c r="S2122" i="1"/>
  <c r="L2122" i="1"/>
  <c r="P2122" i="1"/>
  <c r="M2122" i="1"/>
  <c r="Q2122" i="1"/>
  <c r="T2138" i="1"/>
  <c r="N2138" i="1"/>
  <c r="O2138" i="1"/>
  <c r="S2138" i="1"/>
  <c r="L2138" i="1"/>
  <c r="P2138" i="1"/>
  <c r="M2138" i="1"/>
  <c r="Q2138" i="1"/>
  <c r="T2154" i="1"/>
  <c r="N2154" i="1"/>
  <c r="O2154" i="1"/>
  <c r="S2154" i="1"/>
  <c r="L2154" i="1"/>
  <c r="P2154" i="1"/>
  <c r="M2154" i="1"/>
  <c r="Q2154" i="1"/>
  <c r="T2170" i="1"/>
  <c r="N2170" i="1"/>
  <c r="O2170" i="1"/>
  <c r="S2170" i="1"/>
  <c r="L2170" i="1"/>
  <c r="P2170" i="1"/>
  <c r="M2170" i="1"/>
  <c r="Q2170" i="1"/>
  <c r="T2186" i="1"/>
  <c r="N2186" i="1"/>
  <c r="O2186" i="1"/>
  <c r="S2186" i="1"/>
  <c r="L2186" i="1"/>
  <c r="P2186" i="1"/>
  <c r="M2186" i="1"/>
  <c r="Q2186" i="1"/>
  <c r="T2202" i="1"/>
  <c r="N2202" i="1"/>
  <c r="O2202" i="1"/>
  <c r="S2202" i="1"/>
  <c r="L2202" i="1"/>
  <c r="P2202" i="1"/>
  <c r="M2202" i="1"/>
  <c r="Q2202" i="1"/>
  <c r="T2218" i="1"/>
  <c r="N2218" i="1"/>
  <c r="O2218" i="1"/>
  <c r="S2218" i="1"/>
  <c r="L2218" i="1"/>
  <c r="P2218" i="1"/>
  <c r="M2218" i="1"/>
  <c r="Q2218" i="1"/>
  <c r="T2234" i="1"/>
  <c r="N2234" i="1"/>
  <c r="O2234" i="1"/>
  <c r="S2234" i="1"/>
  <c r="L2234" i="1"/>
  <c r="P2234" i="1"/>
  <c r="M2234" i="1"/>
  <c r="Q2234" i="1"/>
  <c r="T2250" i="1"/>
  <c r="N2250" i="1"/>
  <c r="O2250" i="1"/>
  <c r="S2250" i="1"/>
  <c r="L2250" i="1"/>
  <c r="P2250" i="1"/>
  <c r="M2250" i="1"/>
  <c r="Q2250" i="1"/>
  <c r="T2266" i="1"/>
  <c r="N2266" i="1"/>
  <c r="O2266" i="1"/>
  <c r="S2266" i="1"/>
  <c r="L2266" i="1"/>
  <c r="P2266" i="1"/>
  <c r="M2266" i="1"/>
  <c r="Q2266" i="1"/>
  <c r="T2282" i="1"/>
  <c r="N2282" i="1"/>
  <c r="O2282" i="1"/>
  <c r="S2282" i="1"/>
  <c r="L2282" i="1"/>
  <c r="P2282" i="1"/>
  <c r="M2282" i="1"/>
  <c r="Q2282" i="1"/>
  <c r="T2298" i="1"/>
  <c r="N2298" i="1"/>
  <c r="O2298" i="1"/>
  <c r="S2298" i="1"/>
  <c r="L2298" i="1"/>
  <c r="P2298" i="1"/>
  <c r="M2298" i="1"/>
  <c r="Q2298" i="1"/>
  <c r="T2314" i="1"/>
  <c r="N2314" i="1"/>
  <c r="O2314" i="1"/>
  <c r="S2314" i="1"/>
  <c r="L2314" i="1"/>
  <c r="P2314" i="1"/>
  <c r="M2314" i="1"/>
  <c r="Q2314" i="1"/>
  <c r="T2330" i="1"/>
  <c r="N2330" i="1"/>
  <c r="O2330" i="1"/>
  <c r="S2330" i="1"/>
  <c r="L2330" i="1"/>
  <c r="P2330" i="1"/>
  <c r="M2330" i="1"/>
  <c r="Q2330" i="1"/>
  <c r="T2346" i="1"/>
  <c r="N2346" i="1"/>
  <c r="O2346" i="1"/>
  <c r="S2346" i="1"/>
  <c r="L2346" i="1"/>
  <c r="P2346" i="1"/>
  <c r="M2346" i="1"/>
  <c r="Q2346" i="1"/>
  <c r="T2362" i="1"/>
  <c r="N2362" i="1"/>
  <c r="O2362" i="1"/>
  <c r="S2362" i="1"/>
  <c r="L2362" i="1"/>
  <c r="P2362" i="1"/>
  <c r="M2362" i="1"/>
  <c r="Q2362" i="1"/>
  <c r="T2378" i="1"/>
  <c r="N2378" i="1"/>
  <c r="O2378" i="1"/>
  <c r="S2378" i="1"/>
  <c r="L2378" i="1"/>
  <c r="P2378" i="1"/>
  <c r="M2378" i="1"/>
  <c r="Q2378" i="1"/>
  <c r="T2394" i="1"/>
  <c r="N2394" i="1"/>
  <c r="O2394" i="1"/>
  <c r="S2394" i="1"/>
  <c r="M2394" i="1"/>
  <c r="Q2394" i="1"/>
  <c r="L2394" i="1"/>
  <c r="P2394" i="1"/>
  <c r="T2410" i="1"/>
  <c r="N2410" i="1"/>
  <c r="M2410" i="1"/>
  <c r="Q2410" i="1"/>
  <c r="L2410" i="1"/>
  <c r="O2410" i="1"/>
  <c r="P2410" i="1"/>
  <c r="S2410" i="1"/>
  <c r="T2426" i="1"/>
  <c r="N2426" i="1"/>
  <c r="M2426" i="1"/>
  <c r="Q2426" i="1"/>
  <c r="L2426" i="1"/>
  <c r="O2426" i="1"/>
  <c r="P2426" i="1"/>
  <c r="S2426" i="1"/>
  <c r="T2442" i="1"/>
  <c r="N2442" i="1"/>
  <c r="M2442" i="1"/>
  <c r="Q2442" i="1"/>
  <c r="L2442" i="1"/>
  <c r="O2442" i="1"/>
  <c r="P2442" i="1"/>
  <c r="S2442" i="1"/>
  <c r="T2458" i="1"/>
  <c r="N2458" i="1"/>
  <c r="M2458" i="1"/>
  <c r="Q2458" i="1"/>
  <c r="L2458" i="1"/>
  <c r="O2458" i="1"/>
  <c r="P2458" i="1"/>
  <c r="S2458" i="1"/>
  <c r="T2474" i="1"/>
  <c r="N2474" i="1"/>
  <c r="M2474" i="1"/>
  <c r="Q2474" i="1"/>
  <c r="L2474" i="1"/>
  <c r="O2474" i="1"/>
  <c r="P2474" i="1"/>
  <c r="S2474" i="1"/>
  <c r="T2490" i="1"/>
  <c r="N2490" i="1"/>
  <c r="M2490" i="1"/>
  <c r="Q2490" i="1"/>
  <c r="L2490" i="1"/>
  <c r="O2490" i="1"/>
  <c r="P2490" i="1"/>
  <c r="S2490" i="1"/>
  <c r="T2506" i="1"/>
  <c r="N2506" i="1"/>
  <c r="M2506" i="1"/>
  <c r="Q2506" i="1"/>
  <c r="L2506" i="1"/>
  <c r="O2506" i="1"/>
  <c r="P2506" i="1"/>
  <c r="S2506" i="1"/>
  <c r="T2522" i="1"/>
  <c r="M2522" i="1"/>
  <c r="Q2522" i="1"/>
  <c r="O2522" i="1"/>
  <c r="P2522" i="1"/>
  <c r="L2522" i="1"/>
  <c r="N2522" i="1"/>
  <c r="S2522" i="1"/>
  <c r="T2546" i="1"/>
  <c r="M2546" i="1"/>
  <c r="Q2546" i="1"/>
  <c r="O2546" i="1"/>
  <c r="P2546" i="1"/>
  <c r="L2546" i="1"/>
  <c r="N2546" i="1"/>
  <c r="S2546" i="1"/>
  <c r="T2578" i="1"/>
  <c r="O2578" i="1"/>
  <c r="S2578" i="1"/>
  <c r="L2578" i="1"/>
  <c r="P2578" i="1"/>
  <c r="M2578" i="1"/>
  <c r="Q2578" i="1"/>
  <c r="N2578" i="1"/>
  <c r="T2610" i="1"/>
  <c r="O2610" i="1"/>
  <c r="S2610" i="1"/>
  <c r="L2610" i="1"/>
  <c r="P2610" i="1"/>
  <c r="M2610" i="1"/>
  <c r="Q2610" i="1"/>
  <c r="N2610" i="1"/>
  <c r="T2642" i="1"/>
  <c r="O2642" i="1"/>
  <c r="S2642" i="1"/>
  <c r="L2642" i="1"/>
  <c r="P2642" i="1"/>
  <c r="M2642" i="1"/>
  <c r="Q2642" i="1"/>
  <c r="N2642" i="1"/>
  <c r="T2674" i="1"/>
  <c r="O2674" i="1"/>
  <c r="S2674" i="1"/>
  <c r="L2674" i="1"/>
  <c r="P2674" i="1"/>
  <c r="M2674" i="1"/>
  <c r="Q2674" i="1"/>
  <c r="N2674" i="1"/>
  <c r="T2694" i="1"/>
  <c r="O2694" i="1"/>
  <c r="S2694" i="1"/>
  <c r="L2694" i="1"/>
  <c r="P2694" i="1"/>
  <c r="M2694" i="1"/>
  <c r="Q2694" i="1"/>
  <c r="N2694" i="1"/>
  <c r="T2710" i="1"/>
  <c r="O2710" i="1"/>
  <c r="S2710" i="1"/>
  <c r="L2710" i="1"/>
  <c r="P2710" i="1"/>
  <c r="M2710" i="1"/>
  <c r="Q2710" i="1"/>
  <c r="N2710" i="1"/>
  <c r="T351" i="1"/>
  <c r="O351" i="1"/>
  <c r="S351" i="1"/>
  <c r="L351" i="1"/>
  <c r="P351" i="1"/>
  <c r="M351" i="1"/>
  <c r="Q351" i="1"/>
  <c r="N351" i="1"/>
  <c r="T367" i="1"/>
  <c r="O367" i="1"/>
  <c r="S367" i="1"/>
  <c r="L367" i="1"/>
  <c r="P367" i="1"/>
  <c r="M367" i="1"/>
  <c r="Q367" i="1"/>
  <c r="N367" i="1"/>
  <c r="T383" i="1"/>
  <c r="O383" i="1"/>
  <c r="S383" i="1"/>
  <c r="L383" i="1"/>
  <c r="P383" i="1"/>
  <c r="M383" i="1"/>
  <c r="Q383" i="1"/>
  <c r="N383" i="1"/>
  <c r="T399" i="1"/>
  <c r="O399" i="1"/>
  <c r="S399" i="1"/>
  <c r="M399" i="1"/>
  <c r="Q399" i="1"/>
  <c r="L399" i="1"/>
  <c r="N399" i="1"/>
  <c r="P399" i="1"/>
  <c r="T415" i="1"/>
  <c r="O415" i="1"/>
  <c r="S415" i="1"/>
  <c r="M415" i="1"/>
  <c r="Q415" i="1"/>
  <c r="L415" i="1"/>
  <c r="N415" i="1"/>
  <c r="P415" i="1"/>
  <c r="T431" i="1"/>
  <c r="O431" i="1"/>
  <c r="S431" i="1"/>
  <c r="M431" i="1"/>
  <c r="Q431" i="1"/>
  <c r="L431" i="1"/>
  <c r="N431" i="1"/>
  <c r="P431" i="1"/>
  <c r="T447" i="1"/>
  <c r="O447" i="1"/>
  <c r="S447" i="1"/>
  <c r="M447" i="1"/>
  <c r="N447" i="1"/>
  <c r="P447" i="1"/>
  <c r="L447" i="1"/>
  <c r="Q447" i="1"/>
  <c r="T463" i="1"/>
  <c r="L463" i="1"/>
  <c r="P463" i="1"/>
  <c r="M463" i="1"/>
  <c r="Q463" i="1"/>
  <c r="N463" i="1"/>
  <c r="S463" i="1"/>
  <c r="O463" i="1"/>
  <c r="T479" i="1"/>
  <c r="L479" i="1"/>
  <c r="P479" i="1"/>
  <c r="M479" i="1"/>
  <c r="Q479" i="1"/>
  <c r="N479" i="1"/>
  <c r="S479" i="1"/>
  <c r="O479" i="1"/>
  <c r="T495" i="1"/>
  <c r="L495" i="1"/>
  <c r="P495" i="1"/>
  <c r="M495" i="1"/>
  <c r="Q495" i="1"/>
  <c r="N495" i="1"/>
  <c r="S495" i="1"/>
  <c r="O495" i="1"/>
  <c r="T511" i="1"/>
  <c r="L511" i="1"/>
  <c r="P511" i="1"/>
  <c r="M511" i="1"/>
  <c r="Q511" i="1"/>
  <c r="N511" i="1"/>
  <c r="S511" i="1"/>
  <c r="O511" i="1"/>
  <c r="T527" i="1"/>
  <c r="L527" i="1"/>
  <c r="P527" i="1"/>
  <c r="M527" i="1"/>
  <c r="Q527" i="1"/>
  <c r="N527" i="1"/>
  <c r="S527" i="1"/>
  <c r="O527" i="1"/>
  <c r="T543" i="1"/>
  <c r="L543" i="1"/>
  <c r="P543" i="1"/>
  <c r="M543" i="1"/>
  <c r="Q543" i="1"/>
  <c r="N543" i="1"/>
  <c r="S543" i="1"/>
  <c r="O543" i="1"/>
  <c r="T559" i="1"/>
  <c r="L559" i="1"/>
  <c r="P559" i="1"/>
  <c r="M559" i="1"/>
  <c r="Q559" i="1"/>
  <c r="N559" i="1"/>
  <c r="S559" i="1"/>
  <c r="O559" i="1"/>
  <c r="T575" i="1"/>
  <c r="L575" i="1"/>
  <c r="P575" i="1"/>
  <c r="Q575" i="1"/>
  <c r="M575" i="1"/>
  <c r="N575" i="1"/>
  <c r="S575" i="1"/>
  <c r="O575" i="1"/>
  <c r="T591" i="1"/>
  <c r="L591" i="1"/>
  <c r="P591" i="1"/>
  <c r="Q591" i="1"/>
  <c r="M591" i="1"/>
  <c r="N591" i="1"/>
  <c r="S591" i="1"/>
  <c r="O591" i="1"/>
  <c r="T607" i="1"/>
  <c r="L607" i="1"/>
  <c r="P607" i="1"/>
  <c r="Q607" i="1"/>
  <c r="M607" i="1"/>
  <c r="N607" i="1"/>
  <c r="S607" i="1"/>
  <c r="O607" i="1"/>
  <c r="T623" i="1"/>
  <c r="L623" i="1"/>
  <c r="P623" i="1"/>
  <c r="Q623" i="1"/>
  <c r="M623" i="1"/>
  <c r="N623" i="1"/>
  <c r="S623" i="1"/>
  <c r="O623" i="1"/>
  <c r="T639" i="1"/>
  <c r="L639" i="1"/>
  <c r="P639" i="1"/>
  <c r="Q639" i="1"/>
  <c r="M639" i="1"/>
  <c r="N639" i="1"/>
  <c r="S639" i="1"/>
  <c r="O639" i="1"/>
  <c r="T655" i="1"/>
  <c r="L655" i="1"/>
  <c r="P655" i="1"/>
  <c r="Q655" i="1"/>
  <c r="M655" i="1"/>
  <c r="N655" i="1"/>
  <c r="S655" i="1"/>
  <c r="O655" i="1"/>
  <c r="T671" i="1"/>
  <c r="L671" i="1"/>
  <c r="P671" i="1"/>
  <c r="Q671" i="1"/>
  <c r="M671" i="1"/>
  <c r="N671" i="1"/>
  <c r="S671" i="1"/>
  <c r="O671" i="1"/>
  <c r="T687" i="1"/>
  <c r="N687" i="1"/>
  <c r="L687" i="1"/>
  <c r="P687" i="1"/>
  <c r="Q687" i="1"/>
  <c r="S687" i="1"/>
  <c r="M687" i="1"/>
  <c r="O687" i="1"/>
  <c r="T703" i="1"/>
  <c r="N703" i="1"/>
  <c r="L703" i="1"/>
  <c r="P703" i="1"/>
  <c r="Q703" i="1"/>
  <c r="S703" i="1"/>
  <c r="M703" i="1"/>
  <c r="O703" i="1"/>
  <c r="T719" i="1"/>
  <c r="N719" i="1"/>
  <c r="L719" i="1"/>
  <c r="P719" i="1"/>
  <c r="Q719" i="1"/>
  <c r="S719" i="1"/>
  <c r="M719" i="1"/>
  <c r="O719" i="1"/>
  <c r="T735" i="1"/>
  <c r="N735" i="1"/>
  <c r="O735" i="1"/>
  <c r="P735" i="1"/>
  <c r="L735" i="1"/>
  <c r="Q735" i="1"/>
  <c r="M735" i="1"/>
  <c r="S735" i="1"/>
  <c r="T751" i="1"/>
  <c r="N751" i="1"/>
  <c r="O751" i="1"/>
  <c r="P751" i="1"/>
  <c r="L751" i="1"/>
  <c r="Q751" i="1"/>
  <c r="M751" i="1"/>
  <c r="S751" i="1"/>
  <c r="T767" i="1"/>
  <c r="M767" i="1"/>
  <c r="Q767" i="1"/>
  <c r="N767" i="1"/>
  <c r="O767" i="1"/>
  <c r="S767" i="1"/>
  <c r="L767" i="1"/>
  <c r="P767" i="1"/>
  <c r="T783" i="1"/>
  <c r="M783" i="1"/>
  <c r="Q783" i="1"/>
  <c r="N783" i="1"/>
  <c r="O783" i="1"/>
  <c r="S783" i="1"/>
  <c r="L783" i="1"/>
  <c r="P783" i="1"/>
  <c r="T799" i="1"/>
  <c r="M799" i="1"/>
  <c r="Q799" i="1"/>
  <c r="N799" i="1"/>
  <c r="O799" i="1"/>
  <c r="S799" i="1"/>
  <c r="L799" i="1"/>
  <c r="P799" i="1"/>
  <c r="T815" i="1"/>
  <c r="M815" i="1"/>
  <c r="Q815" i="1"/>
  <c r="N815" i="1"/>
  <c r="O815" i="1"/>
  <c r="S815" i="1"/>
  <c r="L815" i="1"/>
  <c r="P815" i="1"/>
  <c r="T831" i="1"/>
  <c r="M831" i="1"/>
  <c r="Q831" i="1"/>
  <c r="N831" i="1"/>
  <c r="O831" i="1"/>
  <c r="S831" i="1"/>
  <c r="L831" i="1"/>
  <c r="P831" i="1"/>
  <c r="T847" i="1"/>
  <c r="M847" i="1"/>
  <c r="Q847" i="1"/>
  <c r="N847" i="1"/>
  <c r="O847" i="1"/>
  <c r="S847" i="1"/>
  <c r="L847" i="1"/>
  <c r="P847" i="1"/>
  <c r="T863" i="1"/>
  <c r="M863" i="1"/>
  <c r="Q863" i="1"/>
  <c r="N863" i="1"/>
  <c r="O863" i="1"/>
  <c r="S863" i="1"/>
  <c r="L863" i="1"/>
  <c r="P863" i="1"/>
  <c r="T879" i="1"/>
  <c r="M879" i="1"/>
  <c r="Q879" i="1"/>
  <c r="N879" i="1"/>
  <c r="O879" i="1"/>
  <c r="S879" i="1"/>
  <c r="L879" i="1"/>
  <c r="P879" i="1"/>
  <c r="T895" i="1"/>
  <c r="M895" i="1"/>
  <c r="Q895" i="1"/>
  <c r="O895" i="1"/>
  <c r="S895" i="1"/>
  <c r="L895" i="1"/>
  <c r="N895" i="1"/>
  <c r="P895" i="1"/>
  <c r="T911" i="1"/>
  <c r="M911" i="1"/>
  <c r="Q911" i="1"/>
  <c r="O911" i="1"/>
  <c r="S911" i="1"/>
  <c r="L911" i="1"/>
  <c r="N911" i="1"/>
  <c r="P911" i="1"/>
  <c r="T927" i="1"/>
  <c r="M927" i="1"/>
  <c r="Q927" i="1"/>
  <c r="O927" i="1"/>
  <c r="S927" i="1"/>
  <c r="L927" i="1"/>
  <c r="N927" i="1"/>
  <c r="P927" i="1"/>
  <c r="T943" i="1"/>
  <c r="M943" i="1"/>
  <c r="Q943" i="1"/>
  <c r="O943" i="1"/>
  <c r="S943" i="1"/>
  <c r="L943" i="1"/>
  <c r="N943" i="1"/>
  <c r="P943" i="1"/>
  <c r="T959" i="1"/>
  <c r="M959" i="1"/>
  <c r="Q959" i="1"/>
  <c r="O959" i="1"/>
  <c r="S959" i="1"/>
  <c r="L959" i="1"/>
  <c r="N959" i="1"/>
  <c r="P959" i="1"/>
  <c r="T975" i="1"/>
  <c r="M975" i="1"/>
  <c r="Q975" i="1"/>
  <c r="L975" i="1"/>
  <c r="N975" i="1"/>
  <c r="S975" i="1"/>
  <c r="O975" i="1"/>
  <c r="P975" i="1"/>
  <c r="T991" i="1"/>
  <c r="M991" i="1"/>
  <c r="Q991" i="1"/>
  <c r="L991" i="1"/>
  <c r="N991" i="1"/>
  <c r="S991" i="1"/>
  <c r="O991" i="1"/>
  <c r="P991" i="1"/>
  <c r="T1007" i="1"/>
  <c r="M1007" i="1"/>
  <c r="Q1007" i="1"/>
  <c r="L1007" i="1"/>
  <c r="N1007" i="1"/>
  <c r="S1007" i="1"/>
  <c r="O1007" i="1"/>
  <c r="P1007" i="1"/>
  <c r="T1023" i="1"/>
  <c r="M1023" i="1"/>
  <c r="Q1023" i="1"/>
  <c r="N1023" i="1"/>
  <c r="O1023" i="1"/>
  <c r="S1023" i="1"/>
  <c r="L1023" i="1"/>
  <c r="P1023" i="1"/>
  <c r="T1039" i="1"/>
  <c r="M1039" i="1"/>
  <c r="Q1039" i="1"/>
  <c r="N1039" i="1"/>
  <c r="O1039" i="1"/>
  <c r="S1039" i="1"/>
  <c r="L1039" i="1"/>
  <c r="P1039" i="1"/>
  <c r="T1055" i="1"/>
  <c r="M1055" i="1"/>
  <c r="Q1055" i="1"/>
  <c r="N1055" i="1"/>
  <c r="O1055" i="1"/>
  <c r="S1055" i="1"/>
  <c r="L1055" i="1"/>
  <c r="P1055" i="1"/>
  <c r="T1071" i="1"/>
  <c r="M1071" i="1"/>
  <c r="Q1071" i="1"/>
  <c r="N1071" i="1"/>
  <c r="O1071" i="1"/>
  <c r="S1071" i="1"/>
  <c r="L1071" i="1"/>
  <c r="P1071" i="1"/>
  <c r="T1087" i="1"/>
  <c r="M1087" i="1"/>
  <c r="Q1087" i="1"/>
  <c r="N1087" i="1"/>
  <c r="O1087" i="1"/>
  <c r="S1087" i="1"/>
  <c r="L1087" i="1"/>
  <c r="P1087" i="1"/>
  <c r="T1103" i="1"/>
  <c r="M1103" i="1"/>
  <c r="Q1103" i="1"/>
  <c r="N1103" i="1"/>
  <c r="O1103" i="1"/>
  <c r="S1103" i="1"/>
  <c r="L1103" i="1"/>
  <c r="P1103" i="1"/>
  <c r="T1119" i="1"/>
  <c r="M1119" i="1"/>
  <c r="Q1119" i="1"/>
  <c r="N1119" i="1"/>
  <c r="O1119" i="1"/>
  <c r="S1119" i="1"/>
  <c r="L1119" i="1"/>
  <c r="P1119" i="1"/>
  <c r="T1135" i="1"/>
  <c r="M1135" i="1"/>
  <c r="Q1135" i="1"/>
  <c r="N1135" i="1"/>
  <c r="O1135" i="1"/>
  <c r="S1135" i="1"/>
  <c r="L1135" i="1"/>
  <c r="P1135" i="1"/>
  <c r="T1151" i="1"/>
  <c r="M1151" i="1"/>
  <c r="Q1151" i="1"/>
  <c r="O1151" i="1"/>
  <c r="S1151" i="1"/>
  <c r="N1151" i="1"/>
  <c r="P1151" i="1"/>
  <c r="L1151" i="1"/>
  <c r="T1167" i="1"/>
  <c r="M1167" i="1"/>
  <c r="Q1167" i="1"/>
  <c r="O1167" i="1"/>
  <c r="S1167" i="1"/>
  <c r="N1167" i="1"/>
  <c r="P1167" i="1"/>
  <c r="L1167" i="1"/>
  <c r="T1183" i="1"/>
  <c r="M1183" i="1"/>
  <c r="Q1183" i="1"/>
  <c r="O1183" i="1"/>
  <c r="S1183" i="1"/>
  <c r="N1183" i="1"/>
  <c r="P1183" i="1"/>
  <c r="L1183" i="1"/>
  <c r="T1199" i="1"/>
  <c r="M1199" i="1"/>
  <c r="Q1199" i="1"/>
  <c r="O1199" i="1"/>
  <c r="S1199" i="1"/>
  <c r="N1199" i="1"/>
  <c r="P1199" i="1"/>
  <c r="L1199" i="1"/>
  <c r="T1215" i="1"/>
  <c r="M1215" i="1"/>
  <c r="Q1215" i="1"/>
  <c r="O1215" i="1"/>
  <c r="S1215" i="1"/>
  <c r="N1215" i="1"/>
  <c r="P1215" i="1"/>
  <c r="L1215" i="1"/>
  <c r="T1231" i="1"/>
  <c r="M1231" i="1"/>
  <c r="Q1231" i="1"/>
  <c r="O1231" i="1"/>
  <c r="P1231" i="1"/>
  <c r="L1231" i="1"/>
  <c r="N1231" i="1"/>
  <c r="S1231" i="1"/>
  <c r="T1247" i="1"/>
  <c r="M1247" i="1"/>
  <c r="Q1247" i="1"/>
  <c r="O1247" i="1"/>
  <c r="P1247" i="1"/>
  <c r="L1247" i="1"/>
  <c r="N1247" i="1"/>
  <c r="S1247" i="1"/>
  <c r="T1263" i="1"/>
  <c r="M1263" i="1"/>
  <c r="Q1263" i="1"/>
  <c r="O1263" i="1"/>
  <c r="P1263" i="1"/>
  <c r="L1263" i="1"/>
  <c r="N1263" i="1"/>
  <c r="S1263" i="1"/>
  <c r="T1279" i="1"/>
  <c r="L1279" i="1"/>
  <c r="P1279" i="1"/>
  <c r="M1279" i="1"/>
  <c r="Q1279" i="1"/>
  <c r="N1279" i="1"/>
  <c r="S1279" i="1"/>
  <c r="O1279" i="1"/>
  <c r="T1295" i="1"/>
  <c r="L1295" i="1"/>
  <c r="P1295" i="1"/>
  <c r="M1295" i="1"/>
  <c r="Q1295" i="1"/>
  <c r="N1295" i="1"/>
  <c r="S1295" i="1"/>
  <c r="O1295" i="1"/>
  <c r="T1311" i="1"/>
  <c r="L1311" i="1"/>
  <c r="P1311" i="1"/>
  <c r="M1311" i="1"/>
  <c r="Q1311" i="1"/>
  <c r="N1311" i="1"/>
  <c r="O1311" i="1"/>
  <c r="S1311" i="1"/>
  <c r="T1327" i="1"/>
  <c r="L1327" i="1"/>
  <c r="P1327" i="1"/>
  <c r="M1327" i="1"/>
  <c r="Q1327" i="1"/>
  <c r="N1327" i="1"/>
  <c r="O1327" i="1"/>
  <c r="S1327" i="1"/>
  <c r="T1343" i="1"/>
  <c r="L1343" i="1"/>
  <c r="P1343" i="1"/>
  <c r="M1343" i="1"/>
  <c r="Q1343" i="1"/>
  <c r="N1343" i="1"/>
  <c r="O1343" i="1"/>
  <c r="S1343" i="1"/>
  <c r="T1359" i="1"/>
  <c r="L1359" i="1"/>
  <c r="P1359" i="1"/>
  <c r="M1359" i="1"/>
  <c r="Q1359" i="1"/>
  <c r="O1359" i="1"/>
  <c r="S1359" i="1"/>
  <c r="N1359" i="1"/>
  <c r="T1375" i="1"/>
  <c r="L1375" i="1"/>
  <c r="P1375" i="1"/>
  <c r="M1375" i="1"/>
  <c r="Q1375" i="1"/>
  <c r="O1375" i="1"/>
  <c r="S1375" i="1"/>
  <c r="N1375" i="1"/>
  <c r="T1391" i="1"/>
  <c r="L1391" i="1"/>
  <c r="P1391" i="1"/>
  <c r="M1391" i="1"/>
  <c r="Q1391" i="1"/>
  <c r="S1391" i="1"/>
  <c r="N1391" i="1"/>
  <c r="O1391" i="1"/>
  <c r="T1407" i="1"/>
  <c r="L1407" i="1"/>
  <c r="P1407" i="1"/>
  <c r="M1407" i="1"/>
  <c r="Q1407" i="1"/>
  <c r="S1407" i="1"/>
  <c r="N1407" i="1"/>
  <c r="O1407" i="1"/>
  <c r="T1423" i="1"/>
  <c r="L1423" i="1"/>
  <c r="P1423" i="1"/>
  <c r="M1423" i="1"/>
  <c r="Q1423" i="1"/>
  <c r="S1423" i="1"/>
  <c r="N1423" i="1"/>
  <c r="O1423" i="1"/>
  <c r="T1439" i="1"/>
  <c r="L1439" i="1"/>
  <c r="P1439" i="1"/>
  <c r="M1439" i="1"/>
  <c r="Q1439" i="1"/>
  <c r="S1439" i="1"/>
  <c r="N1439" i="1"/>
  <c r="O1439" i="1"/>
  <c r="T1455" i="1"/>
  <c r="L1455" i="1"/>
  <c r="P1455" i="1"/>
  <c r="M1455" i="1"/>
  <c r="Q1455" i="1"/>
  <c r="S1455" i="1"/>
  <c r="N1455" i="1"/>
  <c r="O1455" i="1"/>
  <c r="T1471" i="1"/>
  <c r="L1471" i="1"/>
  <c r="P1471" i="1"/>
  <c r="M1471" i="1"/>
  <c r="Q1471" i="1"/>
  <c r="O1471" i="1"/>
  <c r="S1471" i="1"/>
  <c r="N1471" i="1"/>
  <c r="T1487" i="1"/>
  <c r="L1487" i="1"/>
  <c r="P1487" i="1"/>
  <c r="Q1487" i="1"/>
  <c r="M1487" i="1"/>
  <c r="N1487" i="1"/>
  <c r="S1487" i="1"/>
  <c r="O1487" i="1"/>
  <c r="T1503" i="1"/>
  <c r="L1503" i="1"/>
  <c r="P1503" i="1"/>
  <c r="Q1503" i="1"/>
  <c r="M1503" i="1"/>
  <c r="N1503" i="1"/>
  <c r="S1503" i="1"/>
  <c r="O1503" i="1"/>
  <c r="T1519" i="1"/>
  <c r="L1519" i="1"/>
  <c r="P1519" i="1"/>
  <c r="Q1519" i="1"/>
  <c r="M1519" i="1"/>
  <c r="N1519" i="1"/>
  <c r="S1519" i="1"/>
  <c r="O1519" i="1"/>
  <c r="T1535" i="1"/>
  <c r="L1535" i="1"/>
  <c r="P1535" i="1"/>
  <c r="Q1535" i="1"/>
  <c r="M1535" i="1"/>
  <c r="N1535" i="1"/>
  <c r="S1535" i="1"/>
  <c r="O1535" i="1"/>
  <c r="T1551" i="1"/>
  <c r="L1551" i="1"/>
  <c r="P1551" i="1"/>
  <c r="Q1551" i="1"/>
  <c r="N1551" i="1"/>
  <c r="S1551" i="1"/>
  <c r="O1551" i="1"/>
  <c r="M1551" i="1"/>
  <c r="T1567" i="1"/>
  <c r="M1567" i="1"/>
  <c r="Q1567" i="1"/>
  <c r="O1567" i="1"/>
  <c r="S1567" i="1"/>
  <c r="L1567" i="1"/>
  <c r="P1567" i="1"/>
  <c r="N1567" i="1"/>
  <c r="T1583" i="1"/>
  <c r="M1583" i="1"/>
  <c r="Q1583" i="1"/>
  <c r="O1583" i="1"/>
  <c r="S1583" i="1"/>
  <c r="L1583" i="1"/>
  <c r="P1583" i="1"/>
  <c r="N1583" i="1"/>
  <c r="T1599" i="1"/>
  <c r="M1599" i="1"/>
  <c r="Q1599" i="1"/>
  <c r="O1599" i="1"/>
  <c r="S1599" i="1"/>
  <c r="L1599" i="1"/>
  <c r="P1599" i="1"/>
  <c r="N1599" i="1"/>
  <c r="T1615" i="1"/>
  <c r="L1615" i="1"/>
  <c r="P1615" i="1"/>
  <c r="Q1615" i="1"/>
  <c r="M1615" i="1"/>
  <c r="N1615" i="1"/>
  <c r="S1615" i="1"/>
  <c r="O1615" i="1"/>
  <c r="T1631" i="1"/>
  <c r="L1631" i="1"/>
  <c r="P1631" i="1"/>
  <c r="Q1631" i="1"/>
  <c r="M1631" i="1"/>
  <c r="N1631" i="1"/>
  <c r="S1631" i="1"/>
  <c r="O1631" i="1"/>
  <c r="T1647" i="1"/>
  <c r="N1647" i="1"/>
  <c r="O1647" i="1"/>
  <c r="S1647" i="1"/>
  <c r="L1647" i="1"/>
  <c r="P1647" i="1"/>
  <c r="M1647" i="1"/>
  <c r="Q1647" i="1"/>
  <c r="T1663" i="1"/>
  <c r="N1663" i="1"/>
  <c r="O1663" i="1"/>
  <c r="S1663" i="1"/>
  <c r="L1663" i="1"/>
  <c r="P1663" i="1"/>
  <c r="M1663" i="1"/>
  <c r="Q1663" i="1"/>
  <c r="T1679" i="1"/>
  <c r="N1679" i="1"/>
  <c r="O1679" i="1"/>
  <c r="S1679" i="1"/>
  <c r="L1679" i="1"/>
  <c r="P1679" i="1"/>
  <c r="M1679" i="1"/>
  <c r="Q1679" i="1"/>
  <c r="T1695" i="1"/>
  <c r="N1695" i="1"/>
  <c r="O1695" i="1"/>
  <c r="S1695" i="1"/>
  <c r="L1695" i="1"/>
  <c r="P1695" i="1"/>
  <c r="M1695" i="1"/>
  <c r="Q1695" i="1"/>
  <c r="T1711" i="1"/>
  <c r="N1711" i="1"/>
  <c r="O1711" i="1"/>
  <c r="S1711" i="1"/>
  <c r="L1711" i="1"/>
  <c r="P1711" i="1"/>
  <c r="M1711" i="1"/>
  <c r="Q1711" i="1"/>
  <c r="T1727" i="1"/>
  <c r="N1727" i="1"/>
  <c r="O1727" i="1"/>
  <c r="S1727" i="1"/>
  <c r="L1727" i="1"/>
  <c r="P1727" i="1"/>
  <c r="M1727" i="1"/>
  <c r="Q1727" i="1"/>
  <c r="T1743" i="1"/>
  <c r="N1743" i="1"/>
  <c r="O1743" i="1"/>
  <c r="S1743" i="1"/>
  <c r="L1743" i="1"/>
  <c r="P1743" i="1"/>
  <c r="M1743" i="1"/>
  <c r="Q1743" i="1"/>
  <c r="T1759" i="1"/>
  <c r="N1759" i="1"/>
  <c r="O1759" i="1"/>
  <c r="S1759" i="1"/>
  <c r="L1759" i="1"/>
  <c r="P1759" i="1"/>
  <c r="M1759" i="1"/>
  <c r="Q1759" i="1"/>
  <c r="T1775" i="1"/>
  <c r="N1775" i="1"/>
  <c r="O1775" i="1"/>
  <c r="S1775" i="1"/>
  <c r="L1775" i="1"/>
  <c r="P1775" i="1"/>
  <c r="M1775" i="1"/>
  <c r="Q1775" i="1"/>
  <c r="T1795" i="1"/>
  <c r="N1795" i="1"/>
  <c r="O1795" i="1"/>
  <c r="S1795" i="1"/>
  <c r="L1795" i="1"/>
  <c r="P1795" i="1"/>
  <c r="M1795" i="1"/>
  <c r="Q1795" i="1"/>
  <c r="T1811" i="1"/>
  <c r="N1811" i="1"/>
  <c r="O1811" i="1"/>
  <c r="S1811" i="1"/>
  <c r="L1811" i="1"/>
  <c r="P1811" i="1"/>
  <c r="M1811" i="1"/>
  <c r="Q1811" i="1"/>
  <c r="T1831" i="1"/>
  <c r="N1831" i="1"/>
  <c r="O1831" i="1"/>
  <c r="S1831" i="1"/>
  <c r="L1831" i="1"/>
  <c r="P1831" i="1"/>
  <c r="M1831" i="1"/>
  <c r="Q1831" i="1"/>
  <c r="T1851" i="1"/>
  <c r="N1851" i="1"/>
  <c r="M1851" i="1"/>
  <c r="Q1851" i="1"/>
  <c r="S1851" i="1"/>
  <c r="L1851" i="1"/>
  <c r="O1851" i="1"/>
  <c r="P1851" i="1"/>
  <c r="T1867" i="1"/>
  <c r="N1867" i="1"/>
  <c r="M1867" i="1"/>
  <c r="Q1867" i="1"/>
  <c r="S1867" i="1"/>
  <c r="L1867" i="1"/>
  <c r="O1867" i="1"/>
  <c r="P1867" i="1"/>
  <c r="T1887" i="1"/>
  <c r="N1887" i="1"/>
  <c r="M1887" i="1"/>
  <c r="Q1887" i="1"/>
  <c r="S1887" i="1"/>
  <c r="L1887" i="1"/>
  <c r="O1887" i="1"/>
  <c r="P1887" i="1"/>
  <c r="T1903" i="1"/>
  <c r="M1903" i="1"/>
  <c r="Q1903" i="1"/>
  <c r="O1903" i="1"/>
  <c r="P1903" i="1"/>
  <c r="L1903" i="1"/>
  <c r="N1903" i="1"/>
  <c r="S1903" i="1"/>
  <c r="T1923" i="1"/>
  <c r="M1923" i="1"/>
  <c r="Q1923" i="1"/>
  <c r="O1923" i="1"/>
  <c r="P1923" i="1"/>
  <c r="L1923" i="1"/>
  <c r="N1923" i="1"/>
  <c r="S1923" i="1"/>
  <c r="T1939" i="1"/>
  <c r="N1939" i="1"/>
  <c r="O1939" i="1"/>
  <c r="S1939" i="1"/>
  <c r="L1939" i="1"/>
  <c r="P1939" i="1"/>
  <c r="M1939" i="1"/>
  <c r="Q1939" i="1"/>
  <c r="T1959" i="1"/>
  <c r="N1959" i="1"/>
  <c r="O1959" i="1"/>
  <c r="S1959" i="1"/>
  <c r="L1959" i="1"/>
  <c r="P1959" i="1"/>
  <c r="M1959" i="1"/>
  <c r="Q1959" i="1"/>
  <c r="T1979" i="1"/>
  <c r="N1979" i="1"/>
  <c r="O1979" i="1"/>
  <c r="S1979" i="1"/>
  <c r="L1979" i="1"/>
  <c r="P1979" i="1"/>
  <c r="M1979" i="1"/>
  <c r="Q1979" i="1"/>
  <c r="T1995" i="1"/>
  <c r="N1995" i="1"/>
  <c r="O1995" i="1"/>
  <c r="S1995" i="1"/>
  <c r="L1995" i="1"/>
  <c r="P1995" i="1"/>
  <c r="M1995" i="1"/>
  <c r="Q1995" i="1"/>
  <c r="T2015" i="1"/>
  <c r="N2015" i="1"/>
  <c r="O2015" i="1"/>
  <c r="S2015" i="1"/>
  <c r="L2015" i="1"/>
  <c r="P2015" i="1"/>
  <c r="M2015" i="1"/>
  <c r="Q2015" i="1"/>
  <c r="T2031" i="1"/>
  <c r="N2031" i="1"/>
  <c r="O2031" i="1"/>
  <c r="S2031" i="1"/>
  <c r="L2031" i="1"/>
  <c r="P2031" i="1"/>
  <c r="M2031" i="1"/>
  <c r="Q2031" i="1"/>
  <c r="T2051" i="1"/>
  <c r="N2051" i="1"/>
  <c r="O2051" i="1"/>
  <c r="S2051" i="1"/>
  <c r="L2051" i="1"/>
  <c r="P2051" i="1"/>
  <c r="M2051" i="1"/>
  <c r="Q2051" i="1"/>
  <c r="T2067" i="1"/>
  <c r="N2067" i="1"/>
  <c r="O2067" i="1"/>
  <c r="S2067" i="1"/>
  <c r="L2067" i="1"/>
  <c r="P2067" i="1"/>
  <c r="M2067" i="1"/>
  <c r="Q2067" i="1"/>
  <c r="T1783" i="1"/>
  <c r="N1783" i="1"/>
  <c r="O1783" i="1"/>
  <c r="S1783" i="1"/>
  <c r="L1783" i="1"/>
  <c r="P1783" i="1"/>
  <c r="M1783" i="1"/>
  <c r="Q1783" i="1"/>
  <c r="T1943" i="1"/>
  <c r="N1943" i="1"/>
  <c r="O1943" i="1"/>
  <c r="S1943" i="1"/>
  <c r="L1943" i="1"/>
  <c r="P1943" i="1"/>
  <c r="M1943" i="1"/>
  <c r="Q1943" i="1"/>
  <c r="T2087" i="1"/>
  <c r="N2087" i="1"/>
  <c r="O2087" i="1"/>
  <c r="S2087" i="1"/>
  <c r="L2087" i="1"/>
  <c r="P2087" i="1"/>
  <c r="M2087" i="1"/>
  <c r="Q2087" i="1"/>
  <c r="T2103" i="1"/>
  <c r="N2103" i="1"/>
  <c r="O2103" i="1"/>
  <c r="S2103" i="1"/>
  <c r="L2103" i="1"/>
  <c r="P2103" i="1"/>
  <c r="M2103" i="1"/>
  <c r="Q2103" i="1"/>
  <c r="T2119" i="1"/>
  <c r="N2119" i="1"/>
  <c r="O2119" i="1"/>
  <c r="S2119" i="1"/>
  <c r="L2119" i="1"/>
  <c r="P2119" i="1"/>
  <c r="M2119" i="1"/>
  <c r="Q2119" i="1"/>
  <c r="T2135" i="1"/>
  <c r="N2135" i="1"/>
  <c r="O2135" i="1"/>
  <c r="S2135" i="1"/>
  <c r="L2135" i="1"/>
  <c r="P2135" i="1"/>
  <c r="M2135" i="1"/>
  <c r="Q2135" i="1"/>
  <c r="T2151" i="1"/>
  <c r="N2151" i="1"/>
  <c r="O2151" i="1"/>
  <c r="S2151" i="1"/>
  <c r="L2151" i="1"/>
  <c r="P2151" i="1"/>
  <c r="M2151" i="1"/>
  <c r="Q2151" i="1"/>
  <c r="T2167" i="1"/>
  <c r="N2167" i="1"/>
  <c r="O2167" i="1"/>
  <c r="S2167" i="1"/>
  <c r="L2167" i="1"/>
  <c r="P2167" i="1"/>
  <c r="M2167" i="1"/>
  <c r="Q2167" i="1"/>
  <c r="T2183" i="1"/>
  <c r="N2183" i="1"/>
  <c r="O2183" i="1"/>
  <c r="S2183" i="1"/>
  <c r="L2183" i="1"/>
  <c r="P2183" i="1"/>
  <c r="M2183" i="1"/>
  <c r="Q2183" i="1"/>
  <c r="T2199" i="1"/>
  <c r="N2199" i="1"/>
  <c r="O2199" i="1"/>
  <c r="S2199" i="1"/>
  <c r="L2199" i="1"/>
  <c r="P2199" i="1"/>
  <c r="M2199" i="1"/>
  <c r="Q2199" i="1"/>
  <c r="T2215" i="1"/>
  <c r="N2215" i="1"/>
  <c r="O2215" i="1"/>
  <c r="S2215" i="1"/>
  <c r="L2215" i="1"/>
  <c r="P2215" i="1"/>
  <c r="M2215" i="1"/>
  <c r="Q2215" i="1"/>
  <c r="T2231" i="1"/>
  <c r="N2231" i="1"/>
  <c r="O2231" i="1"/>
  <c r="S2231" i="1"/>
  <c r="L2231" i="1"/>
  <c r="P2231" i="1"/>
  <c r="M2231" i="1"/>
  <c r="Q2231" i="1"/>
  <c r="T2247" i="1"/>
  <c r="N2247" i="1"/>
  <c r="O2247" i="1"/>
  <c r="S2247" i="1"/>
  <c r="L2247" i="1"/>
  <c r="P2247" i="1"/>
  <c r="M2247" i="1"/>
  <c r="Q2247" i="1"/>
  <c r="T2263" i="1"/>
  <c r="N2263" i="1"/>
  <c r="O2263" i="1"/>
  <c r="S2263" i="1"/>
  <c r="L2263" i="1"/>
  <c r="P2263" i="1"/>
  <c r="M2263" i="1"/>
  <c r="Q2263" i="1"/>
  <c r="T2279" i="1"/>
  <c r="N2279" i="1"/>
  <c r="O2279" i="1"/>
  <c r="S2279" i="1"/>
  <c r="L2279" i="1"/>
  <c r="P2279" i="1"/>
  <c r="M2279" i="1"/>
  <c r="Q2279" i="1"/>
  <c r="T2295" i="1"/>
  <c r="N2295" i="1"/>
  <c r="O2295" i="1"/>
  <c r="S2295" i="1"/>
  <c r="L2295" i="1"/>
  <c r="P2295" i="1"/>
  <c r="M2295" i="1"/>
  <c r="Q2295" i="1"/>
  <c r="T2311" i="1"/>
  <c r="N2311" i="1"/>
  <c r="O2311" i="1"/>
  <c r="S2311" i="1"/>
  <c r="L2311" i="1"/>
  <c r="P2311" i="1"/>
  <c r="M2311" i="1"/>
  <c r="Q2311" i="1"/>
  <c r="T2327" i="1"/>
  <c r="N2327" i="1"/>
  <c r="O2327" i="1"/>
  <c r="S2327" i="1"/>
  <c r="L2327" i="1"/>
  <c r="P2327" i="1"/>
  <c r="M2327" i="1"/>
  <c r="Q2327" i="1"/>
  <c r="T2343" i="1"/>
  <c r="N2343" i="1"/>
  <c r="O2343" i="1"/>
  <c r="S2343" i="1"/>
  <c r="L2343" i="1"/>
  <c r="P2343" i="1"/>
  <c r="M2343" i="1"/>
  <c r="Q2343" i="1"/>
  <c r="T2359" i="1"/>
  <c r="N2359" i="1"/>
  <c r="O2359" i="1"/>
  <c r="S2359" i="1"/>
  <c r="L2359" i="1"/>
  <c r="P2359" i="1"/>
  <c r="M2359" i="1"/>
  <c r="Q2359" i="1"/>
  <c r="T2375" i="1"/>
  <c r="N2375" i="1"/>
  <c r="O2375" i="1"/>
  <c r="S2375" i="1"/>
  <c r="L2375" i="1"/>
  <c r="P2375" i="1"/>
  <c r="M2375" i="1"/>
  <c r="Q2375" i="1"/>
  <c r="T2391" i="1"/>
  <c r="N2391" i="1"/>
  <c r="O2391" i="1"/>
  <c r="S2391" i="1"/>
  <c r="M2391" i="1"/>
  <c r="Q2391" i="1"/>
  <c r="P2391" i="1"/>
  <c r="L2391" i="1"/>
  <c r="T2407" i="1"/>
  <c r="N2407" i="1"/>
  <c r="M2407" i="1"/>
  <c r="Q2407" i="1"/>
  <c r="L2407" i="1"/>
  <c r="O2407" i="1"/>
  <c r="P2407" i="1"/>
  <c r="S2407" i="1"/>
  <c r="T2423" i="1"/>
  <c r="N2423" i="1"/>
  <c r="M2423" i="1"/>
  <c r="Q2423" i="1"/>
  <c r="L2423" i="1"/>
  <c r="O2423" i="1"/>
  <c r="P2423" i="1"/>
  <c r="S2423" i="1"/>
  <c r="T2439" i="1"/>
  <c r="N2439" i="1"/>
  <c r="M2439" i="1"/>
  <c r="Q2439" i="1"/>
  <c r="L2439" i="1"/>
  <c r="O2439" i="1"/>
  <c r="P2439" i="1"/>
  <c r="S2439" i="1"/>
  <c r="T2455" i="1"/>
  <c r="N2455" i="1"/>
  <c r="M2455" i="1"/>
  <c r="Q2455" i="1"/>
  <c r="L2455" i="1"/>
  <c r="O2455" i="1"/>
  <c r="P2455" i="1"/>
  <c r="S2455" i="1"/>
  <c r="T2471" i="1"/>
  <c r="N2471" i="1"/>
  <c r="M2471" i="1"/>
  <c r="Q2471" i="1"/>
  <c r="L2471" i="1"/>
  <c r="O2471" i="1"/>
  <c r="P2471" i="1"/>
  <c r="S2471" i="1"/>
  <c r="T2487" i="1"/>
  <c r="N2487" i="1"/>
  <c r="M2487" i="1"/>
  <c r="Q2487" i="1"/>
  <c r="L2487" i="1"/>
  <c r="O2487" i="1"/>
  <c r="P2487" i="1"/>
  <c r="S2487" i="1"/>
  <c r="T2503" i="1"/>
  <c r="N2503" i="1"/>
  <c r="M2503" i="1"/>
  <c r="Q2503" i="1"/>
  <c r="L2503" i="1"/>
  <c r="O2503" i="1"/>
  <c r="P2503" i="1"/>
  <c r="S2503" i="1"/>
  <c r="T2519" i="1"/>
  <c r="M2519" i="1"/>
  <c r="Q2519" i="1"/>
  <c r="L2519" i="1"/>
  <c r="N2519" i="1"/>
  <c r="S2519" i="1"/>
  <c r="O2519" i="1"/>
  <c r="P2519" i="1"/>
  <c r="T2535" i="1"/>
  <c r="M2535" i="1"/>
  <c r="Q2535" i="1"/>
  <c r="L2535" i="1"/>
  <c r="N2535" i="1"/>
  <c r="S2535" i="1"/>
  <c r="O2535" i="1"/>
  <c r="P2535" i="1"/>
  <c r="T2551" i="1"/>
  <c r="M2551" i="1"/>
  <c r="Q2551" i="1"/>
  <c r="L2551" i="1"/>
  <c r="N2551" i="1"/>
  <c r="S2551" i="1"/>
  <c r="O2551" i="1"/>
  <c r="P2551" i="1"/>
  <c r="T2567" i="1"/>
  <c r="O2567" i="1"/>
  <c r="S2567" i="1"/>
  <c r="L2567" i="1"/>
  <c r="P2567" i="1"/>
  <c r="M2567" i="1"/>
  <c r="Q2567" i="1"/>
  <c r="N2567" i="1"/>
  <c r="T2583" i="1"/>
  <c r="O2583" i="1"/>
  <c r="S2583" i="1"/>
  <c r="L2583" i="1"/>
  <c r="P2583" i="1"/>
  <c r="M2583" i="1"/>
  <c r="Q2583" i="1"/>
  <c r="N2583" i="1"/>
  <c r="T2599" i="1"/>
  <c r="O2599" i="1"/>
  <c r="S2599" i="1"/>
  <c r="L2599" i="1"/>
  <c r="P2599" i="1"/>
  <c r="M2599" i="1"/>
  <c r="Q2599" i="1"/>
  <c r="N2599" i="1"/>
  <c r="T2615" i="1"/>
  <c r="O2615" i="1"/>
  <c r="S2615" i="1"/>
  <c r="L2615" i="1"/>
  <c r="P2615" i="1"/>
  <c r="M2615" i="1"/>
  <c r="Q2615" i="1"/>
  <c r="N2615" i="1"/>
  <c r="T2631" i="1"/>
  <c r="O2631" i="1"/>
  <c r="S2631" i="1"/>
  <c r="L2631" i="1"/>
  <c r="P2631" i="1"/>
  <c r="M2631" i="1"/>
  <c r="Q2631" i="1"/>
  <c r="N2631" i="1"/>
  <c r="T2647" i="1"/>
  <c r="O2647" i="1"/>
  <c r="S2647" i="1"/>
  <c r="L2647" i="1"/>
  <c r="P2647" i="1"/>
  <c r="M2647" i="1"/>
  <c r="Q2647" i="1"/>
  <c r="N2647" i="1"/>
  <c r="T2663" i="1"/>
  <c r="O2663" i="1"/>
  <c r="S2663" i="1"/>
  <c r="L2663" i="1"/>
  <c r="P2663" i="1"/>
  <c r="M2663" i="1"/>
  <c r="Q2663" i="1"/>
  <c r="N2663" i="1"/>
  <c r="T2679" i="1"/>
  <c r="O2679" i="1"/>
  <c r="S2679" i="1"/>
  <c r="L2679" i="1"/>
  <c r="P2679" i="1"/>
  <c r="M2679" i="1"/>
  <c r="Q2679" i="1"/>
  <c r="N2679" i="1"/>
  <c r="T2695" i="1"/>
  <c r="O2695" i="1"/>
  <c r="S2695" i="1"/>
  <c r="L2695" i="1"/>
  <c r="P2695" i="1"/>
  <c r="M2695" i="1"/>
  <c r="Q2695" i="1"/>
  <c r="N2695" i="1"/>
  <c r="T2711" i="1"/>
  <c r="O2711" i="1"/>
  <c r="S2711" i="1"/>
  <c r="L2711" i="1"/>
  <c r="P2711" i="1"/>
  <c r="M2711" i="1"/>
  <c r="Q2711" i="1"/>
  <c r="N2711" i="1"/>
  <c r="T2727" i="1"/>
  <c r="O2727" i="1"/>
  <c r="S2727" i="1"/>
  <c r="L2727" i="1"/>
  <c r="P2727" i="1"/>
  <c r="M2727" i="1"/>
  <c r="Q2727" i="1"/>
  <c r="N2727" i="1"/>
  <c r="T2743" i="1"/>
  <c r="O2743" i="1"/>
  <c r="S2743" i="1"/>
  <c r="L2743" i="1"/>
  <c r="P2743" i="1"/>
  <c r="M2743" i="1"/>
  <c r="Q2743" i="1"/>
  <c r="N2743" i="1"/>
  <c r="T2759" i="1"/>
  <c r="O2759" i="1"/>
  <c r="S2759" i="1"/>
  <c r="L2759" i="1"/>
  <c r="P2759" i="1"/>
  <c r="M2759" i="1"/>
  <c r="Q2759" i="1"/>
  <c r="N2759" i="1"/>
  <c r="T2775" i="1"/>
  <c r="O2775" i="1"/>
  <c r="S2775" i="1"/>
  <c r="L2775" i="1"/>
  <c r="P2775" i="1"/>
  <c r="M2775" i="1"/>
  <c r="Q2775" i="1"/>
  <c r="N2775" i="1"/>
  <c r="T2791" i="1"/>
  <c r="O2791" i="1"/>
  <c r="S2791" i="1"/>
  <c r="L2791" i="1"/>
  <c r="P2791" i="1"/>
  <c r="M2791" i="1"/>
  <c r="Q2791" i="1"/>
  <c r="N2791" i="1"/>
  <c r="T2807" i="1"/>
  <c r="O2807" i="1"/>
  <c r="S2807" i="1"/>
  <c r="L2807" i="1"/>
  <c r="P2807" i="1"/>
  <c r="M2807" i="1"/>
  <c r="Q2807" i="1"/>
  <c r="N2807" i="1"/>
  <c r="T2823" i="1"/>
  <c r="O2823" i="1"/>
  <c r="S2823" i="1"/>
  <c r="L2823" i="1"/>
  <c r="P2823" i="1"/>
  <c r="M2823" i="1"/>
  <c r="Q2823" i="1"/>
  <c r="N2823" i="1"/>
  <c r="T2839" i="1"/>
  <c r="O2839" i="1"/>
  <c r="S2839" i="1"/>
  <c r="L2839" i="1"/>
  <c r="P2839" i="1"/>
  <c r="M2839" i="1"/>
  <c r="Q2839" i="1"/>
  <c r="N2839" i="1"/>
  <c r="T2855" i="1"/>
  <c r="O2855" i="1"/>
  <c r="S2855" i="1"/>
  <c r="L2855" i="1"/>
  <c r="P2855" i="1"/>
  <c r="M2855" i="1"/>
  <c r="Q2855" i="1"/>
  <c r="N2855" i="1"/>
  <c r="T2871" i="1"/>
  <c r="O2871" i="1"/>
  <c r="S2871" i="1"/>
  <c r="L2871" i="1"/>
  <c r="P2871" i="1"/>
  <c r="M2871" i="1"/>
  <c r="Q2871" i="1"/>
  <c r="N2871" i="1"/>
  <c r="T2887" i="1"/>
  <c r="O2887" i="1"/>
  <c r="S2887" i="1"/>
  <c r="L2887" i="1"/>
  <c r="P2887" i="1"/>
  <c r="M2887" i="1"/>
  <c r="Q2887" i="1"/>
  <c r="N2887" i="1"/>
  <c r="T2007" i="1"/>
  <c r="N2007" i="1"/>
  <c r="O2007" i="1"/>
  <c r="S2007" i="1"/>
  <c r="L2007" i="1"/>
  <c r="P2007" i="1"/>
  <c r="M2007" i="1"/>
  <c r="Q2007" i="1"/>
  <c r="T16" i="1"/>
  <c r="L16" i="1"/>
  <c r="P16" i="1"/>
  <c r="M16" i="1"/>
  <c r="Q16" i="1"/>
  <c r="N16" i="1"/>
  <c r="O16" i="1"/>
  <c r="S16" i="1"/>
  <c r="T32" i="1"/>
  <c r="L32" i="1"/>
  <c r="P32" i="1"/>
  <c r="M32" i="1"/>
  <c r="Q32" i="1"/>
  <c r="N32" i="1"/>
  <c r="O32" i="1"/>
  <c r="S32" i="1"/>
  <c r="T48" i="1"/>
  <c r="M48" i="1"/>
  <c r="Q48" i="1"/>
  <c r="N48" i="1"/>
  <c r="O48" i="1"/>
  <c r="S48" i="1"/>
  <c r="L48" i="1"/>
  <c r="P48" i="1"/>
  <c r="T64" i="1"/>
  <c r="M64" i="1"/>
  <c r="Q64" i="1"/>
  <c r="N64" i="1"/>
  <c r="O64" i="1"/>
  <c r="S64" i="1"/>
  <c r="L64" i="1"/>
  <c r="P64" i="1"/>
  <c r="T80" i="1"/>
  <c r="M80" i="1"/>
  <c r="Q80" i="1"/>
  <c r="O80" i="1"/>
  <c r="P80" i="1"/>
  <c r="L80" i="1"/>
  <c r="S80" i="1"/>
  <c r="N80" i="1"/>
  <c r="T96" i="1"/>
  <c r="M96" i="1"/>
  <c r="Q96" i="1"/>
  <c r="N96" i="1"/>
  <c r="O96" i="1"/>
  <c r="S96" i="1"/>
  <c r="P96" i="1"/>
  <c r="L96" i="1"/>
  <c r="T112" i="1"/>
  <c r="M112" i="1"/>
  <c r="Q112" i="1"/>
  <c r="O112" i="1"/>
  <c r="P112" i="1"/>
  <c r="L112" i="1"/>
  <c r="S112" i="1"/>
  <c r="N112" i="1"/>
  <c r="T128" i="1"/>
  <c r="L128" i="1"/>
  <c r="P128" i="1"/>
  <c r="M128" i="1"/>
  <c r="Q128" i="1"/>
  <c r="N128" i="1"/>
  <c r="O128" i="1"/>
  <c r="S128" i="1"/>
  <c r="T144" i="1"/>
  <c r="L144" i="1"/>
  <c r="P144" i="1"/>
  <c r="M144" i="1"/>
  <c r="Q144" i="1"/>
  <c r="N144" i="1"/>
  <c r="O144" i="1"/>
  <c r="S144" i="1"/>
  <c r="T160" i="1"/>
  <c r="L160" i="1"/>
  <c r="P160" i="1"/>
  <c r="M160" i="1"/>
  <c r="Q160" i="1"/>
  <c r="N160" i="1"/>
  <c r="O160" i="1"/>
  <c r="S160" i="1"/>
  <c r="T176" i="1"/>
  <c r="L176" i="1"/>
  <c r="P176" i="1"/>
  <c r="M176" i="1"/>
  <c r="Q176" i="1"/>
  <c r="N176" i="1"/>
  <c r="O176" i="1"/>
  <c r="S176" i="1"/>
  <c r="T192" i="1"/>
  <c r="M192" i="1"/>
  <c r="Q192" i="1"/>
  <c r="N192" i="1"/>
  <c r="O192" i="1"/>
  <c r="S192" i="1"/>
  <c r="L192" i="1"/>
  <c r="P192" i="1"/>
  <c r="T208" i="1"/>
  <c r="M208" i="1"/>
  <c r="Q208" i="1"/>
  <c r="N208" i="1"/>
  <c r="O208" i="1"/>
  <c r="S208" i="1"/>
  <c r="L208" i="1"/>
  <c r="P208" i="1"/>
  <c r="T224" i="1"/>
  <c r="M224" i="1"/>
  <c r="Q224" i="1"/>
  <c r="N224" i="1"/>
  <c r="O224" i="1"/>
  <c r="S224" i="1"/>
  <c r="L224" i="1"/>
  <c r="P224" i="1"/>
  <c r="T240" i="1"/>
  <c r="M240" i="1"/>
  <c r="Q240" i="1"/>
  <c r="N240" i="1"/>
  <c r="O240" i="1"/>
  <c r="S240" i="1"/>
  <c r="L240" i="1"/>
  <c r="P240" i="1"/>
  <c r="T256" i="1"/>
  <c r="O256" i="1"/>
  <c r="S256" i="1"/>
  <c r="L256" i="1"/>
  <c r="P256" i="1"/>
  <c r="M256" i="1"/>
  <c r="Q256" i="1"/>
  <c r="N256" i="1"/>
  <c r="T272" i="1"/>
  <c r="O272" i="1"/>
  <c r="S272" i="1"/>
  <c r="L272" i="1"/>
  <c r="P272" i="1"/>
  <c r="M272" i="1"/>
  <c r="Q272" i="1"/>
  <c r="N272" i="1"/>
  <c r="T288" i="1"/>
  <c r="O288" i="1"/>
  <c r="S288" i="1"/>
  <c r="L288" i="1"/>
  <c r="P288" i="1"/>
  <c r="M288" i="1"/>
  <c r="Q288" i="1"/>
  <c r="N288" i="1"/>
  <c r="T304" i="1"/>
  <c r="O304" i="1"/>
  <c r="S304" i="1"/>
  <c r="L304" i="1"/>
  <c r="P304" i="1"/>
  <c r="M304" i="1"/>
  <c r="Q304" i="1"/>
  <c r="N304" i="1"/>
  <c r="T320" i="1"/>
  <c r="O320" i="1"/>
  <c r="S320" i="1"/>
  <c r="L320" i="1"/>
  <c r="P320" i="1"/>
  <c r="M320" i="1"/>
  <c r="Q320" i="1"/>
  <c r="N320" i="1"/>
  <c r="T336" i="1"/>
  <c r="O336" i="1"/>
  <c r="S336" i="1"/>
  <c r="L336" i="1"/>
  <c r="P336" i="1"/>
  <c r="M336" i="1"/>
  <c r="Q336" i="1"/>
  <c r="N336" i="1"/>
  <c r="T741" i="1"/>
  <c r="N741" i="1"/>
  <c r="O741" i="1"/>
  <c r="P741" i="1"/>
  <c r="L741" i="1"/>
  <c r="Q741" i="1"/>
  <c r="M741" i="1"/>
  <c r="S741" i="1"/>
  <c r="T757" i="1"/>
  <c r="N757" i="1"/>
  <c r="O757" i="1"/>
  <c r="P757" i="1"/>
  <c r="L757" i="1"/>
  <c r="Q757" i="1"/>
  <c r="M757" i="1"/>
  <c r="S757" i="1"/>
  <c r="T773" i="1"/>
  <c r="M773" i="1"/>
  <c r="Q773" i="1"/>
  <c r="N773" i="1"/>
  <c r="O773" i="1"/>
  <c r="S773" i="1"/>
  <c r="L773" i="1"/>
  <c r="P773" i="1"/>
  <c r="T789" i="1"/>
  <c r="M789" i="1"/>
  <c r="Q789" i="1"/>
  <c r="N789" i="1"/>
  <c r="O789" i="1"/>
  <c r="S789" i="1"/>
  <c r="L789" i="1"/>
  <c r="P789" i="1"/>
  <c r="T805" i="1"/>
  <c r="M805" i="1"/>
  <c r="Q805" i="1"/>
  <c r="N805" i="1"/>
  <c r="O805" i="1"/>
  <c r="S805" i="1"/>
  <c r="L805" i="1"/>
  <c r="P805" i="1"/>
  <c r="T821" i="1"/>
  <c r="M821" i="1"/>
  <c r="Q821" i="1"/>
  <c r="N821" i="1"/>
  <c r="O821" i="1"/>
  <c r="S821" i="1"/>
  <c r="L821" i="1"/>
  <c r="P821" i="1"/>
  <c r="T837" i="1"/>
  <c r="M837" i="1"/>
  <c r="Q837" i="1"/>
  <c r="N837" i="1"/>
  <c r="O837" i="1"/>
  <c r="S837" i="1"/>
  <c r="L837" i="1"/>
  <c r="P837" i="1"/>
  <c r="T853" i="1"/>
  <c r="M853" i="1"/>
  <c r="Q853" i="1"/>
  <c r="N853" i="1"/>
  <c r="O853" i="1"/>
  <c r="S853" i="1"/>
  <c r="L853" i="1"/>
  <c r="P853" i="1"/>
  <c r="T869" i="1"/>
  <c r="M869" i="1"/>
  <c r="Q869" i="1"/>
  <c r="N869" i="1"/>
  <c r="O869" i="1"/>
  <c r="S869" i="1"/>
  <c r="L869" i="1"/>
  <c r="P869" i="1"/>
  <c r="T885" i="1"/>
  <c r="M885" i="1"/>
  <c r="Q885" i="1"/>
  <c r="N885" i="1"/>
  <c r="O885" i="1"/>
  <c r="S885" i="1"/>
  <c r="L885" i="1"/>
  <c r="P885" i="1"/>
  <c r="T901" i="1"/>
  <c r="M901" i="1"/>
  <c r="Q901" i="1"/>
  <c r="O901" i="1"/>
  <c r="S901" i="1"/>
  <c r="L901" i="1"/>
  <c r="N901" i="1"/>
  <c r="P901" i="1"/>
  <c r="T917" i="1"/>
  <c r="M917" i="1"/>
  <c r="Q917" i="1"/>
  <c r="O917" i="1"/>
  <c r="S917" i="1"/>
  <c r="L917" i="1"/>
  <c r="N917" i="1"/>
  <c r="P917" i="1"/>
  <c r="T933" i="1"/>
  <c r="M933" i="1"/>
  <c r="Q933" i="1"/>
  <c r="O933" i="1"/>
  <c r="S933" i="1"/>
  <c r="L933" i="1"/>
  <c r="N933" i="1"/>
  <c r="P933" i="1"/>
  <c r="T949" i="1"/>
  <c r="M949" i="1"/>
  <c r="Q949" i="1"/>
  <c r="O949" i="1"/>
  <c r="S949" i="1"/>
  <c r="L949" i="1"/>
  <c r="N949" i="1"/>
  <c r="P949" i="1"/>
  <c r="T965" i="1"/>
  <c r="M965" i="1"/>
  <c r="Q965" i="1"/>
  <c r="O965" i="1"/>
  <c r="S965" i="1"/>
  <c r="L965" i="1"/>
  <c r="N965" i="1"/>
  <c r="P965" i="1"/>
  <c r="T981" i="1"/>
  <c r="M981" i="1"/>
  <c r="Q981" i="1"/>
  <c r="L981" i="1"/>
  <c r="N981" i="1"/>
  <c r="S981" i="1"/>
  <c r="O981" i="1"/>
  <c r="P981" i="1"/>
  <c r="T997" i="1"/>
  <c r="M997" i="1"/>
  <c r="Q997" i="1"/>
  <c r="L997" i="1"/>
  <c r="N997" i="1"/>
  <c r="S997" i="1"/>
  <c r="O997" i="1"/>
  <c r="P997" i="1"/>
  <c r="T1013" i="1"/>
  <c r="M1013" i="1"/>
  <c r="Q1013" i="1"/>
  <c r="L1013" i="1"/>
  <c r="N1013" i="1"/>
  <c r="S1013" i="1"/>
  <c r="O1013" i="1"/>
  <c r="P1013" i="1"/>
  <c r="T1029" i="1"/>
  <c r="M1029" i="1"/>
  <c r="Q1029" i="1"/>
  <c r="N1029" i="1"/>
  <c r="O1029" i="1"/>
  <c r="S1029" i="1"/>
  <c r="L1029" i="1"/>
  <c r="P1029" i="1"/>
  <c r="T1045" i="1"/>
  <c r="M1045" i="1"/>
  <c r="Q1045" i="1"/>
  <c r="N1045" i="1"/>
  <c r="O1045" i="1"/>
  <c r="S1045" i="1"/>
  <c r="L1045" i="1"/>
  <c r="P1045" i="1"/>
  <c r="T700" i="1"/>
  <c r="N700" i="1"/>
  <c r="L700" i="1"/>
  <c r="P700" i="1"/>
  <c r="Q700" i="1"/>
  <c r="S700" i="1"/>
  <c r="M700" i="1"/>
  <c r="O700" i="1"/>
  <c r="T732" i="1"/>
  <c r="N732" i="1"/>
  <c r="L732" i="1"/>
  <c r="Q732" i="1"/>
  <c r="M732" i="1"/>
  <c r="S732" i="1"/>
  <c r="O732" i="1"/>
  <c r="P732" i="1"/>
  <c r="T764" i="1"/>
  <c r="M764" i="1"/>
  <c r="Q764" i="1"/>
  <c r="N764" i="1"/>
  <c r="O764" i="1"/>
  <c r="S764" i="1"/>
  <c r="L764" i="1"/>
  <c r="P764" i="1"/>
  <c r="T792" i="1"/>
  <c r="M792" i="1"/>
  <c r="Q792" i="1"/>
  <c r="N792" i="1"/>
  <c r="O792" i="1"/>
  <c r="S792" i="1"/>
  <c r="L792" i="1"/>
  <c r="P792" i="1"/>
  <c r="T356" i="1"/>
  <c r="O356" i="1"/>
  <c r="S356" i="1"/>
  <c r="L356" i="1"/>
  <c r="P356" i="1"/>
  <c r="M356" i="1"/>
  <c r="Q356" i="1"/>
  <c r="N356" i="1"/>
  <c r="T372" i="1"/>
  <c r="O372" i="1"/>
  <c r="S372" i="1"/>
  <c r="L372" i="1"/>
  <c r="P372" i="1"/>
  <c r="M372" i="1"/>
  <c r="Q372" i="1"/>
  <c r="N372" i="1"/>
  <c r="T388" i="1"/>
  <c r="O388" i="1"/>
  <c r="S388" i="1"/>
  <c r="L388" i="1"/>
  <c r="P388" i="1"/>
  <c r="M388" i="1"/>
  <c r="Q388" i="1"/>
  <c r="N388" i="1"/>
  <c r="T404" i="1"/>
  <c r="O404" i="1"/>
  <c r="S404" i="1"/>
  <c r="M404" i="1"/>
  <c r="Q404" i="1"/>
  <c r="L404" i="1"/>
  <c r="N404" i="1"/>
  <c r="P404" i="1"/>
  <c r="T420" i="1"/>
  <c r="O420" i="1"/>
  <c r="S420" i="1"/>
  <c r="M420" i="1"/>
  <c r="Q420" i="1"/>
  <c r="L420" i="1"/>
  <c r="N420" i="1"/>
  <c r="P420" i="1"/>
  <c r="T436" i="1"/>
  <c r="O436" i="1"/>
  <c r="S436" i="1"/>
  <c r="M436" i="1"/>
  <c r="Q436" i="1"/>
  <c r="L436" i="1"/>
  <c r="N436" i="1"/>
  <c r="P436" i="1"/>
  <c r="T452" i="1"/>
  <c r="O452" i="1"/>
  <c r="S452" i="1"/>
  <c r="P452" i="1"/>
  <c r="L452" i="1"/>
  <c r="Q452" i="1"/>
  <c r="M452" i="1"/>
  <c r="N452" i="1"/>
  <c r="T468" i="1"/>
  <c r="L468" i="1"/>
  <c r="P468" i="1"/>
  <c r="M468" i="1"/>
  <c r="Q468" i="1"/>
  <c r="N468" i="1"/>
  <c r="O468" i="1"/>
  <c r="S468" i="1"/>
  <c r="T484" i="1"/>
  <c r="L484" i="1"/>
  <c r="P484" i="1"/>
  <c r="M484" i="1"/>
  <c r="Q484" i="1"/>
  <c r="N484" i="1"/>
  <c r="O484" i="1"/>
  <c r="S484" i="1"/>
  <c r="T500" i="1"/>
  <c r="L500" i="1"/>
  <c r="P500" i="1"/>
  <c r="M500" i="1"/>
  <c r="Q500" i="1"/>
  <c r="N500" i="1"/>
  <c r="O500" i="1"/>
  <c r="S500" i="1"/>
  <c r="T516" i="1"/>
  <c r="L516" i="1"/>
  <c r="P516" i="1"/>
  <c r="M516" i="1"/>
  <c r="Q516" i="1"/>
  <c r="N516" i="1"/>
  <c r="O516" i="1"/>
  <c r="S516" i="1"/>
  <c r="T532" i="1"/>
  <c r="L532" i="1"/>
  <c r="P532" i="1"/>
  <c r="M532" i="1"/>
  <c r="Q532" i="1"/>
  <c r="N532" i="1"/>
  <c r="O532" i="1"/>
  <c r="S532" i="1"/>
  <c r="T548" i="1"/>
  <c r="L548" i="1"/>
  <c r="P548" i="1"/>
  <c r="M548" i="1"/>
  <c r="Q548" i="1"/>
  <c r="N548" i="1"/>
  <c r="O548" i="1"/>
  <c r="S548" i="1"/>
  <c r="T564" i="1"/>
  <c r="L564" i="1"/>
  <c r="P564" i="1"/>
  <c r="M564" i="1"/>
  <c r="Q564" i="1"/>
  <c r="O564" i="1"/>
  <c r="S564" i="1"/>
  <c r="N564" i="1"/>
  <c r="T580" i="1"/>
  <c r="L580" i="1"/>
  <c r="P580" i="1"/>
  <c r="N580" i="1"/>
  <c r="S580" i="1"/>
  <c r="O580" i="1"/>
  <c r="Q580" i="1"/>
  <c r="M580" i="1"/>
  <c r="T596" i="1"/>
  <c r="L596" i="1"/>
  <c r="P596" i="1"/>
  <c r="N596" i="1"/>
  <c r="S596" i="1"/>
  <c r="O596" i="1"/>
  <c r="Q596" i="1"/>
  <c r="M596" i="1"/>
  <c r="T612" i="1"/>
  <c r="L612" i="1"/>
  <c r="P612" i="1"/>
  <c r="N612" i="1"/>
  <c r="S612" i="1"/>
  <c r="O612" i="1"/>
  <c r="Q612" i="1"/>
  <c r="M612" i="1"/>
  <c r="T628" i="1"/>
  <c r="L628" i="1"/>
  <c r="P628" i="1"/>
  <c r="N628" i="1"/>
  <c r="S628" i="1"/>
  <c r="O628" i="1"/>
  <c r="Q628" i="1"/>
  <c r="M628" i="1"/>
  <c r="T644" i="1"/>
  <c r="L644" i="1"/>
  <c r="P644" i="1"/>
  <c r="N644" i="1"/>
  <c r="S644" i="1"/>
  <c r="O644" i="1"/>
  <c r="Q644" i="1"/>
  <c r="M644" i="1"/>
  <c r="T660" i="1"/>
  <c r="L660" i="1"/>
  <c r="P660" i="1"/>
  <c r="N660" i="1"/>
  <c r="S660" i="1"/>
  <c r="O660" i="1"/>
  <c r="Q660" i="1"/>
  <c r="M660" i="1"/>
  <c r="T680" i="1"/>
  <c r="L680" i="1"/>
  <c r="P680" i="1"/>
  <c r="N680" i="1"/>
  <c r="S680" i="1"/>
  <c r="Q680" i="1"/>
  <c r="M680" i="1"/>
  <c r="O680" i="1"/>
  <c r="T696" i="1"/>
  <c r="N696" i="1"/>
  <c r="L696" i="1"/>
  <c r="P696" i="1"/>
  <c r="Q696" i="1"/>
  <c r="S696" i="1"/>
  <c r="M696" i="1"/>
  <c r="O696" i="1"/>
  <c r="T728" i="1"/>
  <c r="N728" i="1"/>
  <c r="L728" i="1"/>
  <c r="Q728" i="1"/>
  <c r="M728" i="1"/>
  <c r="S728" i="1"/>
  <c r="O728" i="1"/>
  <c r="P728" i="1"/>
  <c r="T760" i="1"/>
  <c r="M760" i="1"/>
  <c r="Q760" i="1"/>
  <c r="N760" i="1"/>
  <c r="O760" i="1"/>
  <c r="S760" i="1"/>
  <c r="L760" i="1"/>
  <c r="P760" i="1"/>
  <c r="T796" i="1"/>
  <c r="M796" i="1"/>
  <c r="Q796" i="1"/>
  <c r="N796" i="1"/>
  <c r="O796" i="1"/>
  <c r="S796" i="1"/>
  <c r="L796" i="1"/>
  <c r="P796" i="1"/>
  <c r="T1069" i="1"/>
  <c r="M1069" i="1"/>
  <c r="Q1069" i="1"/>
  <c r="N1069" i="1"/>
  <c r="O1069" i="1"/>
  <c r="S1069" i="1"/>
  <c r="L1069" i="1"/>
  <c r="P1069" i="1"/>
  <c r="T1085" i="1"/>
  <c r="M1085" i="1"/>
  <c r="Q1085" i="1"/>
  <c r="N1085" i="1"/>
  <c r="O1085" i="1"/>
  <c r="S1085" i="1"/>
  <c r="L1085" i="1"/>
  <c r="P1085" i="1"/>
  <c r="T1101" i="1"/>
  <c r="M1101" i="1"/>
  <c r="Q1101" i="1"/>
  <c r="N1101" i="1"/>
  <c r="O1101" i="1"/>
  <c r="S1101" i="1"/>
  <c r="L1101" i="1"/>
  <c r="P1101" i="1"/>
  <c r="T1117" i="1"/>
  <c r="M1117" i="1"/>
  <c r="Q1117" i="1"/>
  <c r="N1117" i="1"/>
  <c r="O1117" i="1"/>
  <c r="S1117" i="1"/>
  <c r="L1117" i="1"/>
  <c r="P1117" i="1"/>
  <c r="T1133" i="1"/>
  <c r="M1133" i="1"/>
  <c r="Q1133" i="1"/>
  <c r="N1133" i="1"/>
  <c r="O1133" i="1"/>
  <c r="S1133" i="1"/>
  <c r="L1133" i="1"/>
  <c r="P1133" i="1"/>
  <c r="T1149" i="1"/>
  <c r="M1149" i="1"/>
  <c r="Q1149" i="1"/>
  <c r="O1149" i="1"/>
  <c r="S1149" i="1"/>
  <c r="N1149" i="1"/>
  <c r="P1149" i="1"/>
  <c r="L1149" i="1"/>
  <c r="T1165" i="1"/>
  <c r="M1165" i="1"/>
  <c r="Q1165" i="1"/>
  <c r="O1165" i="1"/>
  <c r="S1165" i="1"/>
  <c r="N1165" i="1"/>
  <c r="P1165" i="1"/>
  <c r="L1165" i="1"/>
  <c r="T1181" i="1"/>
  <c r="M1181" i="1"/>
  <c r="Q1181" i="1"/>
  <c r="O1181" i="1"/>
  <c r="S1181" i="1"/>
  <c r="N1181" i="1"/>
  <c r="P1181" i="1"/>
  <c r="L1181" i="1"/>
  <c r="T1197" i="1"/>
  <c r="M1197" i="1"/>
  <c r="Q1197" i="1"/>
  <c r="O1197" i="1"/>
  <c r="S1197" i="1"/>
  <c r="N1197" i="1"/>
  <c r="P1197" i="1"/>
  <c r="L1197" i="1"/>
  <c r="T1213" i="1"/>
  <c r="M1213" i="1"/>
  <c r="Q1213" i="1"/>
  <c r="O1213" i="1"/>
  <c r="S1213" i="1"/>
  <c r="N1213" i="1"/>
  <c r="P1213" i="1"/>
  <c r="L1213" i="1"/>
  <c r="T1229" i="1"/>
  <c r="M1229" i="1"/>
  <c r="Q1229" i="1"/>
  <c r="O1229" i="1"/>
  <c r="N1229" i="1"/>
  <c r="P1229" i="1"/>
  <c r="S1229" i="1"/>
  <c r="L1229" i="1"/>
  <c r="T1245" i="1"/>
  <c r="M1245" i="1"/>
  <c r="Q1245" i="1"/>
  <c r="O1245" i="1"/>
  <c r="P1245" i="1"/>
  <c r="L1245" i="1"/>
  <c r="S1245" i="1"/>
  <c r="N1245" i="1"/>
  <c r="T1261" i="1"/>
  <c r="M1261" i="1"/>
  <c r="Q1261" i="1"/>
  <c r="O1261" i="1"/>
  <c r="P1261" i="1"/>
  <c r="L1261" i="1"/>
  <c r="S1261" i="1"/>
  <c r="N1261" i="1"/>
  <c r="T1277" i="1"/>
  <c r="M1277" i="1"/>
  <c r="Q1277" i="1"/>
  <c r="O1277" i="1"/>
  <c r="P1277" i="1"/>
  <c r="L1277" i="1"/>
  <c r="S1277" i="1"/>
  <c r="N1277" i="1"/>
  <c r="T1293" i="1"/>
  <c r="L1293" i="1"/>
  <c r="P1293" i="1"/>
  <c r="M1293" i="1"/>
  <c r="Q1293" i="1"/>
  <c r="N1293" i="1"/>
  <c r="S1293" i="1"/>
  <c r="O1293" i="1"/>
  <c r="T1309" i="1"/>
  <c r="L1309" i="1"/>
  <c r="P1309" i="1"/>
  <c r="M1309" i="1"/>
  <c r="Q1309" i="1"/>
  <c r="N1309" i="1"/>
  <c r="O1309" i="1"/>
  <c r="S1309" i="1"/>
  <c r="T1325" i="1"/>
  <c r="L1325" i="1"/>
  <c r="P1325" i="1"/>
  <c r="M1325" i="1"/>
  <c r="Q1325" i="1"/>
  <c r="N1325" i="1"/>
  <c r="O1325" i="1"/>
  <c r="S1325" i="1"/>
  <c r="T1341" i="1"/>
  <c r="L1341" i="1"/>
  <c r="P1341" i="1"/>
  <c r="M1341" i="1"/>
  <c r="Q1341" i="1"/>
  <c r="N1341" i="1"/>
  <c r="O1341" i="1"/>
  <c r="S1341" i="1"/>
  <c r="T1357" i="1"/>
  <c r="L1357" i="1"/>
  <c r="P1357" i="1"/>
  <c r="M1357" i="1"/>
  <c r="Q1357" i="1"/>
  <c r="O1357" i="1"/>
  <c r="S1357" i="1"/>
  <c r="N1357" i="1"/>
  <c r="T1373" i="1"/>
  <c r="L1373" i="1"/>
  <c r="P1373" i="1"/>
  <c r="M1373" i="1"/>
  <c r="Q1373" i="1"/>
  <c r="O1373" i="1"/>
  <c r="S1373" i="1"/>
  <c r="N1373" i="1"/>
  <c r="T1389" i="1"/>
  <c r="L1389" i="1"/>
  <c r="P1389" i="1"/>
  <c r="M1389" i="1"/>
  <c r="Q1389" i="1"/>
  <c r="S1389" i="1"/>
  <c r="N1389" i="1"/>
  <c r="O1389" i="1"/>
  <c r="T880" i="1"/>
  <c r="M880" i="1"/>
  <c r="Q880" i="1"/>
  <c r="N880" i="1"/>
  <c r="O880" i="1"/>
  <c r="S880" i="1"/>
  <c r="L880" i="1"/>
  <c r="P880" i="1"/>
  <c r="T908" i="1"/>
  <c r="M908" i="1"/>
  <c r="Q908" i="1"/>
  <c r="O908" i="1"/>
  <c r="S908" i="1"/>
  <c r="L908" i="1"/>
  <c r="N908" i="1"/>
  <c r="P908" i="1"/>
  <c r="T936" i="1"/>
  <c r="M936" i="1"/>
  <c r="Q936" i="1"/>
  <c r="O936" i="1"/>
  <c r="S936" i="1"/>
  <c r="L936" i="1"/>
  <c r="N936" i="1"/>
  <c r="P936" i="1"/>
  <c r="T964" i="1"/>
  <c r="M964" i="1"/>
  <c r="Q964" i="1"/>
  <c r="O964" i="1"/>
  <c r="S964" i="1"/>
  <c r="L964" i="1"/>
  <c r="N964" i="1"/>
  <c r="P964" i="1"/>
  <c r="T992" i="1"/>
  <c r="M992" i="1"/>
  <c r="Q992" i="1"/>
  <c r="O992" i="1"/>
  <c r="P992" i="1"/>
  <c r="L992" i="1"/>
  <c r="N992" i="1"/>
  <c r="S992" i="1"/>
  <c r="T1020" i="1"/>
  <c r="M1020" i="1"/>
  <c r="Q1020" i="1"/>
  <c r="N1020" i="1"/>
  <c r="O1020" i="1"/>
  <c r="S1020" i="1"/>
  <c r="L1020" i="1"/>
  <c r="P1020" i="1"/>
  <c r="T1052" i="1"/>
  <c r="M1052" i="1"/>
  <c r="Q1052" i="1"/>
  <c r="N1052" i="1"/>
  <c r="O1052" i="1"/>
  <c r="S1052" i="1"/>
  <c r="L1052" i="1"/>
  <c r="P1052" i="1"/>
  <c r="T1080" i="1"/>
  <c r="M1080" i="1"/>
  <c r="Q1080" i="1"/>
  <c r="N1080" i="1"/>
  <c r="O1080" i="1"/>
  <c r="S1080" i="1"/>
  <c r="L1080" i="1"/>
  <c r="P1080" i="1"/>
  <c r="T1108" i="1"/>
  <c r="M1108" i="1"/>
  <c r="Q1108" i="1"/>
  <c r="N1108" i="1"/>
  <c r="O1108" i="1"/>
  <c r="S1108" i="1"/>
  <c r="L1108" i="1"/>
  <c r="P1108" i="1"/>
  <c r="T1136" i="1"/>
  <c r="M1136" i="1"/>
  <c r="Q1136" i="1"/>
  <c r="N1136" i="1"/>
  <c r="O1136" i="1"/>
  <c r="S1136" i="1"/>
  <c r="L1136" i="1"/>
  <c r="P1136" i="1"/>
  <c r="T1164" i="1"/>
  <c r="M1164" i="1"/>
  <c r="Q1164" i="1"/>
  <c r="O1164" i="1"/>
  <c r="S1164" i="1"/>
  <c r="N1164" i="1"/>
  <c r="P1164" i="1"/>
  <c r="L1164" i="1"/>
  <c r="T1192" i="1"/>
  <c r="M1192" i="1"/>
  <c r="Q1192" i="1"/>
  <c r="O1192" i="1"/>
  <c r="S1192" i="1"/>
  <c r="N1192" i="1"/>
  <c r="P1192" i="1"/>
  <c r="L1192" i="1"/>
  <c r="T1220" i="1"/>
  <c r="M1220" i="1"/>
  <c r="Q1220" i="1"/>
  <c r="O1220" i="1"/>
  <c r="S1220" i="1"/>
  <c r="N1220" i="1"/>
  <c r="P1220" i="1"/>
  <c r="L1220" i="1"/>
  <c r="T1252" i="1"/>
  <c r="M1252" i="1"/>
  <c r="Q1252" i="1"/>
  <c r="L1252" i="1"/>
  <c r="N1252" i="1"/>
  <c r="S1252" i="1"/>
  <c r="O1252" i="1"/>
  <c r="P1252" i="1"/>
  <c r="T1280" i="1"/>
  <c r="L1280" i="1"/>
  <c r="P1280" i="1"/>
  <c r="M1280" i="1"/>
  <c r="Q1280" i="1"/>
  <c r="N1280" i="1"/>
  <c r="S1280" i="1"/>
  <c r="O1280" i="1"/>
  <c r="T1308" i="1"/>
  <c r="L1308" i="1"/>
  <c r="P1308" i="1"/>
  <c r="M1308" i="1"/>
  <c r="Q1308" i="1"/>
  <c r="N1308" i="1"/>
  <c r="O1308" i="1"/>
  <c r="S1308" i="1"/>
  <c r="T1336" i="1"/>
  <c r="L1336" i="1"/>
  <c r="P1336" i="1"/>
  <c r="M1336" i="1"/>
  <c r="Q1336" i="1"/>
  <c r="N1336" i="1"/>
  <c r="O1336" i="1"/>
  <c r="S1336" i="1"/>
  <c r="T1364" i="1"/>
  <c r="L1364" i="1"/>
  <c r="P1364" i="1"/>
  <c r="M1364" i="1"/>
  <c r="Q1364" i="1"/>
  <c r="O1364" i="1"/>
  <c r="S1364" i="1"/>
  <c r="N1364" i="1"/>
  <c r="T1396" i="1"/>
  <c r="L1396" i="1"/>
  <c r="P1396" i="1"/>
  <c r="M1396" i="1"/>
  <c r="Q1396" i="1"/>
  <c r="S1396" i="1"/>
  <c r="N1396" i="1"/>
  <c r="O1396" i="1"/>
  <c r="T1424" i="1"/>
  <c r="L1424" i="1"/>
  <c r="P1424" i="1"/>
  <c r="M1424" i="1"/>
  <c r="Q1424" i="1"/>
  <c r="S1424" i="1"/>
  <c r="N1424" i="1"/>
  <c r="O1424" i="1"/>
  <c r="T1456" i="1"/>
  <c r="L1456" i="1"/>
  <c r="P1456" i="1"/>
  <c r="M1456" i="1"/>
  <c r="Q1456" i="1"/>
  <c r="S1456" i="1"/>
  <c r="N1456" i="1"/>
  <c r="O1456" i="1"/>
  <c r="T808" i="1"/>
  <c r="M808" i="1"/>
  <c r="Q808" i="1"/>
  <c r="N808" i="1"/>
  <c r="O808" i="1"/>
  <c r="S808" i="1"/>
  <c r="L808" i="1"/>
  <c r="P808" i="1"/>
  <c r="T824" i="1"/>
  <c r="M824" i="1"/>
  <c r="Q824" i="1"/>
  <c r="N824" i="1"/>
  <c r="O824" i="1"/>
  <c r="S824" i="1"/>
  <c r="L824" i="1"/>
  <c r="P824" i="1"/>
  <c r="T840" i="1"/>
  <c r="M840" i="1"/>
  <c r="Q840" i="1"/>
  <c r="N840" i="1"/>
  <c r="O840" i="1"/>
  <c r="S840" i="1"/>
  <c r="L840" i="1"/>
  <c r="P840" i="1"/>
  <c r="T856" i="1"/>
  <c r="M856" i="1"/>
  <c r="Q856" i="1"/>
  <c r="N856" i="1"/>
  <c r="O856" i="1"/>
  <c r="S856" i="1"/>
  <c r="L856" i="1"/>
  <c r="P856" i="1"/>
  <c r="T876" i="1"/>
  <c r="M876" i="1"/>
  <c r="Q876" i="1"/>
  <c r="N876" i="1"/>
  <c r="O876" i="1"/>
  <c r="S876" i="1"/>
  <c r="L876" i="1"/>
  <c r="P876" i="1"/>
  <c r="T912" i="1"/>
  <c r="M912" i="1"/>
  <c r="Q912" i="1"/>
  <c r="O912" i="1"/>
  <c r="S912" i="1"/>
  <c r="L912" i="1"/>
  <c r="N912" i="1"/>
  <c r="P912" i="1"/>
  <c r="T952" i="1"/>
  <c r="M952" i="1"/>
  <c r="Q952" i="1"/>
  <c r="O952" i="1"/>
  <c r="S952" i="1"/>
  <c r="L952" i="1"/>
  <c r="N952" i="1"/>
  <c r="P952" i="1"/>
  <c r="T988" i="1"/>
  <c r="M988" i="1"/>
  <c r="Q988" i="1"/>
  <c r="O988" i="1"/>
  <c r="P988" i="1"/>
  <c r="L988" i="1"/>
  <c r="N988" i="1"/>
  <c r="S988" i="1"/>
  <c r="T1024" i="1"/>
  <c r="M1024" i="1"/>
  <c r="Q1024" i="1"/>
  <c r="N1024" i="1"/>
  <c r="O1024" i="1"/>
  <c r="S1024" i="1"/>
  <c r="L1024" i="1"/>
  <c r="P1024" i="1"/>
  <c r="T1060" i="1"/>
  <c r="M1060" i="1"/>
  <c r="Q1060" i="1"/>
  <c r="N1060" i="1"/>
  <c r="O1060" i="1"/>
  <c r="S1060" i="1"/>
  <c r="L1060" i="1"/>
  <c r="P1060" i="1"/>
  <c r="T1096" i="1"/>
  <c r="M1096" i="1"/>
  <c r="Q1096" i="1"/>
  <c r="N1096" i="1"/>
  <c r="O1096" i="1"/>
  <c r="S1096" i="1"/>
  <c r="L1096" i="1"/>
  <c r="P1096" i="1"/>
  <c r="T1132" i="1"/>
  <c r="M1132" i="1"/>
  <c r="Q1132" i="1"/>
  <c r="N1132" i="1"/>
  <c r="O1132" i="1"/>
  <c r="S1132" i="1"/>
  <c r="L1132" i="1"/>
  <c r="P1132" i="1"/>
  <c r="T1168" i="1"/>
  <c r="M1168" i="1"/>
  <c r="Q1168" i="1"/>
  <c r="O1168" i="1"/>
  <c r="S1168" i="1"/>
  <c r="N1168" i="1"/>
  <c r="P1168" i="1"/>
  <c r="L1168" i="1"/>
  <c r="T1204" i="1"/>
  <c r="M1204" i="1"/>
  <c r="Q1204" i="1"/>
  <c r="O1204" i="1"/>
  <c r="S1204" i="1"/>
  <c r="N1204" i="1"/>
  <c r="P1204" i="1"/>
  <c r="L1204" i="1"/>
  <c r="T1240" i="1"/>
  <c r="M1240" i="1"/>
  <c r="Q1240" i="1"/>
  <c r="L1240" i="1"/>
  <c r="N1240" i="1"/>
  <c r="S1240" i="1"/>
  <c r="O1240" i="1"/>
  <c r="P1240" i="1"/>
  <c r="T1276" i="1"/>
  <c r="M1276" i="1"/>
  <c r="Q1276" i="1"/>
  <c r="L1276" i="1"/>
  <c r="N1276" i="1"/>
  <c r="S1276" i="1"/>
  <c r="O1276" i="1"/>
  <c r="P1276" i="1"/>
  <c r="T1312" i="1"/>
  <c r="L1312" i="1"/>
  <c r="P1312" i="1"/>
  <c r="M1312" i="1"/>
  <c r="Q1312" i="1"/>
  <c r="N1312" i="1"/>
  <c r="O1312" i="1"/>
  <c r="S1312" i="1"/>
  <c r="T1348" i="1"/>
  <c r="L1348" i="1"/>
  <c r="P1348" i="1"/>
  <c r="M1348" i="1"/>
  <c r="Q1348" i="1"/>
  <c r="N1348" i="1"/>
  <c r="O1348" i="1"/>
  <c r="S1348" i="1"/>
  <c r="T1384" i="1"/>
  <c r="L1384" i="1"/>
  <c r="P1384" i="1"/>
  <c r="M1384" i="1"/>
  <c r="Q1384" i="1"/>
  <c r="S1384" i="1"/>
  <c r="N1384" i="1"/>
  <c r="O1384" i="1"/>
  <c r="T1420" i="1"/>
  <c r="L1420" i="1"/>
  <c r="P1420" i="1"/>
  <c r="M1420" i="1"/>
  <c r="Q1420" i="1"/>
  <c r="S1420" i="1"/>
  <c r="N1420" i="1"/>
  <c r="O1420" i="1"/>
  <c r="T1452" i="1"/>
  <c r="L1452" i="1"/>
  <c r="P1452" i="1"/>
  <c r="M1452" i="1"/>
  <c r="Q1452" i="1"/>
  <c r="S1452" i="1"/>
  <c r="N1452" i="1"/>
  <c r="O1452" i="1"/>
  <c r="T1405" i="1"/>
  <c r="L1405" i="1"/>
  <c r="P1405" i="1"/>
  <c r="M1405" i="1"/>
  <c r="Q1405" i="1"/>
  <c r="S1405" i="1"/>
  <c r="N1405" i="1"/>
  <c r="O1405" i="1"/>
  <c r="T1421" i="1"/>
  <c r="L1421" i="1"/>
  <c r="P1421" i="1"/>
  <c r="M1421" i="1"/>
  <c r="Q1421" i="1"/>
  <c r="S1421" i="1"/>
  <c r="N1421" i="1"/>
  <c r="O1421" i="1"/>
  <c r="T1437" i="1"/>
  <c r="L1437" i="1"/>
  <c r="P1437" i="1"/>
  <c r="M1437" i="1"/>
  <c r="Q1437" i="1"/>
  <c r="S1437" i="1"/>
  <c r="N1437" i="1"/>
  <c r="O1437" i="1"/>
  <c r="T1453" i="1"/>
  <c r="L1453" i="1"/>
  <c r="P1453" i="1"/>
  <c r="M1453" i="1"/>
  <c r="Q1453" i="1"/>
  <c r="S1453" i="1"/>
  <c r="N1453" i="1"/>
  <c r="O1453" i="1"/>
  <c r="T1469" i="1"/>
  <c r="L1469" i="1"/>
  <c r="P1469" i="1"/>
  <c r="M1469" i="1"/>
  <c r="Q1469" i="1"/>
  <c r="O1469" i="1"/>
  <c r="S1469" i="1"/>
  <c r="N1469" i="1"/>
  <c r="T1485" i="1"/>
  <c r="L1485" i="1"/>
  <c r="P1485" i="1"/>
  <c r="Q1485" i="1"/>
  <c r="M1485" i="1"/>
  <c r="N1485" i="1"/>
  <c r="S1485" i="1"/>
  <c r="O1485" i="1"/>
  <c r="T1501" i="1"/>
  <c r="L1501" i="1"/>
  <c r="P1501" i="1"/>
  <c r="Q1501" i="1"/>
  <c r="M1501" i="1"/>
  <c r="N1501" i="1"/>
  <c r="S1501" i="1"/>
  <c r="O1501" i="1"/>
  <c r="T1517" i="1"/>
  <c r="L1517" i="1"/>
  <c r="P1517" i="1"/>
  <c r="Q1517" i="1"/>
  <c r="M1517" i="1"/>
  <c r="N1517" i="1"/>
  <c r="S1517" i="1"/>
  <c r="O1517" i="1"/>
  <c r="T1533" i="1"/>
  <c r="L1533" i="1"/>
  <c r="P1533" i="1"/>
  <c r="Q1533" i="1"/>
  <c r="M1533" i="1"/>
  <c r="N1533" i="1"/>
  <c r="S1533" i="1"/>
  <c r="O1533" i="1"/>
  <c r="T1549" i="1"/>
  <c r="L1549" i="1"/>
  <c r="P1549" i="1"/>
  <c r="Q1549" i="1"/>
  <c r="N1549" i="1"/>
  <c r="S1549" i="1"/>
  <c r="O1549" i="1"/>
  <c r="M1549" i="1"/>
  <c r="T1565" i="1"/>
  <c r="M1565" i="1"/>
  <c r="Q1565" i="1"/>
  <c r="O1565" i="1"/>
  <c r="S1565" i="1"/>
  <c r="L1565" i="1"/>
  <c r="P1565" i="1"/>
  <c r="N1565" i="1"/>
  <c r="T1581" i="1"/>
  <c r="M1581" i="1"/>
  <c r="Q1581" i="1"/>
  <c r="O1581" i="1"/>
  <c r="S1581" i="1"/>
  <c r="L1581" i="1"/>
  <c r="P1581" i="1"/>
  <c r="N1581" i="1"/>
  <c r="T1597" i="1"/>
  <c r="M1597" i="1"/>
  <c r="Q1597" i="1"/>
  <c r="O1597" i="1"/>
  <c r="S1597" i="1"/>
  <c r="L1597" i="1"/>
  <c r="P1597" i="1"/>
  <c r="N1597" i="1"/>
  <c r="T1613" i="1"/>
  <c r="L1613" i="1"/>
  <c r="P1613" i="1"/>
  <c r="Q1613" i="1"/>
  <c r="M1613" i="1"/>
  <c r="N1613" i="1"/>
  <c r="S1613" i="1"/>
  <c r="O1613" i="1"/>
  <c r="T1629" i="1"/>
  <c r="L1629" i="1"/>
  <c r="P1629" i="1"/>
  <c r="Q1629" i="1"/>
  <c r="M1629" i="1"/>
  <c r="N1629" i="1"/>
  <c r="S1629" i="1"/>
  <c r="O1629" i="1"/>
  <c r="T1645" i="1"/>
  <c r="N1645" i="1"/>
  <c r="O1645" i="1"/>
  <c r="S1645" i="1"/>
  <c r="L1645" i="1"/>
  <c r="P1645" i="1"/>
  <c r="M1645" i="1"/>
  <c r="Q1645" i="1"/>
  <c r="T1661" i="1"/>
  <c r="N1661" i="1"/>
  <c r="O1661" i="1"/>
  <c r="S1661" i="1"/>
  <c r="L1661" i="1"/>
  <c r="P1661" i="1"/>
  <c r="M1661" i="1"/>
  <c r="Q1661" i="1"/>
  <c r="T1677" i="1"/>
  <c r="N1677" i="1"/>
  <c r="O1677" i="1"/>
  <c r="S1677" i="1"/>
  <c r="L1677" i="1"/>
  <c r="P1677" i="1"/>
  <c r="M1677" i="1"/>
  <c r="Q1677" i="1"/>
  <c r="T1693" i="1"/>
  <c r="N1693" i="1"/>
  <c r="O1693" i="1"/>
  <c r="S1693" i="1"/>
  <c r="L1693" i="1"/>
  <c r="P1693" i="1"/>
  <c r="M1693" i="1"/>
  <c r="Q1693" i="1"/>
  <c r="T1709" i="1"/>
  <c r="N1709" i="1"/>
  <c r="O1709" i="1"/>
  <c r="S1709" i="1"/>
  <c r="L1709" i="1"/>
  <c r="P1709" i="1"/>
  <c r="M1709" i="1"/>
  <c r="Q1709" i="1"/>
  <c r="T1548" i="1"/>
  <c r="L1548" i="1"/>
  <c r="P1548" i="1"/>
  <c r="N1548" i="1"/>
  <c r="S1548" i="1"/>
  <c r="Q1548" i="1"/>
  <c r="M1548" i="1"/>
  <c r="O1548" i="1"/>
  <c r="T1580" i="1"/>
  <c r="M1580" i="1"/>
  <c r="Q1580" i="1"/>
  <c r="O1580" i="1"/>
  <c r="S1580" i="1"/>
  <c r="L1580" i="1"/>
  <c r="P1580" i="1"/>
  <c r="N1580" i="1"/>
  <c r="T1608" i="1"/>
  <c r="L1608" i="1"/>
  <c r="P1608" i="1"/>
  <c r="N1608" i="1"/>
  <c r="S1608" i="1"/>
  <c r="O1608" i="1"/>
  <c r="Q1608" i="1"/>
  <c r="M1608" i="1"/>
  <c r="T1636" i="1"/>
  <c r="L1636" i="1"/>
  <c r="N1636" i="1"/>
  <c r="O1636" i="1"/>
  <c r="S1636" i="1"/>
  <c r="P1636" i="1"/>
  <c r="M1636" i="1"/>
  <c r="Q1636" i="1"/>
  <c r="T1664" i="1"/>
  <c r="N1664" i="1"/>
  <c r="O1664" i="1"/>
  <c r="S1664" i="1"/>
  <c r="L1664" i="1"/>
  <c r="P1664" i="1"/>
  <c r="M1664" i="1"/>
  <c r="Q1664" i="1"/>
  <c r="T1692" i="1"/>
  <c r="N1692" i="1"/>
  <c r="O1692" i="1"/>
  <c r="S1692" i="1"/>
  <c r="L1692" i="1"/>
  <c r="P1692" i="1"/>
  <c r="M1692" i="1"/>
  <c r="Q1692" i="1"/>
  <c r="T1724" i="1"/>
  <c r="N1724" i="1"/>
  <c r="O1724" i="1"/>
  <c r="S1724" i="1"/>
  <c r="L1724" i="1"/>
  <c r="P1724" i="1"/>
  <c r="M1724" i="1"/>
  <c r="Q1724" i="1"/>
  <c r="T1752" i="1"/>
  <c r="N1752" i="1"/>
  <c r="O1752" i="1"/>
  <c r="S1752" i="1"/>
  <c r="L1752" i="1"/>
  <c r="P1752" i="1"/>
  <c r="M1752" i="1"/>
  <c r="Q1752" i="1"/>
  <c r="T1780" i="1"/>
  <c r="N1780" i="1"/>
  <c r="O1780" i="1"/>
  <c r="S1780" i="1"/>
  <c r="L1780" i="1"/>
  <c r="P1780" i="1"/>
  <c r="M1780" i="1"/>
  <c r="Q1780" i="1"/>
  <c r="T1808" i="1"/>
  <c r="N1808" i="1"/>
  <c r="O1808" i="1"/>
  <c r="S1808" i="1"/>
  <c r="L1808" i="1"/>
  <c r="P1808" i="1"/>
  <c r="M1808" i="1"/>
  <c r="Q1808" i="1"/>
  <c r="T1836" i="1"/>
  <c r="N1836" i="1"/>
  <c r="O1836" i="1"/>
  <c r="S1836" i="1"/>
  <c r="L1836" i="1"/>
  <c r="P1836" i="1"/>
  <c r="M1836" i="1"/>
  <c r="Q1836" i="1"/>
  <c r="T1864" i="1"/>
  <c r="N1864" i="1"/>
  <c r="M1864" i="1"/>
  <c r="Q1864" i="1"/>
  <c r="S1864" i="1"/>
  <c r="L1864" i="1"/>
  <c r="O1864" i="1"/>
  <c r="P1864" i="1"/>
  <c r="T1892" i="1"/>
  <c r="N1892" i="1"/>
  <c r="M1892" i="1"/>
  <c r="Q1892" i="1"/>
  <c r="S1892" i="1"/>
  <c r="L1892" i="1"/>
  <c r="O1892" i="1"/>
  <c r="P1892" i="1"/>
  <c r="T1920" i="1"/>
  <c r="M1920" i="1"/>
  <c r="Q1920" i="1"/>
  <c r="L1920" i="1"/>
  <c r="N1920" i="1"/>
  <c r="S1920" i="1"/>
  <c r="O1920" i="1"/>
  <c r="P1920" i="1"/>
  <c r="T1948" i="1"/>
  <c r="N1948" i="1"/>
  <c r="O1948" i="1"/>
  <c r="S1948" i="1"/>
  <c r="L1948" i="1"/>
  <c r="P1948" i="1"/>
  <c r="M1948" i="1"/>
  <c r="Q1948" i="1"/>
  <c r="T1980" i="1"/>
  <c r="N1980" i="1"/>
  <c r="O1980" i="1"/>
  <c r="S1980" i="1"/>
  <c r="L1980" i="1"/>
  <c r="P1980" i="1"/>
  <c r="M1980" i="1"/>
  <c r="Q1980" i="1"/>
  <c r="T2008" i="1"/>
  <c r="N2008" i="1"/>
  <c r="O2008" i="1"/>
  <c r="S2008" i="1"/>
  <c r="L2008" i="1"/>
  <c r="P2008" i="1"/>
  <c r="M2008" i="1"/>
  <c r="Q2008" i="1"/>
  <c r="T2036" i="1"/>
  <c r="N2036" i="1"/>
  <c r="O2036" i="1"/>
  <c r="S2036" i="1"/>
  <c r="L2036" i="1"/>
  <c r="P2036" i="1"/>
  <c r="M2036" i="1"/>
  <c r="Q2036" i="1"/>
  <c r="T2064" i="1"/>
  <c r="N2064" i="1"/>
  <c r="O2064" i="1"/>
  <c r="S2064" i="1"/>
  <c r="L2064" i="1"/>
  <c r="P2064" i="1"/>
  <c r="M2064" i="1"/>
  <c r="Q2064" i="1"/>
  <c r="T2096" i="1"/>
  <c r="N2096" i="1"/>
  <c r="O2096" i="1"/>
  <c r="S2096" i="1"/>
  <c r="L2096" i="1"/>
  <c r="P2096" i="1"/>
  <c r="M2096" i="1"/>
  <c r="Q2096" i="1"/>
  <c r="T2124" i="1"/>
  <c r="N2124" i="1"/>
  <c r="O2124" i="1"/>
  <c r="S2124" i="1"/>
  <c r="L2124" i="1"/>
  <c r="P2124" i="1"/>
  <c r="M2124" i="1"/>
  <c r="Q2124" i="1"/>
  <c r="T2152" i="1"/>
  <c r="N2152" i="1"/>
  <c r="O2152" i="1"/>
  <c r="S2152" i="1"/>
  <c r="L2152" i="1"/>
  <c r="P2152" i="1"/>
  <c r="M2152" i="1"/>
  <c r="Q2152" i="1"/>
  <c r="T2180" i="1"/>
  <c r="N2180" i="1"/>
  <c r="O2180" i="1"/>
  <c r="S2180" i="1"/>
  <c r="L2180" i="1"/>
  <c r="P2180" i="1"/>
  <c r="M2180" i="1"/>
  <c r="Q2180" i="1"/>
  <c r="T2212" i="1"/>
  <c r="N2212" i="1"/>
  <c r="O2212" i="1"/>
  <c r="S2212" i="1"/>
  <c r="L2212" i="1"/>
  <c r="P2212" i="1"/>
  <c r="M2212" i="1"/>
  <c r="Q2212" i="1"/>
  <c r="T2240" i="1"/>
  <c r="N2240" i="1"/>
  <c r="O2240" i="1"/>
  <c r="S2240" i="1"/>
  <c r="L2240" i="1"/>
  <c r="P2240" i="1"/>
  <c r="M2240" i="1"/>
  <c r="Q2240" i="1"/>
  <c r="T2268" i="1"/>
  <c r="N2268" i="1"/>
  <c r="O2268" i="1"/>
  <c r="S2268" i="1"/>
  <c r="L2268" i="1"/>
  <c r="P2268" i="1"/>
  <c r="M2268" i="1"/>
  <c r="Q2268" i="1"/>
  <c r="T2296" i="1"/>
  <c r="N2296" i="1"/>
  <c r="O2296" i="1"/>
  <c r="S2296" i="1"/>
  <c r="L2296" i="1"/>
  <c r="P2296" i="1"/>
  <c r="M2296" i="1"/>
  <c r="Q2296" i="1"/>
  <c r="T2328" i="1"/>
  <c r="N2328" i="1"/>
  <c r="O2328" i="1"/>
  <c r="S2328" i="1"/>
  <c r="L2328" i="1"/>
  <c r="P2328" i="1"/>
  <c r="M2328" i="1"/>
  <c r="Q2328" i="1"/>
  <c r="T2360" i="1"/>
  <c r="N2360" i="1"/>
  <c r="O2360" i="1"/>
  <c r="S2360" i="1"/>
  <c r="L2360" i="1"/>
  <c r="P2360" i="1"/>
  <c r="M2360" i="1"/>
  <c r="Q2360" i="1"/>
  <c r="T2392" i="1"/>
  <c r="N2392" i="1"/>
  <c r="O2392" i="1"/>
  <c r="S2392" i="1"/>
  <c r="M2392" i="1"/>
  <c r="Q2392" i="1"/>
  <c r="L2392" i="1"/>
  <c r="P2392" i="1"/>
  <c r="T2420" i="1"/>
  <c r="N2420" i="1"/>
  <c r="M2420" i="1"/>
  <c r="Q2420" i="1"/>
  <c r="L2420" i="1"/>
  <c r="O2420" i="1"/>
  <c r="P2420" i="1"/>
  <c r="S2420" i="1"/>
  <c r="T2452" i="1"/>
  <c r="N2452" i="1"/>
  <c r="M2452" i="1"/>
  <c r="Q2452" i="1"/>
  <c r="L2452" i="1"/>
  <c r="O2452" i="1"/>
  <c r="P2452" i="1"/>
  <c r="S2452" i="1"/>
  <c r="T2484" i="1"/>
  <c r="N2484" i="1"/>
  <c r="M2484" i="1"/>
  <c r="Q2484" i="1"/>
  <c r="L2484" i="1"/>
  <c r="O2484" i="1"/>
  <c r="P2484" i="1"/>
  <c r="S2484" i="1"/>
  <c r="T2516" i="1"/>
  <c r="N2516" i="1"/>
  <c r="M2516" i="1"/>
  <c r="Q2516" i="1"/>
  <c r="L2516" i="1"/>
  <c r="O2516" i="1"/>
  <c r="P2516" i="1"/>
  <c r="S2516" i="1"/>
  <c r="T2544" i="1"/>
  <c r="M2544" i="1"/>
  <c r="Q2544" i="1"/>
  <c r="O2544" i="1"/>
  <c r="P2544" i="1"/>
  <c r="L2544" i="1"/>
  <c r="N2544" i="1"/>
  <c r="S2544" i="1"/>
  <c r="T2576" i="1"/>
  <c r="O2576" i="1"/>
  <c r="S2576" i="1"/>
  <c r="L2576" i="1"/>
  <c r="P2576" i="1"/>
  <c r="M2576" i="1"/>
  <c r="Q2576" i="1"/>
  <c r="N2576" i="1"/>
  <c r="T2608" i="1"/>
  <c r="O2608" i="1"/>
  <c r="S2608" i="1"/>
  <c r="L2608" i="1"/>
  <c r="P2608" i="1"/>
  <c r="M2608" i="1"/>
  <c r="Q2608" i="1"/>
  <c r="N2608" i="1"/>
  <c r="T2636" i="1"/>
  <c r="O2636" i="1"/>
  <c r="S2636" i="1"/>
  <c r="L2636" i="1"/>
  <c r="P2636" i="1"/>
  <c r="M2636" i="1"/>
  <c r="Q2636" i="1"/>
  <c r="N2636" i="1"/>
  <c r="T2668" i="1"/>
  <c r="O2668" i="1"/>
  <c r="S2668" i="1"/>
  <c r="L2668" i="1"/>
  <c r="P2668" i="1"/>
  <c r="M2668" i="1"/>
  <c r="Q2668" i="1"/>
  <c r="N2668" i="1"/>
  <c r="T2700" i="1"/>
  <c r="O2700" i="1"/>
  <c r="S2700" i="1"/>
  <c r="L2700" i="1"/>
  <c r="P2700" i="1"/>
  <c r="M2700" i="1"/>
  <c r="Q2700" i="1"/>
  <c r="N2700" i="1"/>
  <c r="T2728" i="1"/>
  <c r="O2728" i="1"/>
  <c r="S2728" i="1"/>
  <c r="L2728" i="1"/>
  <c r="P2728" i="1"/>
  <c r="M2728" i="1"/>
  <c r="Q2728" i="1"/>
  <c r="N2728" i="1"/>
  <c r="T2760" i="1"/>
  <c r="O2760" i="1"/>
  <c r="S2760" i="1"/>
  <c r="L2760" i="1"/>
  <c r="P2760" i="1"/>
  <c r="M2760" i="1"/>
  <c r="Q2760" i="1"/>
  <c r="N2760" i="1"/>
  <c r="T2792" i="1"/>
  <c r="O2792" i="1"/>
  <c r="S2792" i="1"/>
  <c r="L2792" i="1"/>
  <c r="P2792" i="1"/>
  <c r="M2792" i="1"/>
  <c r="Q2792" i="1"/>
  <c r="N2792" i="1"/>
  <c r="T1488" i="1"/>
  <c r="L1488" i="1"/>
  <c r="P1488" i="1"/>
  <c r="N1488" i="1"/>
  <c r="S1488" i="1"/>
  <c r="O1488" i="1"/>
  <c r="Q1488" i="1"/>
  <c r="M1488" i="1"/>
  <c r="T1504" i="1"/>
  <c r="L1504" i="1"/>
  <c r="P1504" i="1"/>
  <c r="N1504" i="1"/>
  <c r="S1504" i="1"/>
  <c r="O1504" i="1"/>
  <c r="Q1504" i="1"/>
  <c r="M1504" i="1"/>
  <c r="T1520" i="1"/>
  <c r="L1520" i="1"/>
  <c r="P1520" i="1"/>
  <c r="N1520" i="1"/>
  <c r="S1520" i="1"/>
  <c r="O1520" i="1"/>
  <c r="Q1520" i="1"/>
  <c r="M1520" i="1"/>
  <c r="T1536" i="1"/>
  <c r="L1536" i="1"/>
  <c r="P1536" i="1"/>
  <c r="N1536" i="1"/>
  <c r="S1536" i="1"/>
  <c r="O1536" i="1"/>
  <c r="Q1536" i="1"/>
  <c r="M1536" i="1"/>
  <c r="T1560" i="1"/>
  <c r="M1560" i="1"/>
  <c r="Q1560" i="1"/>
  <c r="O1560" i="1"/>
  <c r="S1560" i="1"/>
  <c r="L1560" i="1"/>
  <c r="P1560" i="1"/>
  <c r="N1560" i="1"/>
  <c r="T1596" i="1"/>
  <c r="M1596" i="1"/>
  <c r="Q1596" i="1"/>
  <c r="O1596" i="1"/>
  <c r="S1596" i="1"/>
  <c r="L1596" i="1"/>
  <c r="P1596" i="1"/>
  <c r="N1596" i="1"/>
  <c r="T1632" i="1"/>
  <c r="L1632" i="1"/>
  <c r="P1632" i="1"/>
  <c r="N1632" i="1"/>
  <c r="S1632" i="1"/>
  <c r="O1632" i="1"/>
  <c r="Q1632" i="1"/>
  <c r="M1632" i="1"/>
  <c r="T1668" i="1"/>
  <c r="N1668" i="1"/>
  <c r="O1668" i="1"/>
  <c r="S1668" i="1"/>
  <c r="L1668" i="1"/>
  <c r="P1668" i="1"/>
  <c r="M1668" i="1"/>
  <c r="Q1668" i="1"/>
  <c r="T1704" i="1"/>
  <c r="N1704" i="1"/>
  <c r="O1704" i="1"/>
  <c r="S1704" i="1"/>
  <c r="L1704" i="1"/>
  <c r="P1704" i="1"/>
  <c r="M1704" i="1"/>
  <c r="Q1704" i="1"/>
  <c r="T1740" i="1"/>
  <c r="N1740" i="1"/>
  <c r="O1740" i="1"/>
  <c r="S1740" i="1"/>
  <c r="L1740" i="1"/>
  <c r="P1740" i="1"/>
  <c r="M1740" i="1"/>
  <c r="Q1740" i="1"/>
  <c r="T1776" i="1"/>
  <c r="N1776" i="1"/>
  <c r="O1776" i="1"/>
  <c r="S1776" i="1"/>
  <c r="L1776" i="1"/>
  <c r="P1776" i="1"/>
  <c r="M1776" i="1"/>
  <c r="Q1776" i="1"/>
  <c r="T1812" i="1"/>
  <c r="N1812" i="1"/>
  <c r="O1812" i="1"/>
  <c r="S1812" i="1"/>
  <c r="L1812" i="1"/>
  <c r="P1812" i="1"/>
  <c r="M1812" i="1"/>
  <c r="Q1812" i="1"/>
  <c r="T1848" i="1"/>
  <c r="N1848" i="1"/>
  <c r="L1848" i="1"/>
  <c r="M1848" i="1"/>
  <c r="Q1848" i="1"/>
  <c r="S1848" i="1"/>
  <c r="O1848" i="1"/>
  <c r="P1848" i="1"/>
  <c r="T1888" i="1"/>
  <c r="N1888" i="1"/>
  <c r="M1888" i="1"/>
  <c r="Q1888" i="1"/>
  <c r="S1888" i="1"/>
  <c r="L1888" i="1"/>
  <c r="O1888" i="1"/>
  <c r="P1888" i="1"/>
  <c r="T1924" i="1"/>
  <c r="M1924" i="1"/>
  <c r="Q1924" i="1"/>
  <c r="L1924" i="1"/>
  <c r="N1924" i="1"/>
  <c r="S1924" i="1"/>
  <c r="O1924" i="1"/>
  <c r="P1924" i="1"/>
  <c r="T1960" i="1"/>
  <c r="N1960" i="1"/>
  <c r="O1960" i="1"/>
  <c r="S1960" i="1"/>
  <c r="L1960" i="1"/>
  <c r="P1960" i="1"/>
  <c r="M1960" i="1"/>
  <c r="Q1960" i="1"/>
  <c r="T1996" i="1"/>
  <c r="N1996" i="1"/>
  <c r="O1996" i="1"/>
  <c r="S1996" i="1"/>
  <c r="L1996" i="1"/>
  <c r="P1996" i="1"/>
  <c r="M1996" i="1"/>
  <c r="Q1996" i="1"/>
  <c r="T2032" i="1"/>
  <c r="N2032" i="1"/>
  <c r="O2032" i="1"/>
  <c r="S2032" i="1"/>
  <c r="L2032" i="1"/>
  <c r="P2032" i="1"/>
  <c r="M2032" i="1"/>
  <c r="Q2032" i="1"/>
  <c r="T2068" i="1"/>
  <c r="N2068" i="1"/>
  <c r="O2068" i="1"/>
  <c r="S2068" i="1"/>
  <c r="L2068" i="1"/>
  <c r="P2068" i="1"/>
  <c r="M2068" i="1"/>
  <c r="Q2068" i="1"/>
  <c r="T2104" i="1"/>
  <c r="N2104" i="1"/>
  <c r="O2104" i="1"/>
  <c r="S2104" i="1"/>
  <c r="L2104" i="1"/>
  <c r="P2104" i="1"/>
  <c r="M2104" i="1"/>
  <c r="Q2104" i="1"/>
  <c r="T2136" i="1"/>
  <c r="N2136" i="1"/>
  <c r="O2136" i="1"/>
  <c r="S2136" i="1"/>
  <c r="L2136" i="1"/>
  <c r="P2136" i="1"/>
  <c r="M2136" i="1"/>
  <c r="Q2136" i="1"/>
  <c r="T2172" i="1"/>
  <c r="N2172" i="1"/>
  <c r="O2172" i="1"/>
  <c r="S2172" i="1"/>
  <c r="L2172" i="1"/>
  <c r="P2172" i="1"/>
  <c r="M2172" i="1"/>
  <c r="Q2172" i="1"/>
  <c r="T2208" i="1"/>
  <c r="N2208" i="1"/>
  <c r="O2208" i="1"/>
  <c r="S2208" i="1"/>
  <c r="L2208" i="1"/>
  <c r="P2208" i="1"/>
  <c r="M2208" i="1"/>
  <c r="Q2208" i="1"/>
  <c r="T2244" i="1"/>
  <c r="N2244" i="1"/>
  <c r="O2244" i="1"/>
  <c r="S2244" i="1"/>
  <c r="L2244" i="1"/>
  <c r="P2244" i="1"/>
  <c r="M2244" i="1"/>
  <c r="Q2244" i="1"/>
  <c r="T2280" i="1"/>
  <c r="N2280" i="1"/>
  <c r="O2280" i="1"/>
  <c r="S2280" i="1"/>
  <c r="L2280" i="1"/>
  <c r="P2280" i="1"/>
  <c r="M2280" i="1"/>
  <c r="Q2280" i="1"/>
  <c r="T2312" i="1"/>
  <c r="N2312" i="1"/>
  <c r="O2312" i="1"/>
  <c r="S2312" i="1"/>
  <c r="L2312" i="1"/>
  <c r="P2312" i="1"/>
  <c r="M2312" i="1"/>
  <c r="Q2312" i="1"/>
  <c r="T2348" i="1"/>
  <c r="N2348" i="1"/>
  <c r="O2348" i="1"/>
  <c r="S2348" i="1"/>
  <c r="L2348" i="1"/>
  <c r="P2348" i="1"/>
  <c r="M2348" i="1"/>
  <c r="Q2348" i="1"/>
  <c r="T2380" i="1"/>
  <c r="N2380" i="1"/>
  <c r="O2380" i="1"/>
  <c r="S2380" i="1"/>
  <c r="L2380" i="1"/>
  <c r="P2380" i="1"/>
  <c r="M2380" i="1"/>
  <c r="Q2380" i="1"/>
  <c r="T2416" i="1"/>
  <c r="N2416" i="1"/>
  <c r="M2416" i="1"/>
  <c r="Q2416" i="1"/>
  <c r="L2416" i="1"/>
  <c r="O2416" i="1"/>
  <c r="P2416" i="1"/>
  <c r="S2416" i="1"/>
  <c r="T2448" i="1"/>
  <c r="N2448" i="1"/>
  <c r="M2448" i="1"/>
  <c r="Q2448" i="1"/>
  <c r="L2448" i="1"/>
  <c r="O2448" i="1"/>
  <c r="P2448" i="1"/>
  <c r="S2448" i="1"/>
  <c r="T2480" i="1"/>
  <c r="N2480" i="1"/>
  <c r="M2480" i="1"/>
  <c r="Q2480" i="1"/>
  <c r="L2480" i="1"/>
  <c r="O2480" i="1"/>
  <c r="P2480" i="1"/>
  <c r="S2480" i="1"/>
  <c r="T2512" i="1"/>
  <c r="N2512" i="1"/>
  <c r="M2512" i="1"/>
  <c r="Q2512" i="1"/>
  <c r="L2512" i="1"/>
  <c r="O2512" i="1"/>
  <c r="P2512" i="1"/>
  <c r="S2512" i="1"/>
  <c r="T2548" i="1"/>
  <c r="M2548" i="1"/>
  <c r="Q2548" i="1"/>
  <c r="O2548" i="1"/>
  <c r="P2548" i="1"/>
  <c r="L2548" i="1"/>
  <c r="N2548" i="1"/>
  <c r="S2548" i="1"/>
  <c r="T2580" i="1"/>
  <c r="O2580" i="1"/>
  <c r="S2580" i="1"/>
  <c r="L2580" i="1"/>
  <c r="P2580" i="1"/>
  <c r="M2580" i="1"/>
  <c r="Q2580" i="1"/>
  <c r="N2580" i="1"/>
  <c r="T2612" i="1"/>
  <c r="O2612" i="1"/>
  <c r="S2612" i="1"/>
  <c r="L2612" i="1"/>
  <c r="P2612" i="1"/>
  <c r="M2612" i="1"/>
  <c r="Q2612" i="1"/>
  <c r="N2612" i="1"/>
  <c r="T2648" i="1"/>
  <c r="O2648" i="1"/>
  <c r="S2648" i="1"/>
  <c r="L2648" i="1"/>
  <c r="P2648" i="1"/>
  <c r="M2648" i="1"/>
  <c r="Q2648" i="1"/>
  <c r="N2648" i="1"/>
  <c r="T2680" i="1"/>
  <c r="O2680" i="1"/>
  <c r="S2680" i="1"/>
  <c r="L2680" i="1"/>
  <c r="P2680" i="1"/>
  <c r="M2680" i="1"/>
  <c r="Q2680" i="1"/>
  <c r="N2680" i="1"/>
  <c r="T2712" i="1"/>
  <c r="O2712" i="1"/>
  <c r="S2712" i="1"/>
  <c r="L2712" i="1"/>
  <c r="P2712" i="1"/>
  <c r="M2712" i="1"/>
  <c r="Q2712" i="1"/>
  <c r="N2712" i="1"/>
  <c r="T2748" i="1"/>
  <c r="O2748" i="1"/>
  <c r="S2748" i="1"/>
  <c r="L2748" i="1"/>
  <c r="P2748" i="1"/>
  <c r="M2748" i="1"/>
  <c r="Q2748" i="1"/>
  <c r="N2748" i="1"/>
  <c r="T2780" i="1"/>
  <c r="O2780" i="1"/>
  <c r="S2780" i="1"/>
  <c r="L2780" i="1"/>
  <c r="P2780" i="1"/>
  <c r="M2780" i="1"/>
  <c r="Q2780" i="1"/>
  <c r="N2780" i="1"/>
  <c r="T1729" i="1"/>
  <c r="N1729" i="1"/>
  <c r="O1729" i="1"/>
  <c r="S1729" i="1"/>
  <c r="L1729" i="1"/>
  <c r="P1729" i="1"/>
  <c r="M1729" i="1"/>
  <c r="Q1729" i="1"/>
  <c r="T1745" i="1"/>
  <c r="N1745" i="1"/>
  <c r="O1745" i="1"/>
  <c r="S1745" i="1"/>
  <c r="L1745" i="1"/>
  <c r="P1745" i="1"/>
  <c r="M1745" i="1"/>
  <c r="Q1745" i="1"/>
  <c r="T1761" i="1"/>
  <c r="N1761" i="1"/>
  <c r="O1761" i="1"/>
  <c r="S1761" i="1"/>
  <c r="L1761" i="1"/>
  <c r="P1761" i="1"/>
  <c r="M1761" i="1"/>
  <c r="Q1761" i="1"/>
  <c r="T1777" i="1"/>
  <c r="N1777" i="1"/>
  <c r="O1777" i="1"/>
  <c r="S1777" i="1"/>
  <c r="L1777" i="1"/>
  <c r="P1777" i="1"/>
  <c r="M1777" i="1"/>
  <c r="Q1777" i="1"/>
  <c r="T1793" i="1"/>
  <c r="N1793" i="1"/>
  <c r="O1793" i="1"/>
  <c r="S1793" i="1"/>
  <c r="L1793" i="1"/>
  <c r="P1793" i="1"/>
  <c r="M1793" i="1"/>
  <c r="Q1793" i="1"/>
  <c r="T1809" i="1"/>
  <c r="N1809" i="1"/>
  <c r="O1809" i="1"/>
  <c r="S1809" i="1"/>
  <c r="L1809" i="1"/>
  <c r="P1809" i="1"/>
  <c r="M1809" i="1"/>
  <c r="Q1809" i="1"/>
  <c r="T1825" i="1"/>
  <c r="N1825" i="1"/>
  <c r="O1825" i="1"/>
  <c r="S1825" i="1"/>
  <c r="L1825" i="1"/>
  <c r="P1825" i="1"/>
  <c r="M1825" i="1"/>
  <c r="Q1825" i="1"/>
  <c r="T1841" i="1"/>
  <c r="N1841" i="1"/>
  <c r="L1841" i="1"/>
  <c r="P1841" i="1"/>
  <c r="M1841" i="1"/>
  <c r="Q1841" i="1"/>
  <c r="O1841" i="1"/>
  <c r="S1841" i="1"/>
  <c r="T1857" i="1"/>
  <c r="N1857" i="1"/>
  <c r="M1857" i="1"/>
  <c r="Q1857" i="1"/>
  <c r="S1857" i="1"/>
  <c r="L1857" i="1"/>
  <c r="O1857" i="1"/>
  <c r="P1857" i="1"/>
  <c r="T1873" i="1"/>
  <c r="N1873" i="1"/>
  <c r="M1873" i="1"/>
  <c r="Q1873" i="1"/>
  <c r="S1873" i="1"/>
  <c r="L1873" i="1"/>
  <c r="O1873" i="1"/>
  <c r="P1873" i="1"/>
  <c r="T1889" i="1"/>
  <c r="N1889" i="1"/>
  <c r="M1889" i="1"/>
  <c r="Q1889" i="1"/>
  <c r="S1889" i="1"/>
  <c r="L1889" i="1"/>
  <c r="O1889" i="1"/>
  <c r="P1889" i="1"/>
  <c r="T1905" i="1"/>
  <c r="M1905" i="1"/>
  <c r="Q1905" i="1"/>
  <c r="O1905" i="1"/>
  <c r="P1905" i="1"/>
  <c r="L1905" i="1"/>
  <c r="N1905" i="1"/>
  <c r="S1905" i="1"/>
  <c r="T1921" i="1"/>
  <c r="M1921" i="1"/>
  <c r="Q1921" i="1"/>
  <c r="O1921" i="1"/>
  <c r="P1921" i="1"/>
  <c r="L1921" i="1"/>
  <c r="N1921" i="1"/>
  <c r="S1921" i="1"/>
  <c r="T1937" i="1"/>
  <c r="M1937" i="1"/>
  <c r="Q1937" i="1"/>
  <c r="O1937" i="1"/>
  <c r="P1937" i="1"/>
  <c r="L1937" i="1"/>
  <c r="N1937" i="1"/>
  <c r="S1937" i="1"/>
  <c r="T1953" i="1"/>
  <c r="N1953" i="1"/>
  <c r="O1953" i="1"/>
  <c r="S1953" i="1"/>
  <c r="L1953" i="1"/>
  <c r="P1953" i="1"/>
  <c r="M1953" i="1"/>
  <c r="Q1953" i="1"/>
  <c r="T1969" i="1"/>
  <c r="N1969" i="1"/>
  <c r="O1969" i="1"/>
  <c r="S1969" i="1"/>
  <c r="L1969" i="1"/>
  <c r="P1969" i="1"/>
  <c r="M1969" i="1"/>
  <c r="Q1969" i="1"/>
  <c r="T1985" i="1"/>
  <c r="N1985" i="1"/>
  <c r="O1985" i="1"/>
  <c r="S1985" i="1"/>
  <c r="L1985" i="1"/>
  <c r="P1985" i="1"/>
  <c r="M1985" i="1"/>
  <c r="Q1985" i="1"/>
  <c r="T2001" i="1"/>
  <c r="N2001" i="1"/>
  <c r="O2001" i="1"/>
  <c r="S2001" i="1"/>
  <c r="L2001" i="1"/>
  <c r="P2001" i="1"/>
  <c r="M2001" i="1"/>
  <c r="Q2001" i="1"/>
  <c r="T2017" i="1"/>
  <c r="N2017" i="1"/>
  <c r="O2017" i="1"/>
  <c r="S2017" i="1"/>
  <c r="L2017" i="1"/>
  <c r="P2017" i="1"/>
  <c r="M2017" i="1"/>
  <c r="Q2017" i="1"/>
  <c r="T2033" i="1"/>
  <c r="N2033" i="1"/>
  <c r="O2033" i="1"/>
  <c r="S2033" i="1"/>
  <c r="L2033" i="1"/>
  <c r="P2033" i="1"/>
  <c r="M2033" i="1"/>
  <c r="Q2033" i="1"/>
  <c r="T2049" i="1"/>
  <c r="N2049" i="1"/>
  <c r="O2049" i="1"/>
  <c r="S2049" i="1"/>
  <c r="L2049" i="1"/>
  <c r="P2049" i="1"/>
  <c r="M2049" i="1"/>
  <c r="Q2049" i="1"/>
  <c r="T2065" i="1"/>
  <c r="N2065" i="1"/>
  <c r="O2065" i="1"/>
  <c r="S2065" i="1"/>
  <c r="L2065" i="1"/>
  <c r="P2065" i="1"/>
  <c r="M2065" i="1"/>
  <c r="Q2065" i="1"/>
  <c r="T2081" i="1"/>
  <c r="N2081" i="1"/>
  <c r="O2081" i="1"/>
  <c r="S2081" i="1"/>
  <c r="L2081" i="1"/>
  <c r="P2081" i="1"/>
  <c r="M2081" i="1"/>
  <c r="Q2081" i="1"/>
  <c r="T2097" i="1"/>
  <c r="N2097" i="1"/>
  <c r="O2097" i="1"/>
  <c r="S2097" i="1"/>
  <c r="L2097" i="1"/>
  <c r="P2097" i="1"/>
  <c r="M2097" i="1"/>
  <c r="Q2097" i="1"/>
  <c r="T2113" i="1"/>
  <c r="N2113" i="1"/>
  <c r="O2113" i="1"/>
  <c r="S2113" i="1"/>
  <c r="L2113" i="1"/>
  <c r="P2113" i="1"/>
  <c r="M2113" i="1"/>
  <c r="Q2113" i="1"/>
  <c r="T2129" i="1"/>
  <c r="N2129" i="1"/>
  <c r="O2129" i="1"/>
  <c r="S2129" i="1"/>
  <c r="L2129" i="1"/>
  <c r="P2129" i="1"/>
  <c r="M2129" i="1"/>
  <c r="Q2129" i="1"/>
  <c r="T2145" i="1"/>
  <c r="N2145" i="1"/>
  <c r="O2145" i="1"/>
  <c r="S2145" i="1"/>
  <c r="L2145" i="1"/>
  <c r="P2145" i="1"/>
  <c r="M2145" i="1"/>
  <c r="Q2145" i="1"/>
  <c r="T2161" i="1"/>
  <c r="N2161" i="1"/>
  <c r="O2161" i="1"/>
  <c r="S2161" i="1"/>
  <c r="L2161" i="1"/>
  <c r="P2161" i="1"/>
  <c r="M2161" i="1"/>
  <c r="Q2161" i="1"/>
  <c r="T2177" i="1"/>
  <c r="N2177" i="1"/>
  <c r="O2177" i="1"/>
  <c r="S2177" i="1"/>
  <c r="L2177" i="1"/>
  <c r="P2177" i="1"/>
  <c r="M2177" i="1"/>
  <c r="Q2177" i="1"/>
  <c r="T2193" i="1"/>
  <c r="N2193" i="1"/>
  <c r="O2193" i="1"/>
  <c r="S2193" i="1"/>
  <c r="L2193" i="1"/>
  <c r="P2193" i="1"/>
  <c r="M2193" i="1"/>
  <c r="Q2193" i="1"/>
  <c r="T2209" i="1"/>
  <c r="N2209" i="1"/>
  <c r="O2209" i="1"/>
  <c r="S2209" i="1"/>
  <c r="L2209" i="1"/>
  <c r="P2209" i="1"/>
  <c r="M2209" i="1"/>
  <c r="Q2209" i="1"/>
  <c r="T2225" i="1"/>
  <c r="N2225" i="1"/>
  <c r="O2225" i="1"/>
  <c r="S2225" i="1"/>
  <c r="L2225" i="1"/>
  <c r="P2225" i="1"/>
  <c r="M2225" i="1"/>
  <c r="Q2225" i="1"/>
  <c r="T2241" i="1"/>
  <c r="N2241" i="1"/>
  <c r="O2241" i="1"/>
  <c r="S2241" i="1"/>
  <c r="L2241" i="1"/>
  <c r="P2241" i="1"/>
  <c r="M2241" i="1"/>
  <c r="Q2241" i="1"/>
  <c r="T2257" i="1"/>
  <c r="N2257" i="1"/>
  <c r="O2257" i="1"/>
  <c r="S2257" i="1"/>
  <c r="L2257" i="1"/>
  <c r="P2257" i="1"/>
  <c r="M2257" i="1"/>
  <c r="Q2257" i="1"/>
  <c r="T2273" i="1"/>
  <c r="N2273" i="1"/>
  <c r="O2273" i="1"/>
  <c r="S2273" i="1"/>
  <c r="L2273" i="1"/>
  <c r="P2273" i="1"/>
  <c r="M2273" i="1"/>
  <c r="Q2273" i="1"/>
  <c r="T2289" i="1"/>
  <c r="N2289" i="1"/>
  <c r="O2289" i="1"/>
  <c r="S2289" i="1"/>
  <c r="L2289" i="1"/>
  <c r="P2289" i="1"/>
  <c r="M2289" i="1"/>
  <c r="Q2289" i="1"/>
  <c r="T2305" i="1"/>
  <c r="N2305" i="1"/>
  <c r="O2305" i="1"/>
  <c r="S2305" i="1"/>
  <c r="L2305" i="1"/>
  <c r="P2305" i="1"/>
  <c r="M2305" i="1"/>
  <c r="Q2305" i="1"/>
  <c r="T2321" i="1"/>
  <c r="N2321" i="1"/>
  <c r="O2321" i="1"/>
  <c r="S2321" i="1"/>
  <c r="L2321" i="1"/>
  <c r="P2321" i="1"/>
  <c r="M2321" i="1"/>
  <c r="Q2321" i="1"/>
  <c r="T2337" i="1"/>
  <c r="N2337" i="1"/>
  <c r="O2337" i="1"/>
  <c r="S2337" i="1"/>
  <c r="L2337" i="1"/>
  <c r="P2337" i="1"/>
  <c r="M2337" i="1"/>
  <c r="Q2337" i="1"/>
  <c r="T2353" i="1"/>
  <c r="N2353" i="1"/>
  <c r="O2353" i="1"/>
  <c r="S2353" i="1"/>
  <c r="L2353" i="1"/>
  <c r="P2353" i="1"/>
  <c r="M2353" i="1"/>
  <c r="Q2353" i="1"/>
  <c r="T2369" i="1"/>
  <c r="N2369" i="1"/>
  <c r="O2369" i="1"/>
  <c r="S2369" i="1"/>
  <c r="L2369" i="1"/>
  <c r="P2369" i="1"/>
  <c r="M2369" i="1"/>
  <c r="Q2369" i="1"/>
  <c r="T2385" i="1"/>
  <c r="N2385" i="1"/>
  <c r="O2385" i="1"/>
  <c r="S2385" i="1"/>
  <c r="L2385" i="1"/>
  <c r="P2385" i="1"/>
  <c r="M2385" i="1"/>
  <c r="Q2385" i="1"/>
  <c r="T2864" i="1"/>
  <c r="O2864" i="1"/>
  <c r="S2864" i="1"/>
  <c r="L2864" i="1"/>
  <c r="P2864" i="1"/>
  <c r="M2864" i="1"/>
  <c r="Q2864" i="1"/>
  <c r="N2864" i="1"/>
  <c r="T2892" i="1"/>
  <c r="O2892" i="1"/>
  <c r="S2892" i="1"/>
  <c r="L2892" i="1"/>
  <c r="P2892" i="1"/>
  <c r="M2892" i="1"/>
  <c r="Q2892" i="1"/>
  <c r="N2892" i="1"/>
  <c r="T2481" i="1"/>
  <c r="N2481" i="1"/>
  <c r="M2481" i="1"/>
  <c r="Q2481" i="1"/>
  <c r="L2481" i="1"/>
  <c r="O2481" i="1"/>
  <c r="P2481" i="1"/>
  <c r="S2481" i="1"/>
  <c r="T2521" i="1"/>
  <c r="M2521" i="1"/>
  <c r="Q2521" i="1"/>
  <c r="L2521" i="1"/>
  <c r="N2521" i="1"/>
  <c r="S2521" i="1"/>
  <c r="O2521" i="1"/>
  <c r="P2521" i="1"/>
  <c r="T2565" i="1"/>
  <c r="O2565" i="1"/>
  <c r="S2565" i="1"/>
  <c r="L2565" i="1"/>
  <c r="P2565" i="1"/>
  <c r="M2565" i="1"/>
  <c r="Q2565" i="1"/>
  <c r="N2565" i="1"/>
  <c r="T2609" i="1"/>
  <c r="O2609" i="1"/>
  <c r="S2609" i="1"/>
  <c r="L2609" i="1"/>
  <c r="P2609" i="1"/>
  <c r="M2609" i="1"/>
  <c r="Q2609" i="1"/>
  <c r="N2609" i="1"/>
  <c r="T2653" i="1"/>
  <c r="O2653" i="1"/>
  <c r="S2653" i="1"/>
  <c r="L2653" i="1"/>
  <c r="P2653" i="1"/>
  <c r="M2653" i="1"/>
  <c r="Q2653" i="1"/>
  <c r="N2653" i="1"/>
  <c r="T2693" i="1"/>
  <c r="O2693" i="1"/>
  <c r="S2693" i="1"/>
  <c r="L2693" i="1"/>
  <c r="P2693" i="1"/>
  <c r="M2693" i="1"/>
  <c r="Q2693" i="1"/>
  <c r="N2693" i="1"/>
  <c r="T2737" i="1"/>
  <c r="O2737" i="1"/>
  <c r="S2737" i="1"/>
  <c r="L2737" i="1"/>
  <c r="P2737" i="1"/>
  <c r="M2737" i="1"/>
  <c r="Q2737" i="1"/>
  <c r="N2737" i="1"/>
  <c r="T2781" i="1"/>
  <c r="O2781" i="1"/>
  <c r="S2781" i="1"/>
  <c r="L2781" i="1"/>
  <c r="P2781" i="1"/>
  <c r="M2781" i="1"/>
  <c r="Q2781" i="1"/>
  <c r="N2781" i="1"/>
  <c r="T2825" i="1"/>
  <c r="O2825" i="1"/>
  <c r="S2825" i="1"/>
  <c r="L2825" i="1"/>
  <c r="P2825" i="1"/>
  <c r="M2825" i="1"/>
  <c r="Q2825" i="1"/>
  <c r="N2825" i="1"/>
  <c r="T2865" i="1"/>
  <c r="O2865" i="1"/>
  <c r="S2865" i="1"/>
  <c r="L2865" i="1"/>
  <c r="P2865" i="1"/>
  <c r="M2865" i="1"/>
  <c r="Q2865" i="1"/>
  <c r="N2865" i="1"/>
  <c r="T2804" i="1"/>
  <c r="O2804" i="1"/>
  <c r="S2804" i="1"/>
  <c r="L2804" i="1"/>
  <c r="P2804" i="1"/>
  <c r="M2804" i="1"/>
  <c r="Q2804" i="1"/>
  <c r="N2804" i="1"/>
  <c r="T2820" i="1"/>
  <c r="O2820" i="1"/>
  <c r="S2820" i="1"/>
  <c r="L2820" i="1"/>
  <c r="P2820" i="1"/>
  <c r="M2820" i="1"/>
  <c r="Q2820" i="1"/>
  <c r="N2820" i="1"/>
  <c r="T2836" i="1"/>
  <c r="O2836" i="1"/>
  <c r="S2836" i="1"/>
  <c r="L2836" i="1"/>
  <c r="P2836" i="1"/>
  <c r="M2836" i="1"/>
  <c r="Q2836" i="1"/>
  <c r="N2836" i="1"/>
  <c r="T2860" i="1"/>
  <c r="O2860" i="1"/>
  <c r="S2860" i="1"/>
  <c r="L2860" i="1"/>
  <c r="P2860" i="1"/>
  <c r="M2860" i="1"/>
  <c r="Q2860" i="1"/>
  <c r="N2860" i="1"/>
  <c r="T2896" i="1"/>
  <c r="O2896" i="1"/>
  <c r="S2896" i="1"/>
  <c r="L2896" i="1"/>
  <c r="P2896" i="1"/>
  <c r="M2896" i="1"/>
  <c r="Q2896" i="1"/>
  <c r="N2896" i="1"/>
  <c r="T2493" i="1"/>
  <c r="N2493" i="1"/>
  <c r="M2493" i="1"/>
  <c r="Q2493" i="1"/>
  <c r="L2493" i="1"/>
  <c r="O2493" i="1"/>
  <c r="P2493" i="1"/>
  <c r="S2493" i="1"/>
  <c r="T2545" i="1"/>
  <c r="M2545" i="1"/>
  <c r="Q2545" i="1"/>
  <c r="L2545" i="1"/>
  <c r="N2545" i="1"/>
  <c r="S2545" i="1"/>
  <c r="O2545" i="1"/>
  <c r="P2545" i="1"/>
  <c r="T2601" i="1"/>
  <c r="O2601" i="1"/>
  <c r="S2601" i="1"/>
  <c r="L2601" i="1"/>
  <c r="P2601" i="1"/>
  <c r="M2601" i="1"/>
  <c r="Q2601" i="1"/>
  <c r="N2601" i="1"/>
  <c r="T2657" i="1"/>
  <c r="O2657" i="1"/>
  <c r="S2657" i="1"/>
  <c r="L2657" i="1"/>
  <c r="P2657" i="1"/>
  <c r="M2657" i="1"/>
  <c r="Q2657" i="1"/>
  <c r="N2657" i="1"/>
  <c r="T2721" i="1"/>
  <c r="O2721" i="1"/>
  <c r="S2721" i="1"/>
  <c r="L2721" i="1"/>
  <c r="P2721" i="1"/>
  <c r="M2721" i="1"/>
  <c r="Q2721" i="1"/>
  <c r="N2721" i="1"/>
  <c r="T2773" i="1"/>
  <c r="O2773" i="1"/>
  <c r="S2773" i="1"/>
  <c r="L2773" i="1"/>
  <c r="P2773" i="1"/>
  <c r="M2773" i="1"/>
  <c r="Q2773" i="1"/>
  <c r="N2773" i="1"/>
  <c r="T2829" i="1"/>
  <c r="O2829" i="1"/>
  <c r="S2829" i="1"/>
  <c r="L2829" i="1"/>
  <c r="P2829" i="1"/>
  <c r="M2829" i="1"/>
  <c r="Q2829" i="1"/>
  <c r="N2829" i="1"/>
  <c r="T2885" i="1"/>
  <c r="O2885" i="1"/>
  <c r="S2885" i="1"/>
  <c r="L2885" i="1"/>
  <c r="P2885" i="1"/>
  <c r="M2885" i="1"/>
  <c r="Q2885" i="1"/>
  <c r="N2885" i="1"/>
  <c r="T2397" i="1"/>
  <c r="N2397" i="1"/>
  <c r="M2397" i="1"/>
  <c r="Q2397" i="1"/>
  <c r="L2397" i="1"/>
  <c r="O2397" i="1"/>
  <c r="P2397" i="1"/>
  <c r="S2397" i="1"/>
  <c r="T2413" i="1"/>
  <c r="N2413" i="1"/>
  <c r="M2413" i="1"/>
  <c r="Q2413" i="1"/>
  <c r="L2413" i="1"/>
  <c r="O2413" i="1"/>
  <c r="P2413" i="1"/>
  <c r="S2413" i="1"/>
  <c r="T2429" i="1"/>
  <c r="N2429" i="1"/>
  <c r="M2429" i="1"/>
  <c r="Q2429" i="1"/>
  <c r="L2429" i="1"/>
  <c r="O2429" i="1"/>
  <c r="P2429" i="1"/>
  <c r="S2429" i="1"/>
  <c r="T2453" i="1"/>
  <c r="N2453" i="1"/>
  <c r="M2453" i="1"/>
  <c r="Q2453" i="1"/>
  <c r="L2453" i="1"/>
  <c r="O2453" i="1"/>
  <c r="P2453" i="1"/>
  <c r="S2453" i="1"/>
  <c r="T2501" i="1"/>
  <c r="N2501" i="1"/>
  <c r="M2501" i="1"/>
  <c r="Q2501" i="1"/>
  <c r="L2501" i="1"/>
  <c r="O2501" i="1"/>
  <c r="P2501" i="1"/>
  <c r="S2501" i="1"/>
  <c r="T2549" i="1"/>
  <c r="M2549" i="1"/>
  <c r="Q2549" i="1"/>
  <c r="L2549" i="1"/>
  <c r="N2549" i="1"/>
  <c r="S2549" i="1"/>
  <c r="O2549" i="1"/>
  <c r="P2549" i="1"/>
  <c r="T2593" i="1"/>
  <c r="O2593" i="1"/>
  <c r="S2593" i="1"/>
  <c r="L2593" i="1"/>
  <c r="P2593" i="1"/>
  <c r="M2593" i="1"/>
  <c r="Q2593" i="1"/>
  <c r="N2593" i="1"/>
  <c r="T2637" i="1"/>
  <c r="O2637" i="1"/>
  <c r="S2637" i="1"/>
  <c r="L2637" i="1"/>
  <c r="P2637" i="1"/>
  <c r="M2637" i="1"/>
  <c r="Q2637" i="1"/>
  <c r="N2637" i="1"/>
  <c r="T2685" i="1"/>
  <c r="O2685" i="1"/>
  <c r="S2685" i="1"/>
  <c r="L2685" i="1"/>
  <c r="P2685" i="1"/>
  <c r="M2685" i="1"/>
  <c r="Q2685" i="1"/>
  <c r="N2685" i="1"/>
  <c r="T2729" i="1"/>
  <c r="O2729" i="1"/>
  <c r="S2729" i="1"/>
  <c r="L2729" i="1"/>
  <c r="P2729" i="1"/>
  <c r="M2729" i="1"/>
  <c r="Q2729" i="1"/>
  <c r="N2729" i="1"/>
  <c r="T2777" i="1"/>
  <c r="O2777" i="1"/>
  <c r="S2777" i="1"/>
  <c r="L2777" i="1"/>
  <c r="P2777" i="1"/>
  <c r="M2777" i="1"/>
  <c r="Q2777" i="1"/>
  <c r="N2777" i="1"/>
  <c r="T2821" i="1"/>
  <c r="O2821" i="1"/>
  <c r="S2821" i="1"/>
  <c r="L2821" i="1"/>
  <c r="P2821" i="1"/>
  <c r="M2821" i="1"/>
  <c r="Q2821" i="1"/>
  <c r="N2821" i="1"/>
  <c r="T2869" i="1"/>
  <c r="O2869" i="1"/>
  <c r="S2869" i="1"/>
  <c r="L2869" i="1"/>
  <c r="P2869" i="1"/>
  <c r="M2869" i="1"/>
  <c r="Q2869" i="1"/>
  <c r="N2869" i="1"/>
  <c r="T2542" i="1"/>
  <c r="M2542" i="1"/>
  <c r="Q2542" i="1"/>
  <c r="O2542" i="1"/>
  <c r="P2542" i="1"/>
  <c r="L2542" i="1"/>
  <c r="N2542" i="1"/>
  <c r="S2542" i="1"/>
  <c r="T2574" i="1"/>
  <c r="O2574" i="1"/>
  <c r="S2574" i="1"/>
  <c r="L2574" i="1"/>
  <c r="P2574" i="1"/>
  <c r="M2574" i="1"/>
  <c r="Q2574" i="1"/>
  <c r="N2574" i="1"/>
  <c r="T2606" i="1"/>
  <c r="O2606" i="1"/>
  <c r="S2606" i="1"/>
  <c r="L2606" i="1"/>
  <c r="P2606" i="1"/>
  <c r="M2606" i="1"/>
  <c r="Q2606" i="1"/>
  <c r="N2606" i="1"/>
  <c r="T2638" i="1"/>
  <c r="O2638" i="1"/>
  <c r="S2638" i="1"/>
  <c r="L2638" i="1"/>
  <c r="P2638" i="1"/>
  <c r="M2638" i="1"/>
  <c r="Q2638" i="1"/>
  <c r="N2638" i="1"/>
  <c r="T2670" i="1"/>
  <c r="O2670" i="1"/>
  <c r="S2670" i="1"/>
  <c r="L2670" i="1"/>
  <c r="P2670" i="1"/>
  <c r="M2670" i="1"/>
  <c r="Q2670" i="1"/>
  <c r="N2670" i="1"/>
  <c r="T2722" i="1"/>
  <c r="O2722" i="1"/>
  <c r="S2722" i="1"/>
  <c r="L2722" i="1"/>
  <c r="P2722" i="1"/>
  <c r="M2722" i="1"/>
  <c r="Q2722" i="1"/>
  <c r="N2722" i="1"/>
  <c r="T2738" i="1"/>
  <c r="O2738" i="1"/>
  <c r="S2738" i="1"/>
  <c r="L2738" i="1"/>
  <c r="P2738" i="1"/>
  <c r="M2738" i="1"/>
  <c r="Q2738" i="1"/>
  <c r="N2738" i="1"/>
  <c r="T2754" i="1"/>
  <c r="O2754" i="1"/>
  <c r="S2754" i="1"/>
  <c r="L2754" i="1"/>
  <c r="P2754" i="1"/>
  <c r="M2754" i="1"/>
  <c r="Q2754" i="1"/>
  <c r="N2754" i="1"/>
  <c r="T2770" i="1"/>
  <c r="O2770" i="1"/>
  <c r="S2770" i="1"/>
  <c r="L2770" i="1"/>
  <c r="P2770" i="1"/>
  <c r="M2770" i="1"/>
  <c r="Q2770" i="1"/>
  <c r="N2770" i="1"/>
  <c r="T2786" i="1"/>
  <c r="O2786" i="1"/>
  <c r="S2786" i="1"/>
  <c r="L2786" i="1"/>
  <c r="P2786" i="1"/>
  <c r="M2786" i="1"/>
  <c r="Q2786" i="1"/>
  <c r="N2786" i="1"/>
  <c r="T2802" i="1"/>
  <c r="O2802" i="1"/>
  <c r="S2802" i="1"/>
  <c r="L2802" i="1"/>
  <c r="P2802" i="1"/>
  <c r="M2802" i="1"/>
  <c r="Q2802" i="1"/>
  <c r="N2802" i="1"/>
  <c r="T2818" i="1"/>
  <c r="O2818" i="1"/>
  <c r="S2818" i="1"/>
  <c r="L2818" i="1"/>
  <c r="P2818" i="1"/>
  <c r="M2818" i="1"/>
  <c r="Q2818" i="1"/>
  <c r="N2818" i="1"/>
  <c r="T2834" i="1"/>
  <c r="O2834" i="1"/>
  <c r="S2834" i="1"/>
  <c r="L2834" i="1"/>
  <c r="P2834" i="1"/>
  <c r="M2834" i="1"/>
  <c r="Q2834" i="1"/>
  <c r="N2834" i="1"/>
  <c r="T2850" i="1"/>
  <c r="O2850" i="1"/>
  <c r="S2850" i="1"/>
  <c r="L2850" i="1"/>
  <c r="P2850" i="1"/>
  <c r="M2850" i="1"/>
  <c r="Q2850" i="1"/>
  <c r="N2850" i="1"/>
  <c r="T2866" i="1"/>
  <c r="O2866" i="1"/>
  <c r="S2866" i="1"/>
  <c r="L2866" i="1"/>
  <c r="P2866" i="1"/>
  <c r="M2866" i="1"/>
  <c r="Q2866" i="1"/>
  <c r="N2866" i="1"/>
  <c r="T2882" i="1"/>
  <c r="O2882" i="1"/>
  <c r="S2882" i="1"/>
  <c r="L2882" i="1"/>
  <c r="P2882" i="1"/>
  <c r="M2882" i="1"/>
  <c r="Q2882" i="1"/>
  <c r="N2882" i="1"/>
  <c r="T53" i="1"/>
  <c r="M53" i="1"/>
  <c r="Q53" i="1"/>
  <c r="N53" i="1"/>
  <c r="O53" i="1"/>
  <c r="S53" i="1"/>
  <c r="L53" i="1"/>
  <c r="P53" i="1"/>
  <c r="T117" i="1"/>
  <c r="L117" i="1"/>
  <c r="P117" i="1"/>
  <c r="M117" i="1"/>
  <c r="Q117" i="1"/>
  <c r="N117" i="1"/>
  <c r="O117" i="1"/>
  <c r="S117" i="1"/>
  <c r="T181" i="1"/>
  <c r="L181" i="1"/>
  <c r="P181" i="1"/>
  <c r="M181" i="1"/>
  <c r="Q181" i="1"/>
  <c r="N181" i="1"/>
  <c r="O181" i="1"/>
  <c r="S181" i="1"/>
  <c r="T261" i="1"/>
  <c r="O261" i="1"/>
  <c r="S261" i="1"/>
  <c r="L261" i="1"/>
  <c r="P261" i="1"/>
  <c r="M261" i="1"/>
  <c r="Q261" i="1"/>
  <c r="N261" i="1"/>
  <c r="T325" i="1"/>
  <c r="O325" i="1"/>
  <c r="S325" i="1"/>
  <c r="L325" i="1"/>
  <c r="P325" i="1"/>
  <c r="M325" i="1"/>
  <c r="Q325" i="1"/>
  <c r="N325" i="1"/>
  <c r="T405" i="1"/>
  <c r="O405" i="1"/>
  <c r="S405" i="1"/>
  <c r="M405" i="1"/>
  <c r="Q405" i="1"/>
  <c r="L405" i="1"/>
  <c r="N405" i="1"/>
  <c r="P405" i="1"/>
  <c r="T485" i="1"/>
  <c r="L485" i="1"/>
  <c r="P485" i="1"/>
  <c r="M485" i="1"/>
  <c r="Q485" i="1"/>
  <c r="N485" i="1"/>
  <c r="S485" i="1"/>
  <c r="O485" i="1"/>
  <c r="T549" i="1"/>
  <c r="L549" i="1"/>
  <c r="P549" i="1"/>
  <c r="M549" i="1"/>
  <c r="Q549" i="1"/>
  <c r="N549" i="1"/>
  <c r="S549" i="1"/>
  <c r="O549" i="1"/>
  <c r="T613" i="1"/>
  <c r="L613" i="1"/>
  <c r="P613" i="1"/>
  <c r="Q613" i="1"/>
  <c r="M613" i="1"/>
  <c r="N613" i="1"/>
  <c r="S613" i="1"/>
  <c r="O613" i="1"/>
  <c r="T677" i="1"/>
  <c r="L677" i="1"/>
  <c r="P677" i="1"/>
  <c r="Q677" i="1"/>
  <c r="M677" i="1"/>
  <c r="N677" i="1"/>
  <c r="S677" i="1"/>
  <c r="O677" i="1"/>
  <c r="T14" i="1"/>
  <c r="L14" i="1"/>
  <c r="P14" i="1"/>
  <c r="M14" i="1"/>
  <c r="Q14" i="1"/>
  <c r="N14" i="1"/>
  <c r="O14" i="1"/>
  <c r="S14" i="1"/>
  <c r="T78" i="1"/>
  <c r="M78" i="1"/>
  <c r="Q78" i="1"/>
  <c r="O78" i="1"/>
  <c r="P78" i="1"/>
  <c r="L78" i="1"/>
  <c r="N78" i="1"/>
  <c r="S78" i="1"/>
  <c r="T142" i="1"/>
  <c r="L142" i="1"/>
  <c r="P142" i="1"/>
  <c r="M142" i="1"/>
  <c r="Q142" i="1"/>
  <c r="N142" i="1"/>
  <c r="O142" i="1"/>
  <c r="S142" i="1"/>
  <c r="T55" i="1"/>
  <c r="M55" i="1"/>
  <c r="Q55" i="1"/>
  <c r="N55" i="1"/>
  <c r="O55" i="1"/>
  <c r="S55" i="1"/>
  <c r="L55" i="1"/>
  <c r="P55" i="1"/>
  <c r="T119" i="1"/>
  <c r="L119" i="1"/>
  <c r="P119" i="1"/>
  <c r="M119" i="1"/>
  <c r="Q119" i="1"/>
  <c r="N119" i="1"/>
  <c r="O119" i="1"/>
  <c r="S119" i="1"/>
  <c r="T183" i="1"/>
  <c r="L183" i="1"/>
  <c r="P183" i="1"/>
  <c r="M183" i="1"/>
  <c r="Q183" i="1"/>
  <c r="N183" i="1"/>
  <c r="O183" i="1"/>
  <c r="S183" i="1"/>
  <c r="T247" i="1"/>
  <c r="M247" i="1"/>
  <c r="Q247" i="1"/>
  <c r="N247" i="1"/>
  <c r="O247" i="1"/>
  <c r="S247" i="1"/>
  <c r="P247" i="1"/>
  <c r="L247" i="1"/>
  <c r="T311" i="1"/>
  <c r="O311" i="1"/>
  <c r="S311" i="1"/>
  <c r="L311" i="1"/>
  <c r="P311" i="1"/>
  <c r="M311" i="1"/>
  <c r="Q311" i="1"/>
  <c r="N311" i="1"/>
  <c r="T206" i="1"/>
  <c r="M206" i="1"/>
  <c r="Q206" i="1"/>
  <c r="N206" i="1"/>
  <c r="O206" i="1"/>
  <c r="S206" i="1"/>
  <c r="L206" i="1"/>
  <c r="P206" i="1"/>
  <c r="T270" i="1"/>
  <c r="O270" i="1"/>
  <c r="S270" i="1"/>
  <c r="L270" i="1"/>
  <c r="P270" i="1"/>
  <c r="M270" i="1"/>
  <c r="Q270" i="1"/>
  <c r="N270" i="1"/>
  <c r="T334" i="1"/>
  <c r="O334" i="1"/>
  <c r="S334" i="1"/>
  <c r="L334" i="1"/>
  <c r="P334" i="1"/>
  <c r="M334" i="1"/>
  <c r="Q334" i="1"/>
  <c r="N334" i="1"/>
  <c r="T398" i="1"/>
  <c r="O398" i="1"/>
  <c r="S398" i="1"/>
  <c r="M398" i="1"/>
  <c r="Q398" i="1"/>
  <c r="L398" i="1"/>
  <c r="N398" i="1"/>
  <c r="P398" i="1"/>
  <c r="T462" i="1"/>
  <c r="O462" i="1"/>
  <c r="P462" i="1"/>
  <c r="L462" i="1"/>
  <c r="Q462" i="1"/>
  <c r="M462" i="1"/>
  <c r="N462" i="1"/>
  <c r="S462" i="1"/>
  <c r="T526" i="1"/>
  <c r="L526" i="1"/>
  <c r="P526" i="1"/>
  <c r="M526" i="1"/>
  <c r="Q526" i="1"/>
  <c r="N526" i="1"/>
  <c r="O526" i="1"/>
  <c r="S526" i="1"/>
  <c r="T590" i="1"/>
  <c r="L590" i="1"/>
  <c r="P590" i="1"/>
  <c r="N590" i="1"/>
  <c r="S590" i="1"/>
  <c r="O590" i="1"/>
  <c r="Q590" i="1"/>
  <c r="M590" i="1"/>
  <c r="T654" i="1"/>
  <c r="L654" i="1"/>
  <c r="P654" i="1"/>
  <c r="N654" i="1"/>
  <c r="S654" i="1"/>
  <c r="O654" i="1"/>
  <c r="Q654" i="1"/>
  <c r="M654" i="1"/>
  <c r="T718" i="1"/>
  <c r="N718" i="1"/>
  <c r="L718" i="1"/>
  <c r="P718" i="1"/>
  <c r="Q718" i="1"/>
  <c r="S718" i="1"/>
  <c r="M718" i="1"/>
  <c r="O718" i="1"/>
  <c r="T782" i="1"/>
  <c r="M782" i="1"/>
  <c r="Q782" i="1"/>
  <c r="N782" i="1"/>
  <c r="O782" i="1"/>
  <c r="S782" i="1"/>
  <c r="L782" i="1"/>
  <c r="P782" i="1"/>
  <c r="T862" i="1"/>
  <c r="M862" i="1"/>
  <c r="Q862" i="1"/>
  <c r="N862" i="1"/>
  <c r="O862" i="1"/>
  <c r="S862" i="1"/>
  <c r="L862" i="1"/>
  <c r="P862" i="1"/>
  <c r="T926" i="1"/>
  <c r="M926" i="1"/>
  <c r="Q926" i="1"/>
  <c r="O926" i="1"/>
  <c r="S926" i="1"/>
  <c r="L926" i="1"/>
  <c r="N926" i="1"/>
  <c r="P926" i="1"/>
  <c r="T974" i="1"/>
  <c r="M974" i="1"/>
  <c r="Q974" i="1"/>
  <c r="O974" i="1"/>
  <c r="P974" i="1"/>
  <c r="L974" i="1"/>
  <c r="N974" i="1"/>
  <c r="S974" i="1"/>
  <c r="T1054" i="1"/>
  <c r="M1054" i="1"/>
  <c r="Q1054" i="1"/>
  <c r="N1054" i="1"/>
  <c r="O1054" i="1"/>
  <c r="S1054" i="1"/>
  <c r="L1054" i="1"/>
  <c r="P1054" i="1"/>
  <c r="T1150" i="1"/>
  <c r="M1150" i="1"/>
  <c r="Q1150" i="1"/>
  <c r="O1150" i="1"/>
  <c r="S1150" i="1"/>
  <c r="N1150" i="1"/>
  <c r="P1150" i="1"/>
  <c r="L1150" i="1"/>
  <c r="T1214" i="1"/>
  <c r="M1214" i="1"/>
  <c r="Q1214" i="1"/>
  <c r="O1214" i="1"/>
  <c r="S1214" i="1"/>
  <c r="N1214" i="1"/>
  <c r="P1214" i="1"/>
  <c r="L1214" i="1"/>
  <c r="T1262" i="1"/>
  <c r="M1262" i="1"/>
  <c r="Q1262" i="1"/>
  <c r="L1262" i="1"/>
  <c r="N1262" i="1"/>
  <c r="S1262" i="1"/>
  <c r="O1262" i="1"/>
  <c r="P1262" i="1"/>
  <c r="T1326" i="1"/>
  <c r="L1326" i="1"/>
  <c r="P1326" i="1"/>
  <c r="M1326" i="1"/>
  <c r="Q1326" i="1"/>
  <c r="N1326" i="1"/>
  <c r="O1326" i="1"/>
  <c r="S1326" i="1"/>
  <c r="T1390" i="1"/>
  <c r="L1390" i="1"/>
  <c r="P1390" i="1"/>
  <c r="M1390" i="1"/>
  <c r="Q1390" i="1"/>
  <c r="S1390" i="1"/>
  <c r="N1390" i="1"/>
  <c r="O1390" i="1"/>
  <c r="T1454" i="1"/>
  <c r="L1454" i="1"/>
  <c r="P1454" i="1"/>
  <c r="M1454" i="1"/>
  <c r="Q1454" i="1"/>
  <c r="S1454" i="1"/>
  <c r="N1454" i="1"/>
  <c r="O1454" i="1"/>
  <c r="T1518" i="1"/>
  <c r="L1518" i="1"/>
  <c r="P1518" i="1"/>
  <c r="N1518" i="1"/>
  <c r="S1518" i="1"/>
  <c r="O1518" i="1"/>
  <c r="Q1518" i="1"/>
  <c r="M1518" i="1"/>
  <c r="T1582" i="1"/>
  <c r="M1582" i="1"/>
  <c r="Q1582" i="1"/>
  <c r="O1582" i="1"/>
  <c r="S1582" i="1"/>
  <c r="L1582" i="1"/>
  <c r="P1582" i="1"/>
  <c r="N1582" i="1"/>
  <c r="T1646" i="1"/>
  <c r="N1646" i="1"/>
  <c r="O1646" i="1"/>
  <c r="S1646" i="1"/>
  <c r="L1646" i="1"/>
  <c r="P1646" i="1"/>
  <c r="M1646" i="1"/>
  <c r="Q1646" i="1"/>
  <c r="T1710" i="1"/>
  <c r="N1710" i="1"/>
  <c r="O1710" i="1"/>
  <c r="S1710" i="1"/>
  <c r="L1710" i="1"/>
  <c r="P1710" i="1"/>
  <c r="M1710" i="1"/>
  <c r="Q1710" i="1"/>
  <c r="T1774" i="1"/>
  <c r="N1774" i="1"/>
  <c r="O1774" i="1"/>
  <c r="S1774" i="1"/>
  <c r="L1774" i="1"/>
  <c r="P1774" i="1"/>
  <c r="M1774" i="1"/>
  <c r="Q1774" i="1"/>
  <c r="T1838" i="1"/>
  <c r="N1838" i="1"/>
  <c r="O1838" i="1"/>
  <c r="S1838" i="1"/>
  <c r="L1838" i="1"/>
  <c r="P1838" i="1"/>
  <c r="M1838" i="1"/>
  <c r="Q1838" i="1"/>
  <c r="T1918" i="1"/>
  <c r="M1918" i="1"/>
  <c r="Q1918" i="1"/>
  <c r="L1918" i="1"/>
  <c r="N1918" i="1"/>
  <c r="S1918" i="1"/>
  <c r="O1918" i="1"/>
  <c r="P1918" i="1"/>
  <c r="T1982" i="1"/>
  <c r="N1982" i="1"/>
  <c r="O1982" i="1"/>
  <c r="S1982" i="1"/>
  <c r="L1982" i="1"/>
  <c r="P1982" i="1"/>
  <c r="M1982" i="1"/>
  <c r="Q1982" i="1"/>
  <c r="T2046" i="1"/>
  <c r="N2046" i="1"/>
  <c r="O2046" i="1"/>
  <c r="S2046" i="1"/>
  <c r="L2046" i="1"/>
  <c r="P2046" i="1"/>
  <c r="M2046" i="1"/>
  <c r="Q2046" i="1"/>
  <c r="T2110" i="1"/>
  <c r="N2110" i="1"/>
  <c r="O2110" i="1"/>
  <c r="S2110" i="1"/>
  <c r="L2110" i="1"/>
  <c r="P2110" i="1"/>
  <c r="M2110" i="1"/>
  <c r="Q2110" i="1"/>
  <c r="T2174" i="1"/>
  <c r="N2174" i="1"/>
  <c r="O2174" i="1"/>
  <c r="S2174" i="1"/>
  <c r="L2174" i="1"/>
  <c r="P2174" i="1"/>
  <c r="M2174" i="1"/>
  <c r="Q2174" i="1"/>
  <c r="T2238" i="1"/>
  <c r="N2238" i="1"/>
  <c r="O2238" i="1"/>
  <c r="S2238" i="1"/>
  <c r="L2238" i="1"/>
  <c r="P2238" i="1"/>
  <c r="M2238" i="1"/>
  <c r="Q2238" i="1"/>
  <c r="T2302" i="1"/>
  <c r="N2302" i="1"/>
  <c r="O2302" i="1"/>
  <c r="S2302" i="1"/>
  <c r="L2302" i="1"/>
  <c r="P2302" i="1"/>
  <c r="M2302" i="1"/>
  <c r="Q2302" i="1"/>
  <c r="T2366" i="1"/>
  <c r="N2366" i="1"/>
  <c r="O2366" i="1"/>
  <c r="S2366" i="1"/>
  <c r="L2366" i="1"/>
  <c r="P2366" i="1"/>
  <c r="M2366" i="1"/>
  <c r="Q2366" i="1"/>
  <c r="T2446" i="1"/>
  <c r="N2446" i="1"/>
  <c r="M2446" i="1"/>
  <c r="Q2446" i="1"/>
  <c r="L2446" i="1"/>
  <c r="O2446" i="1"/>
  <c r="P2446" i="1"/>
  <c r="S2446" i="1"/>
  <c r="T2526" i="1"/>
  <c r="M2526" i="1"/>
  <c r="Q2526" i="1"/>
  <c r="O2526" i="1"/>
  <c r="P2526" i="1"/>
  <c r="L2526" i="1"/>
  <c r="N2526" i="1"/>
  <c r="S2526" i="1"/>
  <c r="T2650" i="1"/>
  <c r="O2650" i="1"/>
  <c r="S2650" i="1"/>
  <c r="L2650" i="1"/>
  <c r="P2650" i="1"/>
  <c r="M2650" i="1"/>
  <c r="Q2650" i="1"/>
  <c r="N2650" i="1"/>
  <c r="T355" i="1"/>
  <c r="O355" i="1"/>
  <c r="S355" i="1"/>
  <c r="L355" i="1"/>
  <c r="P355" i="1"/>
  <c r="M355" i="1"/>
  <c r="Q355" i="1"/>
  <c r="N355" i="1"/>
  <c r="T419" i="1"/>
  <c r="O419" i="1"/>
  <c r="S419" i="1"/>
  <c r="M419" i="1"/>
  <c r="Q419" i="1"/>
  <c r="L419" i="1"/>
  <c r="N419" i="1"/>
  <c r="P419" i="1"/>
  <c r="T483" i="1"/>
  <c r="L483" i="1"/>
  <c r="P483" i="1"/>
  <c r="M483" i="1"/>
  <c r="Q483" i="1"/>
  <c r="N483" i="1"/>
  <c r="S483" i="1"/>
  <c r="O483" i="1"/>
  <c r="T563" i="1"/>
  <c r="L563" i="1"/>
  <c r="P563" i="1"/>
  <c r="M563" i="1"/>
  <c r="Q563" i="1"/>
  <c r="O563" i="1"/>
  <c r="S563" i="1"/>
  <c r="N563" i="1"/>
  <c r="T627" i="1"/>
  <c r="L627" i="1"/>
  <c r="P627" i="1"/>
  <c r="Q627" i="1"/>
  <c r="M627" i="1"/>
  <c r="N627" i="1"/>
  <c r="S627" i="1"/>
  <c r="O627" i="1"/>
  <c r="T675" i="1"/>
  <c r="L675" i="1"/>
  <c r="P675" i="1"/>
  <c r="Q675" i="1"/>
  <c r="M675" i="1"/>
  <c r="N675" i="1"/>
  <c r="S675" i="1"/>
  <c r="O675" i="1"/>
  <c r="T739" i="1"/>
  <c r="N739" i="1"/>
  <c r="O739" i="1"/>
  <c r="P739" i="1"/>
  <c r="L739" i="1"/>
  <c r="Q739" i="1"/>
  <c r="M739" i="1"/>
  <c r="S739" i="1"/>
  <c r="T803" i="1"/>
  <c r="M803" i="1"/>
  <c r="Q803" i="1"/>
  <c r="N803" i="1"/>
  <c r="O803" i="1"/>
  <c r="S803" i="1"/>
  <c r="L803" i="1"/>
  <c r="P803" i="1"/>
  <c r="T867" i="1"/>
  <c r="M867" i="1"/>
  <c r="Q867" i="1"/>
  <c r="N867" i="1"/>
  <c r="O867" i="1"/>
  <c r="S867" i="1"/>
  <c r="L867" i="1"/>
  <c r="P867" i="1"/>
  <c r="T931" i="1"/>
  <c r="M931" i="1"/>
  <c r="Q931" i="1"/>
  <c r="O931" i="1"/>
  <c r="S931" i="1"/>
  <c r="L931" i="1"/>
  <c r="N931" i="1"/>
  <c r="P931" i="1"/>
  <c r="T1011" i="1"/>
  <c r="M1011" i="1"/>
  <c r="Q1011" i="1"/>
  <c r="L1011" i="1"/>
  <c r="N1011" i="1"/>
  <c r="S1011" i="1"/>
  <c r="O1011" i="1"/>
  <c r="P1011" i="1"/>
  <c r="T1075" i="1"/>
  <c r="M1075" i="1"/>
  <c r="Q1075" i="1"/>
  <c r="N1075" i="1"/>
  <c r="O1075" i="1"/>
  <c r="S1075" i="1"/>
  <c r="L1075" i="1"/>
  <c r="P1075" i="1"/>
  <c r="T1139" i="1"/>
  <c r="M1139" i="1"/>
  <c r="Q1139" i="1"/>
  <c r="N1139" i="1"/>
  <c r="O1139" i="1"/>
  <c r="S1139" i="1"/>
  <c r="L1139" i="1"/>
  <c r="P1139" i="1"/>
  <c r="T1203" i="1"/>
  <c r="M1203" i="1"/>
  <c r="Q1203" i="1"/>
  <c r="O1203" i="1"/>
  <c r="S1203" i="1"/>
  <c r="N1203" i="1"/>
  <c r="P1203" i="1"/>
  <c r="L1203" i="1"/>
  <c r="T1251" i="1"/>
  <c r="M1251" i="1"/>
  <c r="Q1251" i="1"/>
  <c r="O1251" i="1"/>
  <c r="P1251" i="1"/>
  <c r="L1251" i="1"/>
  <c r="N1251" i="1"/>
  <c r="S1251" i="1"/>
  <c r="T1315" i="1"/>
  <c r="L1315" i="1"/>
  <c r="P1315" i="1"/>
  <c r="M1315" i="1"/>
  <c r="Q1315" i="1"/>
  <c r="N1315" i="1"/>
  <c r="O1315" i="1"/>
  <c r="S1315" i="1"/>
  <c r="T1395" i="1"/>
  <c r="L1395" i="1"/>
  <c r="P1395" i="1"/>
  <c r="M1395" i="1"/>
  <c r="Q1395" i="1"/>
  <c r="S1395" i="1"/>
  <c r="N1395" i="1"/>
  <c r="O1395" i="1"/>
  <c r="T1459" i="1"/>
  <c r="L1459" i="1"/>
  <c r="P1459" i="1"/>
  <c r="M1459" i="1"/>
  <c r="Q1459" i="1"/>
  <c r="S1459" i="1"/>
  <c r="N1459" i="1"/>
  <c r="O1459" i="1"/>
  <c r="T1507" i="1"/>
  <c r="L1507" i="1"/>
  <c r="P1507" i="1"/>
  <c r="Q1507" i="1"/>
  <c r="M1507" i="1"/>
  <c r="N1507" i="1"/>
  <c r="S1507" i="1"/>
  <c r="O1507" i="1"/>
  <c r="T1571" i="1"/>
  <c r="M1571" i="1"/>
  <c r="Q1571" i="1"/>
  <c r="O1571" i="1"/>
  <c r="S1571" i="1"/>
  <c r="L1571" i="1"/>
  <c r="P1571" i="1"/>
  <c r="N1571" i="1"/>
  <c r="T1635" i="1"/>
  <c r="L1635" i="1"/>
  <c r="P1635" i="1"/>
  <c r="Q1635" i="1"/>
  <c r="M1635" i="1"/>
  <c r="N1635" i="1"/>
  <c r="S1635" i="1"/>
  <c r="O1635" i="1"/>
  <c r="T1699" i="1"/>
  <c r="N1699" i="1"/>
  <c r="O1699" i="1"/>
  <c r="S1699" i="1"/>
  <c r="L1699" i="1"/>
  <c r="P1699" i="1"/>
  <c r="M1699" i="1"/>
  <c r="Q1699" i="1"/>
  <c r="T1763" i="1"/>
  <c r="N1763" i="1"/>
  <c r="O1763" i="1"/>
  <c r="S1763" i="1"/>
  <c r="L1763" i="1"/>
  <c r="P1763" i="1"/>
  <c r="M1763" i="1"/>
  <c r="Q1763" i="1"/>
  <c r="T1835" i="1"/>
  <c r="N1835" i="1"/>
  <c r="O1835" i="1"/>
  <c r="S1835" i="1"/>
  <c r="L1835" i="1"/>
  <c r="P1835" i="1"/>
  <c r="M1835" i="1"/>
  <c r="Q1835" i="1"/>
  <c r="T1907" i="1"/>
  <c r="M1907" i="1"/>
  <c r="Q1907" i="1"/>
  <c r="O1907" i="1"/>
  <c r="P1907" i="1"/>
  <c r="L1907" i="1"/>
  <c r="N1907" i="1"/>
  <c r="S1907" i="1"/>
  <c r="T1983" i="1"/>
  <c r="N1983" i="1"/>
  <c r="O1983" i="1"/>
  <c r="S1983" i="1"/>
  <c r="L1983" i="1"/>
  <c r="P1983" i="1"/>
  <c r="M1983" i="1"/>
  <c r="Q1983" i="1"/>
  <c r="T2055" i="1"/>
  <c r="N2055" i="1"/>
  <c r="O2055" i="1"/>
  <c r="S2055" i="1"/>
  <c r="L2055" i="1"/>
  <c r="P2055" i="1"/>
  <c r="M2055" i="1"/>
  <c r="Q2055" i="1"/>
  <c r="T2091" i="1"/>
  <c r="N2091" i="1"/>
  <c r="O2091" i="1"/>
  <c r="S2091" i="1"/>
  <c r="L2091" i="1"/>
  <c r="P2091" i="1"/>
  <c r="M2091" i="1"/>
  <c r="Q2091" i="1"/>
  <c r="T2155" i="1"/>
  <c r="N2155" i="1"/>
  <c r="O2155" i="1"/>
  <c r="S2155" i="1"/>
  <c r="L2155" i="1"/>
  <c r="P2155" i="1"/>
  <c r="M2155" i="1"/>
  <c r="Q2155" i="1"/>
  <c r="T2235" i="1"/>
  <c r="N2235" i="1"/>
  <c r="O2235" i="1"/>
  <c r="S2235" i="1"/>
  <c r="L2235" i="1"/>
  <c r="P2235" i="1"/>
  <c r="M2235" i="1"/>
  <c r="Q2235" i="1"/>
  <c r="T2299" i="1"/>
  <c r="N2299" i="1"/>
  <c r="O2299" i="1"/>
  <c r="S2299" i="1"/>
  <c r="L2299" i="1"/>
  <c r="P2299" i="1"/>
  <c r="M2299" i="1"/>
  <c r="Q2299" i="1"/>
  <c r="T2363" i="1"/>
  <c r="N2363" i="1"/>
  <c r="O2363" i="1"/>
  <c r="S2363" i="1"/>
  <c r="L2363" i="1"/>
  <c r="P2363" i="1"/>
  <c r="M2363" i="1"/>
  <c r="Q2363" i="1"/>
  <c r="T2427" i="1"/>
  <c r="N2427" i="1"/>
  <c r="M2427" i="1"/>
  <c r="Q2427" i="1"/>
  <c r="L2427" i="1"/>
  <c r="O2427" i="1"/>
  <c r="P2427" i="1"/>
  <c r="S2427" i="1"/>
  <c r="T2491" i="1"/>
  <c r="N2491" i="1"/>
  <c r="M2491" i="1"/>
  <c r="Q2491" i="1"/>
  <c r="L2491" i="1"/>
  <c r="O2491" i="1"/>
  <c r="P2491" i="1"/>
  <c r="S2491" i="1"/>
  <c r="T2555" i="1"/>
  <c r="M2555" i="1"/>
  <c r="Q2555" i="1"/>
  <c r="L2555" i="1"/>
  <c r="N2555" i="1"/>
  <c r="S2555" i="1"/>
  <c r="O2555" i="1"/>
  <c r="P2555" i="1"/>
  <c r="T2619" i="1"/>
  <c r="O2619" i="1"/>
  <c r="S2619" i="1"/>
  <c r="L2619" i="1"/>
  <c r="P2619" i="1"/>
  <c r="M2619" i="1"/>
  <c r="Q2619" i="1"/>
  <c r="N2619" i="1"/>
  <c r="T2683" i="1"/>
  <c r="O2683" i="1"/>
  <c r="S2683" i="1"/>
  <c r="L2683" i="1"/>
  <c r="P2683" i="1"/>
  <c r="M2683" i="1"/>
  <c r="Q2683" i="1"/>
  <c r="N2683" i="1"/>
  <c r="T2747" i="1"/>
  <c r="O2747" i="1"/>
  <c r="S2747" i="1"/>
  <c r="L2747" i="1"/>
  <c r="P2747" i="1"/>
  <c r="M2747" i="1"/>
  <c r="Q2747" i="1"/>
  <c r="N2747" i="1"/>
  <c r="T2811" i="1"/>
  <c r="O2811" i="1"/>
  <c r="S2811" i="1"/>
  <c r="L2811" i="1"/>
  <c r="P2811" i="1"/>
  <c r="M2811" i="1"/>
  <c r="Q2811" i="1"/>
  <c r="N2811" i="1"/>
  <c r="T2875" i="1"/>
  <c r="O2875" i="1"/>
  <c r="S2875" i="1"/>
  <c r="L2875" i="1"/>
  <c r="P2875" i="1"/>
  <c r="M2875" i="1"/>
  <c r="Q2875" i="1"/>
  <c r="N2875" i="1"/>
  <c r="T36" i="1"/>
  <c r="L36" i="1"/>
  <c r="P36" i="1"/>
  <c r="M36" i="1"/>
  <c r="Q36" i="1"/>
  <c r="N36" i="1"/>
  <c r="O36" i="1"/>
  <c r="S36" i="1"/>
  <c r="T84" i="1"/>
  <c r="M84" i="1"/>
  <c r="Q84" i="1"/>
  <c r="O84" i="1"/>
  <c r="P84" i="1"/>
  <c r="L84" i="1"/>
  <c r="N84" i="1"/>
  <c r="S84" i="1"/>
  <c r="T116" i="1"/>
  <c r="M116" i="1"/>
  <c r="P116" i="1"/>
  <c r="L116" i="1"/>
  <c r="Q116" i="1"/>
  <c r="N116" i="1"/>
  <c r="O116" i="1"/>
  <c r="S116" i="1"/>
  <c r="T148" i="1"/>
  <c r="L148" i="1"/>
  <c r="P148" i="1"/>
  <c r="M148" i="1"/>
  <c r="Q148" i="1"/>
  <c r="N148" i="1"/>
  <c r="O148" i="1"/>
  <c r="S148" i="1"/>
  <c r="T180" i="1"/>
  <c r="L180" i="1"/>
  <c r="P180" i="1"/>
  <c r="M180" i="1"/>
  <c r="Q180" i="1"/>
  <c r="N180" i="1"/>
  <c r="O180" i="1"/>
  <c r="S180" i="1"/>
  <c r="T212" i="1"/>
  <c r="M212" i="1"/>
  <c r="Q212" i="1"/>
  <c r="N212" i="1"/>
  <c r="O212" i="1"/>
  <c r="S212" i="1"/>
  <c r="L212" i="1"/>
  <c r="P212" i="1"/>
  <c r="T244" i="1"/>
  <c r="M244" i="1"/>
  <c r="Q244" i="1"/>
  <c r="N244" i="1"/>
  <c r="O244" i="1"/>
  <c r="S244" i="1"/>
  <c r="L244" i="1"/>
  <c r="P244" i="1"/>
  <c r="T276" i="1"/>
  <c r="O276" i="1"/>
  <c r="S276" i="1"/>
  <c r="L276" i="1"/>
  <c r="P276" i="1"/>
  <c r="M276" i="1"/>
  <c r="Q276" i="1"/>
  <c r="N276" i="1"/>
  <c r="T308" i="1"/>
  <c r="O308" i="1"/>
  <c r="S308" i="1"/>
  <c r="L308" i="1"/>
  <c r="P308" i="1"/>
  <c r="M308" i="1"/>
  <c r="Q308" i="1"/>
  <c r="N308" i="1"/>
  <c r="T340" i="1"/>
  <c r="O340" i="1"/>
  <c r="S340" i="1"/>
  <c r="L340" i="1"/>
  <c r="P340" i="1"/>
  <c r="M340" i="1"/>
  <c r="Q340" i="1"/>
  <c r="N340" i="1"/>
  <c r="T761" i="1"/>
  <c r="M761" i="1"/>
  <c r="Q761" i="1"/>
  <c r="N761" i="1"/>
  <c r="O761" i="1"/>
  <c r="S761" i="1"/>
  <c r="L761" i="1"/>
  <c r="P761" i="1"/>
  <c r="T825" i="1"/>
  <c r="M825" i="1"/>
  <c r="Q825" i="1"/>
  <c r="N825" i="1"/>
  <c r="O825" i="1"/>
  <c r="S825" i="1"/>
  <c r="L825" i="1"/>
  <c r="P825" i="1"/>
  <c r="T857" i="1"/>
  <c r="M857" i="1"/>
  <c r="Q857" i="1"/>
  <c r="N857" i="1"/>
  <c r="O857" i="1"/>
  <c r="S857" i="1"/>
  <c r="L857" i="1"/>
  <c r="P857" i="1"/>
  <c r="T889" i="1"/>
  <c r="M889" i="1"/>
  <c r="Q889" i="1"/>
  <c r="O889" i="1"/>
  <c r="S889" i="1"/>
  <c r="L889" i="1"/>
  <c r="N889" i="1"/>
  <c r="P889" i="1"/>
  <c r="T921" i="1"/>
  <c r="M921" i="1"/>
  <c r="Q921" i="1"/>
  <c r="O921" i="1"/>
  <c r="S921" i="1"/>
  <c r="L921" i="1"/>
  <c r="N921" i="1"/>
  <c r="P921" i="1"/>
  <c r="T953" i="1"/>
  <c r="M953" i="1"/>
  <c r="Q953" i="1"/>
  <c r="O953" i="1"/>
  <c r="S953" i="1"/>
  <c r="L953" i="1"/>
  <c r="N953" i="1"/>
  <c r="P953" i="1"/>
  <c r="T985" i="1"/>
  <c r="M985" i="1"/>
  <c r="Q985" i="1"/>
  <c r="L985" i="1"/>
  <c r="N985" i="1"/>
  <c r="S985" i="1"/>
  <c r="O985" i="1"/>
  <c r="P985" i="1"/>
  <c r="T1017" i="1"/>
  <c r="M1017" i="1"/>
  <c r="Q1017" i="1"/>
  <c r="L1017" i="1"/>
  <c r="N1017" i="1"/>
  <c r="S1017" i="1"/>
  <c r="O1017" i="1"/>
  <c r="P1017" i="1"/>
  <c r="T1049" i="1"/>
  <c r="M1049" i="1"/>
  <c r="Q1049" i="1"/>
  <c r="N1049" i="1"/>
  <c r="O1049" i="1"/>
  <c r="S1049" i="1"/>
  <c r="L1049" i="1"/>
  <c r="P1049" i="1"/>
  <c r="T740" i="1"/>
  <c r="N740" i="1"/>
  <c r="L740" i="1"/>
  <c r="Q740" i="1"/>
  <c r="M740" i="1"/>
  <c r="S740" i="1"/>
  <c r="O740" i="1"/>
  <c r="P740" i="1"/>
  <c r="T344" i="1"/>
  <c r="O344" i="1"/>
  <c r="S344" i="1"/>
  <c r="L344" i="1"/>
  <c r="P344" i="1"/>
  <c r="M344" i="1"/>
  <c r="Q344" i="1"/>
  <c r="N344" i="1"/>
  <c r="T376" i="1"/>
  <c r="O376" i="1"/>
  <c r="S376" i="1"/>
  <c r="L376" i="1"/>
  <c r="P376" i="1"/>
  <c r="M376" i="1"/>
  <c r="Q376" i="1"/>
  <c r="N376" i="1"/>
  <c r="T424" i="1"/>
  <c r="O424" i="1"/>
  <c r="S424" i="1"/>
  <c r="M424" i="1"/>
  <c r="Q424" i="1"/>
  <c r="L424" i="1"/>
  <c r="N424" i="1"/>
  <c r="P424" i="1"/>
  <c r="T456" i="1"/>
  <c r="O456" i="1"/>
  <c r="S456" i="1"/>
  <c r="P456" i="1"/>
  <c r="L456" i="1"/>
  <c r="Q456" i="1"/>
  <c r="M456" i="1"/>
  <c r="N456" i="1"/>
  <c r="T488" i="1"/>
  <c r="L488" i="1"/>
  <c r="P488" i="1"/>
  <c r="M488" i="1"/>
  <c r="Q488" i="1"/>
  <c r="N488" i="1"/>
  <c r="O488" i="1"/>
  <c r="S488" i="1"/>
  <c r="T520" i="1"/>
  <c r="L520" i="1"/>
  <c r="P520" i="1"/>
  <c r="M520" i="1"/>
  <c r="Q520" i="1"/>
  <c r="N520" i="1"/>
  <c r="O520" i="1"/>
  <c r="S520" i="1"/>
  <c r="T552" i="1"/>
  <c r="L552" i="1"/>
  <c r="P552" i="1"/>
  <c r="M552" i="1"/>
  <c r="Q552" i="1"/>
  <c r="N552" i="1"/>
  <c r="O552" i="1"/>
  <c r="S552" i="1"/>
  <c r="T584" i="1"/>
  <c r="L584" i="1"/>
  <c r="P584" i="1"/>
  <c r="N584" i="1"/>
  <c r="S584" i="1"/>
  <c r="O584" i="1"/>
  <c r="Q584" i="1"/>
  <c r="M584" i="1"/>
  <c r="T616" i="1"/>
  <c r="L616" i="1"/>
  <c r="P616" i="1"/>
  <c r="N616" i="1"/>
  <c r="S616" i="1"/>
  <c r="O616" i="1"/>
  <c r="Q616" i="1"/>
  <c r="M616" i="1"/>
  <c r="T668" i="1"/>
  <c r="L668" i="1"/>
  <c r="P668" i="1"/>
  <c r="N668" i="1"/>
  <c r="S668" i="1"/>
  <c r="O668" i="1"/>
  <c r="Q668" i="1"/>
  <c r="M668" i="1"/>
  <c r="T704" i="1"/>
  <c r="N704" i="1"/>
  <c r="L704" i="1"/>
  <c r="P704" i="1"/>
  <c r="Q704" i="1"/>
  <c r="S704" i="1"/>
  <c r="M704" i="1"/>
  <c r="O704" i="1"/>
  <c r="T772" i="1"/>
  <c r="M772" i="1"/>
  <c r="Q772" i="1"/>
  <c r="N772" i="1"/>
  <c r="O772" i="1"/>
  <c r="S772" i="1"/>
  <c r="L772" i="1"/>
  <c r="P772" i="1"/>
  <c r="T1073" i="1"/>
  <c r="M1073" i="1"/>
  <c r="Q1073" i="1"/>
  <c r="N1073" i="1"/>
  <c r="O1073" i="1"/>
  <c r="S1073" i="1"/>
  <c r="L1073" i="1"/>
  <c r="P1073" i="1"/>
  <c r="T1105" i="1"/>
  <c r="M1105" i="1"/>
  <c r="Q1105" i="1"/>
  <c r="N1105" i="1"/>
  <c r="O1105" i="1"/>
  <c r="S1105" i="1"/>
  <c r="L1105" i="1"/>
  <c r="P1105" i="1"/>
  <c r="T1137" i="1"/>
  <c r="M1137" i="1"/>
  <c r="Q1137" i="1"/>
  <c r="N1137" i="1"/>
  <c r="O1137" i="1"/>
  <c r="S1137" i="1"/>
  <c r="L1137" i="1"/>
  <c r="P1137" i="1"/>
  <c r="T1169" i="1"/>
  <c r="M1169" i="1"/>
  <c r="Q1169" i="1"/>
  <c r="O1169" i="1"/>
  <c r="S1169" i="1"/>
  <c r="N1169" i="1"/>
  <c r="P1169" i="1"/>
  <c r="L1169" i="1"/>
  <c r="T1201" i="1"/>
  <c r="M1201" i="1"/>
  <c r="Q1201" i="1"/>
  <c r="O1201" i="1"/>
  <c r="S1201" i="1"/>
  <c r="N1201" i="1"/>
  <c r="P1201" i="1"/>
  <c r="L1201" i="1"/>
  <c r="T1233" i="1"/>
  <c r="M1233" i="1"/>
  <c r="Q1233" i="1"/>
  <c r="O1233" i="1"/>
  <c r="P1233" i="1"/>
  <c r="L1233" i="1"/>
  <c r="S1233" i="1"/>
  <c r="N1233" i="1"/>
  <c r="T1265" i="1"/>
  <c r="M1265" i="1"/>
  <c r="Q1265" i="1"/>
  <c r="O1265" i="1"/>
  <c r="P1265" i="1"/>
  <c r="L1265" i="1"/>
  <c r="S1265" i="1"/>
  <c r="N1265" i="1"/>
  <c r="T1297" i="1"/>
  <c r="L1297" i="1"/>
  <c r="P1297" i="1"/>
  <c r="M1297" i="1"/>
  <c r="Q1297" i="1"/>
  <c r="N1297" i="1"/>
  <c r="S1297" i="1"/>
  <c r="O1297" i="1"/>
  <c r="T1329" i="1"/>
  <c r="L1329" i="1"/>
  <c r="P1329" i="1"/>
  <c r="M1329" i="1"/>
  <c r="Q1329" i="1"/>
  <c r="N1329" i="1"/>
  <c r="O1329" i="1"/>
  <c r="S1329" i="1"/>
  <c r="T1361" i="1"/>
  <c r="L1361" i="1"/>
  <c r="P1361" i="1"/>
  <c r="M1361" i="1"/>
  <c r="Q1361" i="1"/>
  <c r="O1361" i="1"/>
  <c r="S1361" i="1"/>
  <c r="N1361" i="1"/>
  <c r="T1393" i="1"/>
  <c r="L1393" i="1"/>
  <c r="P1393" i="1"/>
  <c r="M1393" i="1"/>
  <c r="Q1393" i="1"/>
  <c r="S1393" i="1"/>
  <c r="N1393" i="1"/>
  <c r="O1393" i="1"/>
  <c r="T916" i="1"/>
  <c r="M916" i="1"/>
  <c r="Q916" i="1"/>
  <c r="O916" i="1"/>
  <c r="S916" i="1"/>
  <c r="L916" i="1"/>
  <c r="N916" i="1"/>
  <c r="P916" i="1"/>
  <c r="T944" i="1"/>
  <c r="M944" i="1"/>
  <c r="Q944" i="1"/>
  <c r="O944" i="1"/>
  <c r="S944" i="1"/>
  <c r="L944" i="1"/>
  <c r="N944" i="1"/>
  <c r="P944" i="1"/>
  <c r="T972" i="1"/>
  <c r="M972" i="1"/>
  <c r="Q972" i="1"/>
  <c r="O972" i="1"/>
  <c r="P972" i="1"/>
  <c r="L972" i="1"/>
  <c r="N972" i="1"/>
  <c r="S972" i="1"/>
  <c r="T1000" i="1"/>
  <c r="M1000" i="1"/>
  <c r="Q1000" i="1"/>
  <c r="O1000" i="1"/>
  <c r="P1000" i="1"/>
  <c r="L1000" i="1"/>
  <c r="N1000" i="1"/>
  <c r="S1000" i="1"/>
  <c r="T1028" i="1"/>
  <c r="M1028" i="1"/>
  <c r="Q1028" i="1"/>
  <c r="N1028" i="1"/>
  <c r="O1028" i="1"/>
  <c r="S1028" i="1"/>
  <c r="L1028" i="1"/>
  <c r="P1028" i="1"/>
  <c r="T1056" i="1"/>
  <c r="M1056" i="1"/>
  <c r="Q1056" i="1"/>
  <c r="N1056" i="1"/>
  <c r="O1056" i="1"/>
  <c r="S1056" i="1"/>
  <c r="L1056" i="1"/>
  <c r="P1056" i="1"/>
  <c r="T1084" i="1"/>
  <c r="M1084" i="1"/>
  <c r="Q1084" i="1"/>
  <c r="N1084" i="1"/>
  <c r="O1084" i="1"/>
  <c r="S1084" i="1"/>
  <c r="L1084" i="1"/>
  <c r="P1084" i="1"/>
  <c r="T1112" i="1"/>
  <c r="M1112" i="1"/>
  <c r="Q1112" i="1"/>
  <c r="N1112" i="1"/>
  <c r="O1112" i="1"/>
  <c r="S1112" i="1"/>
  <c r="L1112" i="1"/>
  <c r="P1112" i="1"/>
  <c r="T1144" i="1"/>
  <c r="M1144" i="1"/>
  <c r="Q1144" i="1"/>
  <c r="O1144" i="1"/>
  <c r="S1144" i="1"/>
  <c r="N1144" i="1"/>
  <c r="P1144" i="1"/>
  <c r="L1144" i="1"/>
  <c r="T1172" i="1"/>
  <c r="M1172" i="1"/>
  <c r="Q1172" i="1"/>
  <c r="O1172" i="1"/>
  <c r="S1172" i="1"/>
  <c r="N1172" i="1"/>
  <c r="P1172" i="1"/>
  <c r="L1172" i="1"/>
  <c r="T1200" i="1"/>
  <c r="M1200" i="1"/>
  <c r="Q1200" i="1"/>
  <c r="O1200" i="1"/>
  <c r="S1200" i="1"/>
  <c r="N1200" i="1"/>
  <c r="P1200" i="1"/>
  <c r="L1200" i="1"/>
  <c r="T1228" i="1"/>
  <c r="M1228" i="1"/>
  <c r="Q1228" i="1"/>
  <c r="O1228" i="1"/>
  <c r="S1228" i="1"/>
  <c r="N1228" i="1"/>
  <c r="P1228" i="1"/>
  <c r="L1228" i="1"/>
  <c r="T1256" i="1"/>
  <c r="M1256" i="1"/>
  <c r="Q1256" i="1"/>
  <c r="L1256" i="1"/>
  <c r="N1256" i="1"/>
  <c r="S1256" i="1"/>
  <c r="O1256" i="1"/>
  <c r="P1256" i="1"/>
  <c r="T1288" i="1"/>
  <c r="L1288" i="1"/>
  <c r="P1288" i="1"/>
  <c r="M1288" i="1"/>
  <c r="Q1288" i="1"/>
  <c r="N1288" i="1"/>
  <c r="S1288" i="1"/>
  <c r="O1288" i="1"/>
  <c r="T1316" i="1"/>
  <c r="L1316" i="1"/>
  <c r="P1316" i="1"/>
  <c r="M1316" i="1"/>
  <c r="Q1316" i="1"/>
  <c r="N1316" i="1"/>
  <c r="O1316" i="1"/>
  <c r="S1316" i="1"/>
  <c r="T1344" i="1"/>
  <c r="L1344" i="1"/>
  <c r="P1344" i="1"/>
  <c r="M1344" i="1"/>
  <c r="Q1344" i="1"/>
  <c r="N1344" i="1"/>
  <c r="O1344" i="1"/>
  <c r="S1344" i="1"/>
  <c r="T1400" i="1"/>
  <c r="L1400" i="1"/>
  <c r="P1400" i="1"/>
  <c r="M1400" i="1"/>
  <c r="Q1400" i="1"/>
  <c r="S1400" i="1"/>
  <c r="N1400" i="1"/>
  <c r="O1400" i="1"/>
  <c r="T1432" i="1"/>
  <c r="L1432" i="1"/>
  <c r="P1432" i="1"/>
  <c r="M1432" i="1"/>
  <c r="Q1432" i="1"/>
  <c r="S1432" i="1"/>
  <c r="N1432" i="1"/>
  <c r="O1432" i="1"/>
  <c r="T1460" i="1"/>
  <c r="L1460" i="1"/>
  <c r="P1460" i="1"/>
  <c r="M1460" i="1"/>
  <c r="Q1460" i="1"/>
  <c r="S1460" i="1"/>
  <c r="N1460" i="1"/>
  <c r="O1460" i="1"/>
  <c r="T812" i="1"/>
  <c r="M812" i="1"/>
  <c r="Q812" i="1"/>
  <c r="N812" i="1"/>
  <c r="O812" i="1"/>
  <c r="S812" i="1"/>
  <c r="L812" i="1"/>
  <c r="P812" i="1"/>
  <c r="T828" i="1"/>
  <c r="M828" i="1"/>
  <c r="Q828" i="1"/>
  <c r="N828" i="1"/>
  <c r="O828" i="1"/>
  <c r="S828" i="1"/>
  <c r="L828" i="1"/>
  <c r="P828" i="1"/>
  <c r="T844" i="1"/>
  <c r="M844" i="1"/>
  <c r="Q844" i="1"/>
  <c r="N844" i="1"/>
  <c r="O844" i="1"/>
  <c r="S844" i="1"/>
  <c r="L844" i="1"/>
  <c r="P844" i="1"/>
  <c r="T860" i="1"/>
  <c r="M860" i="1"/>
  <c r="Q860" i="1"/>
  <c r="N860" i="1"/>
  <c r="O860" i="1"/>
  <c r="S860" i="1"/>
  <c r="L860" i="1"/>
  <c r="P860" i="1"/>
  <c r="T888" i="1"/>
  <c r="M888" i="1"/>
  <c r="Q888" i="1"/>
  <c r="N888" i="1"/>
  <c r="O888" i="1"/>
  <c r="S888" i="1"/>
  <c r="L888" i="1"/>
  <c r="P888" i="1"/>
  <c r="T924" i="1"/>
  <c r="M924" i="1"/>
  <c r="Q924" i="1"/>
  <c r="O924" i="1"/>
  <c r="S924" i="1"/>
  <c r="L924" i="1"/>
  <c r="N924" i="1"/>
  <c r="P924" i="1"/>
  <c r="T960" i="1"/>
  <c r="M960" i="1"/>
  <c r="Q960" i="1"/>
  <c r="O960" i="1"/>
  <c r="S960" i="1"/>
  <c r="L960" i="1"/>
  <c r="N960" i="1"/>
  <c r="P960" i="1"/>
  <c r="T996" i="1"/>
  <c r="M996" i="1"/>
  <c r="Q996" i="1"/>
  <c r="O996" i="1"/>
  <c r="P996" i="1"/>
  <c r="L996" i="1"/>
  <c r="N996" i="1"/>
  <c r="S996" i="1"/>
  <c r="T1032" i="1"/>
  <c r="M1032" i="1"/>
  <c r="Q1032" i="1"/>
  <c r="N1032" i="1"/>
  <c r="O1032" i="1"/>
  <c r="S1032" i="1"/>
  <c r="L1032" i="1"/>
  <c r="P1032" i="1"/>
  <c r="T1068" i="1"/>
  <c r="M1068" i="1"/>
  <c r="Q1068" i="1"/>
  <c r="N1068" i="1"/>
  <c r="O1068" i="1"/>
  <c r="S1068" i="1"/>
  <c r="L1068" i="1"/>
  <c r="P1068" i="1"/>
  <c r="T1104" i="1"/>
  <c r="M1104" i="1"/>
  <c r="Q1104" i="1"/>
  <c r="N1104" i="1"/>
  <c r="O1104" i="1"/>
  <c r="S1104" i="1"/>
  <c r="L1104" i="1"/>
  <c r="P1104" i="1"/>
  <c r="T1140" i="1"/>
  <c r="M1140" i="1"/>
  <c r="Q1140" i="1"/>
  <c r="N1140" i="1"/>
  <c r="O1140" i="1"/>
  <c r="S1140" i="1"/>
  <c r="L1140" i="1"/>
  <c r="P1140" i="1"/>
  <c r="T1176" i="1"/>
  <c r="M1176" i="1"/>
  <c r="Q1176" i="1"/>
  <c r="O1176" i="1"/>
  <c r="S1176" i="1"/>
  <c r="N1176" i="1"/>
  <c r="P1176" i="1"/>
  <c r="L1176" i="1"/>
  <c r="T1216" i="1"/>
  <c r="M1216" i="1"/>
  <c r="Q1216" i="1"/>
  <c r="O1216" i="1"/>
  <c r="S1216" i="1"/>
  <c r="N1216" i="1"/>
  <c r="P1216" i="1"/>
  <c r="L1216" i="1"/>
  <c r="T1248" i="1"/>
  <c r="M1248" i="1"/>
  <c r="Q1248" i="1"/>
  <c r="L1248" i="1"/>
  <c r="N1248" i="1"/>
  <c r="S1248" i="1"/>
  <c r="O1248" i="1"/>
  <c r="P1248" i="1"/>
  <c r="T1284" i="1"/>
  <c r="L1284" i="1"/>
  <c r="P1284" i="1"/>
  <c r="M1284" i="1"/>
  <c r="Q1284" i="1"/>
  <c r="N1284" i="1"/>
  <c r="S1284" i="1"/>
  <c r="O1284" i="1"/>
  <c r="T1320" i="1"/>
  <c r="L1320" i="1"/>
  <c r="P1320" i="1"/>
  <c r="M1320" i="1"/>
  <c r="Q1320" i="1"/>
  <c r="N1320" i="1"/>
  <c r="O1320" i="1"/>
  <c r="S1320" i="1"/>
  <c r="T1356" i="1"/>
  <c r="L1356" i="1"/>
  <c r="P1356" i="1"/>
  <c r="M1356" i="1"/>
  <c r="Q1356" i="1"/>
  <c r="O1356" i="1"/>
  <c r="S1356" i="1"/>
  <c r="N1356" i="1"/>
  <c r="T1392" i="1"/>
  <c r="L1392" i="1"/>
  <c r="P1392" i="1"/>
  <c r="M1392" i="1"/>
  <c r="Q1392" i="1"/>
  <c r="S1392" i="1"/>
  <c r="N1392" i="1"/>
  <c r="O1392" i="1"/>
  <c r="T1428" i="1"/>
  <c r="L1428" i="1"/>
  <c r="P1428" i="1"/>
  <c r="M1428" i="1"/>
  <c r="Q1428" i="1"/>
  <c r="S1428" i="1"/>
  <c r="N1428" i="1"/>
  <c r="O1428" i="1"/>
  <c r="T1464" i="1"/>
  <c r="L1464" i="1"/>
  <c r="P1464" i="1"/>
  <c r="M1464" i="1"/>
  <c r="Q1464" i="1"/>
  <c r="O1464" i="1"/>
  <c r="S1464" i="1"/>
  <c r="N1464" i="1"/>
  <c r="T1409" i="1"/>
  <c r="L1409" i="1"/>
  <c r="P1409" i="1"/>
  <c r="M1409" i="1"/>
  <c r="Q1409" i="1"/>
  <c r="S1409" i="1"/>
  <c r="N1409" i="1"/>
  <c r="O1409" i="1"/>
  <c r="T1425" i="1"/>
  <c r="L1425" i="1"/>
  <c r="P1425" i="1"/>
  <c r="M1425" i="1"/>
  <c r="Q1425" i="1"/>
  <c r="S1425" i="1"/>
  <c r="N1425" i="1"/>
  <c r="O1425" i="1"/>
  <c r="T1441" i="1"/>
  <c r="L1441" i="1"/>
  <c r="P1441" i="1"/>
  <c r="M1441" i="1"/>
  <c r="Q1441" i="1"/>
  <c r="S1441" i="1"/>
  <c r="N1441" i="1"/>
  <c r="O1441" i="1"/>
  <c r="T1457" i="1"/>
  <c r="L1457" i="1"/>
  <c r="P1457" i="1"/>
  <c r="M1457" i="1"/>
  <c r="Q1457" i="1"/>
  <c r="S1457" i="1"/>
  <c r="N1457" i="1"/>
  <c r="O1457" i="1"/>
  <c r="T1473" i="1"/>
  <c r="L1473" i="1"/>
  <c r="P1473" i="1"/>
  <c r="M1473" i="1"/>
  <c r="Q1473" i="1"/>
  <c r="O1473" i="1"/>
  <c r="S1473" i="1"/>
  <c r="N1473" i="1"/>
  <c r="T1489" i="1"/>
  <c r="L1489" i="1"/>
  <c r="P1489" i="1"/>
  <c r="Q1489" i="1"/>
  <c r="M1489" i="1"/>
  <c r="N1489" i="1"/>
  <c r="S1489" i="1"/>
  <c r="O1489" i="1"/>
  <c r="T1505" i="1"/>
  <c r="L1505" i="1"/>
  <c r="P1505" i="1"/>
  <c r="Q1505" i="1"/>
  <c r="M1505" i="1"/>
  <c r="N1505" i="1"/>
  <c r="S1505" i="1"/>
  <c r="O1505" i="1"/>
  <c r="T1521" i="1"/>
  <c r="L1521" i="1"/>
  <c r="P1521" i="1"/>
  <c r="Q1521" i="1"/>
  <c r="M1521" i="1"/>
  <c r="N1521" i="1"/>
  <c r="S1521" i="1"/>
  <c r="O1521" i="1"/>
  <c r="T1537" i="1"/>
  <c r="L1537" i="1"/>
  <c r="P1537" i="1"/>
  <c r="Q1537" i="1"/>
  <c r="M1537" i="1"/>
  <c r="N1537" i="1"/>
  <c r="S1537" i="1"/>
  <c r="O1537" i="1"/>
  <c r="T1553" i="1"/>
  <c r="M1553" i="1"/>
  <c r="Q1553" i="1"/>
  <c r="O1553" i="1"/>
  <c r="S1553" i="1"/>
  <c r="L1553" i="1"/>
  <c r="P1553" i="1"/>
  <c r="N1553" i="1"/>
  <c r="T1569" i="1"/>
  <c r="M1569" i="1"/>
  <c r="Q1569" i="1"/>
  <c r="O1569" i="1"/>
  <c r="S1569" i="1"/>
  <c r="L1569" i="1"/>
  <c r="P1569" i="1"/>
  <c r="N1569" i="1"/>
  <c r="T1585" i="1"/>
  <c r="M1585" i="1"/>
  <c r="Q1585" i="1"/>
  <c r="O1585" i="1"/>
  <c r="S1585" i="1"/>
  <c r="L1585" i="1"/>
  <c r="P1585" i="1"/>
  <c r="N1585" i="1"/>
  <c r="T1601" i="1"/>
  <c r="M1601" i="1"/>
  <c r="Q1601" i="1"/>
  <c r="O1601" i="1"/>
  <c r="S1601" i="1"/>
  <c r="L1601" i="1"/>
  <c r="P1601" i="1"/>
  <c r="N1601" i="1"/>
  <c r="T1617" i="1"/>
  <c r="L1617" i="1"/>
  <c r="P1617" i="1"/>
  <c r="Q1617" i="1"/>
  <c r="M1617" i="1"/>
  <c r="N1617" i="1"/>
  <c r="S1617" i="1"/>
  <c r="O1617" i="1"/>
  <c r="T1633" i="1"/>
  <c r="L1633" i="1"/>
  <c r="P1633" i="1"/>
  <c r="Q1633" i="1"/>
  <c r="M1633" i="1"/>
  <c r="N1633" i="1"/>
  <c r="S1633" i="1"/>
  <c r="O1633" i="1"/>
  <c r="T1649" i="1"/>
  <c r="N1649" i="1"/>
  <c r="O1649" i="1"/>
  <c r="S1649" i="1"/>
  <c r="L1649" i="1"/>
  <c r="P1649" i="1"/>
  <c r="M1649" i="1"/>
  <c r="Q1649" i="1"/>
  <c r="T1665" i="1"/>
  <c r="N1665" i="1"/>
  <c r="O1665" i="1"/>
  <c r="S1665" i="1"/>
  <c r="L1665" i="1"/>
  <c r="P1665" i="1"/>
  <c r="M1665" i="1"/>
  <c r="Q1665" i="1"/>
  <c r="T1681" i="1"/>
  <c r="N1681" i="1"/>
  <c r="O1681" i="1"/>
  <c r="S1681" i="1"/>
  <c r="L1681" i="1"/>
  <c r="P1681" i="1"/>
  <c r="M1681" i="1"/>
  <c r="Q1681" i="1"/>
  <c r="T1697" i="1"/>
  <c r="N1697" i="1"/>
  <c r="O1697" i="1"/>
  <c r="S1697" i="1"/>
  <c r="L1697" i="1"/>
  <c r="P1697" i="1"/>
  <c r="M1697" i="1"/>
  <c r="Q1697" i="1"/>
  <c r="T1713" i="1"/>
  <c r="N1713" i="1"/>
  <c r="O1713" i="1"/>
  <c r="S1713" i="1"/>
  <c r="L1713" i="1"/>
  <c r="P1713" i="1"/>
  <c r="M1713" i="1"/>
  <c r="Q1713" i="1"/>
  <c r="T1556" i="1"/>
  <c r="M1556" i="1"/>
  <c r="Q1556" i="1"/>
  <c r="O1556" i="1"/>
  <c r="S1556" i="1"/>
  <c r="L1556" i="1"/>
  <c r="P1556" i="1"/>
  <c r="N1556" i="1"/>
  <c r="T1584" i="1"/>
  <c r="M1584" i="1"/>
  <c r="Q1584" i="1"/>
  <c r="O1584" i="1"/>
  <c r="S1584" i="1"/>
  <c r="L1584" i="1"/>
  <c r="P1584" i="1"/>
  <c r="N1584" i="1"/>
  <c r="T1616" i="1"/>
  <c r="L1616" i="1"/>
  <c r="P1616" i="1"/>
  <c r="N1616" i="1"/>
  <c r="S1616" i="1"/>
  <c r="O1616" i="1"/>
  <c r="Q1616" i="1"/>
  <c r="M1616" i="1"/>
  <c r="T1644" i="1"/>
  <c r="N1644" i="1"/>
  <c r="O1644" i="1"/>
  <c r="S1644" i="1"/>
  <c r="L1644" i="1"/>
  <c r="P1644" i="1"/>
  <c r="M1644" i="1"/>
  <c r="Q1644" i="1"/>
  <c r="T1672" i="1"/>
  <c r="N1672" i="1"/>
  <c r="O1672" i="1"/>
  <c r="S1672" i="1"/>
  <c r="L1672" i="1"/>
  <c r="P1672" i="1"/>
  <c r="M1672" i="1"/>
  <c r="Q1672" i="1"/>
  <c r="T1700" i="1"/>
  <c r="N1700" i="1"/>
  <c r="O1700" i="1"/>
  <c r="S1700" i="1"/>
  <c r="L1700" i="1"/>
  <c r="P1700" i="1"/>
  <c r="M1700" i="1"/>
  <c r="Q1700" i="1"/>
  <c r="T1728" i="1"/>
  <c r="N1728" i="1"/>
  <c r="O1728" i="1"/>
  <c r="S1728" i="1"/>
  <c r="L1728" i="1"/>
  <c r="P1728" i="1"/>
  <c r="M1728" i="1"/>
  <c r="Q1728" i="1"/>
  <c r="T1760" i="1"/>
  <c r="N1760" i="1"/>
  <c r="O1760" i="1"/>
  <c r="S1760" i="1"/>
  <c r="L1760" i="1"/>
  <c r="P1760" i="1"/>
  <c r="M1760" i="1"/>
  <c r="Q1760" i="1"/>
  <c r="T1788" i="1"/>
  <c r="N1788" i="1"/>
  <c r="O1788" i="1"/>
  <c r="S1788" i="1"/>
  <c r="L1788" i="1"/>
  <c r="P1788" i="1"/>
  <c r="M1788" i="1"/>
  <c r="Q1788" i="1"/>
  <c r="T1816" i="1"/>
  <c r="N1816" i="1"/>
  <c r="O1816" i="1"/>
  <c r="S1816" i="1"/>
  <c r="L1816" i="1"/>
  <c r="P1816" i="1"/>
  <c r="M1816" i="1"/>
  <c r="Q1816" i="1"/>
  <c r="T1844" i="1"/>
  <c r="N1844" i="1"/>
  <c r="L1844" i="1"/>
  <c r="P1844" i="1"/>
  <c r="M1844" i="1"/>
  <c r="Q1844" i="1"/>
  <c r="O1844" i="1"/>
  <c r="S1844" i="1"/>
  <c r="T1872" i="1"/>
  <c r="N1872" i="1"/>
  <c r="M1872" i="1"/>
  <c r="Q1872" i="1"/>
  <c r="S1872" i="1"/>
  <c r="L1872" i="1"/>
  <c r="O1872" i="1"/>
  <c r="P1872" i="1"/>
  <c r="T1900" i="1"/>
  <c r="N1900" i="1"/>
  <c r="M1900" i="1"/>
  <c r="Q1900" i="1"/>
  <c r="L1900" i="1"/>
  <c r="S1900" i="1"/>
  <c r="O1900" i="1"/>
  <c r="P1900" i="1"/>
  <c r="T1928" i="1"/>
  <c r="M1928" i="1"/>
  <c r="Q1928" i="1"/>
  <c r="L1928" i="1"/>
  <c r="N1928" i="1"/>
  <c r="S1928" i="1"/>
  <c r="O1928" i="1"/>
  <c r="P1928" i="1"/>
  <c r="T1956" i="1"/>
  <c r="N1956" i="1"/>
  <c r="O1956" i="1"/>
  <c r="S1956" i="1"/>
  <c r="L1956" i="1"/>
  <c r="P1956" i="1"/>
  <c r="M1956" i="1"/>
  <c r="Q1956" i="1"/>
  <c r="T1984" i="1"/>
  <c r="N1984" i="1"/>
  <c r="O1984" i="1"/>
  <c r="S1984" i="1"/>
  <c r="L1984" i="1"/>
  <c r="P1984" i="1"/>
  <c r="M1984" i="1"/>
  <c r="Q1984" i="1"/>
  <c r="T2016" i="1"/>
  <c r="N2016" i="1"/>
  <c r="O2016" i="1"/>
  <c r="S2016" i="1"/>
  <c r="L2016" i="1"/>
  <c r="P2016" i="1"/>
  <c r="M2016" i="1"/>
  <c r="Q2016" i="1"/>
  <c r="T2044" i="1"/>
  <c r="N2044" i="1"/>
  <c r="O2044" i="1"/>
  <c r="S2044" i="1"/>
  <c r="L2044" i="1"/>
  <c r="P2044" i="1"/>
  <c r="M2044" i="1"/>
  <c r="Q2044" i="1"/>
  <c r="T2072" i="1"/>
  <c r="N2072" i="1"/>
  <c r="O2072" i="1"/>
  <c r="S2072" i="1"/>
  <c r="L2072" i="1"/>
  <c r="P2072" i="1"/>
  <c r="M2072" i="1"/>
  <c r="Q2072" i="1"/>
  <c r="T2100" i="1"/>
  <c r="N2100" i="1"/>
  <c r="O2100" i="1"/>
  <c r="S2100" i="1"/>
  <c r="L2100" i="1"/>
  <c r="P2100" i="1"/>
  <c r="M2100" i="1"/>
  <c r="Q2100" i="1"/>
  <c r="T2132" i="1"/>
  <c r="N2132" i="1"/>
  <c r="O2132" i="1"/>
  <c r="S2132" i="1"/>
  <c r="L2132" i="1"/>
  <c r="P2132" i="1"/>
  <c r="M2132" i="1"/>
  <c r="Q2132" i="1"/>
  <c r="T2160" i="1"/>
  <c r="N2160" i="1"/>
  <c r="O2160" i="1"/>
  <c r="S2160" i="1"/>
  <c r="L2160" i="1"/>
  <c r="P2160" i="1"/>
  <c r="M2160" i="1"/>
  <c r="Q2160" i="1"/>
  <c r="T2188" i="1"/>
  <c r="N2188" i="1"/>
  <c r="O2188" i="1"/>
  <c r="S2188" i="1"/>
  <c r="L2188" i="1"/>
  <c r="P2188" i="1"/>
  <c r="M2188" i="1"/>
  <c r="Q2188" i="1"/>
  <c r="T2216" i="1"/>
  <c r="N2216" i="1"/>
  <c r="O2216" i="1"/>
  <c r="S2216" i="1"/>
  <c r="L2216" i="1"/>
  <c r="P2216" i="1"/>
  <c r="M2216" i="1"/>
  <c r="Q2216" i="1"/>
  <c r="T2248" i="1"/>
  <c r="N2248" i="1"/>
  <c r="O2248" i="1"/>
  <c r="S2248" i="1"/>
  <c r="L2248" i="1"/>
  <c r="P2248" i="1"/>
  <c r="M2248" i="1"/>
  <c r="Q2248" i="1"/>
  <c r="T2276" i="1"/>
  <c r="N2276" i="1"/>
  <c r="O2276" i="1"/>
  <c r="S2276" i="1"/>
  <c r="L2276" i="1"/>
  <c r="P2276" i="1"/>
  <c r="M2276" i="1"/>
  <c r="Q2276" i="1"/>
  <c r="T2308" i="1"/>
  <c r="N2308" i="1"/>
  <c r="O2308" i="1"/>
  <c r="S2308" i="1"/>
  <c r="L2308" i="1"/>
  <c r="P2308" i="1"/>
  <c r="M2308" i="1"/>
  <c r="Q2308" i="1"/>
  <c r="T2336" i="1"/>
  <c r="N2336" i="1"/>
  <c r="O2336" i="1"/>
  <c r="S2336" i="1"/>
  <c r="L2336" i="1"/>
  <c r="P2336" i="1"/>
  <c r="M2336" i="1"/>
  <c r="Q2336" i="1"/>
  <c r="T2368" i="1"/>
  <c r="N2368" i="1"/>
  <c r="O2368" i="1"/>
  <c r="S2368" i="1"/>
  <c r="L2368" i="1"/>
  <c r="P2368" i="1"/>
  <c r="M2368" i="1"/>
  <c r="Q2368" i="1"/>
  <c r="T2400" i="1"/>
  <c r="N2400" i="1"/>
  <c r="M2400" i="1"/>
  <c r="Q2400" i="1"/>
  <c r="L2400" i="1"/>
  <c r="O2400" i="1"/>
  <c r="P2400" i="1"/>
  <c r="S2400" i="1"/>
  <c r="T2428" i="1"/>
  <c r="N2428" i="1"/>
  <c r="M2428" i="1"/>
  <c r="Q2428" i="1"/>
  <c r="L2428" i="1"/>
  <c r="O2428" i="1"/>
  <c r="P2428" i="1"/>
  <c r="S2428" i="1"/>
  <c r="T2460" i="1"/>
  <c r="N2460" i="1"/>
  <c r="M2460" i="1"/>
  <c r="Q2460" i="1"/>
  <c r="L2460" i="1"/>
  <c r="O2460" i="1"/>
  <c r="P2460" i="1"/>
  <c r="S2460" i="1"/>
  <c r="T2492" i="1"/>
  <c r="N2492" i="1"/>
  <c r="M2492" i="1"/>
  <c r="Q2492" i="1"/>
  <c r="L2492" i="1"/>
  <c r="O2492" i="1"/>
  <c r="P2492" i="1"/>
  <c r="S2492" i="1"/>
  <c r="T2524" i="1"/>
  <c r="M2524" i="1"/>
  <c r="Q2524" i="1"/>
  <c r="O2524" i="1"/>
  <c r="P2524" i="1"/>
  <c r="L2524" i="1"/>
  <c r="N2524" i="1"/>
  <c r="S2524" i="1"/>
  <c r="T2552" i="1"/>
  <c r="M2552" i="1"/>
  <c r="Q2552" i="1"/>
  <c r="O2552" i="1"/>
  <c r="P2552" i="1"/>
  <c r="L2552" i="1"/>
  <c r="N2552" i="1"/>
  <c r="S2552" i="1"/>
  <c r="T2584" i="1"/>
  <c r="O2584" i="1"/>
  <c r="S2584" i="1"/>
  <c r="L2584" i="1"/>
  <c r="P2584" i="1"/>
  <c r="M2584" i="1"/>
  <c r="Q2584" i="1"/>
  <c r="N2584" i="1"/>
  <c r="T2616" i="1"/>
  <c r="O2616" i="1"/>
  <c r="S2616" i="1"/>
  <c r="L2616" i="1"/>
  <c r="P2616" i="1"/>
  <c r="M2616" i="1"/>
  <c r="Q2616" i="1"/>
  <c r="N2616" i="1"/>
  <c r="T2644" i="1"/>
  <c r="O2644" i="1"/>
  <c r="S2644" i="1"/>
  <c r="L2644" i="1"/>
  <c r="P2644" i="1"/>
  <c r="M2644" i="1"/>
  <c r="Q2644" i="1"/>
  <c r="N2644" i="1"/>
  <c r="T2676" i="1"/>
  <c r="O2676" i="1"/>
  <c r="S2676" i="1"/>
  <c r="L2676" i="1"/>
  <c r="P2676" i="1"/>
  <c r="M2676" i="1"/>
  <c r="Q2676" i="1"/>
  <c r="N2676" i="1"/>
  <c r="T2708" i="1"/>
  <c r="O2708" i="1"/>
  <c r="S2708" i="1"/>
  <c r="L2708" i="1"/>
  <c r="P2708" i="1"/>
  <c r="M2708" i="1"/>
  <c r="Q2708" i="1"/>
  <c r="N2708" i="1"/>
  <c r="T2736" i="1"/>
  <c r="O2736" i="1"/>
  <c r="S2736" i="1"/>
  <c r="L2736" i="1"/>
  <c r="P2736" i="1"/>
  <c r="M2736" i="1"/>
  <c r="Q2736" i="1"/>
  <c r="N2736" i="1"/>
  <c r="T2768" i="1"/>
  <c r="O2768" i="1"/>
  <c r="S2768" i="1"/>
  <c r="L2768" i="1"/>
  <c r="P2768" i="1"/>
  <c r="M2768" i="1"/>
  <c r="Q2768" i="1"/>
  <c r="N2768" i="1"/>
  <c r="T1472" i="1"/>
  <c r="L1472" i="1"/>
  <c r="P1472" i="1"/>
  <c r="M1472" i="1"/>
  <c r="Q1472" i="1"/>
  <c r="O1472" i="1"/>
  <c r="S1472" i="1"/>
  <c r="N1472" i="1"/>
  <c r="T1492" i="1"/>
  <c r="L1492" i="1"/>
  <c r="P1492" i="1"/>
  <c r="N1492" i="1"/>
  <c r="S1492" i="1"/>
  <c r="O1492" i="1"/>
  <c r="Q1492" i="1"/>
  <c r="M1492" i="1"/>
  <c r="T1508" i="1"/>
  <c r="L1508" i="1"/>
  <c r="P1508" i="1"/>
  <c r="N1508" i="1"/>
  <c r="S1508" i="1"/>
  <c r="O1508" i="1"/>
  <c r="Q1508" i="1"/>
  <c r="M1508" i="1"/>
  <c r="T1524" i="1"/>
  <c r="L1524" i="1"/>
  <c r="P1524" i="1"/>
  <c r="N1524" i="1"/>
  <c r="S1524" i="1"/>
  <c r="O1524" i="1"/>
  <c r="Q1524" i="1"/>
  <c r="M1524" i="1"/>
  <c r="T1540" i="1"/>
  <c r="L1540" i="1"/>
  <c r="P1540" i="1"/>
  <c r="N1540" i="1"/>
  <c r="S1540" i="1"/>
  <c r="Q1540" i="1"/>
  <c r="M1540" i="1"/>
  <c r="O1540" i="1"/>
  <c r="T1568" i="1"/>
  <c r="M1568" i="1"/>
  <c r="Q1568" i="1"/>
  <c r="O1568" i="1"/>
  <c r="S1568" i="1"/>
  <c r="L1568" i="1"/>
  <c r="P1568" i="1"/>
  <c r="N1568" i="1"/>
  <c r="T1604" i="1"/>
  <c r="M1604" i="1"/>
  <c r="Q1604" i="1"/>
  <c r="O1604" i="1"/>
  <c r="S1604" i="1"/>
  <c r="L1604" i="1"/>
  <c r="P1604" i="1"/>
  <c r="N1604" i="1"/>
  <c r="T1640" i="1"/>
  <c r="N1640" i="1"/>
  <c r="O1640" i="1"/>
  <c r="S1640" i="1"/>
  <c r="L1640" i="1"/>
  <c r="P1640" i="1"/>
  <c r="M1640" i="1"/>
  <c r="Q1640" i="1"/>
  <c r="T1676" i="1"/>
  <c r="N1676" i="1"/>
  <c r="O1676" i="1"/>
  <c r="S1676" i="1"/>
  <c r="L1676" i="1"/>
  <c r="P1676" i="1"/>
  <c r="M1676" i="1"/>
  <c r="Q1676" i="1"/>
  <c r="T1712" i="1"/>
  <c r="N1712" i="1"/>
  <c r="O1712" i="1"/>
  <c r="S1712" i="1"/>
  <c r="L1712" i="1"/>
  <c r="P1712" i="1"/>
  <c r="M1712" i="1"/>
  <c r="Q1712" i="1"/>
  <c r="T1748" i="1"/>
  <c r="N1748" i="1"/>
  <c r="O1748" i="1"/>
  <c r="S1748" i="1"/>
  <c r="L1748" i="1"/>
  <c r="P1748" i="1"/>
  <c r="M1748" i="1"/>
  <c r="Q1748" i="1"/>
  <c r="T1784" i="1"/>
  <c r="N1784" i="1"/>
  <c r="O1784" i="1"/>
  <c r="S1784" i="1"/>
  <c r="L1784" i="1"/>
  <c r="P1784" i="1"/>
  <c r="M1784" i="1"/>
  <c r="Q1784" i="1"/>
  <c r="T1820" i="1"/>
  <c r="N1820" i="1"/>
  <c r="O1820" i="1"/>
  <c r="S1820" i="1"/>
  <c r="L1820" i="1"/>
  <c r="P1820" i="1"/>
  <c r="M1820" i="1"/>
  <c r="Q1820" i="1"/>
  <c r="T1860" i="1"/>
  <c r="N1860" i="1"/>
  <c r="M1860" i="1"/>
  <c r="Q1860" i="1"/>
  <c r="S1860" i="1"/>
  <c r="L1860" i="1"/>
  <c r="O1860" i="1"/>
  <c r="P1860" i="1"/>
  <c r="T1896" i="1"/>
  <c r="N1896" i="1"/>
  <c r="M1896" i="1"/>
  <c r="Q1896" i="1"/>
  <c r="S1896" i="1"/>
  <c r="L1896" i="1"/>
  <c r="O1896" i="1"/>
  <c r="P1896" i="1"/>
  <c r="T1932" i="1"/>
  <c r="M1932" i="1"/>
  <c r="Q1932" i="1"/>
  <c r="L1932" i="1"/>
  <c r="N1932" i="1"/>
  <c r="S1932" i="1"/>
  <c r="O1932" i="1"/>
  <c r="P1932" i="1"/>
  <c r="T1968" i="1"/>
  <c r="N1968" i="1"/>
  <c r="O1968" i="1"/>
  <c r="S1968" i="1"/>
  <c r="L1968" i="1"/>
  <c r="P1968" i="1"/>
  <c r="M1968" i="1"/>
  <c r="Q1968" i="1"/>
  <c r="T2004" i="1"/>
  <c r="N2004" i="1"/>
  <c r="O2004" i="1"/>
  <c r="S2004" i="1"/>
  <c r="L2004" i="1"/>
  <c r="P2004" i="1"/>
  <c r="M2004" i="1"/>
  <c r="Q2004" i="1"/>
  <c r="T2040" i="1"/>
  <c r="N2040" i="1"/>
  <c r="O2040" i="1"/>
  <c r="S2040" i="1"/>
  <c r="L2040" i="1"/>
  <c r="P2040" i="1"/>
  <c r="M2040" i="1"/>
  <c r="Q2040" i="1"/>
  <c r="T2076" i="1"/>
  <c r="N2076" i="1"/>
  <c r="O2076" i="1"/>
  <c r="S2076" i="1"/>
  <c r="L2076" i="1"/>
  <c r="P2076" i="1"/>
  <c r="M2076" i="1"/>
  <c r="Q2076" i="1"/>
  <c r="T2112" i="1"/>
  <c r="N2112" i="1"/>
  <c r="O2112" i="1"/>
  <c r="S2112" i="1"/>
  <c r="L2112" i="1"/>
  <c r="P2112" i="1"/>
  <c r="M2112" i="1"/>
  <c r="Q2112" i="1"/>
  <c r="T2148" i="1"/>
  <c r="N2148" i="1"/>
  <c r="O2148" i="1"/>
  <c r="S2148" i="1"/>
  <c r="L2148" i="1"/>
  <c r="P2148" i="1"/>
  <c r="M2148" i="1"/>
  <c r="Q2148" i="1"/>
  <c r="T2184" i="1"/>
  <c r="N2184" i="1"/>
  <c r="O2184" i="1"/>
  <c r="S2184" i="1"/>
  <c r="L2184" i="1"/>
  <c r="P2184" i="1"/>
  <c r="M2184" i="1"/>
  <c r="Q2184" i="1"/>
  <c r="T2220" i="1"/>
  <c r="N2220" i="1"/>
  <c r="O2220" i="1"/>
  <c r="S2220" i="1"/>
  <c r="L2220" i="1"/>
  <c r="P2220" i="1"/>
  <c r="M2220" i="1"/>
  <c r="Q2220" i="1"/>
  <c r="T2256" i="1"/>
  <c r="N2256" i="1"/>
  <c r="O2256" i="1"/>
  <c r="S2256" i="1"/>
  <c r="L2256" i="1"/>
  <c r="P2256" i="1"/>
  <c r="M2256" i="1"/>
  <c r="Q2256" i="1"/>
  <c r="T2288" i="1"/>
  <c r="N2288" i="1"/>
  <c r="O2288" i="1"/>
  <c r="S2288" i="1"/>
  <c r="L2288" i="1"/>
  <c r="P2288" i="1"/>
  <c r="M2288" i="1"/>
  <c r="Q2288" i="1"/>
  <c r="T2320" i="1"/>
  <c r="N2320" i="1"/>
  <c r="O2320" i="1"/>
  <c r="S2320" i="1"/>
  <c r="L2320" i="1"/>
  <c r="P2320" i="1"/>
  <c r="M2320" i="1"/>
  <c r="Q2320" i="1"/>
  <c r="T2356" i="1"/>
  <c r="N2356" i="1"/>
  <c r="O2356" i="1"/>
  <c r="S2356" i="1"/>
  <c r="L2356" i="1"/>
  <c r="P2356" i="1"/>
  <c r="M2356" i="1"/>
  <c r="Q2356" i="1"/>
  <c r="T2388" i="1"/>
  <c r="N2388" i="1"/>
  <c r="O2388" i="1"/>
  <c r="S2388" i="1"/>
  <c r="L2388" i="1"/>
  <c r="P2388" i="1"/>
  <c r="M2388" i="1"/>
  <c r="Q2388" i="1"/>
  <c r="T2424" i="1"/>
  <c r="N2424" i="1"/>
  <c r="M2424" i="1"/>
  <c r="Q2424" i="1"/>
  <c r="L2424" i="1"/>
  <c r="O2424" i="1"/>
  <c r="P2424" i="1"/>
  <c r="S2424" i="1"/>
  <c r="T2456" i="1"/>
  <c r="N2456" i="1"/>
  <c r="M2456" i="1"/>
  <c r="Q2456" i="1"/>
  <c r="L2456" i="1"/>
  <c r="O2456" i="1"/>
  <c r="P2456" i="1"/>
  <c r="S2456" i="1"/>
  <c r="T2488" i="1"/>
  <c r="N2488" i="1"/>
  <c r="M2488" i="1"/>
  <c r="Q2488" i="1"/>
  <c r="L2488" i="1"/>
  <c r="O2488" i="1"/>
  <c r="P2488" i="1"/>
  <c r="S2488" i="1"/>
  <c r="T2520" i="1"/>
  <c r="M2520" i="1"/>
  <c r="Q2520" i="1"/>
  <c r="O2520" i="1"/>
  <c r="P2520" i="1"/>
  <c r="L2520" i="1"/>
  <c r="N2520" i="1"/>
  <c r="S2520" i="1"/>
  <c r="T2556" i="1"/>
  <c r="M2556" i="1"/>
  <c r="Q2556" i="1"/>
  <c r="O2556" i="1"/>
  <c r="P2556" i="1"/>
  <c r="L2556" i="1"/>
  <c r="N2556" i="1"/>
  <c r="S2556" i="1"/>
  <c r="T2588" i="1"/>
  <c r="O2588" i="1"/>
  <c r="S2588" i="1"/>
  <c r="L2588" i="1"/>
  <c r="P2588" i="1"/>
  <c r="M2588" i="1"/>
  <c r="Q2588" i="1"/>
  <c r="N2588" i="1"/>
  <c r="T2620" i="1"/>
  <c r="O2620" i="1"/>
  <c r="S2620" i="1"/>
  <c r="L2620" i="1"/>
  <c r="P2620" i="1"/>
  <c r="M2620" i="1"/>
  <c r="Q2620" i="1"/>
  <c r="N2620" i="1"/>
  <c r="T2656" i="1"/>
  <c r="O2656" i="1"/>
  <c r="S2656" i="1"/>
  <c r="L2656" i="1"/>
  <c r="P2656" i="1"/>
  <c r="M2656" i="1"/>
  <c r="Q2656" i="1"/>
  <c r="N2656" i="1"/>
  <c r="T2688" i="1"/>
  <c r="O2688" i="1"/>
  <c r="S2688" i="1"/>
  <c r="L2688" i="1"/>
  <c r="P2688" i="1"/>
  <c r="M2688" i="1"/>
  <c r="Q2688" i="1"/>
  <c r="N2688" i="1"/>
  <c r="T2724" i="1"/>
  <c r="O2724" i="1"/>
  <c r="S2724" i="1"/>
  <c r="L2724" i="1"/>
  <c r="P2724" i="1"/>
  <c r="M2724" i="1"/>
  <c r="Q2724" i="1"/>
  <c r="N2724" i="1"/>
  <c r="T2756" i="1"/>
  <c r="O2756" i="1"/>
  <c r="S2756" i="1"/>
  <c r="L2756" i="1"/>
  <c r="P2756" i="1"/>
  <c r="M2756" i="1"/>
  <c r="Q2756" i="1"/>
  <c r="N2756" i="1"/>
  <c r="T2788" i="1"/>
  <c r="O2788" i="1"/>
  <c r="S2788" i="1"/>
  <c r="L2788" i="1"/>
  <c r="P2788" i="1"/>
  <c r="M2788" i="1"/>
  <c r="Q2788" i="1"/>
  <c r="N2788" i="1"/>
  <c r="T1733" i="1"/>
  <c r="N1733" i="1"/>
  <c r="O1733" i="1"/>
  <c r="S1733" i="1"/>
  <c r="L1733" i="1"/>
  <c r="P1733" i="1"/>
  <c r="M1733" i="1"/>
  <c r="Q1733" i="1"/>
  <c r="T1749" i="1"/>
  <c r="N1749" i="1"/>
  <c r="O1749" i="1"/>
  <c r="S1749" i="1"/>
  <c r="L1749" i="1"/>
  <c r="P1749" i="1"/>
  <c r="M1749" i="1"/>
  <c r="Q1749" i="1"/>
  <c r="T1765" i="1"/>
  <c r="N1765" i="1"/>
  <c r="O1765" i="1"/>
  <c r="S1765" i="1"/>
  <c r="L1765" i="1"/>
  <c r="P1765" i="1"/>
  <c r="M1765" i="1"/>
  <c r="Q1765" i="1"/>
  <c r="T1781" i="1"/>
  <c r="N1781" i="1"/>
  <c r="O1781" i="1"/>
  <c r="S1781" i="1"/>
  <c r="L1781" i="1"/>
  <c r="P1781" i="1"/>
  <c r="M1781" i="1"/>
  <c r="Q1781" i="1"/>
  <c r="T1797" i="1"/>
  <c r="N1797" i="1"/>
  <c r="O1797" i="1"/>
  <c r="S1797" i="1"/>
  <c r="L1797" i="1"/>
  <c r="P1797" i="1"/>
  <c r="M1797" i="1"/>
  <c r="Q1797" i="1"/>
  <c r="T1813" i="1"/>
  <c r="N1813" i="1"/>
  <c r="O1813" i="1"/>
  <c r="S1813" i="1"/>
  <c r="L1813" i="1"/>
  <c r="P1813" i="1"/>
  <c r="M1813" i="1"/>
  <c r="Q1813" i="1"/>
  <c r="T1829" i="1"/>
  <c r="N1829" i="1"/>
  <c r="O1829" i="1"/>
  <c r="S1829" i="1"/>
  <c r="L1829" i="1"/>
  <c r="P1829" i="1"/>
  <c r="M1829" i="1"/>
  <c r="Q1829" i="1"/>
  <c r="T1845" i="1"/>
  <c r="N1845" i="1"/>
  <c r="L1845" i="1"/>
  <c r="P1845" i="1"/>
  <c r="M1845" i="1"/>
  <c r="Q1845" i="1"/>
  <c r="O1845" i="1"/>
  <c r="S1845" i="1"/>
  <c r="T1861" i="1"/>
  <c r="N1861" i="1"/>
  <c r="M1861" i="1"/>
  <c r="Q1861" i="1"/>
  <c r="S1861" i="1"/>
  <c r="L1861" i="1"/>
  <c r="O1861" i="1"/>
  <c r="P1861" i="1"/>
  <c r="T1877" i="1"/>
  <c r="N1877" i="1"/>
  <c r="M1877" i="1"/>
  <c r="Q1877" i="1"/>
  <c r="S1877" i="1"/>
  <c r="L1877" i="1"/>
  <c r="O1877" i="1"/>
  <c r="P1877" i="1"/>
  <c r="T1893" i="1"/>
  <c r="N1893" i="1"/>
  <c r="M1893" i="1"/>
  <c r="Q1893" i="1"/>
  <c r="S1893" i="1"/>
  <c r="L1893" i="1"/>
  <c r="O1893" i="1"/>
  <c r="P1893" i="1"/>
  <c r="T1909" i="1"/>
  <c r="M1909" i="1"/>
  <c r="Q1909" i="1"/>
  <c r="O1909" i="1"/>
  <c r="P1909" i="1"/>
  <c r="L1909" i="1"/>
  <c r="N1909" i="1"/>
  <c r="S1909" i="1"/>
  <c r="T1925" i="1"/>
  <c r="M1925" i="1"/>
  <c r="Q1925" i="1"/>
  <c r="O1925" i="1"/>
  <c r="P1925" i="1"/>
  <c r="L1925" i="1"/>
  <c r="N1925" i="1"/>
  <c r="S1925" i="1"/>
  <c r="T1941" i="1"/>
  <c r="N1941" i="1"/>
  <c r="O1941" i="1"/>
  <c r="S1941" i="1"/>
  <c r="L1941" i="1"/>
  <c r="P1941" i="1"/>
  <c r="M1941" i="1"/>
  <c r="Q1941" i="1"/>
  <c r="T1957" i="1"/>
  <c r="N1957" i="1"/>
  <c r="O1957" i="1"/>
  <c r="S1957" i="1"/>
  <c r="L1957" i="1"/>
  <c r="P1957" i="1"/>
  <c r="M1957" i="1"/>
  <c r="Q1957" i="1"/>
  <c r="T1973" i="1"/>
  <c r="N1973" i="1"/>
  <c r="O1973" i="1"/>
  <c r="S1973" i="1"/>
  <c r="L1973" i="1"/>
  <c r="P1973" i="1"/>
  <c r="M1973" i="1"/>
  <c r="Q1973" i="1"/>
  <c r="T1989" i="1"/>
  <c r="N1989" i="1"/>
  <c r="O1989" i="1"/>
  <c r="S1989" i="1"/>
  <c r="L1989" i="1"/>
  <c r="P1989" i="1"/>
  <c r="M1989" i="1"/>
  <c r="Q1989" i="1"/>
  <c r="T2005" i="1"/>
  <c r="N2005" i="1"/>
  <c r="O2005" i="1"/>
  <c r="S2005" i="1"/>
  <c r="L2005" i="1"/>
  <c r="P2005" i="1"/>
  <c r="M2005" i="1"/>
  <c r="Q2005" i="1"/>
  <c r="T2021" i="1"/>
  <c r="N2021" i="1"/>
  <c r="O2021" i="1"/>
  <c r="S2021" i="1"/>
  <c r="L2021" i="1"/>
  <c r="P2021" i="1"/>
  <c r="M2021" i="1"/>
  <c r="Q2021" i="1"/>
  <c r="T2037" i="1"/>
  <c r="N2037" i="1"/>
  <c r="O2037" i="1"/>
  <c r="S2037" i="1"/>
  <c r="L2037" i="1"/>
  <c r="P2037" i="1"/>
  <c r="M2037" i="1"/>
  <c r="Q2037" i="1"/>
  <c r="T2053" i="1"/>
  <c r="N2053" i="1"/>
  <c r="O2053" i="1"/>
  <c r="S2053" i="1"/>
  <c r="L2053" i="1"/>
  <c r="P2053" i="1"/>
  <c r="M2053" i="1"/>
  <c r="Q2053" i="1"/>
  <c r="T2069" i="1"/>
  <c r="N2069" i="1"/>
  <c r="O2069" i="1"/>
  <c r="S2069" i="1"/>
  <c r="L2069" i="1"/>
  <c r="P2069" i="1"/>
  <c r="M2069" i="1"/>
  <c r="Q2069" i="1"/>
  <c r="T2085" i="1"/>
  <c r="N2085" i="1"/>
  <c r="O2085" i="1"/>
  <c r="S2085" i="1"/>
  <c r="L2085" i="1"/>
  <c r="P2085" i="1"/>
  <c r="M2085" i="1"/>
  <c r="Q2085" i="1"/>
  <c r="T2101" i="1"/>
  <c r="N2101" i="1"/>
  <c r="O2101" i="1"/>
  <c r="S2101" i="1"/>
  <c r="L2101" i="1"/>
  <c r="P2101" i="1"/>
  <c r="M2101" i="1"/>
  <c r="Q2101" i="1"/>
  <c r="T2117" i="1"/>
  <c r="N2117" i="1"/>
  <c r="O2117" i="1"/>
  <c r="S2117" i="1"/>
  <c r="L2117" i="1"/>
  <c r="P2117" i="1"/>
  <c r="M2117" i="1"/>
  <c r="Q2117" i="1"/>
  <c r="T2133" i="1"/>
  <c r="N2133" i="1"/>
  <c r="O2133" i="1"/>
  <c r="S2133" i="1"/>
  <c r="L2133" i="1"/>
  <c r="P2133" i="1"/>
  <c r="M2133" i="1"/>
  <c r="Q2133" i="1"/>
  <c r="T2149" i="1"/>
  <c r="N2149" i="1"/>
  <c r="O2149" i="1"/>
  <c r="S2149" i="1"/>
  <c r="L2149" i="1"/>
  <c r="P2149" i="1"/>
  <c r="M2149" i="1"/>
  <c r="Q2149" i="1"/>
  <c r="T2165" i="1"/>
  <c r="N2165" i="1"/>
  <c r="O2165" i="1"/>
  <c r="S2165" i="1"/>
  <c r="L2165" i="1"/>
  <c r="P2165" i="1"/>
  <c r="M2165" i="1"/>
  <c r="Q2165" i="1"/>
  <c r="T2181" i="1"/>
  <c r="N2181" i="1"/>
  <c r="O2181" i="1"/>
  <c r="S2181" i="1"/>
  <c r="L2181" i="1"/>
  <c r="P2181" i="1"/>
  <c r="M2181" i="1"/>
  <c r="Q2181" i="1"/>
  <c r="T2197" i="1"/>
  <c r="N2197" i="1"/>
  <c r="O2197" i="1"/>
  <c r="S2197" i="1"/>
  <c r="L2197" i="1"/>
  <c r="P2197" i="1"/>
  <c r="M2197" i="1"/>
  <c r="Q2197" i="1"/>
  <c r="T2213" i="1"/>
  <c r="N2213" i="1"/>
  <c r="O2213" i="1"/>
  <c r="S2213" i="1"/>
  <c r="L2213" i="1"/>
  <c r="P2213" i="1"/>
  <c r="M2213" i="1"/>
  <c r="Q2213" i="1"/>
  <c r="T2229" i="1"/>
  <c r="N2229" i="1"/>
  <c r="O2229" i="1"/>
  <c r="S2229" i="1"/>
  <c r="L2229" i="1"/>
  <c r="P2229" i="1"/>
  <c r="M2229" i="1"/>
  <c r="Q2229" i="1"/>
  <c r="T2245" i="1"/>
  <c r="N2245" i="1"/>
  <c r="O2245" i="1"/>
  <c r="S2245" i="1"/>
  <c r="L2245" i="1"/>
  <c r="P2245" i="1"/>
  <c r="M2245" i="1"/>
  <c r="Q2245" i="1"/>
  <c r="T2261" i="1"/>
  <c r="N2261" i="1"/>
  <c r="O2261" i="1"/>
  <c r="S2261" i="1"/>
  <c r="L2261" i="1"/>
  <c r="P2261" i="1"/>
  <c r="M2261" i="1"/>
  <c r="Q2261" i="1"/>
  <c r="T2277" i="1"/>
  <c r="N2277" i="1"/>
  <c r="O2277" i="1"/>
  <c r="S2277" i="1"/>
  <c r="L2277" i="1"/>
  <c r="P2277" i="1"/>
  <c r="M2277" i="1"/>
  <c r="Q2277" i="1"/>
  <c r="T2293" i="1"/>
  <c r="N2293" i="1"/>
  <c r="O2293" i="1"/>
  <c r="S2293" i="1"/>
  <c r="L2293" i="1"/>
  <c r="P2293" i="1"/>
  <c r="M2293" i="1"/>
  <c r="Q2293" i="1"/>
  <c r="T2309" i="1"/>
  <c r="N2309" i="1"/>
  <c r="O2309" i="1"/>
  <c r="S2309" i="1"/>
  <c r="L2309" i="1"/>
  <c r="P2309" i="1"/>
  <c r="M2309" i="1"/>
  <c r="Q2309" i="1"/>
  <c r="T2325" i="1"/>
  <c r="N2325" i="1"/>
  <c r="O2325" i="1"/>
  <c r="S2325" i="1"/>
  <c r="L2325" i="1"/>
  <c r="P2325" i="1"/>
  <c r="M2325" i="1"/>
  <c r="Q2325" i="1"/>
  <c r="T2341" i="1"/>
  <c r="N2341" i="1"/>
  <c r="O2341" i="1"/>
  <c r="S2341" i="1"/>
  <c r="L2341" i="1"/>
  <c r="P2341" i="1"/>
  <c r="M2341" i="1"/>
  <c r="Q2341" i="1"/>
  <c r="T2357" i="1"/>
  <c r="N2357" i="1"/>
  <c r="O2357" i="1"/>
  <c r="S2357" i="1"/>
  <c r="L2357" i="1"/>
  <c r="P2357" i="1"/>
  <c r="M2357" i="1"/>
  <c r="Q2357" i="1"/>
  <c r="T2373" i="1"/>
  <c r="N2373" i="1"/>
  <c r="O2373" i="1"/>
  <c r="S2373" i="1"/>
  <c r="L2373" i="1"/>
  <c r="P2373" i="1"/>
  <c r="M2373" i="1"/>
  <c r="Q2373" i="1"/>
  <c r="T2800" i="1"/>
  <c r="O2800" i="1"/>
  <c r="S2800" i="1"/>
  <c r="L2800" i="1"/>
  <c r="P2800" i="1"/>
  <c r="M2800" i="1"/>
  <c r="Q2800" i="1"/>
  <c r="N2800" i="1"/>
  <c r="T2872" i="1"/>
  <c r="O2872" i="1"/>
  <c r="S2872" i="1"/>
  <c r="L2872" i="1"/>
  <c r="P2872" i="1"/>
  <c r="M2872" i="1"/>
  <c r="Q2872" i="1"/>
  <c r="N2872" i="1"/>
  <c r="T2441" i="1"/>
  <c r="N2441" i="1"/>
  <c r="M2441" i="1"/>
  <c r="Q2441" i="1"/>
  <c r="L2441" i="1"/>
  <c r="O2441" i="1"/>
  <c r="P2441" i="1"/>
  <c r="S2441" i="1"/>
  <c r="T2489" i="1"/>
  <c r="N2489" i="1"/>
  <c r="M2489" i="1"/>
  <c r="Q2489" i="1"/>
  <c r="L2489" i="1"/>
  <c r="O2489" i="1"/>
  <c r="P2489" i="1"/>
  <c r="S2489" i="1"/>
  <c r="T2529" i="1"/>
  <c r="M2529" i="1"/>
  <c r="Q2529" i="1"/>
  <c r="L2529" i="1"/>
  <c r="N2529" i="1"/>
  <c r="S2529" i="1"/>
  <c r="O2529" i="1"/>
  <c r="P2529" i="1"/>
  <c r="T2577" i="1"/>
  <c r="O2577" i="1"/>
  <c r="S2577" i="1"/>
  <c r="L2577" i="1"/>
  <c r="P2577" i="1"/>
  <c r="M2577" i="1"/>
  <c r="Q2577" i="1"/>
  <c r="N2577" i="1"/>
  <c r="T2621" i="1"/>
  <c r="O2621" i="1"/>
  <c r="S2621" i="1"/>
  <c r="L2621" i="1"/>
  <c r="P2621" i="1"/>
  <c r="M2621" i="1"/>
  <c r="Q2621" i="1"/>
  <c r="N2621" i="1"/>
  <c r="T2661" i="1"/>
  <c r="O2661" i="1"/>
  <c r="S2661" i="1"/>
  <c r="L2661" i="1"/>
  <c r="P2661" i="1"/>
  <c r="M2661" i="1"/>
  <c r="Q2661" i="1"/>
  <c r="N2661" i="1"/>
  <c r="T2705" i="1"/>
  <c r="O2705" i="1"/>
  <c r="S2705" i="1"/>
  <c r="L2705" i="1"/>
  <c r="P2705" i="1"/>
  <c r="M2705" i="1"/>
  <c r="Q2705" i="1"/>
  <c r="N2705" i="1"/>
  <c r="T2749" i="1"/>
  <c r="O2749" i="1"/>
  <c r="S2749" i="1"/>
  <c r="L2749" i="1"/>
  <c r="P2749" i="1"/>
  <c r="M2749" i="1"/>
  <c r="Q2749" i="1"/>
  <c r="N2749" i="1"/>
  <c r="T2793" i="1"/>
  <c r="O2793" i="1"/>
  <c r="S2793" i="1"/>
  <c r="L2793" i="1"/>
  <c r="P2793" i="1"/>
  <c r="M2793" i="1"/>
  <c r="Q2793" i="1"/>
  <c r="N2793" i="1"/>
  <c r="T2837" i="1"/>
  <c r="O2837" i="1"/>
  <c r="S2837" i="1"/>
  <c r="L2837" i="1"/>
  <c r="P2837" i="1"/>
  <c r="M2837" i="1"/>
  <c r="Q2837" i="1"/>
  <c r="N2837" i="1"/>
  <c r="T2877" i="1"/>
  <c r="O2877" i="1"/>
  <c r="S2877" i="1"/>
  <c r="L2877" i="1"/>
  <c r="P2877" i="1"/>
  <c r="M2877" i="1"/>
  <c r="Q2877" i="1"/>
  <c r="N2877" i="1"/>
  <c r="T2808" i="1"/>
  <c r="O2808" i="1"/>
  <c r="S2808" i="1"/>
  <c r="L2808" i="1"/>
  <c r="P2808" i="1"/>
  <c r="M2808" i="1"/>
  <c r="Q2808" i="1"/>
  <c r="N2808" i="1"/>
  <c r="T2824" i="1"/>
  <c r="O2824" i="1"/>
  <c r="S2824" i="1"/>
  <c r="L2824" i="1"/>
  <c r="P2824" i="1"/>
  <c r="M2824" i="1"/>
  <c r="Q2824" i="1"/>
  <c r="N2824" i="1"/>
  <c r="T2840" i="1"/>
  <c r="O2840" i="1"/>
  <c r="S2840" i="1"/>
  <c r="L2840" i="1"/>
  <c r="P2840" i="1"/>
  <c r="M2840" i="1"/>
  <c r="Q2840" i="1"/>
  <c r="N2840" i="1"/>
  <c r="T2868" i="1"/>
  <c r="O2868" i="1"/>
  <c r="S2868" i="1"/>
  <c r="L2868" i="1"/>
  <c r="P2868" i="1"/>
  <c r="M2868" i="1"/>
  <c r="Q2868" i="1"/>
  <c r="N2868" i="1"/>
  <c r="T2445" i="1"/>
  <c r="N2445" i="1"/>
  <c r="M2445" i="1"/>
  <c r="Q2445" i="1"/>
  <c r="L2445" i="1"/>
  <c r="O2445" i="1"/>
  <c r="P2445" i="1"/>
  <c r="S2445" i="1"/>
  <c r="T2505" i="1"/>
  <c r="N2505" i="1"/>
  <c r="M2505" i="1"/>
  <c r="Q2505" i="1"/>
  <c r="L2505" i="1"/>
  <c r="O2505" i="1"/>
  <c r="P2505" i="1"/>
  <c r="S2505" i="1"/>
  <c r="T2561" i="1"/>
  <c r="M2561" i="1"/>
  <c r="Q2561" i="1"/>
  <c r="L2561" i="1"/>
  <c r="N2561" i="1"/>
  <c r="S2561" i="1"/>
  <c r="O2561" i="1"/>
  <c r="P2561" i="1"/>
  <c r="T2617" i="1"/>
  <c r="O2617" i="1"/>
  <c r="S2617" i="1"/>
  <c r="L2617" i="1"/>
  <c r="P2617" i="1"/>
  <c r="M2617" i="1"/>
  <c r="Q2617" i="1"/>
  <c r="N2617" i="1"/>
  <c r="T2677" i="1"/>
  <c r="O2677" i="1"/>
  <c r="S2677" i="1"/>
  <c r="L2677" i="1"/>
  <c r="P2677" i="1"/>
  <c r="M2677" i="1"/>
  <c r="Q2677" i="1"/>
  <c r="N2677" i="1"/>
  <c r="T2733" i="1"/>
  <c r="O2733" i="1"/>
  <c r="S2733" i="1"/>
  <c r="L2733" i="1"/>
  <c r="P2733" i="1"/>
  <c r="M2733" i="1"/>
  <c r="Q2733" i="1"/>
  <c r="N2733" i="1"/>
  <c r="T2789" i="1"/>
  <c r="O2789" i="1"/>
  <c r="S2789" i="1"/>
  <c r="L2789" i="1"/>
  <c r="P2789" i="1"/>
  <c r="M2789" i="1"/>
  <c r="Q2789" i="1"/>
  <c r="N2789" i="1"/>
  <c r="T2841" i="1"/>
  <c r="O2841" i="1"/>
  <c r="S2841" i="1"/>
  <c r="L2841" i="1"/>
  <c r="P2841" i="1"/>
  <c r="M2841" i="1"/>
  <c r="Q2841" i="1"/>
  <c r="N2841" i="1"/>
  <c r="T2897" i="1"/>
  <c r="O2897" i="1"/>
  <c r="S2897" i="1"/>
  <c r="L2897" i="1"/>
  <c r="P2897" i="1"/>
  <c r="M2897" i="1"/>
  <c r="Q2897" i="1"/>
  <c r="N2897" i="1"/>
  <c r="T2401" i="1"/>
  <c r="N2401" i="1"/>
  <c r="M2401" i="1"/>
  <c r="Q2401" i="1"/>
  <c r="L2401" i="1"/>
  <c r="O2401" i="1"/>
  <c r="P2401" i="1"/>
  <c r="S2401" i="1"/>
  <c r="T2417" i="1"/>
  <c r="N2417" i="1"/>
  <c r="M2417" i="1"/>
  <c r="Q2417" i="1"/>
  <c r="L2417" i="1"/>
  <c r="O2417" i="1"/>
  <c r="P2417" i="1"/>
  <c r="S2417" i="1"/>
  <c r="T2433" i="1"/>
  <c r="N2433" i="1"/>
  <c r="M2433" i="1"/>
  <c r="Q2433" i="1"/>
  <c r="L2433" i="1"/>
  <c r="O2433" i="1"/>
  <c r="P2433" i="1"/>
  <c r="S2433" i="1"/>
  <c r="T2465" i="1"/>
  <c r="N2465" i="1"/>
  <c r="M2465" i="1"/>
  <c r="Q2465" i="1"/>
  <c r="L2465" i="1"/>
  <c r="O2465" i="1"/>
  <c r="P2465" i="1"/>
  <c r="S2465" i="1"/>
  <c r="T2513" i="1"/>
  <c r="N2513" i="1"/>
  <c r="M2513" i="1"/>
  <c r="Q2513" i="1"/>
  <c r="L2513" i="1"/>
  <c r="O2513" i="1"/>
  <c r="P2513" i="1"/>
  <c r="S2513" i="1"/>
  <c r="T2557" i="1"/>
  <c r="M2557" i="1"/>
  <c r="Q2557" i="1"/>
  <c r="L2557" i="1"/>
  <c r="N2557" i="1"/>
  <c r="S2557" i="1"/>
  <c r="O2557" i="1"/>
  <c r="P2557" i="1"/>
  <c r="T2605" i="1"/>
  <c r="O2605" i="1"/>
  <c r="S2605" i="1"/>
  <c r="L2605" i="1"/>
  <c r="P2605" i="1"/>
  <c r="M2605" i="1"/>
  <c r="Q2605" i="1"/>
  <c r="N2605" i="1"/>
  <c r="T2649" i="1"/>
  <c r="O2649" i="1"/>
  <c r="S2649" i="1"/>
  <c r="L2649" i="1"/>
  <c r="P2649" i="1"/>
  <c r="M2649" i="1"/>
  <c r="Q2649" i="1"/>
  <c r="N2649" i="1"/>
  <c r="T2697" i="1"/>
  <c r="O2697" i="1"/>
  <c r="S2697" i="1"/>
  <c r="L2697" i="1"/>
  <c r="P2697" i="1"/>
  <c r="M2697" i="1"/>
  <c r="Q2697" i="1"/>
  <c r="N2697" i="1"/>
  <c r="T2741" i="1"/>
  <c r="O2741" i="1"/>
  <c r="S2741" i="1"/>
  <c r="L2741" i="1"/>
  <c r="P2741" i="1"/>
  <c r="M2741" i="1"/>
  <c r="Q2741" i="1"/>
  <c r="N2741" i="1"/>
  <c r="T2785" i="1"/>
  <c r="O2785" i="1"/>
  <c r="S2785" i="1"/>
  <c r="L2785" i="1"/>
  <c r="P2785" i="1"/>
  <c r="M2785" i="1"/>
  <c r="Q2785" i="1"/>
  <c r="N2785" i="1"/>
  <c r="T2833" i="1"/>
  <c r="O2833" i="1"/>
  <c r="S2833" i="1"/>
  <c r="L2833" i="1"/>
  <c r="P2833" i="1"/>
  <c r="M2833" i="1"/>
  <c r="Q2833" i="1"/>
  <c r="N2833" i="1"/>
  <c r="T2881" i="1"/>
  <c r="O2881" i="1"/>
  <c r="S2881" i="1"/>
  <c r="L2881" i="1"/>
  <c r="P2881" i="1"/>
  <c r="M2881" i="1"/>
  <c r="Q2881" i="1"/>
  <c r="N2881" i="1"/>
  <c r="T2550" i="1"/>
  <c r="M2550" i="1"/>
  <c r="Q2550" i="1"/>
  <c r="O2550" i="1"/>
  <c r="P2550" i="1"/>
  <c r="L2550" i="1"/>
  <c r="N2550" i="1"/>
  <c r="S2550" i="1"/>
  <c r="T2582" i="1"/>
  <c r="O2582" i="1"/>
  <c r="S2582" i="1"/>
  <c r="L2582" i="1"/>
  <c r="P2582" i="1"/>
  <c r="M2582" i="1"/>
  <c r="Q2582" i="1"/>
  <c r="N2582" i="1"/>
  <c r="T2614" i="1"/>
  <c r="O2614" i="1"/>
  <c r="S2614" i="1"/>
  <c r="L2614" i="1"/>
  <c r="P2614" i="1"/>
  <c r="M2614" i="1"/>
  <c r="Q2614" i="1"/>
  <c r="N2614" i="1"/>
  <c r="T2646" i="1"/>
  <c r="O2646" i="1"/>
  <c r="S2646" i="1"/>
  <c r="L2646" i="1"/>
  <c r="P2646" i="1"/>
  <c r="M2646" i="1"/>
  <c r="Q2646" i="1"/>
  <c r="N2646" i="1"/>
  <c r="T2678" i="1"/>
  <c r="O2678" i="1"/>
  <c r="S2678" i="1"/>
  <c r="L2678" i="1"/>
  <c r="P2678" i="1"/>
  <c r="M2678" i="1"/>
  <c r="Q2678" i="1"/>
  <c r="N2678" i="1"/>
  <c r="T2726" i="1"/>
  <c r="O2726" i="1"/>
  <c r="S2726" i="1"/>
  <c r="L2726" i="1"/>
  <c r="P2726" i="1"/>
  <c r="M2726" i="1"/>
  <c r="Q2726" i="1"/>
  <c r="N2726" i="1"/>
  <c r="T2742" i="1"/>
  <c r="O2742" i="1"/>
  <c r="S2742" i="1"/>
  <c r="L2742" i="1"/>
  <c r="P2742" i="1"/>
  <c r="M2742" i="1"/>
  <c r="Q2742" i="1"/>
  <c r="N2742" i="1"/>
  <c r="T2758" i="1"/>
  <c r="O2758" i="1"/>
  <c r="S2758" i="1"/>
  <c r="L2758" i="1"/>
  <c r="P2758" i="1"/>
  <c r="M2758" i="1"/>
  <c r="Q2758" i="1"/>
  <c r="N2758" i="1"/>
  <c r="T2774" i="1"/>
  <c r="O2774" i="1"/>
  <c r="S2774" i="1"/>
  <c r="L2774" i="1"/>
  <c r="P2774" i="1"/>
  <c r="M2774" i="1"/>
  <c r="Q2774" i="1"/>
  <c r="N2774" i="1"/>
  <c r="T2790" i="1"/>
  <c r="O2790" i="1"/>
  <c r="S2790" i="1"/>
  <c r="L2790" i="1"/>
  <c r="P2790" i="1"/>
  <c r="M2790" i="1"/>
  <c r="Q2790" i="1"/>
  <c r="N2790" i="1"/>
  <c r="T2806" i="1"/>
  <c r="O2806" i="1"/>
  <c r="S2806" i="1"/>
  <c r="L2806" i="1"/>
  <c r="P2806" i="1"/>
  <c r="M2806" i="1"/>
  <c r="Q2806" i="1"/>
  <c r="N2806" i="1"/>
  <c r="T2822" i="1"/>
  <c r="O2822" i="1"/>
  <c r="S2822" i="1"/>
  <c r="L2822" i="1"/>
  <c r="P2822" i="1"/>
  <c r="M2822" i="1"/>
  <c r="Q2822" i="1"/>
  <c r="N2822" i="1"/>
  <c r="T2838" i="1"/>
  <c r="O2838" i="1"/>
  <c r="S2838" i="1"/>
  <c r="L2838" i="1"/>
  <c r="P2838" i="1"/>
  <c r="M2838" i="1"/>
  <c r="Q2838" i="1"/>
  <c r="N2838" i="1"/>
  <c r="T2854" i="1"/>
  <c r="O2854" i="1"/>
  <c r="S2854" i="1"/>
  <c r="L2854" i="1"/>
  <c r="P2854" i="1"/>
  <c r="M2854" i="1"/>
  <c r="Q2854" i="1"/>
  <c r="N2854" i="1"/>
  <c r="T2870" i="1"/>
  <c r="O2870" i="1"/>
  <c r="S2870" i="1"/>
  <c r="L2870" i="1"/>
  <c r="P2870" i="1"/>
  <c r="M2870" i="1"/>
  <c r="Q2870" i="1"/>
  <c r="N2870" i="1"/>
  <c r="T2886" i="1"/>
  <c r="O2886" i="1"/>
  <c r="S2886" i="1"/>
  <c r="L2886" i="1"/>
  <c r="P2886" i="1"/>
  <c r="M2886" i="1"/>
  <c r="Q2886" i="1"/>
  <c r="N2886" i="1"/>
  <c r="T37" i="1"/>
  <c r="L37" i="1"/>
  <c r="P37" i="1"/>
  <c r="M37" i="1"/>
  <c r="Q37" i="1"/>
  <c r="N37" i="1"/>
  <c r="O37" i="1"/>
  <c r="S37" i="1"/>
  <c r="T101" i="1"/>
  <c r="M101" i="1"/>
  <c r="Q101" i="1"/>
  <c r="N101" i="1"/>
  <c r="O101" i="1"/>
  <c r="S101" i="1"/>
  <c r="L101" i="1"/>
  <c r="P101" i="1"/>
  <c r="T165" i="1"/>
  <c r="L165" i="1"/>
  <c r="P165" i="1"/>
  <c r="M165" i="1"/>
  <c r="Q165" i="1"/>
  <c r="N165" i="1"/>
  <c r="O165" i="1"/>
  <c r="S165" i="1"/>
  <c r="T229" i="1"/>
  <c r="M229" i="1"/>
  <c r="Q229" i="1"/>
  <c r="N229" i="1"/>
  <c r="O229" i="1"/>
  <c r="S229" i="1"/>
  <c r="P229" i="1"/>
  <c r="L229" i="1"/>
  <c r="T277" i="1"/>
  <c r="O277" i="1"/>
  <c r="S277" i="1"/>
  <c r="L277" i="1"/>
  <c r="P277" i="1"/>
  <c r="M277" i="1"/>
  <c r="Q277" i="1"/>
  <c r="N277" i="1"/>
  <c r="T341" i="1"/>
  <c r="O341" i="1"/>
  <c r="S341" i="1"/>
  <c r="L341" i="1"/>
  <c r="P341" i="1"/>
  <c r="M341" i="1"/>
  <c r="Q341" i="1"/>
  <c r="N341" i="1"/>
  <c r="T389" i="1"/>
  <c r="O389" i="1"/>
  <c r="S389" i="1"/>
  <c r="L389" i="1"/>
  <c r="P389" i="1"/>
  <c r="M389" i="1"/>
  <c r="Q389" i="1"/>
  <c r="N389" i="1"/>
  <c r="T453" i="1"/>
  <c r="O453" i="1"/>
  <c r="S453" i="1"/>
  <c r="M453" i="1"/>
  <c r="N453" i="1"/>
  <c r="P453" i="1"/>
  <c r="Q453" i="1"/>
  <c r="L453" i="1"/>
  <c r="T517" i="1"/>
  <c r="L517" i="1"/>
  <c r="P517" i="1"/>
  <c r="M517" i="1"/>
  <c r="Q517" i="1"/>
  <c r="N517" i="1"/>
  <c r="S517" i="1"/>
  <c r="O517" i="1"/>
  <c r="T597" i="1"/>
  <c r="L597" i="1"/>
  <c r="P597" i="1"/>
  <c r="Q597" i="1"/>
  <c r="M597" i="1"/>
  <c r="N597" i="1"/>
  <c r="S597" i="1"/>
  <c r="O597" i="1"/>
  <c r="T661" i="1"/>
  <c r="L661" i="1"/>
  <c r="P661" i="1"/>
  <c r="Q661" i="1"/>
  <c r="M661" i="1"/>
  <c r="N661" i="1"/>
  <c r="S661" i="1"/>
  <c r="O661" i="1"/>
  <c r="T725" i="1"/>
  <c r="N725" i="1"/>
  <c r="O725" i="1"/>
  <c r="P725" i="1"/>
  <c r="L725" i="1"/>
  <c r="Q725" i="1"/>
  <c r="M725" i="1"/>
  <c r="S725" i="1"/>
  <c r="T62" i="1"/>
  <c r="M62" i="1"/>
  <c r="Q62" i="1"/>
  <c r="N62" i="1"/>
  <c r="O62" i="1"/>
  <c r="S62" i="1"/>
  <c r="L62" i="1"/>
  <c r="P62" i="1"/>
  <c r="T126" i="1"/>
  <c r="L126" i="1"/>
  <c r="P126" i="1"/>
  <c r="M126" i="1"/>
  <c r="Q126" i="1"/>
  <c r="N126" i="1"/>
  <c r="O126" i="1"/>
  <c r="S126" i="1"/>
  <c r="T7" i="1"/>
  <c r="L7" i="1"/>
  <c r="P7" i="1"/>
  <c r="M7" i="1"/>
  <c r="Q7" i="1"/>
  <c r="N7" i="1"/>
  <c r="O7" i="1"/>
  <c r="S7" i="1"/>
  <c r="T71" i="1"/>
  <c r="M71" i="1"/>
  <c r="Q71" i="1"/>
  <c r="N71" i="1"/>
  <c r="O71" i="1"/>
  <c r="S71" i="1"/>
  <c r="L71" i="1"/>
  <c r="P71" i="1"/>
  <c r="T151" i="1"/>
  <c r="L151" i="1"/>
  <c r="P151" i="1"/>
  <c r="M151" i="1"/>
  <c r="Q151" i="1"/>
  <c r="N151" i="1"/>
  <c r="O151" i="1"/>
  <c r="S151" i="1"/>
  <c r="T215" i="1"/>
  <c r="M215" i="1"/>
  <c r="Q215" i="1"/>
  <c r="N215" i="1"/>
  <c r="O215" i="1"/>
  <c r="S215" i="1"/>
  <c r="P215" i="1"/>
  <c r="L215" i="1"/>
  <c r="T279" i="1"/>
  <c r="O279" i="1"/>
  <c r="S279" i="1"/>
  <c r="L279" i="1"/>
  <c r="P279" i="1"/>
  <c r="M279" i="1"/>
  <c r="Q279" i="1"/>
  <c r="N279" i="1"/>
  <c r="T327" i="1"/>
  <c r="O327" i="1"/>
  <c r="S327" i="1"/>
  <c r="L327" i="1"/>
  <c r="P327" i="1"/>
  <c r="M327" i="1"/>
  <c r="Q327" i="1"/>
  <c r="N327" i="1"/>
  <c r="T238" i="1"/>
  <c r="M238" i="1"/>
  <c r="Q238" i="1"/>
  <c r="N238" i="1"/>
  <c r="O238" i="1"/>
  <c r="S238" i="1"/>
  <c r="L238" i="1"/>
  <c r="P238" i="1"/>
  <c r="T302" i="1"/>
  <c r="O302" i="1"/>
  <c r="S302" i="1"/>
  <c r="L302" i="1"/>
  <c r="P302" i="1"/>
  <c r="M302" i="1"/>
  <c r="Q302" i="1"/>
  <c r="N302" i="1"/>
  <c r="T382" i="1"/>
  <c r="O382" i="1"/>
  <c r="S382" i="1"/>
  <c r="L382" i="1"/>
  <c r="P382" i="1"/>
  <c r="M382" i="1"/>
  <c r="Q382" i="1"/>
  <c r="N382" i="1"/>
  <c r="T414" i="1"/>
  <c r="O414" i="1"/>
  <c r="S414" i="1"/>
  <c r="M414" i="1"/>
  <c r="Q414" i="1"/>
  <c r="L414" i="1"/>
  <c r="N414" i="1"/>
  <c r="P414" i="1"/>
  <c r="T478" i="1"/>
  <c r="L478" i="1"/>
  <c r="P478" i="1"/>
  <c r="M478" i="1"/>
  <c r="Q478" i="1"/>
  <c r="N478" i="1"/>
  <c r="O478" i="1"/>
  <c r="S478" i="1"/>
  <c r="T542" i="1"/>
  <c r="L542" i="1"/>
  <c r="P542" i="1"/>
  <c r="M542" i="1"/>
  <c r="Q542" i="1"/>
  <c r="N542" i="1"/>
  <c r="O542" i="1"/>
  <c r="S542" i="1"/>
  <c r="T606" i="1"/>
  <c r="L606" i="1"/>
  <c r="P606" i="1"/>
  <c r="N606" i="1"/>
  <c r="S606" i="1"/>
  <c r="O606" i="1"/>
  <c r="Q606" i="1"/>
  <c r="M606" i="1"/>
  <c r="T670" i="1"/>
  <c r="L670" i="1"/>
  <c r="P670" i="1"/>
  <c r="N670" i="1"/>
  <c r="S670" i="1"/>
  <c r="O670" i="1"/>
  <c r="Q670" i="1"/>
  <c r="M670" i="1"/>
  <c r="T750" i="1"/>
  <c r="N750" i="1"/>
  <c r="L750" i="1"/>
  <c r="Q750" i="1"/>
  <c r="M750" i="1"/>
  <c r="S750" i="1"/>
  <c r="O750" i="1"/>
  <c r="P750" i="1"/>
  <c r="T814" i="1"/>
  <c r="M814" i="1"/>
  <c r="Q814" i="1"/>
  <c r="N814" i="1"/>
  <c r="O814" i="1"/>
  <c r="S814" i="1"/>
  <c r="L814" i="1"/>
  <c r="P814" i="1"/>
  <c r="T878" i="1"/>
  <c r="M878" i="1"/>
  <c r="Q878" i="1"/>
  <c r="N878" i="1"/>
  <c r="O878" i="1"/>
  <c r="S878" i="1"/>
  <c r="L878" i="1"/>
  <c r="P878" i="1"/>
  <c r="T942" i="1"/>
  <c r="M942" i="1"/>
  <c r="Q942" i="1"/>
  <c r="O942" i="1"/>
  <c r="S942" i="1"/>
  <c r="L942" i="1"/>
  <c r="N942" i="1"/>
  <c r="P942" i="1"/>
  <c r="T1006" i="1"/>
  <c r="M1006" i="1"/>
  <c r="Q1006" i="1"/>
  <c r="O1006" i="1"/>
  <c r="P1006" i="1"/>
  <c r="L1006" i="1"/>
  <c r="N1006" i="1"/>
  <c r="S1006" i="1"/>
  <c r="T1038" i="1"/>
  <c r="M1038" i="1"/>
  <c r="Q1038" i="1"/>
  <c r="N1038" i="1"/>
  <c r="O1038" i="1"/>
  <c r="S1038" i="1"/>
  <c r="L1038" i="1"/>
  <c r="P1038" i="1"/>
  <c r="T1102" i="1"/>
  <c r="M1102" i="1"/>
  <c r="Q1102" i="1"/>
  <c r="N1102" i="1"/>
  <c r="O1102" i="1"/>
  <c r="S1102" i="1"/>
  <c r="L1102" i="1"/>
  <c r="P1102" i="1"/>
  <c r="T1166" i="1"/>
  <c r="M1166" i="1"/>
  <c r="Q1166" i="1"/>
  <c r="O1166" i="1"/>
  <c r="S1166" i="1"/>
  <c r="N1166" i="1"/>
  <c r="P1166" i="1"/>
  <c r="L1166" i="1"/>
  <c r="T1230" i="1"/>
  <c r="M1230" i="1"/>
  <c r="Q1230" i="1"/>
  <c r="L1230" i="1"/>
  <c r="N1230" i="1"/>
  <c r="S1230" i="1"/>
  <c r="O1230" i="1"/>
  <c r="P1230" i="1"/>
  <c r="T1294" i="1"/>
  <c r="L1294" i="1"/>
  <c r="P1294" i="1"/>
  <c r="M1294" i="1"/>
  <c r="Q1294" i="1"/>
  <c r="N1294" i="1"/>
  <c r="S1294" i="1"/>
  <c r="O1294" i="1"/>
  <c r="T1358" i="1"/>
  <c r="L1358" i="1"/>
  <c r="P1358" i="1"/>
  <c r="M1358" i="1"/>
  <c r="Q1358" i="1"/>
  <c r="O1358" i="1"/>
  <c r="S1358" i="1"/>
  <c r="N1358" i="1"/>
  <c r="T1438" i="1"/>
  <c r="L1438" i="1"/>
  <c r="P1438" i="1"/>
  <c r="M1438" i="1"/>
  <c r="Q1438" i="1"/>
  <c r="S1438" i="1"/>
  <c r="N1438" i="1"/>
  <c r="O1438" i="1"/>
  <c r="T1502" i="1"/>
  <c r="L1502" i="1"/>
  <c r="P1502" i="1"/>
  <c r="N1502" i="1"/>
  <c r="S1502" i="1"/>
  <c r="O1502" i="1"/>
  <c r="Q1502" i="1"/>
  <c r="M1502" i="1"/>
  <c r="T1566" i="1"/>
  <c r="M1566" i="1"/>
  <c r="Q1566" i="1"/>
  <c r="O1566" i="1"/>
  <c r="S1566" i="1"/>
  <c r="L1566" i="1"/>
  <c r="P1566" i="1"/>
  <c r="N1566" i="1"/>
  <c r="T1630" i="1"/>
  <c r="L1630" i="1"/>
  <c r="P1630" i="1"/>
  <c r="N1630" i="1"/>
  <c r="S1630" i="1"/>
  <c r="O1630" i="1"/>
  <c r="Q1630" i="1"/>
  <c r="M1630" i="1"/>
  <c r="T1694" i="1"/>
  <c r="N1694" i="1"/>
  <c r="O1694" i="1"/>
  <c r="S1694" i="1"/>
  <c r="L1694" i="1"/>
  <c r="P1694" i="1"/>
  <c r="M1694" i="1"/>
  <c r="Q1694" i="1"/>
  <c r="T1758" i="1"/>
  <c r="N1758" i="1"/>
  <c r="O1758" i="1"/>
  <c r="S1758" i="1"/>
  <c r="L1758" i="1"/>
  <c r="P1758" i="1"/>
  <c r="M1758" i="1"/>
  <c r="Q1758" i="1"/>
  <c r="T1822" i="1"/>
  <c r="N1822" i="1"/>
  <c r="O1822" i="1"/>
  <c r="S1822" i="1"/>
  <c r="L1822" i="1"/>
  <c r="P1822" i="1"/>
  <c r="M1822" i="1"/>
  <c r="Q1822" i="1"/>
  <c r="T1886" i="1"/>
  <c r="N1886" i="1"/>
  <c r="M1886" i="1"/>
  <c r="Q1886" i="1"/>
  <c r="S1886" i="1"/>
  <c r="L1886" i="1"/>
  <c r="O1886" i="1"/>
  <c r="P1886" i="1"/>
  <c r="T1950" i="1"/>
  <c r="N1950" i="1"/>
  <c r="O1950" i="1"/>
  <c r="S1950" i="1"/>
  <c r="L1950" i="1"/>
  <c r="P1950" i="1"/>
  <c r="M1950" i="1"/>
  <c r="Q1950" i="1"/>
  <c r="T2030" i="1"/>
  <c r="N2030" i="1"/>
  <c r="O2030" i="1"/>
  <c r="S2030" i="1"/>
  <c r="L2030" i="1"/>
  <c r="P2030" i="1"/>
  <c r="M2030" i="1"/>
  <c r="Q2030" i="1"/>
  <c r="T2078" i="1"/>
  <c r="N2078" i="1"/>
  <c r="O2078" i="1"/>
  <c r="S2078" i="1"/>
  <c r="L2078" i="1"/>
  <c r="P2078" i="1"/>
  <c r="M2078" i="1"/>
  <c r="Q2078" i="1"/>
  <c r="T2126" i="1"/>
  <c r="N2126" i="1"/>
  <c r="O2126" i="1"/>
  <c r="S2126" i="1"/>
  <c r="L2126" i="1"/>
  <c r="P2126" i="1"/>
  <c r="M2126" i="1"/>
  <c r="Q2126" i="1"/>
  <c r="T2190" i="1"/>
  <c r="N2190" i="1"/>
  <c r="O2190" i="1"/>
  <c r="S2190" i="1"/>
  <c r="L2190" i="1"/>
  <c r="P2190" i="1"/>
  <c r="M2190" i="1"/>
  <c r="Q2190" i="1"/>
  <c r="T2254" i="1"/>
  <c r="N2254" i="1"/>
  <c r="O2254" i="1"/>
  <c r="S2254" i="1"/>
  <c r="L2254" i="1"/>
  <c r="P2254" i="1"/>
  <c r="M2254" i="1"/>
  <c r="Q2254" i="1"/>
  <c r="T2318" i="1"/>
  <c r="N2318" i="1"/>
  <c r="O2318" i="1"/>
  <c r="S2318" i="1"/>
  <c r="L2318" i="1"/>
  <c r="P2318" i="1"/>
  <c r="M2318" i="1"/>
  <c r="Q2318" i="1"/>
  <c r="T2382" i="1"/>
  <c r="N2382" i="1"/>
  <c r="O2382" i="1"/>
  <c r="S2382" i="1"/>
  <c r="L2382" i="1"/>
  <c r="P2382" i="1"/>
  <c r="M2382" i="1"/>
  <c r="Q2382" i="1"/>
  <c r="T2430" i="1"/>
  <c r="N2430" i="1"/>
  <c r="M2430" i="1"/>
  <c r="Q2430" i="1"/>
  <c r="L2430" i="1"/>
  <c r="O2430" i="1"/>
  <c r="P2430" i="1"/>
  <c r="S2430" i="1"/>
  <c r="T2494" i="1"/>
  <c r="N2494" i="1"/>
  <c r="M2494" i="1"/>
  <c r="Q2494" i="1"/>
  <c r="L2494" i="1"/>
  <c r="O2494" i="1"/>
  <c r="P2494" i="1"/>
  <c r="S2494" i="1"/>
  <c r="T2618" i="1"/>
  <c r="O2618" i="1"/>
  <c r="S2618" i="1"/>
  <c r="L2618" i="1"/>
  <c r="P2618" i="1"/>
  <c r="M2618" i="1"/>
  <c r="Q2618" i="1"/>
  <c r="N2618" i="1"/>
  <c r="T339" i="1"/>
  <c r="O339" i="1"/>
  <c r="S339" i="1"/>
  <c r="L339" i="1"/>
  <c r="P339" i="1"/>
  <c r="M339" i="1"/>
  <c r="Q339" i="1"/>
  <c r="N339" i="1"/>
  <c r="T403" i="1"/>
  <c r="O403" i="1"/>
  <c r="S403" i="1"/>
  <c r="M403" i="1"/>
  <c r="Q403" i="1"/>
  <c r="L403" i="1"/>
  <c r="N403" i="1"/>
  <c r="P403" i="1"/>
  <c r="T467" i="1"/>
  <c r="L467" i="1"/>
  <c r="P467" i="1"/>
  <c r="M467" i="1"/>
  <c r="Q467" i="1"/>
  <c r="N467" i="1"/>
  <c r="S467" i="1"/>
  <c r="O467" i="1"/>
  <c r="T515" i="1"/>
  <c r="L515" i="1"/>
  <c r="P515" i="1"/>
  <c r="M515" i="1"/>
  <c r="Q515" i="1"/>
  <c r="N515" i="1"/>
  <c r="S515" i="1"/>
  <c r="O515" i="1"/>
  <c r="T579" i="1"/>
  <c r="L579" i="1"/>
  <c r="P579" i="1"/>
  <c r="Q579" i="1"/>
  <c r="M579" i="1"/>
  <c r="N579" i="1"/>
  <c r="S579" i="1"/>
  <c r="O579" i="1"/>
  <c r="T643" i="1"/>
  <c r="L643" i="1"/>
  <c r="P643" i="1"/>
  <c r="Q643" i="1"/>
  <c r="M643" i="1"/>
  <c r="N643" i="1"/>
  <c r="S643" i="1"/>
  <c r="O643" i="1"/>
  <c r="T723" i="1"/>
  <c r="N723" i="1"/>
  <c r="O723" i="1"/>
  <c r="P723" i="1"/>
  <c r="L723" i="1"/>
  <c r="Q723" i="1"/>
  <c r="M723" i="1"/>
  <c r="S723" i="1"/>
  <c r="T771" i="1"/>
  <c r="M771" i="1"/>
  <c r="Q771" i="1"/>
  <c r="N771" i="1"/>
  <c r="O771" i="1"/>
  <c r="S771" i="1"/>
  <c r="L771" i="1"/>
  <c r="P771" i="1"/>
  <c r="T851" i="1"/>
  <c r="M851" i="1"/>
  <c r="Q851" i="1"/>
  <c r="N851" i="1"/>
  <c r="O851" i="1"/>
  <c r="S851" i="1"/>
  <c r="L851" i="1"/>
  <c r="P851" i="1"/>
  <c r="T915" i="1"/>
  <c r="M915" i="1"/>
  <c r="Q915" i="1"/>
  <c r="O915" i="1"/>
  <c r="S915" i="1"/>
  <c r="L915" i="1"/>
  <c r="N915" i="1"/>
  <c r="P915" i="1"/>
  <c r="T963" i="1"/>
  <c r="M963" i="1"/>
  <c r="Q963" i="1"/>
  <c r="O963" i="1"/>
  <c r="S963" i="1"/>
  <c r="L963" i="1"/>
  <c r="N963" i="1"/>
  <c r="P963" i="1"/>
  <c r="T1043" i="1"/>
  <c r="M1043" i="1"/>
  <c r="Q1043" i="1"/>
  <c r="N1043" i="1"/>
  <c r="O1043" i="1"/>
  <c r="S1043" i="1"/>
  <c r="L1043" i="1"/>
  <c r="P1043" i="1"/>
  <c r="T1107" i="1"/>
  <c r="M1107" i="1"/>
  <c r="Q1107" i="1"/>
  <c r="N1107" i="1"/>
  <c r="O1107" i="1"/>
  <c r="S1107" i="1"/>
  <c r="L1107" i="1"/>
  <c r="P1107" i="1"/>
  <c r="T1171" i="1"/>
  <c r="M1171" i="1"/>
  <c r="Q1171" i="1"/>
  <c r="O1171" i="1"/>
  <c r="S1171" i="1"/>
  <c r="N1171" i="1"/>
  <c r="P1171" i="1"/>
  <c r="L1171" i="1"/>
  <c r="T1235" i="1"/>
  <c r="M1235" i="1"/>
  <c r="Q1235" i="1"/>
  <c r="O1235" i="1"/>
  <c r="P1235" i="1"/>
  <c r="L1235" i="1"/>
  <c r="N1235" i="1"/>
  <c r="S1235" i="1"/>
  <c r="T1299" i="1"/>
  <c r="L1299" i="1"/>
  <c r="P1299" i="1"/>
  <c r="M1299" i="1"/>
  <c r="Q1299" i="1"/>
  <c r="N1299" i="1"/>
  <c r="S1299" i="1"/>
  <c r="O1299" i="1"/>
  <c r="T1347" i="1"/>
  <c r="L1347" i="1"/>
  <c r="P1347" i="1"/>
  <c r="M1347" i="1"/>
  <c r="Q1347" i="1"/>
  <c r="N1347" i="1"/>
  <c r="O1347" i="1"/>
  <c r="S1347" i="1"/>
  <c r="T1411" i="1"/>
  <c r="L1411" i="1"/>
  <c r="P1411" i="1"/>
  <c r="M1411" i="1"/>
  <c r="Q1411" i="1"/>
  <c r="S1411" i="1"/>
  <c r="N1411" i="1"/>
  <c r="O1411" i="1"/>
  <c r="T1475" i="1"/>
  <c r="L1475" i="1"/>
  <c r="P1475" i="1"/>
  <c r="M1475" i="1"/>
  <c r="Q1475" i="1"/>
  <c r="O1475" i="1"/>
  <c r="S1475" i="1"/>
  <c r="N1475" i="1"/>
  <c r="T1539" i="1"/>
  <c r="L1539" i="1"/>
  <c r="P1539" i="1"/>
  <c r="Q1539" i="1"/>
  <c r="N1539" i="1"/>
  <c r="S1539" i="1"/>
  <c r="O1539" i="1"/>
  <c r="M1539" i="1"/>
  <c r="T1619" i="1"/>
  <c r="L1619" i="1"/>
  <c r="P1619" i="1"/>
  <c r="Q1619" i="1"/>
  <c r="M1619" i="1"/>
  <c r="N1619" i="1"/>
  <c r="S1619" i="1"/>
  <c r="O1619" i="1"/>
  <c r="T1683" i="1"/>
  <c r="N1683" i="1"/>
  <c r="O1683" i="1"/>
  <c r="S1683" i="1"/>
  <c r="L1683" i="1"/>
  <c r="P1683" i="1"/>
  <c r="M1683" i="1"/>
  <c r="Q1683" i="1"/>
  <c r="T1747" i="1"/>
  <c r="N1747" i="1"/>
  <c r="O1747" i="1"/>
  <c r="S1747" i="1"/>
  <c r="L1747" i="1"/>
  <c r="P1747" i="1"/>
  <c r="M1747" i="1"/>
  <c r="Q1747" i="1"/>
  <c r="T1799" i="1"/>
  <c r="N1799" i="1"/>
  <c r="O1799" i="1"/>
  <c r="S1799" i="1"/>
  <c r="L1799" i="1"/>
  <c r="P1799" i="1"/>
  <c r="M1799" i="1"/>
  <c r="Q1799" i="1"/>
  <c r="T1871" i="1"/>
  <c r="N1871" i="1"/>
  <c r="M1871" i="1"/>
  <c r="Q1871" i="1"/>
  <c r="S1871" i="1"/>
  <c r="L1871" i="1"/>
  <c r="O1871" i="1"/>
  <c r="P1871" i="1"/>
  <c r="T1963" i="1"/>
  <c r="N1963" i="1"/>
  <c r="O1963" i="1"/>
  <c r="S1963" i="1"/>
  <c r="L1963" i="1"/>
  <c r="P1963" i="1"/>
  <c r="M1963" i="1"/>
  <c r="Q1963" i="1"/>
  <c r="T2035" i="1"/>
  <c r="N2035" i="1"/>
  <c r="O2035" i="1"/>
  <c r="S2035" i="1"/>
  <c r="L2035" i="1"/>
  <c r="P2035" i="1"/>
  <c r="M2035" i="1"/>
  <c r="Q2035" i="1"/>
  <c r="T1815" i="1"/>
  <c r="N1815" i="1"/>
  <c r="O1815" i="1"/>
  <c r="S1815" i="1"/>
  <c r="L1815" i="1"/>
  <c r="P1815" i="1"/>
  <c r="M1815" i="1"/>
  <c r="Q1815" i="1"/>
  <c r="T2123" i="1"/>
  <c r="N2123" i="1"/>
  <c r="O2123" i="1"/>
  <c r="S2123" i="1"/>
  <c r="L2123" i="1"/>
  <c r="P2123" i="1"/>
  <c r="M2123" i="1"/>
  <c r="Q2123" i="1"/>
  <c r="T2187" i="1"/>
  <c r="N2187" i="1"/>
  <c r="O2187" i="1"/>
  <c r="S2187" i="1"/>
  <c r="L2187" i="1"/>
  <c r="P2187" i="1"/>
  <c r="M2187" i="1"/>
  <c r="Q2187" i="1"/>
  <c r="T2251" i="1"/>
  <c r="N2251" i="1"/>
  <c r="O2251" i="1"/>
  <c r="S2251" i="1"/>
  <c r="L2251" i="1"/>
  <c r="P2251" i="1"/>
  <c r="M2251" i="1"/>
  <c r="Q2251" i="1"/>
  <c r="T2315" i="1"/>
  <c r="N2315" i="1"/>
  <c r="O2315" i="1"/>
  <c r="S2315" i="1"/>
  <c r="L2315" i="1"/>
  <c r="P2315" i="1"/>
  <c r="M2315" i="1"/>
  <c r="Q2315" i="1"/>
  <c r="T2395" i="1"/>
  <c r="N2395" i="1"/>
  <c r="O2395" i="1"/>
  <c r="S2395" i="1"/>
  <c r="M2395" i="1"/>
  <c r="Q2395" i="1"/>
  <c r="P2395" i="1"/>
  <c r="L2395" i="1"/>
  <c r="T2443" i="1"/>
  <c r="N2443" i="1"/>
  <c r="M2443" i="1"/>
  <c r="Q2443" i="1"/>
  <c r="L2443" i="1"/>
  <c r="O2443" i="1"/>
  <c r="P2443" i="1"/>
  <c r="S2443" i="1"/>
  <c r="T2523" i="1"/>
  <c r="M2523" i="1"/>
  <c r="Q2523" i="1"/>
  <c r="L2523" i="1"/>
  <c r="N2523" i="1"/>
  <c r="S2523" i="1"/>
  <c r="O2523" i="1"/>
  <c r="P2523" i="1"/>
  <c r="T2571" i="1"/>
  <c r="O2571" i="1"/>
  <c r="S2571" i="1"/>
  <c r="L2571" i="1"/>
  <c r="P2571" i="1"/>
  <c r="M2571" i="1"/>
  <c r="Q2571" i="1"/>
  <c r="N2571" i="1"/>
  <c r="T2651" i="1"/>
  <c r="O2651" i="1"/>
  <c r="S2651" i="1"/>
  <c r="L2651" i="1"/>
  <c r="P2651" i="1"/>
  <c r="M2651" i="1"/>
  <c r="Q2651" i="1"/>
  <c r="N2651" i="1"/>
  <c r="T2715" i="1"/>
  <c r="O2715" i="1"/>
  <c r="S2715" i="1"/>
  <c r="L2715" i="1"/>
  <c r="P2715" i="1"/>
  <c r="M2715" i="1"/>
  <c r="Q2715" i="1"/>
  <c r="N2715" i="1"/>
  <c r="T2779" i="1"/>
  <c r="O2779" i="1"/>
  <c r="S2779" i="1"/>
  <c r="L2779" i="1"/>
  <c r="P2779" i="1"/>
  <c r="M2779" i="1"/>
  <c r="Q2779" i="1"/>
  <c r="N2779" i="1"/>
  <c r="T2843" i="1"/>
  <c r="O2843" i="1"/>
  <c r="S2843" i="1"/>
  <c r="L2843" i="1"/>
  <c r="P2843" i="1"/>
  <c r="M2843" i="1"/>
  <c r="Q2843" i="1"/>
  <c r="N2843" i="1"/>
  <c r="T4" i="1"/>
  <c r="L4" i="1"/>
  <c r="P4" i="1"/>
  <c r="M4" i="1"/>
  <c r="Q4" i="1"/>
  <c r="N4" i="1"/>
  <c r="O4" i="1"/>
  <c r="S4" i="1"/>
  <c r="T68" i="1"/>
  <c r="M68" i="1"/>
  <c r="Q68" i="1"/>
  <c r="N68" i="1"/>
  <c r="O68" i="1"/>
  <c r="S68" i="1"/>
  <c r="L68" i="1"/>
  <c r="P68" i="1"/>
  <c r="T100" i="1"/>
  <c r="M100" i="1"/>
  <c r="Q100" i="1"/>
  <c r="N100" i="1"/>
  <c r="O100" i="1"/>
  <c r="S100" i="1"/>
  <c r="P100" i="1"/>
  <c r="L100" i="1"/>
  <c r="T132" i="1"/>
  <c r="L132" i="1"/>
  <c r="P132" i="1"/>
  <c r="M132" i="1"/>
  <c r="Q132" i="1"/>
  <c r="N132" i="1"/>
  <c r="O132" i="1"/>
  <c r="S132" i="1"/>
  <c r="T164" i="1"/>
  <c r="L164" i="1"/>
  <c r="P164" i="1"/>
  <c r="M164" i="1"/>
  <c r="Q164" i="1"/>
  <c r="N164" i="1"/>
  <c r="O164" i="1"/>
  <c r="S164" i="1"/>
  <c r="T196" i="1"/>
  <c r="M196" i="1"/>
  <c r="Q196" i="1"/>
  <c r="N196" i="1"/>
  <c r="O196" i="1"/>
  <c r="S196" i="1"/>
  <c r="L196" i="1"/>
  <c r="P196" i="1"/>
  <c r="T228" i="1"/>
  <c r="M228" i="1"/>
  <c r="Q228" i="1"/>
  <c r="N228" i="1"/>
  <c r="O228" i="1"/>
  <c r="S228" i="1"/>
  <c r="L228" i="1"/>
  <c r="P228" i="1"/>
  <c r="T260" i="1"/>
  <c r="O260" i="1"/>
  <c r="S260" i="1"/>
  <c r="L260" i="1"/>
  <c r="P260" i="1"/>
  <c r="M260" i="1"/>
  <c r="Q260" i="1"/>
  <c r="N260" i="1"/>
  <c r="T292" i="1"/>
  <c r="O292" i="1"/>
  <c r="S292" i="1"/>
  <c r="L292" i="1"/>
  <c r="P292" i="1"/>
  <c r="M292" i="1"/>
  <c r="Q292" i="1"/>
  <c r="N292" i="1"/>
  <c r="T324" i="1"/>
  <c r="O324" i="1"/>
  <c r="S324" i="1"/>
  <c r="L324" i="1"/>
  <c r="P324" i="1"/>
  <c r="M324" i="1"/>
  <c r="Q324" i="1"/>
  <c r="N324" i="1"/>
  <c r="T745" i="1"/>
  <c r="N745" i="1"/>
  <c r="O745" i="1"/>
  <c r="P745" i="1"/>
  <c r="L745" i="1"/>
  <c r="Q745" i="1"/>
  <c r="S745" i="1"/>
  <c r="M745" i="1"/>
  <c r="T809" i="1"/>
  <c r="M809" i="1"/>
  <c r="Q809" i="1"/>
  <c r="N809" i="1"/>
  <c r="O809" i="1"/>
  <c r="S809" i="1"/>
  <c r="L809" i="1"/>
  <c r="P809" i="1"/>
  <c r="T841" i="1"/>
  <c r="M841" i="1"/>
  <c r="Q841" i="1"/>
  <c r="N841" i="1"/>
  <c r="O841" i="1"/>
  <c r="S841" i="1"/>
  <c r="L841" i="1"/>
  <c r="P841" i="1"/>
  <c r="T873" i="1"/>
  <c r="M873" i="1"/>
  <c r="Q873" i="1"/>
  <c r="N873" i="1"/>
  <c r="O873" i="1"/>
  <c r="S873" i="1"/>
  <c r="L873" i="1"/>
  <c r="P873" i="1"/>
  <c r="T905" i="1"/>
  <c r="M905" i="1"/>
  <c r="Q905" i="1"/>
  <c r="O905" i="1"/>
  <c r="S905" i="1"/>
  <c r="L905" i="1"/>
  <c r="N905" i="1"/>
  <c r="P905" i="1"/>
  <c r="T937" i="1"/>
  <c r="M937" i="1"/>
  <c r="Q937" i="1"/>
  <c r="O937" i="1"/>
  <c r="S937" i="1"/>
  <c r="L937" i="1"/>
  <c r="N937" i="1"/>
  <c r="P937" i="1"/>
  <c r="T969" i="1"/>
  <c r="M969" i="1"/>
  <c r="Q969" i="1"/>
  <c r="L969" i="1"/>
  <c r="N969" i="1"/>
  <c r="S969" i="1"/>
  <c r="O969" i="1"/>
  <c r="P969" i="1"/>
  <c r="T1001" i="1"/>
  <c r="M1001" i="1"/>
  <c r="Q1001" i="1"/>
  <c r="L1001" i="1"/>
  <c r="N1001" i="1"/>
  <c r="S1001" i="1"/>
  <c r="O1001" i="1"/>
  <c r="P1001" i="1"/>
  <c r="T1033" i="1"/>
  <c r="M1033" i="1"/>
  <c r="Q1033" i="1"/>
  <c r="N1033" i="1"/>
  <c r="O1033" i="1"/>
  <c r="S1033" i="1"/>
  <c r="L1033" i="1"/>
  <c r="P1033" i="1"/>
  <c r="T708" i="1"/>
  <c r="N708" i="1"/>
  <c r="L708" i="1"/>
  <c r="P708" i="1"/>
  <c r="Q708" i="1"/>
  <c r="S708" i="1"/>
  <c r="M708" i="1"/>
  <c r="O708" i="1"/>
  <c r="T768" i="1"/>
  <c r="M768" i="1"/>
  <c r="Q768" i="1"/>
  <c r="N768" i="1"/>
  <c r="O768" i="1"/>
  <c r="S768" i="1"/>
  <c r="L768" i="1"/>
  <c r="P768" i="1"/>
  <c r="T360" i="1"/>
  <c r="O360" i="1"/>
  <c r="S360" i="1"/>
  <c r="L360" i="1"/>
  <c r="P360" i="1"/>
  <c r="M360" i="1"/>
  <c r="Q360" i="1"/>
  <c r="N360" i="1"/>
  <c r="T392" i="1"/>
  <c r="O392" i="1"/>
  <c r="S392" i="1"/>
  <c r="M392" i="1"/>
  <c r="Q392" i="1"/>
  <c r="L392" i="1"/>
  <c r="N392" i="1"/>
  <c r="P392" i="1"/>
  <c r="T408" i="1"/>
  <c r="O408" i="1"/>
  <c r="S408" i="1"/>
  <c r="M408" i="1"/>
  <c r="Q408" i="1"/>
  <c r="L408" i="1"/>
  <c r="N408" i="1"/>
  <c r="P408" i="1"/>
  <c r="T440" i="1"/>
  <c r="O440" i="1"/>
  <c r="S440" i="1"/>
  <c r="M440" i="1"/>
  <c r="Q440" i="1"/>
  <c r="L440" i="1"/>
  <c r="N440" i="1"/>
  <c r="P440" i="1"/>
  <c r="T472" i="1"/>
  <c r="L472" i="1"/>
  <c r="P472" i="1"/>
  <c r="M472" i="1"/>
  <c r="Q472" i="1"/>
  <c r="N472" i="1"/>
  <c r="O472" i="1"/>
  <c r="S472" i="1"/>
  <c r="T504" i="1"/>
  <c r="L504" i="1"/>
  <c r="P504" i="1"/>
  <c r="M504" i="1"/>
  <c r="Q504" i="1"/>
  <c r="N504" i="1"/>
  <c r="O504" i="1"/>
  <c r="S504" i="1"/>
  <c r="T536" i="1"/>
  <c r="L536" i="1"/>
  <c r="P536" i="1"/>
  <c r="M536" i="1"/>
  <c r="Q536" i="1"/>
  <c r="N536" i="1"/>
  <c r="O536" i="1"/>
  <c r="S536" i="1"/>
  <c r="T568" i="1"/>
  <c r="L568" i="1"/>
  <c r="P568" i="1"/>
  <c r="N568" i="1"/>
  <c r="S568" i="1"/>
  <c r="O568" i="1"/>
  <c r="Q568" i="1"/>
  <c r="M568" i="1"/>
  <c r="T600" i="1"/>
  <c r="L600" i="1"/>
  <c r="P600" i="1"/>
  <c r="N600" i="1"/>
  <c r="S600" i="1"/>
  <c r="O600" i="1"/>
  <c r="Q600" i="1"/>
  <c r="M600" i="1"/>
  <c r="T632" i="1"/>
  <c r="L632" i="1"/>
  <c r="P632" i="1"/>
  <c r="N632" i="1"/>
  <c r="S632" i="1"/>
  <c r="O632" i="1"/>
  <c r="Q632" i="1"/>
  <c r="M632" i="1"/>
  <c r="T648" i="1"/>
  <c r="L648" i="1"/>
  <c r="P648" i="1"/>
  <c r="N648" i="1"/>
  <c r="S648" i="1"/>
  <c r="O648" i="1"/>
  <c r="Q648" i="1"/>
  <c r="M648" i="1"/>
  <c r="T684" i="1"/>
  <c r="N684" i="1"/>
  <c r="L684" i="1"/>
  <c r="P684" i="1"/>
  <c r="Q684" i="1"/>
  <c r="S684" i="1"/>
  <c r="M684" i="1"/>
  <c r="O684" i="1"/>
  <c r="T736" i="1"/>
  <c r="N736" i="1"/>
  <c r="L736" i="1"/>
  <c r="Q736" i="1"/>
  <c r="M736" i="1"/>
  <c r="S736" i="1"/>
  <c r="O736" i="1"/>
  <c r="P736" i="1"/>
  <c r="T1057" i="1"/>
  <c r="M1057" i="1"/>
  <c r="Q1057" i="1"/>
  <c r="N1057" i="1"/>
  <c r="O1057" i="1"/>
  <c r="S1057" i="1"/>
  <c r="L1057" i="1"/>
  <c r="P1057" i="1"/>
  <c r="T1089" i="1"/>
  <c r="M1089" i="1"/>
  <c r="Q1089" i="1"/>
  <c r="N1089" i="1"/>
  <c r="O1089" i="1"/>
  <c r="S1089" i="1"/>
  <c r="L1089" i="1"/>
  <c r="P1089" i="1"/>
  <c r="T1121" i="1"/>
  <c r="M1121" i="1"/>
  <c r="Q1121" i="1"/>
  <c r="N1121" i="1"/>
  <c r="O1121" i="1"/>
  <c r="S1121" i="1"/>
  <c r="L1121" i="1"/>
  <c r="P1121" i="1"/>
  <c r="T1153" i="1"/>
  <c r="M1153" i="1"/>
  <c r="Q1153" i="1"/>
  <c r="O1153" i="1"/>
  <c r="S1153" i="1"/>
  <c r="N1153" i="1"/>
  <c r="P1153" i="1"/>
  <c r="L1153" i="1"/>
  <c r="T1185" i="1"/>
  <c r="M1185" i="1"/>
  <c r="Q1185" i="1"/>
  <c r="O1185" i="1"/>
  <c r="S1185" i="1"/>
  <c r="N1185" i="1"/>
  <c r="P1185" i="1"/>
  <c r="L1185" i="1"/>
  <c r="T1217" i="1"/>
  <c r="M1217" i="1"/>
  <c r="Q1217" i="1"/>
  <c r="O1217" i="1"/>
  <c r="S1217" i="1"/>
  <c r="N1217" i="1"/>
  <c r="P1217" i="1"/>
  <c r="L1217" i="1"/>
  <c r="T1249" i="1"/>
  <c r="M1249" i="1"/>
  <c r="Q1249" i="1"/>
  <c r="O1249" i="1"/>
  <c r="P1249" i="1"/>
  <c r="L1249" i="1"/>
  <c r="S1249" i="1"/>
  <c r="N1249" i="1"/>
  <c r="T1281" i="1"/>
  <c r="L1281" i="1"/>
  <c r="P1281" i="1"/>
  <c r="M1281" i="1"/>
  <c r="Q1281" i="1"/>
  <c r="N1281" i="1"/>
  <c r="S1281" i="1"/>
  <c r="O1281" i="1"/>
  <c r="T1313" i="1"/>
  <c r="L1313" i="1"/>
  <c r="P1313" i="1"/>
  <c r="M1313" i="1"/>
  <c r="Q1313" i="1"/>
  <c r="N1313" i="1"/>
  <c r="O1313" i="1"/>
  <c r="S1313" i="1"/>
  <c r="T1345" i="1"/>
  <c r="L1345" i="1"/>
  <c r="P1345" i="1"/>
  <c r="M1345" i="1"/>
  <c r="Q1345" i="1"/>
  <c r="N1345" i="1"/>
  <c r="O1345" i="1"/>
  <c r="S1345" i="1"/>
  <c r="T1377" i="1"/>
  <c r="L1377" i="1"/>
  <c r="P1377" i="1"/>
  <c r="M1377" i="1"/>
  <c r="Q1377" i="1"/>
  <c r="S1377" i="1"/>
  <c r="N1377" i="1"/>
  <c r="O1377" i="1"/>
  <c r="T884" i="1"/>
  <c r="M884" i="1"/>
  <c r="Q884" i="1"/>
  <c r="N884" i="1"/>
  <c r="O884" i="1"/>
  <c r="S884" i="1"/>
  <c r="L884" i="1"/>
  <c r="P884" i="1"/>
  <c r="T1372" i="1"/>
  <c r="L1372" i="1"/>
  <c r="P1372" i="1"/>
  <c r="M1372" i="1"/>
  <c r="Q1372" i="1"/>
  <c r="O1372" i="1"/>
  <c r="S1372" i="1"/>
  <c r="N1372" i="1"/>
  <c r="T9" i="1"/>
  <c r="L9" i="1"/>
  <c r="P9" i="1"/>
  <c r="M9" i="1"/>
  <c r="Q9" i="1"/>
  <c r="N9" i="1"/>
  <c r="O9" i="1"/>
  <c r="S9" i="1"/>
  <c r="T25" i="1"/>
  <c r="L25" i="1"/>
  <c r="P25" i="1"/>
  <c r="M25" i="1"/>
  <c r="Q25" i="1"/>
  <c r="N25" i="1"/>
  <c r="O25" i="1"/>
  <c r="S25" i="1"/>
  <c r="T41" i="1"/>
  <c r="L41" i="1"/>
  <c r="P41" i="1"/>
  <c r="M41" i="1"/>
  <c r="Q41" i="1"/>
  <c r="N41" i="1"/>
  <c r="O41" i="1"/>
  <c r="S41" i="1"/>
  <c r="T57" i="1"/>
  <c r="M57" i="1"/>
  <c r="Q57" i="1"/>
  <c r="N57" i="1"/>
  <c r="O57" i="1"/>
  <c r="S57" i="1"/>
  <c r="L57" i="1"/>
  <c r="P57" i="1"/>
  <c r="T73" i="1"/>
  <c r="M73" i="1"/>
  <c r="Q73" i="1"/>
  <c r="O73" i="1"/>
  <c r="S73" i="1"/>
  <c r="L73" i="1"/>
  <c r="N73" i="1"/>
  <c r="P73" i="1"/>
  <c r="T89" i="1"/>
  <c r="M89" i="1"/>
  <c r="Q89" i="1"/>
  <c r="N89" i="1"/>
  <c r="O89" i="1"/>
  <c r="S89" i="1"/>
  <c r="L89" i="1"/>
  <c r="P89" i="1"/>
  <c r="T105" i="1"/>
  <c r="M105" i="1"/>
  <c r="Q105" i="1"/>
  <c r="N105" i="1"/>
  <c r="O105" i="1"/>
  <c r="S105" i="1"/>
  <c r="L105" i="1"/>
  <c r="P105" i="1"/>
  <c r="T121" i="1"/>
  <c r="L121" i="1"/>
  <c r="P121" i="1"/>
  <c r="M121" i="1"/>
  <c r="Q121" i="1"/>
  <c r="N121" i="1"/>
  <c r="O121" i="1"/>
  <c r="S121" i="1"/>
  <c r="T137" i="1"/>
  <c r="L137" i="1"/>
  <c r="P137" i="1"/>
  <c r="M137" i="1"/>
  <c r="Q137" i="1"/>
  <c r="N137" i="1"/>
  <c r="O137" i="1"/>
  <c r="S137" i="1"/>
  <c r="T153" i="1"/>
  <c r="L153" i="1"/>
  <c r="P153" i="1"/>
  <c r="M153" i="1"/>
  <c r="Q153" i="1"/>
  <c r="N153" i="1"/>
  <c r="O153" i="1"/>
  <c r="S153" i="1"/>
  <c r="T169" i="1"/>
  <c r="L169" i="1"/>
  <c r="P169" i="1"/>
  <c r="M169" i="1"/>
  <c r="Q169" i="1"/>
  <c r="N169" i="1"/>
  <c r="O169" i="1"/>
  <c r="S169" i="1"/>
  <c r="T185" i="1"/>
  <c r="M185" i="1"/>
  <c r="Q185" i="1"/>
  <c r="N185" i="1"/>
  <c r="O185" i="1"/>
  <c r="P185" i="1"/>
  <c r="S185" i="1"/>
  <c r="L185" i="1"/>
  <c r="T201" i="1"/>
  <c r="M201" i="1"/>
  <c r="Q201" i="1"/>
  <c r="N201" i="1"/>
  <c r="O201" i="1"/>
  <c r="S201" i="1"/>
  <c r="P201" i="1"/>
  <c r="L201" i="1"/>
  <c r="T217" i="1"/>
  <c r="M217" i="1"/>
  <c r="Q217" i="1"/>
  <c r="N217" i="1"/>
  <c r="O217" i="1"/>
  <c r="S217" i="1"/>
  <c r="P217" i="1"/>
  <c r="L217" i="1"/>
  <c r="T233" i="1"/>
  <c r="M233" i="1"/>
  <c r="Q233" i="1"/>
  <c r="N233" i="1"/>
  <c r="O233" i="1"/>
  <c r="S233" i="1"/>
  <c r="P233" i="1"/>
  <c r="L233" i="1"/>
  <c r="T249" i="1"/>
  <c r="M249" i="1"/>
  <c r="Q249" i="1"/>
  <c r="N249" i="1"/>
  <c r="O249" i="1"/>
  <c r="S249" i="1"/>
  <c r="P249" i="1"/>
  <c r="L249" i="1"/>
  <c r="T265" i="1"/>
  <c r="O265" i="1"/>
  <c r="S265" i="1"/>
  <c r="L265" i="1"/>
  <c r="P265" i="1"/>
  <c r="M265" i="1"/>
  <c r="Q265" i="1"/>
  <c r="N265" i="1"/>
  <c r="T281" i="1"/>
  <c r="O281" i="1"/>
  <c r="S281" i="1"/>
  <c r="L281" i="1"/>
  <c r="P281" i="1"/>
  <c r="M281" i="1"/>
  <c r="Q281" i="1"/>
  <c r="N281" i="1"/>
  <c r="T297" i="1"/>
  <c r="O297" i="1"/>
  <c r="S297" i="1"/>
  <c r="L297" i="1"/>
  <c r="P297" i="1"/>
  <c r="M297" i="1"/>
  <c r="Q297" i="1"/>
  <c r="N297" i="1"/>
  <c r="T313" i="1"/>
  <c r="O313" i="1"/>
  <c r="L313" i="1"/>
  <c r="M313" i="1"/>
  <c r="N313" i="1"/>
  <c r="S313" i="1"/>
  <c r="P313" i="1"/>
  <c r="Q313" i="1"/>
  <c r="T329" i="1"/>
  <c r="O329" i="1"/>
  <c r="S329" i="1"/>
  <c r="L329" i="1"/>
  <c r="P329" i="1"/>
  <c r="M329" i="1"/>
  <c r="Q329" i="1"/>
  <c r="N329" i="1"/>
  <c r="T345" i="1"/>
  <c r="O345" i="1"/>
  <c r="S345" i="1"/>
  <c r="L345" i="1"/>
  <c r="P345" i="1"/>
  <c r="M345" i="1"/>
  <c r="Q345" i="1"/>
  <c r="N345" i="1"/>
  <c r="T361" i="1"/>
  <c r="O361" i="1"/>
  <c r="S361" i="1"/>
  <c r="L361" i="1"/>
  <c r="P361" i="1"/>
  <c r="M361" i="1"/>
  <c r="Q361" i="1"/>
  <c r="N361" i="1"/>
  <c r="T377" i="1"/>
  <c r="O377" i="1"/>
  <c r="S377" i="1"/>
  <c r="L377" i="1"/>
  <c r="P377" i="1"/>
  <c r="M377" i="1"/>
  <c r="Q377" i="1"/>
  <c r="N377" i="1"/>
  <c r="T393" i="1"/>
  <c r="O393" i="1"/>
  <c r="S393" i="1"/>
  <c r="M393" i="1"/>
  <c r="Q393" i="1"/>
  <c r="L393" i="1"/>
  <c r="N393" i="1"/>
  <c r="P393" i="1"/>
  <c r="T409" i="1"/>
  <c r="O409" i="1"/>
  <c r="S409" i="1"/>
  <c r="M409" i="1"/>
  <c r="Q409" i="1"/>
  <c r="L409" i="1"/>
  <c r="N409" i="1"/>
  <c r="P409" i="1"/>
  <c r="T425" i="1"/>
  <c r="O425" i="1"/>
  <c r="S425" i="1"/>
  <c r="M425" i="1"/>
  <c r="Q425" i="1"/>
  <c r="L425" i="1"/>
  <c r="N425" i="1"/>
  <c r="P425" i="1"/>
  <c r="T441" i="1"/>
  <c r="O441" i="1"/>
  <c r="S441" i="1"/>
  <c r="M441" i="1"/>
  <c r="Q441" i="1"/>
  <c r="L441" i="1"/>
  <c r="N441" i="1"/>
  <c r="P441" i="1"/>
  <c r="T457" i="1"/>
  <c r="O457" i="1"/>
  <c r="S457" i="1"/>
  <c r="M457" i="1"/>
  <c r="N457" i="1"/>
  <c r="P457" i="1"/>
  <c r="L457" i="1"/>
  <c r="Q457" i="1"/>
  <c r="T473" i="1"/>
  <c r="L473" i="1"/>
  <c r="P473" i="1"/>
  <c r="M473" i="1"/>
  <c r="Q473" i="1"/>
  <c r="N473" i="1"/>
  <c r="S473" i="1"/>
  <c r="O473" i="1"/>
  <c r="T489" i="1"/>
  <c r="L489" i="1"/>
  <c r="P489" i="1"/>
  <c r="M489" i="1"/>
  <c r="Q489" i="1"/>
  <c r="N489" i="1"/>
  <c r="S489" i="1"/>
  <c r="O489" i="1"/>
  <c r="T505" i="1"/>
  <c r="L505" i="1"/>
  <c r="P505" i="1"/>
  <c r="M505" i="1"/>
  <c r="Q505" i="1"/>
  <c r="N505" i="1"/>
  <c r="S505" i="1"/>
  <c r="O505" i="1"/>
  <c r="T521" i="1"/>
  <c r="L521" i="1"/>
  <c r="P521" i="1"/>
  <c r="M521" i="1"/>
  <c r="Q521" i="1"/>
  <c r="N521" i="1"/>
  <c r="S521" i="1"/>
  <c r="O521" i="1"/>
  <c r="T537" i="1"/>
  <c r="L537" i="1"/>
  <c r="P537" i="1"/>
  <c r="M537" i="1"/>
  <c r="Q537" i="1"/>
  <c r="N537" i="1"/>
  <c r="S537" i="1"/>
  <c r="O537" i="1"/>
  <c r="T553" i="1"/>
  <c r="L553" i="1"/>
  <c r="P553" i="1"/>
  <c r="M553" i="1"/>
  <c r="Q553" i="1"/>
  <c r="N553" i="1"/>
  <c r="S553" i="1"/>
  <c r="O553" i="1"/>
  <c r="T569" i="1"/>
  <c r="L569" i="1"/>
  <c r="P569" i="1"/>
  <c r="Q569" i="1"/>
  <c r="M569" i="1"/>
  <c r="N569" i="1"/>
  <c r="S569" i="1"/>
  <c r="O569" i="1"/>
  <c r="T585" i="1"/>
  <c r="L585" i="1"/>
  <c r="P585" i="1"/>
  <c r="Q585" i="1"/>
  <c r="M585" i="1"/>
  <c r="N585" i="1"/>
  <c r="S585" i="1"/>
  <c r="O585" i="1"/>
  <c r="T601" i="1"/>
  <c r="L601" i="1"/>
  <c r="P601" i="1"/>
  <c r="Q601" i="1"/>
  <c r="M601" i="1"/>
  <c r="N601" i="1"/>
  <c r="S601" i="1"/>
  <c r="O601" i="1"/>
  <c r="T617" i="1"/>
  <c r="L617" i="1"/>
  <c r="P617" i="1"/>
  <c r="Q617" i="1"/>
  <c r="M617" i="1"/>
  <c r="N617" i="1"/>
  <c r="S617" i="1"/>
  <c r="O617" i="1"/>
  <c r="T633" i="1"/>
  <c r="L633" i="1"/>
  <c r="P633" i="1"/>
  <c r="Q633" i="1"/>
  <c r="M633" i="1"/>
  <c r="N633" i="1"/>
  <c r="S633" i="1"/>
  <c r="O633" i="1"/>
  <c r="T649" i="1"/>
  <c r="L649" i="1"/>
  <c r="P649" i="1"/>
  <c r="Q649" i="1"/>
  <c r="M649" i="1"/>
  <c r="N649" i="1"/>
  <c r="S649" i="1"/>
  <c r="O649" i="1"/>
  <c r="T665" i="1"/>
  <c r="L665" i="1"/>
  <c r="P665" i="1"/>
  <c r="Q665" i="1"/>
  <c r="M665" i="1"/>
  <c r="N665" i="1"/>
  <c r="S665" i="1"/>
  <c r="O665" i="1"/>
  <c r="T681" i="1"/>
  <c r="L681" i="1"/>
  <c r="P681" i="1"/>
  <c r="Q681" i="1"/>
  <c r="N681" i="1"/>
  <c r="S681" i="1"/>
  <c r="O681" i="1"/>
  <c r="M681" i="1"/>
  <c r="T697" i="1"/>
  <c r="N697" i="1"/>
  <c r="L697" i="1"/>
  <c r="P697" i="1"/>
  <c r="Q697" i="1"/>
  <c r="S697" i="1"/>
  <c r="M697" i="1"/>
  <c r="O697" i="1"/>
  <c r="T713" i="1"/>
  <c r="N713" i="1"/>
  <c r="L713" i="1"/>
  <c r="P713" i="1"/>
  <c r="Q713" i="1"/>
  <c r="S713" i="1"/>
  <c r="M713" i="1"/>
  <c r="O713" i="1"/>
  <c r="T729" i="1"/>
  <c r="N729" i="1"/>
  <c r="O729" i="1"/>
  <c r="P729" i="1"/>
  <c r="L729" i="1"/>
  <c r="Q729" i="1"/>
  <c r="S729" i="1"/>
  <c r="M729" i="1"/>
  <c r="T18" i="1"/>
  <c r="L18" i="1"/>
  <c r="P18" i="1"/>
  <c r="M18" i="1"/>
  <c r="Q18" i="1"/>
  <c r="N18" i="1"/>
  <c r="O18" i="1"/>
  <c r="S18" i="1"/>
  <c r="T34" i="1"/>
  <c r="L34" i="1"/>
  <c r="P34" i="1"/>
  <c r="M34" i="1"/>
  <c r="Q34" i="1"/>
  <c r="N34" i="1"/>
  <c r="O34" i="1"/>
  <c r="S34" i="1"/>
  <c r="T50" i="1"/>
  <c r="M50" i="1"/>
  <c r="Q50" i="1"/>
  <c r="N50" i="1"/>
  <c r="O50" i="1"/>
  <c r="S50" i="1"/>
  <c r="L50" i="1"/>
  <c r="P50" i="1"/>
  <c r="T66" i="1"/>
  <c r="M66" i="1"/>
  <c r="Q66" i="1"/>
  <c r="N66" i="1"/>
  <c r="O66" i="1"/>
  <c r="S66" i="1"/>
  <c r="L66" i="1"/>
  <c r="P66" i="1"/>
  <c r="T82" i="1"/>
  <c r="M82" i="1"/>
  <c r="Q82" i="1"/>
  <c r="O82" i="1"/>
  <c r="P82" i="1"/>
  <c r="L82" i="1"/>
  <c r="N82" i="1"/>
  <c r="S82" i="1"/>
  <c r="T98" i="1"/>
  <c r="M98" i="1"/>
  <c r="Q98" i="1"/>
  <c r="N98" i="1"/>
  <c r="O98" i="1"/>
  <c r="S98" i="1"/>
  <c r="P98" i="1"/>
  <c r="L98" i="1"/>
  <c r="T114" i="1"/>
  <c r="M114" i="1"/>
  <c r="Q114" i="1"/>
  <c r="P114" i="1"/>
  <c r="L114" i="1"/>
  <c r="N114" i="1"/>
  <c r="S114" i="1"/>
  <c r="O114" i="1"/>
  <c r="T130" i="1"/>
  <c r="L130" i="1"/>
  <c r="P130" i="1"/>
  <c r="M130" i="1"/>
  <c r="Q130" i="1"/>
  <c r="N130" i="1"/>
  <c r="O130" i="1"/>
  <c r="S130" i="1"/>
  <c r="T146" i="1"/>
  <c r="L146" i="1"/>
  <c r="P146" i="1"/>
  <c r="M146" i="1"/>
  <c r="Q146" i="1"/>
  <c r="N146" i="1"/>
  <c r="O146" i="1"/>
  <c r="S146" i="1"/>
  <c r="T162" i="1"/>
  <c r="L162" i="1"/>
  <c r="P162" i="1"/>
  <c r="M162" i="1"/>
  <c r="Q162" i="1"/>
  <c r="N162" i="1"/>
  <c r="O162" i="1"/>
  <c r="S162" i="1"/>
  <c r="T11" i="1"/>
  <c r="L11" i="1"/>
  <c r="P11" i="1"/>
  <c r="M11" i="1"/>
  <c r="Q11" i="1"/>
  <c r="N11" i="1"/>
  <c r="O11" i="1"/>
  <c r="S11" i="1"/>
  <c r="T27" i="1"/>
  <c r="L27" i="1"/>
  <c r="P27" i="1"/>
  <c r="M27" i="1"/>
  <c r="Q27" i="1"/>
  <c r="N27" i="1"/>
  <c r="O27" i="1"/>
  <c r="S27" i="1"/>
  <c r="T43" i="1"/>
  <c r="L43" i="1"/>
  <c r="P43" i="1"/>
  <c r="M43" i="1"/>
  <c r="Q43" i="1"/>
  <c r="N43" i="1"/>
  <c r="O43" i="1"/>
  <c r="S43" i="1"/>
  <c r="T59" i="1"/>
  <c r="M59" i="1"/>
  <c r="Q59" i="1"/>
  <c r="N59" i="1"/>
  <c r="O59" i="1"/>
  <c r="S59" i="1"/>
  <c r="L59" i="1"/>
  <c r="P59" i="1"/>
  <c r="T75" i="1"/>
  <c r="M75" i="1"/>
  <c r="Q75" i="1"/>
  <c r="O75" i="1"/>
  <c r="S75" i="1"/>
  <c r="L75" i="1"/>
  <c r="N75" i="1"/>
  <c r="P75" i="1"/>
  <c r="T91" i="1"/>
  <c r="M91" i="1"/>
  <c r="Q91" i="1"/>
  <c r="N91" i="1"/>
  <c r="O91" i="1"/>
  <c r="S91" i="1"/>
  <c r="L91" i="1"/>
  <c r="P91" i="1"/>
  <c r="T107" i="1"/>
  <c r="M107" i="1"/>
  <c r="Q107" i="1"/>
  <c r="N107" i="1"/>
  <c r="O107" i="1"/>
  <c r="S107" i="1"/>
  <c r="L107" i="1"/>
  <c r="P107" i="1"/>
  <c r="T123" i="1"/>
  <c r="L123" i="1"/>
  <c r="P123" i="1"/>
  <c r="M123" i="1"/>
  <c r="Q123" i="1"/>
  <c r="N123" i="1"/>
  <c r="O123" i="1"/>
  <c r="S123" i="1"/>
  <c r="T139" i="1"/>
  <c r="L139" i="1"/>
  <c r="P139" i="1"/>
  <c r="M139" i="1"/>
  <c r="Q139" i="1"/>
  <c r="N139" i="1"/>
  <c r="O139" i="1"/>
  <c r="S139" i="1"/>
  <c r="T155" i="1"/>
  <c r="L155" i="1"/>
  <c r="P155" i="1"/>
  <c r="M155" i="1"/>
  <c r="Q155" i="1"/>
  <c r="N155" i="1"/>
  <c r="O155" i="1"/>
  <c r="S155" i="1"/>
  <c r="T171" i="1"/>
  <c r="L171" i="1"/>
  <c r="P171" i="1"/>
  <c r="M171" i="1"/>
  <c r="Q171" i="1"/>
  <c r="N171" i="1"/>
  <c r="O171" i="1"/>
  <c r="S171" i="1"/>
  <c r="T187" i="1"/>
  <c r="M187" i="1"/>
  <c r="Q187" i="1"/>
  <c r="N187" i="1"/>
  <c r="O187" i="1"/>
  <c r="S187" i="1"/>
  <c r="P187" i="1"/>
  <c r="L187" i="1"/>
  <c r="T203" i="1"/>
  <c r="M203" i="1"/>
  <c r="Q203" i="1"/>
  <c r="N203" i="1"/>
  <c r="O203" i="1"/>
  <c r="S203" i="1"/>
  <c r="P203" i="1"/>
  <c r="L203" i="1"/>
  <c r="T219" i="1"/>
  <c r="M219" i="1"/>
  <c r="Q219" i="1"/>
  <c r="N219" i="1"/>
  <c r="O219" i="1"/>
  <c r="S219" i="1"/>
  <c r="P219" i="1"/>
  <c r="L219" i="1"/>
  <c r="T235" i="1"/>
  <c r="M235" i="1"/>
  <c r="Q235" i="1"/>
  <c r="N235" i="1"/>
  <c r="O235" i="1"/>
  <c r="S235" i="1"/>
  <c r="P235" i="1"/>
  <c r="L235" i="1"/>
  <c r="T251" i="1"/>
  <c r="O251" i="1"/>
  <c r="S251" i="1"/>
  <c r="L251" i="1"/>
  <c r="P251" i="1"/>
  <c r="M251" i="1"/>
  <c r="Q251" i="1"/>
  <c r="N251" i="1"/>
  <c r="T267" i="1"/>
  <c r="O267" i="1"/>
  <c r="S267" i="1"/>
  <c r="L267" i="1"/>
  <c r="P267" i="1"/>
  <c r="M267" i="1"/>
  <c r="Q267" i="1"/>
  <c r="N267" i="1"/>
  <c r="T283" i="1"/>
  <c r="O283" i="1"/>
  <c r="S283" i="1"/>
  <c r="L283" i="1"/>
  <c r="P283" i="1"/>
  <c r="M283" i="1"/>
  <c r="Q283" i="1"/>
  <c r="N283" i="1"/>
  <c r="T299" i="1"/>
  <c r="O299" i="1"/>
  <c r="S299" i="1"/>
  <c r="L299" i="1"/>
  <c r="P299" i="1"/>
  <c r="M299" i="1"/>
  <c r="Q299" i="1"/>
  <c r="N299" i="1"/>
  <c r="T315" i="1"/>
  <c r="O315" i="1"/>
  <c r="S315" i="1"/>
  <c r="L315" i="1"/>
  <c r="P315" i="1"/>
  <c r="M315" i="1"/>
  <c r="Q315" i="1"/>
  <c r="N315" i="1"/>
  <c r="T331" i="1"/>
  <c r="O331" i="1"/>
  <c r="S331" i="1"/>
  <c r="L331" i="1"/>
  <c r="P331" i="1"/>
  <c r="M331" i="1"/>
  <c r="Q331" i="1"/>
  <c r="N331" i="1"/>
  <c r="T178" i="1"/>
  <c r="L178" i="1"/>
  <c r="P178" i="1"/>
  <c r="M178" i="1"/>
  <c r="Q178" i="1"/>
  <c r="N178" i="1"/>
  <c r="O178" i="1"/>
  <c r="S178" i="1"/>
  <c r="T194" i="1"/>
  <c r="M194" i="1"/>
  <c r="Q194" i="1"/>
  <c r="N194" i="1"/>
  <c r="O194" i="1"/>
  <c r="S194" i="1"/>
  <c r="L194" i="1"/>
  <c r="P194" i="1"/>
  <c r="T210" i="1"/>
  <c r="M210" i="1"/>
  <c r="Q210" i="1"/>
  <c r="N210" i="1"/>
  <c r="O210" i="1"/>
  <c r="S210" i="1"/>
  <c r="L210" i="1"/>
  <c r="P210" i="1"/>
  <c r="T226" i="1"/>
  <c r="M226" i="1"/>
  <c r="Q226" i="1"/>
  <c r="N226" i="1"/>
  <c r="O226" i="1"/>
  <c r="S226" i="1"/>
  <c r="L226" i="1"/>
  <c r="P226" i="1"/>
  <c r="T242" i="1"/>
  <c r="M242" i="1"/>
  <c r="Q242" i="1"/>
  <c r="N242" i="1"/>
  <c r="O242" i="1"/>
  <c r="S242" i="1"/>
  <c r="L242" i="1"/>
  <c r="P242" i="1"/>
  <c r="T258" i="1"/>
  <c r="O258" i="1"/>
  <c r="S258" i="1"/>
  <c r="L258" i="1"/>
  <c r="P258" i="1"/>
  <c r="M258" i="1"/>
  <c r="Q258" i="1"/>
  <c r="N258" i="1"/>
  <c r="T274" i="1"/>
  <c r="O274" i="1"/>
  <c r="S274" i="1"/>
  <c r="L274" i="1"/>
  <c r="P274" i="1"/>
  <c r="M274" i="1"/>
  <c r="Q274" i="1"/>
  <c r="N274" i="1"/>
  <c r="T290" i="1"/>
  <c r="O290" i="1"/>
  <c r="S290" i="1"/>
  <c r="L290" i="1"/>
  <c r="P290" i="1"/>
  <c r="M290" i="1"/>
  <c r="Q290" i="1"/>
  <c r="N290" i="1"/>
  <c r="T306" i="1"/>
  <c r="O306" i="1"/>
  <c r="S306" i="1"/>
  <c r="L306" i="1"/>
  <c r="P306" i="1"/>
  <c r="M306" i="1"/>
  <c r="Q306" i="1"/>
  <c r="N306" i="1"/>
  <c r="T322" i="1"/>
  <c r="O322" i="1"/>
  <c r="S322" i="1"/>
  <c r="L322" i="1"/>
  <c r="P322" i="1"/>
  <c r="M322" i="1"/>
  <c r="Q322" i="1"/>
  <c r="N322" i="1"/>
  <c r="T338" i="1"/>
  <c r="O338" i="1"/>
  <c r="S338" i="1"/>
  <c r="L338" i="1"/>
  <c r="P338" i="1"/>
  <c r="M338" i="1"/>
  <c r="Q338" i="1"/>
  <c r="N338" i="1"/>
  <c r="T354" i="1"/>
  <c r="O354" i="1"/>
  <c r="S354" i="1"/>
  <c r="L354" i="1"/>
  <c r="P354" i="1"/>
  <c r="M354" i="1"/>
  <c r="Q354" i="1"/>
  <c r="N354" i="1"/>
  <c r="T370" i="1"/>
  <c r="O370" i="1"/>
  <c r="S370" i="1"/>
  <c r="L370" i="1"/>
  <c r="P370" i="1"/>
  <c r="M370" i="1"/>
  <c r="Q370" i="1"/>
  <c r="N370" i="1"/>
  <c r="T386" i="1"/>
  <c r="O386" i="1"/>
  <c r="S386" i="1"/>
  <c r="L386" i="1"/>
  <c r="P386" i="1"/>
  <c r="M386" i="1"/>
  <c r="Q386" i="1"/>
  <c r="N386" i="1"/>
  <c r="T402" i="1"/>
  <c r="O402" i="1"/>
  <c r="S402" i="1"/>
  <c r="M402" i="1"/>
  <c r="Q402" i="1"/>
  <c r="L402" i="1"/>
  <c r="N402" i="1"/>
  <c r="P402" i="1"/>
  <c r="T418" i="1"/>
  <c r="O418" i="1"/>
  <c r="S418" i="1"/>
  <c r="M418" i="1"/>
  <c r="Q418" i="1"/>
  <c r="L418" i="1"/>
  <c r="N418" i="1"/>
  <c r="P418" i="1"/>
  <c r="T434" i="1"/>
  <c r="O434" i="1"/>
  <c r="S434" i="1"/>
  <c r="M434" i="1"/>
  <c r="Q434" i="1"/>
  <c r="L434" i="1"/>
  <c r="N434" i="1"/>
  <c r="P434" i="1"/>
  <c r="T450" i="1"/>
  <c r="O450" i="1"/>
  <c r="S450" i="1"/>
  <c r="P450" i="1"/>
  <c r="L450" i="1"/>
  <c r="Q450" i="1"/>
  <c r="M450" i="1"/>
  <c r="N450" i="1"/>
  <c r="T466" i="1"/>
  <c r="L466" i="1"/>
  <c r="P466" i="1"/>
  <c r="M466" i="1"/>
  <c r="Q466" i="1"/>
  <c r="N466" i="1"/>
  <c r="O466" i="1"/>
  <c r="S466" i="1"/>
  <c r="T482" i="1"/>
  <c r="L482" i="1"/>
  <c r="P482" i="1"/>
  <c r="M482" i="1"/>
  <c r="Q482" i="1"/>
  <c r="N482" i="1"/>
  <c r="O482" i="1"/>
  <c r="S482" i="1"/>
  <c r="T498" i="1"/>
  <c r="L498" i="1"/>
  <c r="P498" i="1"/>
  <c r="M498" i="1"/>
  <c r="Q498" i="1"/>
  <c r="N498" i="1"/>
  <c r="O498" i="1"/>
  <c r="S498" i="1"/>
  <c r="T514" i="1"/>
  <c r="L514" i="1"/>
  <c r="P514" i="1"/>
  <c r="M514" i="1"/>
  <c r="Q514" i="1"/>
  <c r="N514" i="1"/>
  <c r="O514" i="1"/>
  <c r="S514" i="1"/>
  <c r="T530" i="1"/>
  <c r="L530" i="1"/>
  <c r="P530" i="1"/>
  <c r="M530" i="1"/>
  <c r="Q530" i="1"/>
  <c r="N530" i="1"/>
  <c r="O530" i="1"/>
  <c r="S530" i="1"/>
  <c r="T546" i="1"/>
  <c r="L546" i="1"/>
  <c r="P546" i="1"/>
  <c r="M546" i="1"/>
  <c r="Q546" i="1"/>
  <c r="N546" i="1"/>
  <c r="O546" i="1"/>
  <c r="S546" i="1"/>
  <c r="T562" i="1"/>
  <c r="L562" i="1"/>
  <c r="P562" i="1"/>
  <c r="M562" i="1"/>
  <c r="Q562" i="1"/>
  <c r="O562" i="1"/>
  <c r="S562" i="1"/>
  <c r="N562" i="1"/>
  <c r="T578" i="1"/>
  <c r="L578" i="1"/>
  <c r="P578" i="1"/>
  <c r="N578" i="1"/>
  <c r="S578" i="1"/>
  <c r="O578" i="1"/>
  <c r="Q578" i="1"/>
  <c r="M578" i="1"/>
  <c r="T594" i="1"/>
  <c r="L594" i="1"/>
  <c r="P594" i="1"/>
  <c r="N594" i="1"/>
  <c r="S594" i="1"/>
  <c r="O594" i="1"/>
  <c r="Q594" i="1"/>
  <c r="M594" i="1"/>
  <c r="T610" i="1"/>
  <c r="L610" i="1"/>
  <c r="P610" i="1"/>
  <c r="N610" i="1"/>
  <c r="S610" i="1"/>
  <c r="O610" i="1"/>
  <c r="Q610" i="1"/>
  <c r="M610" i="1"/>
  <c r="T626" i="1"/>
  <c r="L626" i="1"/>
  <c r="P626" i="1"/>
  <c r="N626" i="1"/>
  <c r="S626" i="1"/>
  <c r="O626" i="1"/>
  <c r="Q626" i="1"/>
  <c r="M626" i="1"/>
  <c r="T642" i="1"/>
  <c r="L642" i="1"/>
  <c r="P642" i="1"/>
  <c r="N642" i="1"/>
  <c r="S642" i="1"/>
  <c r="O642" i="1"/>
  <c r="Q642" i="1"/>
  <c r="M642" i="1"/>
  <c r="T658" i="1"/>
  <c r="L658" i="1"/>
  <c r="P658" i="1"/>
  <c r="N658" i="1"/>
  <c r="S658" i="1"/>
  <c r="O658" i="1"/>
  <c r="Q658" i="1"/>
  <c r="M658" i="1"/>
  <c r="T674" i="1"/>
  <c r="L674" i="1"/>
  <c r="P674" i="1"/>
  <c r="N674" i="1"/>
  <c r="S674" i="1"/>
  <c r="O674" i="1"/>
  <c r="Q674" i="1"/>
  <c r="M674" i="1"/>
  <c r="T690" i="1"/>
  <c r="N690" i="1"/>
  <c r="L690" i="1"/>
  <c r="P690" i="1"/>
  <c r="Q690" i="1"/>
  <c r="S690" i="1"/>
  <c r="M690" i="1"/>
  <c r="O690" i="1"/>
  <c r="T706" i="1"/>
  <c r="N706" i="1"/>
  <c r="L706" i="1"/>
  <c r="P706" i="1"/>
  <c r="Q706" i="1"/>
  <c r="S706" i="1"/>
  <c r="M706" i="1"/>
  <c r="O706" i="1"/>
  <c r="T722" i="1"/>
  <c r="N722" i="1"/>
  <c r="L722" i="1"/>
  <c r="P722" i="1"/>
  <c r="Q722" i="1"/>
  <c r="S722" i="1"/>
  <c r="M722" i="1"/>
  <c r="O722" i="1"/>
  <c r="T738" i="1"/>
  <c r="N738" i="1"/>
  <c r="L738" i="1"/>
  <c r="Q738" i="1"/>
  <c r="M738" i="1"/>
  <c r="S738" i="1"/>
  <c r="O738" i="1"/>
  <c r="P738" i="1"/>
  <c r="T754" i="1"/>
  <c r="N754" i="1"/>
  <c r="L754" i="1"/>
  <c r="Q754" i="1"/>
  <c r="M754" i="1"/>
  <c r="S754" i="1"/>
  <c r="O754" i="1"/>
  <c r="P754" i="1"/>
  <c r="T770" i="1"/>
  <c r="M770" i="1"/>
  <c r="Q770" i="1"/>
  <c r="N770" i="1"/>
  <c r="O770" i="1"/>
  <c r="S770" i="1"/>
  <c r="L770" i="1"/>
  <c r="P770" i="1"/>
  <c r="T786" i="1"/>
  <c r="M786" i="1"/>
  <c r="Q786" i="1"/>
  <c r="N786" i="1"/>
  <c r="O786" i="1"/>
  <c r="S786" i="1"/>
  <c r="L786" i="1"/>
  <c r="P786" i="1"/>
  <c r="T802" i="1"/>
  <c r="M802" i="1"/>
  <c r="Q802" i="1"/>
  <c r="N802" i="1"/>
  <c r="O802" i="1"/>
  <c r="S802" i="1"/>
  <c r="L802" i="1"/>
  <c r="P802" i="1"/>
  <c r="T818" i="1"/>
  <c r="M818" i="1"/>
  <c r="Q818" i="1"/>
  <c r="N818" i="1"/>
  <c r="O818" i="1"/>
  <c r="S818" i="1"/>
  <c r="L818" i="1"/>
  <c r="P818" i="1"/>
  <c r="T834" i="1"/>
  <c r="M834" i="1"/>
  <c r="Q834" i="1"/>
  <c r="N834" i="1"/>
  <c r="O834" i="1"/>
  <c r="S834" i="1"/>
  <c r="L834" i="1"/>
  <c r="P834" i="1"/>
  <c r="T850" i="1"/>
  <c r="M850" i="1"/>
  <c r="Q850" i="1"/>
  <c r="N850" i="1"/>
  <c r="O850" i="1"/>
  <c r="S850" i="1"/>
  <c r="L850" i="1"/>
  <c r="P850" i="1"/>
  <c r="T866" i="1"/>
  <c r="M866" i="1"/>
  <c r="Q866" i="1"/>
  <c r="N866" i="1"/>
  <c r="O866" i="1"/>
  <c r="S866" i="1"/>
  <c r="L866" i="1"/>
  <c r="P866" i="1"/>
  <c r="T882" i="1"/>
  <c r="M882" i="1"/>
  <c r="Q882" i="1"/>
  <c r="N882" i="1"/>
  <c r="O882" i="1"/>
  <c r="S882" i="1"/>
  <c r="L882" i="1"/>
  <c r="P882" i="1"/>
  <c r="T898" i="1"/>
  <c r="M898" i="1"/>
  <c r="Q898" i="1"/>
  <c r="O898" i="1"/>
  <c r="S898" i="1"/>
  <c r="L898" i="1"/>
  <c r="N898" i="1"/>
  <c r="P898" i="1"/>
  <c r="T914" i="1"/>
  <c r="M914" i="1"/>
  <c r="Q914" i="1"/>
  <c r="O914" i="1"/>
  <c r="S914" i="1"/>
  <c r="L914" i="1"/>
  <c r="N914" i="1"/>
  <c r="P914" i="1"/>
  <c r="T930" i="1"/>
  <c r="M930" i="1"/>
  <c r="Q930" i="1"/>
  <c r="O930" i="1"/>
  <c r="S930" i="1"/>
  <c r="L930" i="1"/>
  <c r="N930" i="1"/>
  <c r="P930" i="1"/>
  <c r="T946" i="1"/>
  <c r="M946" i="1"/>
  <c r="Q946" i="1"/>
  <c r="O946" i="1"/>
  <c r="S946" i="1"/>
  <c r="L946" i="1"/>
  <c r="N946" i="1"/>
  <c r="P946" i="1"/>
  <c r="T962" i="1"/>
  <c r="M962" i="1"/>
  <c r="Q962" i="1"/>
  <c r="O962" i="1"/>
  <c r="S962" i="1"/>
  <c r="L962" i="1"/>
  <c r="N962" i="1"/>
  <c r="P962" i="1"/>
  <c r="T978" i="1"/>
  <c r="M978" i="1"/>
  <c r="Q978" i="1"/>
  <c r="O978" i="1"/>
  <c r="P978" i="1"/>
  <c r="L978" i="1"/>
  <c r="S978" i="1"/>
  <c r="N978" i="1"/>
  <c r="T994" i="1"/>
  <c r="M994" i="1"/>
  <c r="Q994" i="1"/>
  <c r="O994" i="1"/>
  <c r="P994" i="1"/>
  <c r="L994" i="1"/>
  <c r="S994" i="1"/>
  <c r="N994" i="1"/>
  <c r="T1010" i="1"/>
  <c r="M1010" i="1"/>
  <c r="Q1010" i="1"/>
  <c r="O1010" i="1"/>
  <c r="P1010" i="1"/>
  <c r="L1010" i="1"/>
  <c r="S1010" i="1"/>
  <c r="N1010" i="1"/>
  <c r="T1026" i="1"/>
  <c r="M1026" i="1"/>
  <c r="Q1026" i="1"/>
  <c r="N1026" i="1"/>
  <c r="O1026" i="1"/>
  <c r="S1026" i="1"/>
  <c r="L1026" i="1"/>
  <c r="P1026" i="1"/>
  <c r="T1042" i="1"/>
  <c r="M1042" i="1"/>
  <c r="Q1042" i="1"/>
  <c r="N1042" i="1"/>
  <c r="O1042" i="1"/>
  <c r="S1042" i="1"/>
  <c r="L1042" i="1"/>
  <c r="P1042" i="1"/>
  <c r="T1058" i="1"/>
  <c r="M1058" i="1"/>
  <c r="Q1058" i="1"/>
  <c r="N1058" i="1"/>
  <c r="O1058" i="1"/>
  <c r="S1058" i="1"/>
  <c r="L1058" i="1"/>
  <c r="P1058" i="1"/>
  <c r="T1074" i="1"/>
  <c r="M1074" i="1"/>
  <c r="Q1074" i="1"/>
  <c r="N1074" i="1"/>
  <c r="O1074" i="1"/>
  <c r="S1074" i="1"/>
  <c r="L1074" i="1"/>
  <c r="P1074" i="1"/>
  <c r="T1090" i="1"/>
  <c r="M1090" i="1"/>
  <c r="Q1090" i="1"/>
  <c r="N1090" i="1"/>
  <c r="O1090" i="1"/>
  <c r="S1090" i="1"/>
  <c r="L1090" i="1"/>
  <c r="P1090" i="1"/>
  <c r="T1106" i="1"/>
  <c r="M1106" i="1"/>
  <c r="Q1106" i="1"/>
  <c r="N1106" i="1"/>
  <c r="O1106" i="1"/>
  <c r="S1106" i="1"/>
  <c r="L1106" i="1"/>
  <c r="P1106" i="1"/>
  <c r="T1122" i="1"/>
  <c r="M1122" i="1"/>
  <c r="Q1122" i="1"/>
  <c r="N1122" i="1"/>
  <c r="O1122" i="1"/>
  <c r="S1122" i="1"/>
  <c r="L1122" i="1"/>
  <c r="P1122" i="1"/>
  <c r="T1138" i="1"/>
  <c r="M1138" i="1"/>
  <c r="Q1138" i="1"/>
  <c r="N1138" i="1"/>
  <c r="O1138" i="1"/>
  <c r="S1138" i="1"/>
  <c r="L1138" i="1"/>
  <c r="P1138" i="1"/>
  <c r="T1154" i="1"/>
  <c r="M1154" i="1"/>
  <c r="Q1154" i="1"/>
  <c r="O1154" i="1"/>
  <c r="S1154" i="1"/>
  <c r="N1154" i="1"/>
  <c r="P1154" i="1"/>
  <c r="L1154" i="1"/>
  <c r="T1170" i="1"/>
  <c r="M1170" i="1"/>
  <c r="Q1170" i="1"/>
  <c r="O1170" i="1"/>
  <c r="S1170" i="1"/>
  <c r="N1170" i="1"/>
  <c r="P1170" i="1"/>
  <c r="L1170" i="1"/>
  <c r="T1186" i="1"/>
  <c r="M1186" i="1"/>
  <c r="Q1186" i="1"/>
  <c r="O1186" i="1"/>
  <c r="S1186" i="1"/>
  <c r="N1186" i="1"/>
  <c r="P1186" i="1"/>
  <c r="L1186" i="1"/>
  <c r="T1202" i="1"/>
  <c r="M1202" i="1"/>
  <c r="Q1202" i="1"/>
  <c r="O1202" i="1"/>
  <c r="S1202" i="1"/>
  <c r="N1202" i="1"/>
  <c r="P1202" i="1"/>
  <c r="L1202" i="1"/>
  <c r="T1218" i="1"/>
  <c r="M1218" i="1"/>
  <c r="Q1218" i="1"/>
  <c r="O1218" i="1"/>
  <c r="S1218" i="1"/>
  <c r="N1218" i="1"/>
  <c r="P1218" i="1"/>
  <c r="L1218" i="1"/>
  <c r="T1234" i="1"/>
  <c r="M1234" i="1"/>
  <c r="Q1234" i="1"/>
  <c r="L1234" i="1"/>
  <c r="N1234" i="1"/>
  <c r="S1234" i="1"/>
  <c r="O1234" i="1"/>
  <c r="P1234" i="1"/>
  <c r="T1250" i="1"/>
  <c r="M1250" i="1"/>
  <c r="Q1250" i="1"/>
  <c r="L1250" i="1"/>
  <c r="N1250" i="1"/>
  <c r="S1250" i="1"/>
  <c r="O1250" i="1"/>
  <c r="P1250" i="1"/>
  <c r="T1266" i="1"/>
  <c r="M1266" i="1"/>
  <c r="Q1266" i="1"/>
  <c r="L1266" i="1"/>
  <c r="N1266" i="1"/>
  <c r="S1266" i="1"/>
  <c r="O1266" i="1"/>
  <c r="P1266" i="1"/>
  <c r="T1282" i="1"/>
  <c r="L1282" i="1"/>
  <c r="P1282" i="1"/>
  <c r="M1282" i="1"/>
  <c r="Q1282" i="1"/>
  <c r="N1282" i="1"/>
  <c r="S1282" i="1"/>
  <c r="O1282" i="1"/>
  <c r="T1298" i="1"/>
  <c r="L1298" i="1"/>
  <c r="P1298" i="1"/>
  <c r="M1298" i="1"/>
  <c r="Q1298" i="1"/>
  <c r="N1298" i="1"/>
  <c r="S1298" i="1"/>
  <c r="O1298" i="1"/>
  <c r="T1314" i="1"/>
  <c r="L1314" i="1"/>
  <c r="P1314" i="1"/>
  <c r="M1314" i="1"/>
  <c r="Q1314" i="1"/>
  <c r="N1314" i="1"/>
  <c r="O1314" i="1"/>
  <c r="S1314" i="1"/>
  <c r="T1330" i="1"/>
  <c r="L1330" i="1"/>
  <c r="P1330" i="1"/>
  <c r="M1330" i="1"/>
  <c r="Q1330" i="1"/>
  <c r="N1330" i="1"/>
  <c r="O1330" i="1"/>
  <c r="S1330" i="1"/>
  <c r="T1346" i="1"/>
  <c r="L1346" i="1"/>
  <c r="P1346" i="1"/>
  <c r="M1346" i="1"/>
  <c r="Q1346" i="1"/>
  <c r="N1346" i="1"/>
  <c r="O1346" i="1"/>
  <c r="S1346" i="1"/>
  <c r="T1362" i="1"/>
  <c r="L1362" i="1"/>
  <c r="P1362" i="1"/>
  <c r="M1362" i="1"/>
  <c r="Q1362" i="1"/>
  <c r="O1362" i="1"/>
  <c r="S1362" i="1"/>
  <c r="N1362" i="1"/>
  <c r="T1378" i="1"/>
  <c r="L1378" i="1"/>
  <c r="P1378" i="1"/>
  <c r="M1378" i="1"/>
  <c r="Q1378" i="1"/>
  <c r="S1378" i="1"/>
  <c r="N1378" i="1"/>
  <c r="O1378" i="1"/>
  <c r="T1394" i="1"/>
  <c r="L1394" i="1"/>
  <c r="P1394" i="1"/>
  <c r="M1394" i="1"/>
  <c r="Q1394" i="1"/>
  <c r="S1394" i="1"/>
  <c r="N1394" i="1"/>
  <c r="O1394" i="1"/>
  <c r="T1410" i="1"/>
  <c r="L1410" i="1"/>
  <c r="P1410" i="1"/>
  <c r="M1410" i="1"/>
  <c r="Q1410" i="1"/>
  <c r="S1410" i="1"/>
  <c r="N1410" i="1"/>
  <c r="O1410" i="1"/>
  <c r="T1426" i="1"/>
  <c r="L1426" i="1"/>
  <c r="P1426" i="1"/>
  <c r="M1426" i="1"/>
  <c r="Q1426" i="1"/>
  <c r="S1426" i="1"/>
  <c r="N1426" i="1"/>
  <c r="O1426" i="1"/>
  <c r="T1442" i="1"/>
  <c r="L1442" i="1"/>
  <c r="P1442" i="1"/>
  <c r="M1442" i="1"/>
  <c r="Q1442" i="1"/>
  <c r="S1442" i="1"/>
  <c r="N1442" i="1"/>
  <c r="O1442" i="1"/>
  <c r="T1458" i="1"/>
  <c r="L1458" i="1"/>
  <c r="P1458" i="1"/>
  <c r="M1458" i="1"/>
  <c r="Q1458" i="1"/>
  <c r="S1458" i="1"/>
  <c r="N1458" i="1"/>
  <c r="O1458" i="1"/>
  <c r="T1474" i="1"/>
  <c r="L1474" i="1"/>
  <c r="P1474" i="1"/>
  <c r="M1474" i="1"/>
  <c r="Q1474" i="1"/>
  <c r="O1474" i="1"/>
  <c r="S1474" i="1"/>
  <c r="N1474" i="1"/>
  <c r="T1490" i="1"/>
  <c r="L1490" i="1"/>
  <c r="P1490" i="1"/>
  <c r="N1490" i="1"/>
  <c r="S1490" i="1"/>
  <c r="O1490" i="1"/>
  <c r="Q1490" i="1"/>
  <c r="M1490" i="1"/>
  <c r="T1506" i="1"/>
  <c r="L1506" i="1"/>
  <c r="P1506" i="1"/>
  <c r="N1506" i="1"/>
  <c r="S1506" i="1"/>
  <c r="O1506" i="1"/>
  <c r="Q1506" i="1"/>
  <c r="M1506" i="1"/>
  <c r="T1522" i="1"/>
  <c r="L1522" i="1"/>
  <c r="P1522" i="1"/>
  <c r="N1522" i="1"/>
  <c r="S1522" i="1"/>
  <c r="O1522" i="1"/>
  <c r="Q1522" i="1"/>
  <c r="M1522" i="1"/>
  <c r="T1538" i="1"/>
  <c r="L1538" i="1"/>
  <c r="P1538" i="1"/>
  <c r="N1538" i="1"/>
  <c r="S1538" i="1"/>
  <c r="Q1538" i="1"/>
  <c r="M1538" i="1"/>
  <c r="O1538" i="1"/>
  <c r="T1554" i="1"/>
  <c r="M1554" i="1"/>
  <c r="Q1554" i="1"/>
  <c r="O1554" i="1"/>
  <c r="S1554" i="1"/>
  <c r="L1554" i="1"/>
  <c r="P1554" i="1"/>
  <c r="N1554" i="1"/>
  <c r="T1570" i="1"/>
  <c r="M1570" i="1"/>
  <c r="Q1570" i="1"/>
  <c r="O1570" i="1"/>
  <c r="S1570" i="1"/>
  <c r="L1570" i="1"/>
  <c r="P1570" i="1"/>
  <c r="N1570" i="1"/>
  <c r="T1586" i="1"/>
  <c r="M1586" i="1"/>
  <c r="Q1586" i="1"/>
  <c r="O1586" i="1"/>
  <c r="S1586" i="1"/>
  <c r="L1586" i="1"/>
  <c r="P1586" i="1"/>
  <c r="N1586" i="1"/>
  <c r="T1602" i="1"/>
  <c r="M1602" i="1"/>
  <c r="Q1602" i="1"/>
  <c r="O1602" i="1"/>
  <c r="S1602" i="1"/>
  <c r="L1602" i="1"/>
  <c r="P1602" i="1"/>
  <c r="N1602" i="1"/>
  <c r="T1618" i="1"/>
  <c r="L1618" i="1"/>
  <c r="P1618" i="1"/>
  <c r="N1618" i="1"/>
  <c r="S1618" i="1"/>
  <c r="O1618" i="1"/>
  <c r="Q1618" i="1"/>
  <c r="M1618" i="1"/>
  <c r="T1634" i="1"/>
  <c r="L1634" i="1"/>
  <c r="P1634" i="1"/>
  <c r="N1634" i="1"/>
  <c r="S1634" i="1"/>
  <c r="O1634" i="1"/>
  <c r="Q1634" i="1"/>
  <c r="M1634" i="1"/>
  <c r="T1650" i="1"/>
  <c r="N1650" i="1"/>
  <c r="O1650" i="1"/>
  <c r="S1650" i="1"/>
  <c r="L1650" i="1"/>
  <c r="P1650" i="1"/>
  <c r="M1650" i="1"/>
  <c r="Q1650" i="1"/>
  <c r="T1666" i="1"/>
  <c r="N1666" i="1"/>
  <c r="O1666" i="1"/>
  <c r="S1666" i="1"/>
  <c r="L1666" i="1"/>
  <c r="P1666" i="1"/>
  <c r="M1666" i="1"/>
  <c r="Q1666" i="1"/>
  <c r="T1682" i="1"/>
  <c r="N1682" i="1"/>
  <c r="O1682" i="1"/>
  <c r="S1682" i="1"/>
  <c r="L1682" i="1"/>
  <c r="P1682" i="1"/>
  <c r="M1682" i="1"/>
  <c r="Q1682" i="1"/>
  <c r="T1698" i="1"/>
  <c r="N1698" i="1"/>
  <c r="O1698" i="1"/>
  <c r="S1698" i="1"/>
  <c r="L1698" i="1"/>
  <c r="P1698" i="1"/>
  <c r="M1698" i="1"/>
  <c r="Q1698" i="1"/>
  <c r="T1714" i="1"/>
  <c r="N1714" i="1"/>
  <c r="O1714" i="1"/>
  <c r="S1714" i="1"/>
  <c r="L1714" i="1"/>
  <c r="P1714" i="1"/>
  <c r="M1714" i="1"/>
  <c r="Q1714" i="1"/>
  <c r="T1730" i="1"/>
  <c r="N1730" i="1"/>
  <c r="O1730" i="1"/>
  <c r="S1730" i="1"/>
  <c r="L1730" i="1"/>
  <c r="P1730" i="1"/>
  <c r="M1730" i="1"/>
  <c r="Q1730" i="1"/>
  <c r="T1746" i="1"/>
  <c r="N1746" i="1"/>
  <c r="O1746" i="1"/>
  <c r="S1746" i="1"/>
  <c r="L1746" i="1"/>
  <c r="P1746" i="1"/>
  <c r="M1746" i="1"/>
  <c r="Q1746" i="1"/>
  <c r="T1762" i="1"/>
  <c r="N1762" i="1"/>
  <c r="O1762" i="1"/>
  <c r="S1762" i="1"/>
  <c r="L1762" i="1"/>
  <c r="P1762" i="1"/>
  <c r="M1762" i="1"/>
  <c r="Q1762" i="1"/>
  <c r="T1778" i="1"/>
  <c r="N1778" i="1"/>
  <c r="O1778" i="1"/>
  <c r="S1778" i="1"/>
  <c r="L1778" i="1"/>
  <c r="P1778" i="1"/>
  <c r="M1778" i="1"/>
  <c r="Q1778" i="1"/>
  <c r="T1794" i="1"/>
  <c r="N1794" i="1"/>
  <c r="O1794" i="1"/>
  <c r="S1794" i="1"/>
  <c r="L1794" i="1"/>
  <c r="P1794" i="1"/>
  <c r="M1794" i="1"/>
  <c r="Q1794" i="1"/>
  <c r="T1810" i="1"/>
  <c r="N1810" i="1"/>
  <c r="O1810" i="1"/>
  <c r="S1810" i="1"/>
  <c r="L1810" i="1"/>
  <c r="P1810" i="1"/>
  <c r="M1810" i="1"/>
  <c r="Q1810" i="1"/>
  <c r="T1826" i="1"/>
  <c r="N1826" i="1"/>
  <c r="O1826" i="1"/>
  <c r="S1826" i="1"/>
  <c r="L1826" i="1"/>
  <c r="P1826" i="1"/>
  <c r="M1826" i="1"/>
  <c r="Q1826" i="1"/>
  <c r="T1842" i="1"/>
  <c r="N1842" i="1"/>
  <c r="L1842" i="1"/>
  <c r="P1842" i="1"/>
  <c r="M1842" i="1"/>
  <c r="Q1842" i="1"/>
  <c r="O1842" i="1"/>
  <c r="S1842" i="1"/>
  <c r="T1858" i="1"/>
  <c r="N1858" i="1"/>
  <c r="M1858" i="1"/>
  <c r="Q1858" i="1"/>
  <c r="S1858" i="1"/>
  <c r="L1858" i="1"/>
  <c r="O1858" i="1"/>
  <c r="P1858" i="1"/>
  <c r="T1874" i="1"/>
  <c r="N1874" i="1"/>
  <c r="M1874" i="1"/>
  <c r="Q1874" i="1"/>
  <c r="S1874" i="1"/>
  <c r="L1874" i="1"/>
  <c r="O1874" i="1"/>
  <c r="P1874" i="1"/>
  <c r="T1890" i="1"/>
  <c r="N1890" i="1"/>
  <c r="M1890" i="1"/>
  <c r="Q1890" i="1"/>
  <c r="S1890" i="1"/>
  <c r="L1890" i="1"/>
  <c r="O1890" i="1"/>
  <c r="P1890" i="1"/>
  <c r="T1906" i="1"/>
  <c r="M1906" i="1"/>
  <c r="Q1906" i="1"/>
  <c r="L1906" i="1"/>
  <c r="N1906" i="1"/>
  <c r="S1906" i="1"/>
  <c r="O1906" i="1"/>
  <c r="P1906" i="1"/>
  <c r="T1922" i="1"/>
  <c r="M1922" i="1"/>
  <c r="Q1922" i="1"/>
  <c r="L1922" i="1"/>
  <c r="N1922" i="1"/>
  <c r="S1922" i="1"/>
  <c r="O1922" i="1"/>
  <c r="P1922" i="1"/>
  <c r="T1938" i="1"/>
  <c r="M1938" i="1"/>
  <c r="Q1938" i="1"/>
  <c r="L1938" i="1"/>
  <c r="N1938" i="1"/>
  <c r="S1938" i="1"/>
  <c r="O1938" i="1"/>
  <c r="P1938" i="1"/>
  <c r="T1954" i="1"/>
  <c r="N1954" i="1"/>
  <c r="O1954" i="1"/>
  <c r="S1954" i="1"/>
  <c r="L1954" i="1"/>
  <c r="P1954" i="1"/>
  <c r="M1954" i="1"/>
  <c r="Q1954" i="1"/>
  <c r="T1970" i="1"/>
  <c r="N1970" i="1"/>
  <c r="O1970" i="1"/>
  <c r="S1970" i="1"/>
  <c r="L1970" i="1"/>
  <c r="P1970" i="1"/>
  <c r="M1970" i="1"/>
  <c r="Q1970" i="1"/>
  <c r="T1986" i="1"/>
  <c r="N1986" i="1"/>
  <c r="O1986" i="1"/>
  <c r="S1986" i="1"/>
  <c r="L1986" i="1"/>
  <c r="P1986" i="1"/>
  <c r="M1986" i="1"/>
  <c r="Q1986" i="1"/>
  <c r="T2002" i="1"/>
  <c r="N2002" i="1"/>
  <c r="O2002" i="1"/>
  <c r="S2002" i="1"/>
  <c r="L2002" i="1"/>
  <c r="P2002" i="1"/>
  <c r="M2002" i="1"/>
  <c r="Q2002" i="1"/>
  <c r="T2018" i="1"/>
  <c r="N2018" i="1"/>
  <c r="O2018" i="1"/>
  <c r="S2018" i="1"/>
  <c r="L2018" i="1"/>
  <c r="P2018" i="1"/>
  <c r="M2018" i="1"/>
  <c r="Q2018" i="1"/>
  <c r="T2034" i="1"/>
  <c r="N2034" i="1"/>
  <c r="O2034" i="1"/>
  <c r="S2034" i="1"/>
  <c r="L2034" i="1"/>
  <c r="P2034" i="1"/>
  <c r="M2034" i="1"/>
  <c r="Q2034" i="1"/>
  <c r="T2050" i="1"/>
  <c r="N2050" i="1"/>
  <c r="O2050" i="1"/>
  <c r="S2050" i="1"/>
  <c r="L2050" i="1"/>
  <c r="P2050" i="1"/>
  <c r="M2050" i="1"/>
  <c r="Q2050" i="1"/>
  <c r="T2066" i="1"/>
  <c r="N2066" i="1"/>
  <c r="O2066" i="1"/>
  <c r="S2066" i="1"/>
  <c r="L2066" i="1"/>
  <c r="P2066" i="1"/>
  <c r="M2066" i="1"/>
  <c r="Q2066" i="1"/>
  <c r="T2082" i="1"/>
  <c r="N2082" i="1"/>
  <c r="O2082" i="1"/>
  <c r="S2082" i="1"/>
  <c r="L2082" i="1"/>
  <c r="P2082" i="1"/>
  <c r="M2082" i="1"/>
  <c r="Q2082" i="1"/>
  <c r="T2098" i="1"/>
  <c r="N2098" i="1"/>
  <c r="O2098" i="1"/>
  <c r="S2098" i="1"/>
  <c r="L2098" i="1"/>
  <c r="P2098" i="1"/>
  <c r="M2098" i="1"/>
  <c r="Q2098" i="1"/>
  <c r="T2114" i="1"/>
  <c r="N2114" i="1"/>
  <c r="O2114" i="1"/>
  <c r="S2114" i="1"/>
  <c r="L2114" i="1"/>
  <c r="P2114" i="1"/>
  <c r="M2114" i="1"/>
  <c r="Q2114" i="1"/>
  <c r="T2130" i="1"/>
  <c r="N2130" i="1"/>
  <c r="O2130" i="1"/>
  <c r="S2130" i="1"/>
  <c r="L2130" i="1"/>
  <c r="P2130" i="1"/>
  <c r="M2130" i="1"/>
  <c r="Q2130" i="1"/>
  <c r="T2146" i="1"/>
  <c r="N2146" i="1"/>
  <c r="O2146" i="1"/>
  <c r="S2146" i="1"/>
  <c r="L2146" i="1"/>
  <c r="P2146" i="1"/>
  <c r="M2146" i="1"/>
  <c r="Q2146" i="1"/>
  <c r="T2162" i="1"/>
  <c r="N2162" i="1"/>
  <c r="O2162" i="1"/>
  <c r="S2162" i="1"/>
  <c r="L2162" i="1"/>
  <c r="P2162" i="1"/>
  <c r="M2162" i="1"/>
  <c r="Q2162" i="1"/>
  <c r="T2178" i="1"/>
  <c r="N2178" i="1"/>
  <c r="O2178" i="1"/>
  <c r="S2178" i="1"/>
  <c r="L2178" i="1"/>
  <c r="P2178" i="1"/>
  <c r="M2178" i="1"/>
  <c r="Q2178" i="1"/>
  <c r="T2194" i="1"/>
  <c r="N2194" i="1"/>
  <c r="O2194" i="1"/>
  <c r="S2194" i="1"/>
  <c r="L2194" i="1"/>
  <c r="P2194" i="1"/>
  <c r="M2194" i="1"/>
  <c r="Q2194" i="1"/>
  <c r="T2210" i="1"/>
  <c r="N2210" i="1"/>
  <c r="O2210" i="1"/>
  <c r="S2210" i="1"/>
  <c r="L2210" i="1"/>
  <c r="P2210" i="1"/>
  <c r="M2210" i="1"/>
  <c r="Q2210" i="1"/>
  <c r="T2226" i="1"/>
  <c r="N2226" i="1"/>
  <c r="O2226" i="1"/>
  <c r="S2226" i="1"/>
  <c r="L2226" i="1"/>
  <c r="P2226" i="1"/>
  <c r="M2226" i="1"/>
  <c r="Q2226" i="1"/>
  <c r="T2242" i="1"/>
  <c r="N2242" i="1"/>
  <c r="O2242" i="1"/>
  <c r="S2242" i="1"/>
  <c r="L2242" i="1"/>
  <c r="P2242" i="1"/>
  <c r="M2242" i="1"/>
  <c r="Q2242" i="1"/>
  <c r="T2258" i="1"/>
  <c r="N2258" i="1"/>
  <c r="O2258" i="1"/>
  <c r="S2258" i="1"/>
  <c r="L2258" i="1"/>
  <c r="P2258" i="1"/>
  <c r="M2258" i="1"/>
  <c r="Q2258" i="1"/>
  <c r="T2274" i="1"/>
  <c r="N2274" i="1"/>
  <c r="O2274" i="1"/>
  <c r="S2274" i="1"/>
  <c r="L2274" i="1"/>
  <c r="P2274" i="1"/>
  <c r="M2274" i="1"/>
  <c r="Q2274" i="1"/>
  <c r="T2290" i="1"/>
  <c r="N2290" i="1"/>
  <c r="O2290" i="1"/>
  <c r="S2290" i="1"/>
  <c r="L2290" i="1"/>
  <c r="P2290" i="1"/>
  <c r="M2290" i="1"/>
  <c r="Q2290" i="1"/>
  <c r="T2306" i="1"/>
  <c r="N2306" i="1"/>
  <c r="O2306" i="1"/>
  <c r="S2306" i="1"/>
  <c r="L2306" i="1"/>
  <c r="P2306" i="1"/>
  <c r="M2306" i="1"/>
  <c r="Q2306" i="1"/>
  <c r="T2322" i="1"/>
  <c r="N2322" i="1"/>
  <c r="O2322" i="1"/>
  <c r="S2322" i="1"/>
  <c r="L2322" i="1"/>
  <c r="P2322" i="1"/>
  <c r="M2322" i="1"/>
  <c r="Q2322" i="1"/>
  <c r="T2338" i="1"/>
  <c r="N2338" i="1"/>
  <c r="O2338" i="1"/>
  <c r="S2338" i="1"/>
  <c r="L2338" i="1"/>
  <c r="P2338" i="1"/>
  <c r="M2338" i="1"/>
  <c r="Q2338" i="1"/>
  <c r="T2354" i="1"/>
  <c r="N2354" i="1"/>
  <c r="O2354" i="1"/>
  <c r="S2354" i="1"/>
  <c r="L2354" i="1"/>
  <c r="P2354" i="1"/>
  <c r="M2354" i="1"/>
  <c r="Q2354" i="1"/>
  <c r="T2370" i="1"/>
  <c r="N2370" i="1"/>
  <c r="O2370" i="1"/>
  <c r="S2370" i="1"/>
  <c r="L2370" i="1"/>
  <c r="P2370" i="1"/>
  <c r="M2370" i="1"/>
  <c r="Q2370" i="1"/>
  <c r="T2386" i="1"/>
  <c r="N2386" i="1"/>
  <c r="O2386" i="1"/>
  <c r="S2386" i="1"/>
  <c r="L2386" i="1"/>
  <c r="P2386" i="1"/>
  <c r="M2386" i="1"/>
  <c r="Q2386" i="1"/>
  <c r="T2402" i="1"/>
  <c r="N2402" i="1"/>
  <c r="M2402" i="1"/>
  <c r="Q2402" i="1"/>
  <c r="L2402" i="1"/>
  <c r="O2402" i="1"/>
  <c r="P2402" i="1"/>
  <c r="S2402" i="1"/>
  <c r="T2418" i="1"/>
  <c r="N2418" i="1"/>
  <c r="M2418" i="1"/>
  <c r="Q2418" i="1"/>
  <c r="L2418" i="1"/>
  <c r="O2418" i="1"/>
  <c r="P2418" i="1"/>
  <c r="S2418" i="1"/>
  <c r="T2434" i="1"/>
  <c r="N2434" i="1"/>
  <c r="M2434" i="1"/>
  <c r="Q2434" i="1"/>
  <c r="L2434" i="1"/>
  <c r="O2434" i="1"/>
  <c r="P2434" i="1"/>
  <c r="S2434" i="1"/>
  <c r="T2450" i="1"/>
  <c r="N2450" i="1"/>
  <c r="M2450" i="1"/>
  <c r="Q2450" i="1"/>
  <c r="L2450" i="1"/>
  <c r="O2450" i="1"/>
  <c r="P2450" i="1"/>
  <c r="S2450" i="1"/>
  <c r="T2466" i="1"/>
  <c r="N2466" i="1"/>
  <c r="M2466" i="1"/>
  <c r="Q2466" i="1"/>
  <c r="L2466" i="1"/>
  <c r="O2466" i="1"/>
  <c r="P2466" i="1"/>
  <c r="S2466" i="1"/>
  <c r="T2482" i="1"/>
  <c r="N2482" i="1"/>
  <c r="M2482" i="1"/>
  <c r="Q2482" i="1"/>
  <c r="L2482" i="1"/>
  <c r="O2482" i="1"/>
  <c r="P2482" i="1"/>
  <c r="S2482" i="1"/>
  <c r="T2498" i="1"/>
  <c r="N2498" i="1"/>
  <c r="M2498" i="1"/>
  <c r="Q2498" i="1"/>
  <c r="L2498" i="1"/>
  <c r="O2498" i="1"/>
  <c r="P2498" i="1"/>
  <c r="S2498" i="1"/>
  <c r="T2514" i="1"/>
  <c r="N2514" i="1"/>
  <c r="M2514" i="1"/>
  <c r="Q2514" i="1"/>
  <c r="L2514" i="1"/>
  <c r="O2514" i="1"/>
  <c r="P2514" i="1"/>
  <c r="S2514" i="1"/>
  <c r="T2530" i="1"/>
  <c r="M2530" i="1"/>
  <c r="Q2530" i="1"/>
  <c r="O2530" i="1"/>
  <c r="P2530" i="1"/>
  <c r="L2530" i="1"/>
  <c r="N2530" i="1"/>
  <c r="S2530" i="1"/>
  <c r="T2562" i="1"/>
  <c r="M2562" i="1"/>
  <c r="Q2562" i="1"/>
  <c r="O2562" i="1"/>
  <c r="P2562" i="1"/>
  <c r="L2562" i="1"/>
  <c r="N2562" i="1"/>
  <c r="S2562" i="1"/>
  <c r="T2594" i="1"/>
  <c r="O2594" i="1"/>
  <c r="S2594" i="1"/>
  <c r="L2594" i="1"/>
  <c r="P2594" i="1"/>
  <c r="M2594" i="1"/>
  <c r="Q2594" i="1"/>
  <c r="N2594" i="1"/>
  <c r="T2626" i="1"/>
  <c r="O2626" i="1"/>
  <c r="S2626" i="1"/>
  <c r="L2626" i="1"/>
  <c r="P2626" i="1"/>
  <c r="M2626" i="1"/>
  <c r="Q2626" i="1"/>
  <c r="N2626" i="1"/>
  <c r="T2658" i="1"/>
  <c r="O2658" i="1"/>
  <c r="S2658" i="1"/>
  <c r="L2658" i="1"/>
  <c r="P2658" i="1"/>
  <c r="M2658" i="1"/>
  <c r="Q2658" i="1"/>
  <c r="N2658" i="1"/>
  <c r="T2686" i="1"/>
  <c r="O2686" i="1"/>
  <c r="S2686" i="1"/>
  <c r="L2686" i="1"/>
  <c r="P2686" i="1"/>
  <c r="M2686" i="1"/>
  <c r="Q2686" i="1"/>
  <c r="N2686" i="1"/>
  <c r="T2702" i="1"/>
  <c r="O2702" i="1"/>
  <c r="S2702" i="1"/>
  <c r="L2702" i="1"/>
  <c r="P2702" i="1"/>
  <c r="M2702" i="1"/>
  <c r="Q2702" i="1"/>
  <c r="N2702" i="1"/>
  <c r="T343" i="1"/>
  <c r="O343" i="1"/>
  <c r="S343" i="1"/>
  <c r="L343" i="1"/>
  <c r="P343" i="1"/>
  <c r="M343" i="1"/>
  <c r="Q343" i="1"/>
  <c r="N343" i="1"/>
  <c r="T359" i="1"/>
  <c r="O359" i="1"/>
  <c r="S359" i="1"/>
  <c r="L359" i="1"/>
  <c r="P359" i="1"/>
  <c r="M359" i="1"/>
  <c r="Q359" i="1"/>
  <c r="N359" i="1"/>
  <c r="T375" i="1"/>
  <c r="O375" i="1"/>
  <c r="S375" i="1"/>
  <c r="L375" i="1"/>
  <c r="P375" i="1"/>
  <c r="M375" i="1"/>
  <c r="Q375" i="1"/>
  <c r="N375" i="1"/>
  <c r="T391" i="1"/>
  <c r="O391" i="1"/>
  <c r="S391" i="1"/>
  <c r="M391" i="1"/>
  <c r="Q391" i="1"/>
  <c r="L391" i="1"/>
  <c r="N391" i="1"/>
  <c r="P391" i="1"/>
  <c r="T407" i="1"/>
  <c r="O407" i="1"/>
  <c r="S407" i="1"/>
  <c r="M407" i="1"/>
  <c r="Q407" i="1"/>
  <c r="L407" i="1"/>
  <c r="N407" i="1"/>
  <c r="P407" i="1"/>
  <c r="T423" i="1"/>
  <c r="O423" i="1"/>
  <c r="S423" i="1"/>
  <c r="M423" i="1"/>
  <c r="Q423" i="1"/>
  <c r="L423" i="1"/>
  <c r="N423" i="1"/>
  <c r="P423" i="1"/>
  <c r="T439" i="1"/>
  <c r="O439" i="1"/>
  <c r="S439" i="1"/>
  <c r="M439" i="1"/>
  <c r="Q439" i="1"/>
  <c r="L439" i="1"/>
  <c r="N439" i="1"/>
  <c r="P439" i="1"/>
  <c r="T455" i="1"/>
  <c r="O455" i="1"/>
  <c r="S455" i="1"/>
  <c r="M455" i="1"/>
  <c r="N455" i="1"/>
  <c r="P455" i="1"/>
  <c r="L455" i="1"/>
  <c r="Q455" i="1"/>
  <c r="T471" i="1"/>
  <c r="L471" i="1"/>
  <c r="P471" i="1"/>
  <c r="M471" i="1"/>
  <c r="Q471" i="1"/>
  <c r="N471" i="1"/>
  <c r="S471" i="1"/>
  <c r="O471" i="1"/>
  <c r="T487" i="1"/>
  <c r="L487" i="1"/>
  <c r="P487" i="1"/>
  <c r="M487" i="1"/>
  <c r="Q487" i="1"/>
  <c r="N487" i="1"/>
  <c r="S487" i="1"/>
  <c r="O487" i="1"/>
  <c r="T503" i="1"/>
  <c r="L503" i="1"/>
  <c r="P503" i="1"/>
  <c r="M503" i="1"/>
  <c r="Q503" i="1"/>
  <c r="N503" i="1"/>
  <c r="S503" i="1"/>
  <c r="O503" i="1"/>
  <c r="T519" i="1"/>
  <c r="L519" i="1"/>
  <c r="P519" i="1"/>
  <c r="M519" i="1"/>
  <c r="Q519" i="1"/>
  <c r="N519" i="1"/>
  <c r="S519" i="1"/>
  <c r="O519" i="1"/>
  <c r="T535" i="1"/>
  <c r="L535" i="1"/>
  <c r="P535" i="1"/>
  <c r="M535" i="1"/>
  <c r="Q535" i="1"/>
  <c r="N535" i="1"/>
  <c r="S535" i="1"/>
  <c r="O535" i="1"/>
  <c r="T551" i="1"/>
  <c r="L551" i="1"/>
  <c r="P551" i="1"/>
  <c r="M551" i="1"/>
  <c r="Q551" i="1"/>
  <c r="N551" i="1"/>
  <c r="S551" i="1"/>
  <c r="O551" i="1"/>
  <c r="T567" i="1"/>
  <c r="L567" i="1"/>
  <c r="P567" i="1"/>
  <c r="M567" i="1"/>
  <c r="Q567" i="1"/>
  <c r="O567" i="1"/>
  <c r="S567" i="1"/>
  <c r="N567" i="1"/>
  <c r="T583" i="1"/>
  <c r="L583" i="1"/>
  <c r="P583" i="1"/>
  <c r="Q583" i="1"/>
  <c r="M583" i="1"/>
  <c r="N583" i="1"/>
  <c r="S583" i="1"/>
  <c r="O583" i="1"/>
  <c r="T599" i="1"/>
  <c r="L599" i="1"/>
  <c r="P599" i="1"/>
  <c r="Q599" i="1"/>
  <c r="M599" i="1"/>
  <c r="N599" i="1"/>
  <c r="S599" i="1"/>
  <c r="O599" i="1"/>
  <c r="T615" i="1"/>
  <c r="L615" i="1"/>
  <c r="P615" i="1"/>
  <c r="Q615" i="1"/>
  <c r="M615" i="1"/>
  <c r="N615" i="1"/>
  <c r="S615" i="1"/>
  <c r="O615" i="1"/>
  <c r="T631" i="1"/>
  <c r="L631" i="1"/>
  <c r="P631" i="1"/>
  <c r="Q631" i="1"/>
  <c r="M631" i="1"/>
  <c r="N631" i="1"/>
  <c r="S631" i="1"/>
  <c r="O631" i="1"/>
  <c r="T647" i="1"/>
  <c r="L647" i="1"/>
  <c r="P647" i="1"/>
  <c r="Q647" i="1"/>
  <c r="M647" i="1"/>
  <c r="N647" i="1"/>
  <c r="S647" i="1"/>
  <c r="O647" i="1"/>
  <c r="T663" i="1"/>
  <c r="L663" i="1"/>
  <c r="P663" i="1"/>
  <c r="Q663" i="1"/>
  <c r="M663" i="1"/>
  <c r="N663" i="1"/>
  <c r="S663" i="1"/>
  <c r="O663" i="1"/>
  <c r="T679" i="1"/>
  <c r="L679" i="1"/>
  <c r="P679" i="1"/>
  <c r="Q679" i="1"/>
  <c r="M679" i="1"/>
  <c r="N679" i="1"/>
  <c r="S679" i="1"/>
  <c r="O679" i="1"/>
  <c r="T695" i="1"/>
  <c r="N695" i="1"/>
  <c r="L695" i="1"/>
  <c r="P695" i="1"/>
  <c r="Q695" i="1"/>
  <c r="S695" i="1"/>
  <c r="M695" i="1"/>
  <c r="O695" i="1"/>
  <c r="T711" i="1"/>
  <c r="N711" i="1"/>
  <c r="L711" i="1"/>
  <c r="P711" i="1"/>
  <c r="Q711" i="1"/>
  <c r="S711" i="1"/>
  <c r="M711" i="1"/>
  <c r="O711" i="1"/>
  <c r="T727" i="1"/>
  <c r="N727" i="1"/>
  <c r="O727" i="1"/>
  <c r="P727" i="1"/>
  <c r="L727" i="1"/>
  <c r="Q727" i="1"/>
  <c r="M727" i="1"/>
  <c r="S727" i="1"/>
  <c r="T743" i="1"/>
  <c r="N743" i="1"/>
  <c r="O743" i="1"/>
  <c r="P743" i="1"/>
  <c r="L743" i="1"/>
  <c r="Q743" i="1"/>
  <c r="M743" i="1"/>
  <c r="S743" i="1"/>
  <c r="T759" i="1"/>
  <c r="M759" i="1"/>
  <c r="Q759" i="1"/>
  <c r="N759" i="1"/>
  <c r="O759" i="1"/>
  <c r="S759" i="1"/>
  <c r="L759" i="1"/>
  <c r="P759" i="1"/>
  <c r="T775" i="1"/>
  <c r="M775" i="1"/>
  <c r="Q775" i="1"/>
  <c r="N775" i="1"/>
  <c r="O775" i="1"/>
  <c r="S775" i="1"/>
  <c r="L775" i="1"/>
  <c r="P775" i="1"/>
  <c r="T791" i="1"/>
  <c r="M791" i="1"/>
  <c r="Q791" i="1"/>
  <c r="N791" i="1"/>
  <c r="O791" i="1"/>
  <c r="S791" i="1"/>
  <c r="L791" i="1"/>
  <c r="P791" i="1"/>
  <c r="T807" i="1"/>
  <c r="M807" i="1"/>
  <c r="Q807" i="1"/>
  <c r="N807" i="1"/>
  <c r="O807" i="1"/>
  <c r="S807" i="1"/>
  <c r="L807" i="1"/>
  <c r="P807" i="1"/>
  <c r="T823" i="1"/>
  <c r="M823" i="1"/>
  <c r="Q823" i="1"/>
  <c r="N823" i="1"/>
  <c r="O823" i="1"/>
  <c r="S823" i="1"/>
  <c r="L823" i="1"/>
  <c r="P823" i="1"/>
  <c r="T839" i="1"/>
  <c r="M839" i="1"/>
  <c r="Q839" i="1"/>
  <c r="N839" i="1"/>
  <c r="O839" i="1"/>
  <c r="S839" i="1"/>
  <c r="L839" i="1"/>
  <c r="P839" i="1"/>
  <c r="T855" i="1"/>
  <c r="M855" i="1"/>
  <c r="Q855" i="1"/>
  <c r="N855" i="1"/>
  <c r="O855" i="1"/>
  <c r="S855" i="1"/>
  <c r="L855" i="1"/>
  <c r="P855" i="1"/>
  <c r="T871" i="1"/>
  <c r="M871" i="1"/>
  <c r="Q871" i="1"/>
  <c r="N871" i="1"/>
  <c r="O871" i="1"/>
  <c r="S871" i="1"/>
  <c r="L871" i="1"/>
  <c r="P871" i="1"/>
  <c r="T887" i="1"/>
  <c r="M887" i="1"/>
  <c r="Q887" i="1"/>
  <c r="N887" i="1"/>
  <c r="O887" i="1"/>
  <c r="S887" i="1"/>
  <c r="L887" i="1"/>
  <c r="P887" i="1"/>
  <c r="T903" i="1"/>
  <c r="M903" i="1"/>
  <c r="Q903" i="1"/>
  <c r="O903" i="1"/>
  <c r="S903" i="1"/>
  <c r="L903" i="1"/>
  <c r="N903" i="1"/>
  <c r="P903" i="1"/>
  <c r="T919" i="1"/>
  <c r="M919" i="1"/>
  <c r="Q919" i="1"/>
  <c r="O919" i="1"/>
  <c r="S919" i="1"/>
  <c r="L919" i="1"/>
  <c r="N919" i="1"/>
  <c r="P919" i="1"/>
  <c r="T935" i="1"/>
  <c r="M935" i="1"/>
  <c r="Q935" i="1"/>
  <c r="O935" i="1"/>
  <c r="S935" i="1"/>
  <c r="L935" i="1"/>
  <c r="N935" i="1"/>
  <c r="P935" i="1"/>
  <c r="T951" i="1"/>
  <c r="M951" i="1"/>
  <c r="Q951" i="1"/>
  <c r="O951" i="1"/>
  <c r="S951" i="1"/>
  <c r="L951" i="1"/>
  <c r="N951" i="1"/>
  <c r="P951" i="1"/>
  <c r="T967" i="1"/>
  <c r="M967" i="1"/>
  <c r="Q967" i="1"/>
  <c r="O967" i="1"/>
  <c r="L967" i="1"/>
  <c r="S967" i="1"/>
  <c r="N967" i="1"/>
  <c r="P967" i="1"/>
  <c r="T983" i="1"/>
  <c r="M983" i="1"/>
  <c r="Q983" i="1"/>
  <c r="L983" i="1"/>
  <c r="N983" i="1"/>
  <c r="S983" i="1"/>
  <c r="O983" i="1"/>
  <c r="P983" i="1"/>
  <c r="T999" i="1"/>
  <c r="M999" i="1"/>
  <c r="Q999" i="1"/>
  <c r="L999" i="1"/>
  <c r="N999" i="1"/>
  <c r="S999" i="1"/>
  <c r="O999" i="1"/>
  <c r="P999" i="1"/>
  <c r="T1015" i="1"/>
  <c r="M1015" i="1"/>
  <c r="Q1015" i="1"/>
  <c r="L1015" i="1"/>
  <c r="N1015" i="1"/>
  <c r="S1015" i="1"/>
  <c r="O1015" i="1"/>
  <c r="P1015" i="1"/>
  <c r="T1031" i="1"/>
  <c r="M1031" i="1"/>
  <c r="Q1031" i="1"/>
  <c r="N1031" i="1"/>
  <c r="O1031" i="1"/>
  <c r="S1031" i="1"/>
  <c r="L1031" i="1"/>
  <c r="P1031" i="1"/>
  <c r="T1047" i="1"/>
  <c r="M1047" i="1"/>
  <c r="Q1047" i="1"/>
  <c r="N1047" i="1"/>
  <c r="O1047" i="1"/>
  <c r="S1047" i="1"/>
  <c r="L1047" i="1"/>
  <c r="P1047" i="1"/>
  <c r="T1063" i="1"/>
  <c r="M1063" i="1"/>
  <c r="Q1063" i="1"/>
  <c r="N1063" i="1"/>
  <c r="O1063" i="1"/>
  <c r="S1063" i="1"/>
  <c r="L1063" i="1"/>
  <c r="P1063" i="1"/>
  <c r="T1079" i="1"/>
  <c r="M1079" i="1"/>
  <c r="Q1079" i="1"/>
  <c r="N1079" i="1"/>
  <c r="O1079" i="1"/>
  <c r="S1079" i="1"/>
  <c r="L1079" i="1"/>
  <c r="P1079" i="1"/>
  <c r="T1095" i="1"/>
  <c r="M1095" i="1"/>
  <c r="Q1095" i="1"/>
  <c r="N1095" i="1"/>
  <c r="O1095" i="1"/>
  <c r="S1095" i="1"/>
  <c r="L1095" i="1"/>
  <c r="P1095" i="1"/>
  <c r="T1111" i="1"/>
  <c r="M1111" i="1"/>
  <c r="Q1111" i="1"/>
  <c r="N1111" i="1"/>
  <c r="O1111" i="1"/>
  <c r="S1111" i="1"/>
  <c r="L1111" i="1"/>
  <c r="P1111" i="1"/>
  <c r="T1127" i="1"/>
  <c r="M1127" i="1"/>
  <c r="Q1127" i="1"/>
  <c r="N1127" i="1"/>
  <c r="O1127" i="1"/>
  <c r="S1127" i="1"/>
  <c r="L1127" i="1"/>
  <c r="P1127" i="1"/>
  <c r="T1143" i="1"/>
  <c r="M1143" i="1"/>
  <c r="Q1143" i="1"/>
  <c r="N1143" i="1"/>
  <c r="O1143" i="1"/>
  <c r="S1143" i="1"/>
  <c r="L1143" i="1"/>
  <c r="P1143" i="1"/>
  <c r="T1159" i="1"/>
  <c r="M1159" i="1"/>
  <c r="Q1159" i="1"/>
  <c r="O1159" i="1"/>
  <c r="S1159" i="1"/>
  <c r="N1159" i="1"/>
  <c r="P1159" i="1"/>
  <c r="L1159" i="1"/>
  <c r="T1175" i="1"/>
  <c r="M1175" i="1"/>
  <c r="Q1175" i="1"/>
  <c r="O1175" i="1"/>
  <c r="S1175" i="1"/>
  <c r="N1175" i="1"/>
  <c r="P1175" i="1"/>
  <c r="L1175" i="1"/>
  <c r="T1191" i="1"/>
  <c r="M1191" i="1"/>
  <c r="Q1191" i="1"/>
  <c r="O1191" i="1"/>
  <c r="S1191" i="1"/>
  <c r="N1191" i="1"/>
  <c r="P1191" i="1"/>
  <c r="L1191" i="1"/>
  <c r="T1207" i="1"/>
  <c r="M1207" i="1"/>
  <c r="Q1207" i="1"/>
  <c r="O1207" i="1"/>
  <c r="S1207" i="1"/>
  <c r="N1207" i="1"/>
  <c r="P1207" i="1"/>
  <c r="L1207" i="1"/>
  <c r="T1223" i="1"/>
  <c r="M1223" i="1"/>
  <c r="Q1223" i="1"/>
  <c r="O1223" i="1"/>
  <c r="S1223" i="1"/>
  <c r="N1223" i="1"/>
  <c r="P1223" i="1"/>
  <c r="L1223" i="1"/>
  <c r="T1239" i="1"/>
  <c r="M1239" i="1"/>
  <c r="Q1239" i="1"/>
  <c r="O1239" i="1"/>
  <c r="P1239" i="1"/>
  <c r="L1239" i="1"/>
  <c r="N1239" i="1"/>
  <c r="S1239" i="1"/>
  <c r="T1255" i="1"/>
  <c r="M1255" i="1"/>
  <c r="Q1255" i="1"/>
  <c r="O1255" i="1"/>
  <c r="P1255" i="1"/>
  <c r="L1255" i="1"/>
  <c r="N1255" i="1"/>
  <c r="S1255" i="1"/>
  <c r="T1271" i="1"/>
  <c r="M1271" i="1"/>
  <c r="Q1271" i="1"/>
  <c r="O1271" i="1"/>
  <c r="P1271" i="1"/>
  <c r="L1271" i="1"/>
  <c r="N1271" i="1"/>
  <c r="S1271" i="1"/>
  <c r="T1287" i="1"/>
  <c r="L1287" i="1"/>
  <c r="P1287" i="1"/>
  <c r="M1287" i="1"/>
  <c r="Q1287" i="1"/>
  <c r="N1287" i="1"/>
  <c r="S1287" i="1"/>
  <c r="O1287" i="1"/>
  <c r="T1303" i="1"/>
  <c r="L1303" i="1"/>
  <c r="P1303" i="1"/>
  <c r="M1303" i="1"/>
  <c r="Q1303" i="1"/>
  <c r="N1303" i="1"/>
  <c r="S1303" i="1"/>
  <c r="O1303" i="1"/>
  <c r="T1319" i="1"/>
  <c r="L1319" i="1"/>
  <c r="P1319" i="1"/>
  <c r="M1319" i="1"/>
  <c r="Q1319" i="1"/>
  <c r="N1319" i="1"/>
  <c r="O1319" i="1"/>
  <c r="S1319" i="1"/>
  <c r="T1335" i="1"/>
  <c r="L1335" i="1"/>
  <c r="P1335" i="1"/>
  <c r="M1335" i="1"/>
  <c r="Q1335" i="1"/>
  <c r="N1335" i="1"/>
  <c r="O1335" i="1"/>
  <c r="S1335" i="1"/>
  <c r="T1351" i="1"/>
  <c r="L1351" i="1"/>
  <c r="P1351" i="1"/>
  <c r="M1351" i="1"/>
  <c r="Q1351" i="1"/>
  <c r="N1351" i="1"/>
  <c r="O1351" i="1"/>
  <c r="S1351" i="1"/>
  <c r="T1367" i="1"/>
  <c r="L1367" i="1"/>
  <c r="P1367" i="1"/>
  <c r="M1367" i="1"/>
  <c r="Q1367" i="1"/>
  <c r="O1367" i="1"/>
  <c r="S1367" i="1"/>
  <c r="N1367" i="1"/>
  <c r="T1383" i="1"/>
  <c r="L1383" i="1"/>
  <c r="P1383" i="1"/>
  <c r="M1383" i="1"/>
  <c r="Q1383" i="1"/>
  <c r="S1383" i="1"/>
  <c r="N1383" i="1"/>
  <c r="O1383" i="1"/>
  <c r="T1399" i="1"/>
  <c r="L1399" i="1"/>
  <c r="P1399" i="1"/>
  <c r="M1399" i="1"/>
  <c r="Q1399" i="1"/>
  <c r="S1399" i="1"/>
  <c r="N1399" i="1"/>
  <c r="O1399" i="1"/>
  <c r="T1415" i="1"/>
  <c r="L1415" i="1"/>
  <c r="P1415" i="1"/>
  <c r="M1415" i="1"/>
  <c r="Q1415" i="1"/>
  <c r="S1415" i="1"/>
  <c r="N1415" i="1"/>
  <c r="O1415" i="1"/>
  <c r="T1431" i="1"/>
  <c r="L1431" i="1"/>
  <c r="P1431" i="1"/>
  <c r="M1431" i="1"/>
  <c r="Q1431" i="1"/>
  <c r="S1431" i="1"/>
  <c r="N1431" i="1"/>
  <c r="O1431" i="1"/>
  <c r="T1447" i="1"/>
  <c r="L1447" i="1"/>
  <c r="P1447" i="1"/>
  <c r="M1447" i="1"/>
  <c r="Q1447" i="1"/>
  <c r="S1447" i="1"/>
  <c r="N1447" i="1"/>
  <c r="O1447" i="1"/>
  <c r="T1463" i="1"/>
  <c r="L1463" i="1"/>
  <c r="P1463" i="1"/>
  <c r="M1463" i="1"/>
  <c r="Q1463" i="1"/>
  <c r="O1463" i="1"/>
  <c r="S1463" i="1"/>
  <c r="N1463" i="1"/>
  <c r="T1479" i="1"/>
  <c r="L1479" i="1"/>
  <c r="P1479" i="1"/>
  <c r="Q1479" i="1"/>
  <c r="M1479" i="1"/>
  <c r="N1479" i="1"/>
  <c r="S1479" i="1"/>
  <c r="O1479" i="1"/>
  <c r="T1495" i="1"/>
  <c r="L1495" i="1"/>
  <c r="P1495" i="1"/>
  <c r="Q1495" i="1"/>
  <c r="M1495" i="1"/>
  <c r="N1495" i="1"/>
  <c r="S1495" i="1"/>
  <c r="O1495" i="1"/>
  <c r="T1511" i="1"/>
  <c r="L1511" i="1"/>
  <c r="P1511" i="1"/>
  <c r="Q1511" i="1"/>
  <c r="M1511" i="1"/>
  <c r="N1511" i="1"/>
  <c r="S1511" i="1"/>
  <c r="O1511" i="1"/>
  <c r="T1527" i="1"/>
  <c r="L1527" i="1"/>
  <c r="P1527" i="1"/>
  <c r="Q1527" i="1"/>
  <c r="M1527" i="1"/>
  <c r="N1527" i="1"/>
  <c r="S1527" i="1"/>
  <c r="O1527" i="1"/>
  <c r="T1543" i="1"/>
  <c r="L1543" i="1"/>
  <c r="P1543" i="1"/>
  <c r="Q1543" i="1"/>
  <c r="N1543" i="1"/>
  <c r="S1543" i="1"/>
  <c r="O1543" i="1"/>
  <c r="M1543" i="1"/>
  <c r="T1559" i="1"/>
  <c r="M1559" i="1"/>
  <c r="Q1559" i="1"/>
  <c r="O1559" i="1"/>
  <c r="S1559" i="1"/>
  <c r="L1559" i="1"/>
  <c r="P1559" i="1"/>
  <c r="N1559" i="1"/>
  <c r="T1575" i="1"/>
  <c r="M1575" i="1"/>
  <c r="Q1575" i="1"/>
  <c r="O1575" i="1"/>
  <c r="S1575" i="1"/>
  <c r="L1575" i="1"/>
  <c r="P1575" i="1"/>
  <c r="N1575" i="1"/>
  <c r="T1591" i="1"/>
  <c r="M1591" i="1"/>
  <c r="Q1591" i="1"/>
  <c r="O1591" i="1"/>
  <c r="S1591" i="1"/>
  <c r="L1591" i="1"/>
  <c r="P1591" i="1"/>
  <c r="N1591" i="1"/>
  <c r="T1607" i="1"/>
  <c r="L1607" i="1"/>
  <c r="P1607" i="1"/>
  <c r="Q1607" i="1"/>
  <c r="M1607" i="1"/>
  <c r="N1607" i="1"/>
  <c r="S1607" i="1"/>
  <c r="O1607" i="1"/>
  <c r="T1623" i="1"/>
  <c r="L1623" i="1"/>
  <c r="P1623" i="1"/>
  <c r="Q1623" i="1"/>
  <c r="M1623" i="1"/>
  <c r="N1623" i="1"/>
  <c r="S1623" i="1"/>
  <c r="O1623" i="1"/>
  <c r="T1639" i="1"/>
  <c r="N1639" i="1"/>
  <c r="O1639" i="1"/>
  <c r="S1639" i="1"/>
  <c r="L1639" i="1"/>
  <c r="P1639" i="1"/>
  <c r="M1639" i="1"/>
  <c r="Q1639" i="1"/>
  <c r="T1655" i="1"/>
  <c r="N1655" i="1"/>
  <c r="O1655" i="1"/>
  <c r="S1655" i="1"/>
  <c r="L1655" i="1"/>
  <c r="P1655" i="1"/>
  <c r="M1655" i="1"/>
  <c r="Q1655" i="1"/>
  <c r="T1671" i="1"/>
  <c r="N1671" i="1"/>
  <c r="O1671" i="1"/>
  <c r="S1671" i="1"/>
  <c r="L1671" i="1"/>
  <c r="P1671" i="1"/>
  <c r="M1671" i="1"/>
  <c r="Q1671" i="1"/>
  <c r="T1687" i="1"/>
  <c r="N1687" i="1"/>
  <c r="O1687" i="1"/>
  <c r="S1687" i="1"/>
  <c r="L1687" i="1"/>
  <c r="P1687" i="1"/>
  <c r="M1687" i="1"/>
  <c r="Q1687" i="1"/>
  <c r="T1703" i="1"/>
  <c r="N1703" i="1"/>
  <c r="O1703" i="1"/>
  <c r="S1703" i="1"/>
  <c r="L1703" i="1"/>
  <c r="P1703" i="1"/>
  <c r="M1703" i="1"/>
  <c r="Q1703" i="1"/>
  <c r="T1719" i="1"/>
  <c r="N1719" i="1"/>
  <c r="O1719" i="1"/>
  <c r="S1719" i="1"/>
  <c r="L1719" i="1"/>
  <c r="P1719" i="1"/>
  <c r="M1719" i="1"/>
  <c r="Q1719" i="1"/>
  <c r="T1735" i="1"/>
  <c r="N1735" i="1"/>
  <c r="O1735" i="1"/>
  <c r="S1735" i="1"/>
  <c r="L1735" i="1"/>
  <c r="P1735" i="1"/>
  <c r="M1735" i="1"/>
  <c r="Q1735" i="1"/>
  <c r="T1751" i="1"/>
  <c r="N1751" i="1"/>
  <c r="O1751" i="1"/>
  <c r="S1751" i="1"/>
  <c r="L1751" i="1"/>
  <c r="P1751" i="1"/>
  <c r="M1751" i="1"/>
  <c r="Q1751" i="1"/>
  <c r="T1767" i="1"/>
  <c r="N1767" i="1"/>
  <c r="O1767" i="1"/>
  <c r="S1767" i="1"/>
  <c r="L1767" i="1"/>
  <c r="P1767" i="1"/>
  <c r="M1767" i="1"/>
  <c r="Q1767" i="1"/>
  <c r="T1787" i="1"/>
  <c r="N1787" i="1"/>
  <c r="O1787" i="1"/>
  <c r="S1787" i="1"/>
  <c r="L1787" i="1"/>
  <c r="P1787" i="1"/>
  <c r="M1787" i="1"/>
  <c r="Q1787" i="1"/>
  <c r="T1803" i="1"/>
  <c r="N1803" i="1"/>
  <c r="O1803" i="1"/>
  <c r="S1803" i="1"/>
  <c r="L1803" i="1"/>
  <c r="P1803" i="1"/>
  <c r="M1803" i="1"/>
  <c r="Q1803" i="1"/>
  <c r="T1823" i="1"/>
  <c r="N1823" i="1"/>
  <c r="O1823" i="1"/>
  <c r="S1823" i="1"/>
  <c r="L1823" i="1"/>
  <c r="P1823" i="1"/>
  <c r="M1823" i="1"/>
  <c r="Q1823" i="1"/>
  <c r="T1839" i="1"/>
  <c r="N1839" i="1"/>
  <c r="L1839" i="1"/>
  <c r="P1839" i="1"/>
  <c r="M1839" i="1"/>
  <c r="Q1839" i="1"/>
  <c r="O1839" i="1"/>
  <c r="S1839" i="1"/>
  <c r="T1859" i="1"/>
  <c r="N1859" i="1"/>
  <c r="M1859" i="1"/>
  <c r="Q1859" i="1"/>
  <c r="S1859" i="1"/>
  <c r="L1859" i="1"/>
  <c r="O1859" i="1"/>
  <c r="P1859" i="1"/>
  <c r="T1875" i="1"/>
  <c r="N1875" i="1"/>
  <c r="M1875" i="1"/>
  <c r="Q1875" i="1"/>
  <c r="S1875" i="1"/>
  <c r="L1875" i="1"/>
  <c r="O1875" i="1"/>
  <c r="P1875" i="1"/>
  <c r="T1895" i="1"/>
  <c r="N1895" i="1"/>
  <c r="M1895" i="1"/>
  <c r="Q1895" i="1"/>
  <c r="S1895" i="1"/>
  <c r="L1895" i="1"/>
  <c r="O1895" i="1"/>
  <c r="P1895" i="1"/>
  <c r="T1915" i="1"/>
  <c r="M1915" i="1"/>
  <c r="Q1915" i="1"/>
  <c r="O1915" i="1"/>
  <c r="P1915" i="1"/>
  <c r="L1915" i="1"/>
  <c r="N1915" i="1"/>
  <c r="S1915" i="1"/>
  <c r="T1931" i="1"/>
  <c r="M1931" i="1"/>
  <c r="Q1931" i="1"/>
  <c r="O1931" i="1"/>
  <c r="P1931" i="1"/>
  <c r="L1931" i="1"/>
  <c r="N1931" i="1"/>
  <c r="S1931" i="1"/>
  <c r="T1951" i="1"/>
  <c r="N1951" i="1"/>
  <c r="O1951" i="1"/>
  <c r="S1951" i="1"/>
  <c r="L1951" i="1"/>
  <c r="P1951" i="1"/>
  <c r="M1951" i="1"/>
  <c r="Q1951" i="1"/>
  <c r="T1967" i="1"/>
  <c r="N1967" i="1"/>
  <c r="O1967" i="1"/>
  <c r="S1967" i="1"/>
  <c r="L1967" i="1"/>
  <c r="P1967" i="1"/>
  <c r="M1967" i="1"/>
  <c r="Q1967" i="1"/>
  <c r="T1987" i="1"/>
  <c r="N1987" i="1"/>
  <c r="O1987" i="1"/>
  <c r="S1987" i="1"/>
  <c r="L1987" i="1"/>
  <c r="P1987" i="1"/>
  <c r="M1987" i="1"/>
  <c r="Q1987" i="1"/>
  <c r="T2003" i="1"/>
  <c r="N2003" i="1"/>
  <c r="O2003" i="1"/>
  <c r="S2003" i="1"/>
  <c r="L2003" i="1"/>
  <c r="P2003" i="1"/>
  <c r="M2003" i="1"/>
  <c r="Q2003" i="1"/>
  <c r="T2023" i="1"/>
  <c r="N2023" i="1"/>
  <c r="O2023" i="1"/>
  <c r="S2023" i="1"/>
  <c r="L2023" i="1"/>
  <c r="P2023" i="1"/>
  <c r="M2023" i="1"/>
  <c r="Q2023" i="1"/>
  <c r="T2043" i="1"/>
  <c r="N2043" i="1"/>
  <c r="O2043" i="1"/>
  <c r="S2043" i="1"/>
  <c r="L2043" i="1"/>
  <c r="P2043" i="1"/>
  <c r="M2043" i="1"/>
  <c r="Q2043" i="1"/>
  <c r="T2059" i="1"/>
  <c r="N2059" i="1"/>
  <c r="O2059" i="1"/>
  <c r="S2059" i="1"/>
  <c r="L2059" i="1"/>
  <c r="P2059" i="1"/>
  <c r="M2059" i="1"/>
  <c r="Q2059" i="1"/>
  <c r="T2079" i="1"/>
  <c r="N2079" i="1"/>
  <c r="O2079" i="1"/>
  <c r="S2079" i="1"/>
  <c r="L2079" i="1"/>
  <c r="P2079" i="1"/>
  <c r="M2079" i="1"/>
  <c r="Q2079" i="1"/>
  <c r="T1847" i="1"/>
  <c r="N1847" i="1"/>
  <c r="L1847" i="1"/>
  <c r="P1847" i="1"/>
  <c r="M1847" i="1"/>
  <c r="Q1847" i="1"/>
  <c r="O1847" i="1"/>
  <c r="S1847" i="1"/>
  <c r="T2039" i="1"/>
  <c r="N2039" i="1"/>
  <c r="O2039" i="1"/>
  <c r="S2039" i="1"/>
  <c r="L2039" i="1"/>
  <c r="P2039" i="1"/>
  <c r="M2039" i="1"/>
  <c r="Q2039" i="1"/>
  <c r="T2095" i="1"/>
  <c r="N2095" i="1"/>
  <c r="O2095" i="1"/>
  <c r="S2095" i="1"/>
  <c r="L2095" i="1"/>
  <c r="P2095" i="1"/>
  <c r="M2095" i="1"/>
  <c r="Q2095" i="1"/>
  <c r="T2111" i="1"/>
  <c r="N2111" i="1"/>
  <c r="O2111" i="1"/>
  <c r="S2111" i="1"/>
  <c r="L2111" i="1"/>
  <c r="P2111" i="1"/>
  <c r="M2111" i="1"/>
  <c r="Q2111" i="1"/>
  <c r="T2127" i="1"/>
  <c r="N2127" i="1"/>
  <c r="O2127" i="1"/>
  <c r="S2127" i="1"/>
  <c r="L2127" i="1"/>
  <c r="P2127" i="1"/>
  <c r="M2127" i="1"/>
  <c r="Q2127" i="1"/>
  <c r="T2143" i="1"/>
  <c r="N2143" i="1"/>
  <c r="O2143" i="1"/>
  <c r="S2143" i="1"/>
  <c r="L2143" i="1"/>
  <c r="P2143" i="1"/>
  <c r="M2143" i="1"/>
  <c r="Q2143" i="1"/>
  <c r="T2159" i="1"/>
  <c r="N2159" i="1"/>
  <c r="O2159" i="1"/>
  <c r="S2159" i="1"/>
  <c r="L2159" i="1"/>
  <c r="P2159" i="1"/>
  <c r="M2159" i="1"/>
  <c r="Q2159" i="1"/>
  <c r="T2175" i="1"/>
  <c r="N2175" i="1"/>
  <c r="O2175" i="1"/>
  <c r="S2175" i="1"/>
  <c r="L2175" i="1"/>
  <c r="P2175" i="1"/>
  <c r="M2175" i="1"/>
  <c r="Q2175" i="1"/>
  <c r="T2191" i="1"/>
  <c r="N2191" i="1"/>
  <c r="O2191" i="1"/>
  <c r="S2191" i="1"/>
  <c r="L2191" i="1"/>
  <c r="P2191" i="1"/>
  <c r="M2191" i="1"/>
  <c r="Q2191" i="1"/>
  <c r="T2207" i="1"/>
  <c r="N2207" i="1"/>
  <c r="O2207" i="1"/>
  <c r="S2207" i="1"/>
  <c r="L2207" i="1"/>
  <c r="P2207" i="1"/>
  <c r="M2207" i="1"/>
  <c r="Q2207" i="1"/>
  <c r="T2223" i="1"/>
  <c r="N2223" i="1"/>
  <c r="O2223" i="1"/>
  <c r="S2223" i="1"/>
  <c r="L2223" i="1"/>
  <c r="P2223" i="1"/>
  <c r="M2223" i="1"/>
  <c r="Q2223" i="1"/>
  <c r="T2239" i="1"/>
  <c r="N2239" i="1"/>
  <c r="O2239" i="1"/>
  <c r="S2239" i="1"/>
  <c r="L2239" i="1"/>
  <c r="P2239" i="1"/>
  <c r="M2239" i="1"/>
  <c r="Q2239" i="1"/>
  <c r="T2255" i="1"/>
  <c r="N2255" i="1"/>
  <c r="O2255" i="1"/>
  <c r="S2255" i="1"/>
  <c r="L2255" i="1"/>
  <c r="P2255" i="1"/>
  <c r="M2255" i="1"/>
  <c r="Q2255" i="1"/>
  <c r="T2271" i="1"/>
  <c r="N2271" i="1"/>
  <c r="O2271" i="1"/>
  <c r="S2271" i="1"/>
  <c r="L2271" i="1"/>
  <c r="P2271" i="1"/>
  <c r="M2271" i="1"/>
  <c r="Q2271" i="1"/>
  <c r="T2287" i="1"/>
  <c r="N2287" i="1"/>
  <c r="O2287" i="1"/>
  <c r="S2287" i="1"/>
  <c r="L2287" i="1"/>
  <c r="P2287" i="1"/>
  <c r="M2287" i="1"/>
  <c r="Q2287" i="1"/>
  <c r="T2303" i="1"/>
  <c r="N2303" i="1"/>
  <c r="O2303" i="1"/>
  <c r="S2303" i="1"/>
  <c r="L2303" i="1"/>
  <c r="P2303" i="1"/>
  <c r="M2303" i="1"/>
  <c r="Q2303" i="1"/>
  <c r="T2319" i="1"/>
  <c r="N2319" i="1"/>
  <c r="O2319" i="1"/>
  <c r="S2319" i="1"/>
  <c r="L2319" i="1"/>
  <c r="P2319" i="1"/>
  <c r="M2319" i="1"/>
  <c r="Q2319" i="1"/>
  <c r="T2335" i="1"/>
  <c r="N2335" i="1"/>
  <c r="O2335" i="1"/>
  <c r="S2335" i="1"/>
  <c r="L2335" i="1"/>
  <c r="P2335" i="1"/>
  <c r="M2335" i="1"/>
  <c r="Q2335" i="1"/>
  <c r="T2351" i="1"/>
  <c r="N2351" i="1"/>
  <c r="O2351" i="1"/>
  <c r="S2351" i="1"/>
  <c r="L2351" i="1"/>
  <c r="P2351" i="1"/>
  <c r="M2351" i="1"/>
  <c r="Q2351" i="1"/>
  <c r="T2367" i="1"/>
  <c r="N2367" i="1"/>
  <c r="O2367" i="1"/>
  <c r="S2367" i="1"/>
  <c r="L2367" i="1"/>
  <c r="P2367" i="1"/>
  <c r="M2367" i="1"/>
  <c r="Q2367" i="1"/>
  <c r="T2383" i="1"/>
  <c r="N2383" i="1"/>
  <c r="O2383" i="1"/>
  <c r="S2383" i="1"/>
  <c r="L2383" i="1"/>
  <c r="P2383" i="1"/>
  <c r="M2383" i="1"/>
  <c r="Q2383" i="1"/>
  <c r="T2399" i="1"/>
  <c r="N2399" i="1"/>
  <c r="M2399" i="1"/>
  <c r="Q2399" i="1"/>
  <c r="L2399" i="1"/>
  <c r="O2399" i="1"/>
  <c r="P2399" i="1"/>
  <c r="S2399" i="1"/>
  <c r="T2415" i="1"/>
  <c r="N2415" i="1"/>
  <c r="M2415" i="1"/>
  <c r="Q2415" i="1"/>
  <c r="L2415" i="1"/>
  <c r="O2415" i="1"/>
  <c r="P2415" i="1"/>
  <c r="S2415" i="1"/>
  <c r="T2431" i="1"/>
  <c r="N2431" i="1"/>
  <c r="M2431" i="1"/>
  <c r="Q2431" i="1"/>
  <c r="L2431" i="1"/>
  <c r="O2431" i="1"/>
  <c r="P2431" i="1"/>
  <c r="S2431" i="1"/>
  <c r="T2447" i="1"/>
  <c r="N2447" i="1"/>
  <c r="M2447" i="1"/>
  <c r="Q2447" i="1"/>
  <c r="L2447" i="1"/>
  <c r="O2447" i="1"/>
  <c r="P2447" i="1"/>
  <c r="S2447" i="1"/>
  <c r="T2463" i="1"/>
  <c r="N2463" i="1"/>
  <c r="M2463" i="1"/>
  <c r="Q2463" i="1"/>
  <c r="L2463" i="1"/>
  <c r="O2463" i="1"/>
  <c r="P2463" i="1"/>
  <c r="S2463" i="1"/>
  <c r="T2479" i="1"/>
  <c r="N2479" i="1"/>
  <c r="M2479" i="1"/>
  <c r="Q2479" i="1"/>
  <c r="L2479" i="1"/>
  <c r="O2479" i="1"/>
  <c r="P2479" i="1"/>
  <c r="S2479" i="1"/>
  <c r="T2495" i="1"/>
  <c r="N2495" i="1"/>
  <c r="M2495" i="1"/>
  <c r="Q2495" i="1"/>
  <c r="L2495" i="1"/>
  <c r="O2495" i="1"/>
  <c r="P2495" i="1"/>
  <c r="S2495" i="1"/>
  <c r="T2511" i="1"/>
  <c r="N2511" i="1"/>
  <c r="M2511" i="1"/>
  <c r="Q2511" i="1"/>
  <c r="L2511" i="1"/>
  <c r="O2511" i="1"/>
  <c r="P2511" i="1"/>
  <c r="S2511" i="1"/>
  <c r="T2527" i="1"/>
  <c r="M2527" i="1"/>
  <c r="Q2527" i="1"/>
  <c r="L2527" i="1"/>
  <c r="N2527" i="1"/>
  <c r="S2527" i="1"/>
  <c r="O2527" i="1"/>
  <c r="P2527" i="1"/>
  <c r="T2543" i="1"/>
  <c r="M2543" i="1"/>
  <c r="Q2543" i="1"/>
  <c r="L2543" i="1"/>
  <c r="N2543" i="1"/>
  <c r="S2543" i="1"/>
  <c r="O2543" i="1"/>
  <c r="P2543" i="1"/>
  <c r="T2559" i="1"/>
  <c r="M2559" i="1"/>
  <c r="Q2559" i="1"/>
  <c r="L2559" i="1"/>
  <c r="N2559" i="1"/>
  <c r="S2559" i="1"/>
  <c r="O2559" i="1"/>
  <c r="P2559" i="1"/>
  <c r="T2575" i="1"/>
  <c r="O2575" i="1"/>
  <c r="S2575" i="1"/>
  <c r="L2575" i="1"/>
  <c r="P2575" i="1"/>
  <c r="M2575" i="1"/>
  <c r="Q2575" i="1"/>
  <c r="N2575" i="1"/>
  <c r="T2591" i="1"/>
  <c r="O2591" i="1"/>
  <c r="S2591" i="1"/>
  <c r="L2591" i="1"/>
  <c r="P2591" i="1"/>
  <c r="M2591" i="1"/>
  <c r="Q2591" i="1"/>
  <c r="N2591" i="1"/>
  <c r="T2607" i="1"/>
  <c r="O2607" i="1"/>
  <c r="S2607" i="1"/>
  <c r="L2607" i="1"/>
  <c r="P2607" i="1"/>
  <c r="M2607" i="1"/>
  <c r="Q2607" i="1"/>
  <c r="N2607" i="1"/>
  <c r="T2623" i="1"/>
  <c r="O2623" i="1"/>
  <c r="S2623" i="1"/>
  <c r="L2623" i="1"/>
  <c r="P2623" i="1"/>
  <c r="M2623" i="1"/>
  <c r="Q2623" i="1"/>
  <c r="N2623" i="1"/>
  <c r="T2639" i="1"/>
  <c r="O2639" i="1"/>
  <c r="S2639" i="1"/>
  <c r="L2639" i="1"/>
  <c r="P2639" i="1"/>
  <c r="M2639" i="1"/>
  <c r="Q2639" i="1"/>
  <c r="N2639" i="1"/>
  <c r="T2655" i="1"/>
  <c r="O2655" i="1"/>
  <c r="S2655" i="1"/>
  <c r="L2655" i="1"/>
  <c r="P2655" i="1"/>
  <c r="M2655" i="1"/>
  <c r="Q2655" i="1"/>
  <c r="N2655" i="1"/>
  <c r="T2671" i="1"/>
  <c r="O2671" i="1"/>
  <c r="S2671" i="1"/>
  <c r="L2671" i="1"/>
  <c r="P2671" i="1"/>
  <c r="M2671" i="1"/>
  <c r="Q2671" i="1"/>
  <c r="N2671" i="1"/>
  <c r="T2687" i="1"/>
  <c r="O2687" i="1"/>
  <c r="S2687" i="1"/>
  <c r="L2687" i="1"/>
  <c r="P2687" i="1"/>
  <c r="M2687" i="1"/>
  <c r="Q2687" i="1"/>
  <c r="N2687" i="1"/>
  <c r="T2703" i="1"/>
  <c r="O2703" i="1"/>
  <c r="S2703" i="1"/>
  <c r="L2703" i="1"/>
  <c r="P2703" i="1"/>
  <c r="M2703" i="1"/>
  <c r="Q2703" i="1"/>
  <c r="N2703" i="1"/>
  <c r="T2719" i="1"/>
  <c r="O2719" i="1"/>
  <c r="S2719" i="1"/>
  <c r="L2719" i="1"/>
  <c r="P2719" i="1"/>
  <c r="M2719" i="1"/>
  <c r="Q2719" i="1"/>
  <c r="N2719" i="1"/>
  <c r="T2735" i="1"/>
  <c r="O2735" i="1"/>
  <c r="S2735" i="1"/>
  <c r="L2735" i="1"/>
  <c r="P2735" i="1"/>
  <c r="M2735" i="1"/>
  <c r="Q2735" i="1"/>
  <c r="N2735" i="1"/>
  <c r="T2751" i="1"/>
  <c r="O2751" i="1"/>
  <c r="S2751" i="1"/>
  <c r="L2751" i="1"/>
  <c r="P2751" i="1"/>
  <c r="M2751" i="1"/>
  <c r="Q2751" i="1"/>
  <c r="N2751" i="1"/>
  <c r="T2767" i="1"/>
  <c r="O2767" i="1"/>
  <c r="S2767" i="1"/>
  <c r="L2767" i="1"/>
  <c r="P2767" i="1"/>
  <c r="M2767" i="1"/>
  <c r="Q2767" i="1"/>
  <c r="N2767" i="1"/>
  <c r="T2783" i="1"/>
  <c r="O2783" i="1"/>
  <c r="S2783" i="1"/>
  <c r="L2783" i="1"/>
  <c r="P2783" i="1"/>
  <c r="M2783" i="1"/>
  <c r="Q2783" i="1"/>
  <c r="N2783" i="1"/>
  <c r="T2799" i="1"/>
  <c r="O2799" i="1"/>
  <c r="S2799" i="1"/>
  <c r="L2799" i="1"/>
  <c r="P2799" i="1"/>
  <c r="M2799" i="1"/>
  <c r="Q2799" i="1"/>
  <c r="N2799" i="1"/>
  <c r="T2815" i="1"/>
  <c r="O2815" i="1"/>
  <c r="S2815" i="1"/>
  <c r="L2815" i="1"/>
  <c r="P2815" i="1"/>
  <c r="M2815" i="1"/>
  <c r="Q2815" i="1"/>
  <c r="N2815" i="1"/>
  <c r="T2831" i="1"/>
  <c r="O2831" i="1"/>
  <c r="S2831" i="1"/>
  <c r="L2831" i="1"/>
  <c r="P2831" i="1"/>
  <c r="M2831" i="1"/>
  <c r="Q2831" i="1"/>
  <c r="N2831" i="1"/>
  <c r="T2847" i="1"/>
  <c r="O2847" i="1"/>
  <c r="S2847" i="1"/>
  <c r="L2847" i="1"/>
  <c r="P2847" i="1"/>
  <c r="M2847" i="1"/>
  <c r="Q2847" i="1"/>
  <c r="N2847" i="1"/>
  <c r="T2863" i="1"/>
  <c r="O2863" i="1"/>
  <c r="S2863" i="1"/>
  <c r="L2863" i="1"/>
  <c r="P2863" i="1"/>
  <c r="M2863" i="1"/>
  <c r="Q2863" i="1"/>
  <c r="N2863" i="1"/>
  <c r="T2879" i="1"/>
  <c r="O2879" i="1"/>
  <c r="S2879" i="1"/>
  <c r="L2879" i="1"/>
  <c r="P2879" i="1"/>
  <c r="M2879" i="1"/>
  <c r="Q2879" i="1"/>
  <c r="N2879" i="1"/>
  <c r="T2895" i="1"/>
  <c r="O2895" i="1"/>
  <c r="S2895" i="1"/>
  <c r="L2895" i="1"/>
  <c r="P2895" i="1"/>
  <c r="M2895" i="1"/>
  <c r="Q2895" i="1"/>
  <c r="N2895" i="1"/>
  <c r="T8" i="1"/>
  <c r="L8" i="1"/>
  <c r="P8" i="1"/>
  <c r="M8" i="1"/>
  <c r="Q8" i="1"/>
  <c r="N8" i="1"/>
  <c r="O8" i="1"/>
  <c r="S8" i="1"/>
  <c r="T24" i="1"/>
  <c r="L24" i="1"/>
  <c r="P24" i="1"/>
  <c r="M24" i="1"/>
  <c r="Q24" i="1"/>
  <c r="N24" i="1"/>
  <c r="O24" i="1"/>
  <c r="S24" i="1"/>
  <c r="T40" i="1"/>
  <c r="L40" i="1"/>
  <c r="P40" i="1"/>
  <c r="M40" i="1"/>
  <c r="Q40" i="1"/>
  <c r="N40" i="1"/>
  <c r="O40" i="1"/>
  <c r="S40" i="1"/>
  <c r="T56" i="1"/>
  <c r="M56" i="1"/>
  <c r="Q56" i="1"/>
  <c r="N56" i="1"/>
  <c r="O56" i="1"/>
  <c r="S56" i="1"/>
  <c r="L56" i="1"/>
  <c r="P56" i="1"/>
  <c r="T72" i="1"/>
  <c r="M72" i="1"/>
  <c r="Q72" i="1"/>
  <c r="N72" i="1"/>
  <c r="O72" i="1"/>
  <c r="S72" i="1"/>
  <c r="L72" i="1"/>
  <c r="P72" i="1"/>
  <c r="T88" i="1"/>
  <c r="M88" i="1"/>
  <c r="Q88" i="1"/>
  <c r="N88" i="1"/>
  <c r="O88" i="1"/>
  <c r="S88" i="1"/>
  <c r="P88" i="1"/>
  <c r="L88" i="1"/>
  <c r="T104" i="1"/>
  <c r="M104" i="1"/>
  <c r="Q104" i="1"/>
  <c r="N104" i="1"/>
  <c r="O104" i="1"/>
  <c r="S104" i="1"/>
  <c r="P104" i="1"/>
  <c r="L104" i="1"/>
  <c r="T120" i="1"/>
  <c r="L120" i="1"/>
  <c r="P120" i="1"/>
  <c r="M120" i="1"/>
  <c r="Q120" i="1"/>
  <c r="N120" i="1"/>
  <c r="O120" i="1"/>
  <c r="S120" i="1"/>
  <c r="T136" i="1"/>
  <c r="L136" i="1"/>
  <c r="P136" i="1"/>
  <c r="M136" i="1"/>
  <c r="Q136" i="1"/>
  <c r="N136" i="1"/>
  <c r="O136" i="1"/>
  <c r="S136" i="1"/>
  <c r="T152" i="1"/>
  <c r="L152" i="1"/>
  <c r="P152" i="1"/>
  <c r="M152" i="1"/>
  <c r="Q152" i="1"/>
  <c r="N152" i="1"/>
  <c r="O152" i="1"/>
  <c r="S152" i="1"/>
  <c r="T168" i="1"/>
  <c r="L168" i="1"/>
  <c r="P168" i="1"/>
  <c r="M168" i="1"/>
  <c r="Q168" i="1"/>
  <c r="N168" i="1"/>
  <c r="O168" i="1"/>
  <c r="S168" i="1"/>
  <c r="T184" i="1"/>
  <c r="L184" i="1"/>
  <c r="M184" i="1"/>
  <c r="Q184" i="1"/>
  <c r="N184" i="1"/>
  <c r="O184" i="1"/>
  <c r="P184" i="1"/>
  <c r="S184" i="1"/>
  <c r="T200" i="1"/>
  <c r="M200" i="1"/>
  <c r="Q200" i="1"/>
  <c r="N200" i="1"/>
  <c r="O200" i="1"/>
  <c r="S200" i="1"/>
  <c r="L200" i="1"/>
  <c r="P200" i="1"/>
  <c r="T216" i="1"/>
  <c r="M216" i="1"/>
  <c r="Q216" i="1"/>
  <c r="N216" i="1"/>
  <c r="O216" i="1"/>
  <c r="S216" i="1"/>
  <c r="L216" i="1"/>
  <c r="P216" i="1"/>
  <c r="T232" i="1"/>
  <c r="M232" i="1"/>
  <c r="Q232" i="1"/>
  <c r="N232" i="1"/>
  <c r="O232" i="1"/>
  <c r="S232" i="1"/>
  <c r="L232" i="1"/>
  <c r="P232" i="1"/>
  <c r="T248" i="1"/>
  <c r="M248" i="1"/>
  <c r="Q248" i="1"/>
  <c r="N248" i="1"/>
  <c r="O248" i="1"/>
  <c r="S248" i="1"/>
  <c r="L248" i="1"/>
  <c r="P248" i="1"/>
  <c r="T264" i="1"/>
  <c r="O264" i="1"/>
  <c r="S264" i="1"/>
  <c r="L264" i="1"/>
  <c r="P264" i="1"/>
  <c r="M264" i="1"/>
  <c r="Q264" i="1"/>
  <c r="N264" i="1"/>
  <c r="T280" i="1"/>
  <c r="O280" i="1"/>
  <c r="S280" i="1"/>
  <c r="L280" i="1"/>
  <c r="P280" i="1"/>
  <c r="M280" i="1"/>
  <c r="Q280" i="1"/>
  <c r="N280" i="1"/>
  <c r="T296" i="1"/>
  <c r="O296" i="1"/>
  <c r="S296" i="1"/>
  <c r="L296" i="1"/>
  <c r="P296" i="1"/>
  <c r="M296" i="1"/>
  <c r="Q296" i="1"/>
  <c r="N296" i="1"/>
  <c r="T312" i="1"/>
  <c r="O312" i="1"/>
  <c r="S312" i="1"/>
  <c r="L312" i="1"/>
  <c r="P312" i="1"/>
  <c r="M312" i="1"/>
  <c r="Q312" i="1"/>
  <c r="N312" i="1"/>
  <c r="T328" i="1"/>
  <c r="O328" i="1"/>
  <c r="S328" i="1"/>
  <c r="L328" i="1"/>
  <c r="P328" i="1"/>
  <c r="M328" i="1"/>
  <c r="Q328" i="1"/>
  <c r="N328" i="1"/>
  <c r="T733" i="1"/>
  <c r="N733" i="1"/>
  <c r="O733" i="1"/>
  <c r="P733" i="1"/>
  <c r="L733" i="1"/>
  <c r="Q733" i="1"/>
  <c r="M733" i="1"/>
  <c r="S733" i="1"/>
  <c r="T749" i="1"/>
  <c r="N749" i="1"/>
  <c r="O749" i="1"/>
  <c r="P749" i="1"/>
  <c r="L749" i="1"/>
  <c r="Q749" i="1"/>
  <c r="M749" i="1"/>
  <c r="S749" i="1"/>
  <c r="T765" i="1"/>
  <c r="M765" i="1"/>
  <c r="Q765" i="1"/>
  <c r="N765" i="1"/>
  <c r="O765" i="1"/>
  <c r="S765" i="1"/>
  <c r="L765" i="1"/>
  <c r="P765" i="1"/>
  <c r="T781" i="1"/>
  <c r="M781" i="1"/>
  <c r="Q781" i="1"/>
  <c r="N781" i="1"/>
  <c r="O781" i="1"/>
  <c r="S781" i="1"/>
  <c r="L781" i="1"/>
  <c r="P781" i="1"/>
  <c r="T797" i="1"/>
  <c r="M797" i="1"/>
  <c r="Q797" i="1"/>
  <c r="N797" i="1"/>
  <c r="O797" i="1"/>
  <c r="S797" i="1"/>
  <c r="L797" i="1"/>
  <c r="P797" i="1"/>
  <c r="T813" i="1"/>
  <c r="M813" i="1"/>
  <c r="Q813" i="1"/>
  <c r="N813" i="1"/>
  <c r="O813" i="1"/>
  <c r="S813" i="1"/>
  <c r="L813" i="1"/>
  <c r="P813" i="1"/>
  <c r="T829" i="1"/>
  <c r="M829" i="1"/>
  <c r="Q829" i="1"/>
  <c r="N829" i="1"/>
  <c r="O829" i="1"/>
  <c r="S829" i="1"/>
  <c r="L829" i="1"/>
  <c r="P829" i="1"/>
  <c r="T845" i="1"/>
  <c r="M845" i="1"/>
  <c r="Q845" i="1"/>
  <c r="N845" i="1"/>
  <c r="O845" i="1"/>
  <c r="S845" i="1"/>
  <c r="L845" i="1"/>
  <c r="P845" i="1"/>
  <c r="T861" i="1"/>
  <c r="M861" i="1"/>
  <c r="Q861" i="1"/>
  <c r="N861" i="1"/>
  <c r="O861" i="1"/>
  <c r="S861" i="1"/>
  <c r="L861" i="1"/>
  <c r="P861" i="1"/>
  <c r="T877" i="1"/>
  <c r="M877" i="1"/>
  <c r="Q877" i="1"/>
  <c r="N877" i="1"/>
  <c r="O877" i="1"/>
  <c r="S877" i="1"/>
  <c r="L877" i="1"/>
  <c r="P877" i="1"/>
  <c r="T893" i="1"/>
  <c r="M893" i="1"/>
  <c r="Q893" i="1"/>
  <c r="O893" i="1"/>
  <c r="S893" i="1"/>
  <c r="L893" i="1"/>
  <c r="N893" i="1"/>
  <c r="P893" i="1"/>
  <c r="T909" i="1"/>
  <c r="M909" i="1"/>
  <c r="Q909" i="1"/>
  <c r="O909" i="1"/>
  <c r="S909" i="1"/>
  <c r="L909" i="1"/>
  <c r="N909" i="1"/>
  <c r="P909" i="1"/>
  <c r="T925" i="1"/>
  <c r="M925" i="1"/>
  <c r="Q925" i="1"/>
  <c r="O925" i="1"/>
  <c r="S925" i="1"/>
  <c r="L925" i="1"/>
  <c r="N925" i="1"/>
  <c r="P925" i="1"/>
  <c r="T941" i="1"/>
  <c r="M941" i="1"/>
  <c r="Q941" i="1"/>
  <c r="O941" i="1"/>
  <c r="S941" i="1"/>
  <c r="L941" i="1"/>
  <c r="N941" i="1"/>
  <c r="P941" i="1"/>
  <c r="T957" i="1"/>
  <c r="M957" i="1"/>
  <c r="Q957" i="1"/>
  <c r="O957" i="1"/>
  <c r="S957" i="1"/>
  <c r="L957" i="1"/>
  <c r="N957" i="1"/>
  <c r="P957" i="1"/>
  <c r="T973" i="1"/>
  <c r="M973" i="1"/>
  <c r="Q973" i="1"/>
  <c r="L973" i="1"/>
  <c r="N973" i="1"/>
  <c r="S973" i="1"/>
  <c r="O973" i="1"/>
  <c r="P973" i="1"/>
  <c r="T989" i="1"/>
  <c r="M989" i="1"/>
  <c r="Q989" i="1"/>
  <c r="L989" i="1"/>
  <c r="N989" i="1"/>
  <c r="S989" i="1"/>
  <c r="O989" i="1"/>
  <c r="P989" i="1"/>
  <c r="T1005" i="1"/>
  <c r="M1005" i="1"/>
  <c r="Q1005" i="1"/>
  <c r="L1005" i="1"/>
  <c r="N1005" i="1"/>
  <c r="S1005" i="1"/>
  <c r="O1005" i="1"/>
  <c r="P1005" i="1"/>
  <c r="T1021" i="1"/>
  <c r="M1021" i="1"/>
  <c r="Q1021" i="1"/>
  <c r="N1021" i="1"/>
  <c r="O1021" i="1"/>
  <c r="S1021" i="1"/>
  <c r="L1021" i="1"/>
  <c r="P1021" i="1"/>
  <c r="T1037" i="1"/>
  <c r="M1037" i="1"/>
  <c r="Q1037" i="1"/>
  <c r="N1037" i="1"/>
  <c r="O1037" i="1"/>
  <c r="S1037" i="1"/>
  <c r="L1037" i="1"/>
  <c r="P1037" i="1"/>
  <c r="T1053" i="1"/>
  <c r="M1053" i="1"/>
  <c r="Q1053" i="1"/>
  <c r="N1053" i="1"/>
  <c r="O1053" i="1"/>
  <c r="S1053" i="1"/>
  <c r="L1053" i="1"/>
  <c r="P1053" i="1"/>
  <c r="T716" i="1"/>
  <c r="N716" i="1"/>
  <c r="L716" i="1"/>
  <c r="P716" i="1"/>
  <c r="Q716" i="1"/>
  <c r="S716" i="1"/>
  <c r="M716" i="1"/>
  <c r="O716" i="1"/>
  <c r="T748" i="1"/>
  <c r="N748" i="1"/>
  <c r="L748" i="1"/>
  <c r="Q748" i="1"/>
  <c r="M748" i="1"/>
  <c r="S748" i="1"/>
  <c r="O748" i="1"/>
  <c r="P748" i="1"/>
  <c r="T776" i="1"/>
  <c r="M776" i="1"/>
  <c r="Q776" i="1"/>
  <c r="N776" i="1"/>
  <c r="O776" i="1"/>
  <c r="S776" i="1"/>
  <c r="L776" i="1"/>
  <c r="P776" i="1"/>
  <c r="T348" i="1"/>
  <c r="O348" i="1"/>
  <c r="S348" i="1"/>
  <c r="L348" i="1"/>
  <c r="P348" i="1"/>
  <c r="M348" i="1"/>
  <c r="Q348" i="1"/>
  <c r="N348" i="1"/>
  <c r="T364" i="1"/>
  <c r="O364" i="1"/>
  <c r="S364" i="1"/>
  <c r="L364" i="1"/>
  <c r="P364" i="1"/>
  <c r="M364" i="1"/>
  <c r="Q364" i="1"/>
  <c r="N364" i="1"/>
  <c r="T380" i="1"/>
  <c r="O380" i="1"/>
  <c r="S380" i="1"/>
  <c r="L380" i="1"/>
  <c r="P380" i="1"/>
  <c r="M380" i="1"/>
  <c r="Q380" i="1"/>
  <c r="N380" i="1"/>
  <c r="T396" i="1"/>
  <c r="O396" i="1"/>
  <c r="S396" i="1"/>
  <c r="M396" i="1"/>
  <c r="Q396" i="1"/>
  <c r="L396" i="1"/>
  <c r="N396" i="1"/>
  <c r="P396" i="1"/>
  <c r="T412" i="1"/>
  <c r="O412" i="1"/>
  <c r="S412" i="1"/>
  <c r="M412" i="1"/>
  <c r="Q412" i="1"/>
  <c r="L412" i="1"/>
  <c r="N412" i="1"/>
  <c r="P412" i="1"/>
  <c r="T428" i="1"/>
  <c r="O428" i="1"/>
  <c r="S428" i="1"/>
  <c r="M428" i="1"/>
  <c r="Q428" i="1"/>
  <c r="L428" i="1"/>
  <c r="N428" i="1"/>
  <c r="P428" i="1"/>
  <c r="T444" i="1"/>
  <c r="O444" i="1"/>
  <c r="S444" i="1"/>
  <c r="P444" i="1"/>
  <c r="L444" i="1"/>
  <c r="Q444" i="1"/>
  <c r="M444" i="1"/>
  <c r="N444" i="1"/>
  <c r="T460" i="1"/>
  <c r="O460" i="1"/>
  <c r="S460" i="1"/>
  <c r="P460" i="1"/>
  <c r="L460" i="1"/>
  <c r="Q460" i="1"/>
  <c r="M460" i="1"/>
  <c r="N460" i="1"/>
  <c r="T476" i="1"/>
  <c r="L476" i="1"/>
  <c r="P476" i="1"/>
  <c r="M476" i="1"/>
  <c r="Q476" i="1"/>
  <c r="N476" i="1"/>
  <c r="O476" i="1"/>
  <c r="S476" i="1"/>
  <c r="T492" i="1"/>
  <c r="L492" i="1"/>
  <c r="P492" i="1"/>
  <c r="M492" i="1"/>
  <c r="Q492" i="1"/>
  <c r="N492" i="1"/>
  <c r="O492" i="1"/>
  <c r="S492" i="1"/>
  <c r="T508" i="1"/>
  <c r="L508" i="1"/>
  <c r="P508" i="1"/>
  <c r="M508" i="1"/>
  <c r="Q508" i="1"/>
  <c r="N508" i="1"/>
  <c r="O508" i="1"/>
  <c r="S508" i="1"/>
  <c r="T524" i="1"/>
  <c r="L524" i="1"/>
  <c r="P524" i="1"/>
  <c r="M524" i="1"/>
  <c r="Q524" i="1"/>
  <c r="N524" i="1"/>
  <c r="O524" i="1"/>
  <c r="S524" i="1"/>
  <c r="T540" i="1"/>
  <c r="L540" i="1"/>
  <c r="P540" i="1"/>
  <c r="M540" i="1"/>
  <c r="Q540" i="1"/>
  <c r="N540" i="1"/>
  <c r="O540" i="1"/>
  <c r="S540" i="1"/>
  <c r="T556" i="1"/>
  <c r="L556" i="1"/>
  <c r="P556" i="1"/>
  <c r="M556" i="1"/>
  <c r="Q556" i="1"/>
  <c r="N556" i="1"/>
  <c r="O556" i="1"/>
  <c r="S556" i="1"/>
  <c r="T572" i="1"/>
  <c r="L572" i="1"/>
  <c r="P572" i="1"/>
  <c r="N572" i="1"/>
  <c r="S572" i="1"/>
  <c r="O572" i="1"/>
  <c r="Q572" i="1"/>
  <c r="M572" i="1"/>
  <c r="T588" i="1"/>
  <c r="L588" i="1"/>
  <c r="P588" i="1"/>
  <c r="N588" i="1"/>
  <c r="S588" i="1"/>
  <c r="O588" i="1"/>
  <c r="Q588" i="1"/>
  <c r="M588" i="1"/>
  <c r="T604" i="1"/>
  <c r="L604" i="1"/>
  <c r="P604" i="1"/>
  <c r="N604" i="1"/>
  <c r="S604" i="1"/>
  <c r="O604" i="1"/>
  <c r="Q604" i="1"/>
  <c r="M604" i="1"/>
  <c r="T620" i="1"/>
  <c r="L620" i="1"/>
  <c r="P620" i="1"/>
  <c r="N620" i="1"/>
  <c r="S620" i="1"/>
  <c r="O620" i="1"/>
  <c r="Q620" i="1"/>
  <c r="M620" i="1"/>
  <c r="T636" i="1"/>
  <c r="L636" i="1"/>
  <c r="P636" i="1"/>
  <c r="N636" i="1"/>
  <c r="S636" i="1"/>
  <c r="O636" i="1"/>
  <c r="Q636" i="1"/>
  <c r="M636" i="1"/>
  <c r="T652" i="1"/>
  <c r="L652" i="1"/>
  <c r="P652" i="1"/>
  <c r="N652" i="1"/>
  <c r="S652" i="1"/>
  <c r="O652" i="1"/>
  <c r="Q652" i="1"/>
  <c r="M652" i="1"/>
  <c r="T672" i="1"/>
  <c r="L672" i="1"/>
  <c r="P672" i="1"/>
  <c r="N672" i="1"/>
  <c r="S672" i="1"/>
  <c r="O672" i="1"/>
  <c r="Q672" i="1"/>
  <c r="M672" i="1"/>
  <c r="T688" i="1"/>
  <c r="N688" i="1"/>
  <c r="L688" i="1"/>
  <c r="P688" i="1"/>
  <c r="Q688" i="1"/>
  <c r="S688" i="1"/>
  <c r="M688" i="1"/>
  <c r="O688" i="1"/>
  <c r="T712" i="1"/>
  <c r="N712" i="1"/>
  <c r="L712" i="1"/>
  <c r="P712" i="1"/>
  <c r="Q712" i="1"/>
  <c r="S712" i="1"/>
  <c r="M712" i="1"/>
  <c r="O712" i="1"/>
  <c r="T744" i="1"/>
  <c r="N744" i="1"/>
  <c r="L744" i="1"/>
  <c r="Q744" i="1"/>
  <c r="M744" i="1"/>
  <c r="S744" i="1"/>
  <c r="O744" i="1"/>
  <c r="P744" i="1"/>
  <c r="T780" i="1"/>
  <c r="M780" i="1"/>
  <c r="Q780" i="1"/>
  <c r="N780" i="1"/>
  <c r="O780" i="1"/>
  <c r="S780" i="1"/>
  <c r="L780" i="1"/>
  <c r="P780" i="1"/>
  <c r="T1061" i="1"/>
  <c r="M1061" i="1"/>
  <c r="Q1061" i="1"/>
  <c r="N1061" i="1"/>
  <c r="O1061" i="1"/>
  <c r="S1061" i="1"/>
  <c r="L1061" i="1"/>
  <c r="P1061" i="1"/>
  <c r="T1077" i="1"/>
  <c r="M1077" i="1"/>
  <c r="Q1077" i="1"/>
  <c r="N1077" i="1"/>
  <c r="O1077" i="1"/>
  <c r="S1077" i="1"/>
  <c r="L1077" i="1"/>
  <c r="P1077" i="1"/>
  <c r="T1093" i="1"/>
  <c r="M1093" i="1"/>
  <c r="Q1093" i="1"/>
  <c r="N1093" i="1"/>
  <c r="O1093" i="1"/>
  <c r="S1093" i="1"/>
  <c r="L1093" i="1"/>
  <c r="P1093" i="1"/>
  <c r="T1109" i="1"/>
  <c r="M1109" i="1"/>
  <c r="Q1109" i="1"/>
  <c r="N1109" i="1"/>
  <c r="O1109" i="1"/>
  <c r="S1109" i="1"/>
  <c r="L1109" i="1"/>
  <c r="P1109" i="1"/>
  <c r="T1125" i="1"/>
  <c r="M1125" i="1"/>
  <c r="Q1125" i="1"/>
  <c r="N1125" i="1"/>
  <c r="O1125" i="1"/>
  <c r="S1125" i="1"/>
  <c r="L1125" i="1"/>
  <c r="P1125" i="1"/>
  <c r="T1141" i="1"/>
  <c r="M1141" i="1"/>
  <c r="Q1141" i="1"/>
  <c r="N1141" i="1"/>
  <c r="O1141" i="1"/>
  <c r="S1141" i="1"/>
  <c r="L1141" i="1"/>
  <c r="P1141" i="1"/>
  <c r="T1157" i="1"/>
  <c r="M1157" i="1"/>
  <c r="Q1157" i="1"/>
  <c r="O1157" i="1"/>
  <c r="S1157" i="1"/>
  <c r="N1157" i="1"/>
  <c r="P1157" i="1"/>
  <c r="L1157" i="1"/>
  <c r="T1173" i="1"/>
  <c r="M1173" i="1"/>
  <c r="Q1173" i="1"/>
  <c r="O1173" i="1"/>
  <c r="S1173" i="1"/>
  <c r="N1173" i="1"/>
  <c r="P1173" i="1"/>
  <c r="L1173" i="1"/>
  <c r="T1189" i="1"/>
  <c r="M1189" i="1"/>
  <c r="Q1189" i="1"/>
  <c r="O1189" i="1"/>
  <c r="S1189" i="1"/>
  <c r="N1189" i="1"/>
  <c r="P1189" i="1"/>
  <c r="L1189" i="1"/>
  <c r="T1205" i="1"/>
  <c r="M1205" i="1"/>
  <c r="Q1205" i="1"/>
  <c r="O1205" i="1"/>
  <c r="S1205" i="1"/>
  <c r="N1205" i="1"/>
  <c r="P1205" i="1"/>
  <c r="L1205" i="1"/>
  <c r="T1221" i="1"/>
  <c r="M1221" i="1"/>
  <c r="Q1221" i="1"/>
  <c r="O1221" i="1"/>
  <c r="S1221" i="1"/>
  <c r="N1221" i="1"/>
  <c r="P1221" i="1"/>
  <c r="L1221" i="1"/>
  <c r="T1237" i="1"/>
  <c r="M1237" i="1"/>
  <c r="Q1237" i="1"/>
  <c r="O1237" i="1"/>
  <c r="P1237" i="1"/>
  <c r="L1237" i="1"/>
  <c r="S1237" i="1"/>
  <c r="N1237" i="1"/>
  <c r="T1253" i="1"/>
  <c r="M1253" i="1"/>
  <c r="Q1253" i="1"/>
  <c r="O1253" i="1"/>
  <c r="P1253" i="1"/>
  <c r="L1253" i="1"/>
  <c r="S1253" i="1"/>
  <c r="N1253" i="1"/>
  <c r="T1269" i="1"/>
  <c r="M1269" i="1"/>
  <c r="Q1269" i="1"/>
  <c r="O1269" i="1"/>
  <c r="P1269" i="1"/>
  <c r="L1269" i="1"/>
  <c r="S1269" i="1"/>
  <c r="N1269" i="1"/>
  <c r="T1285" i="1"/>
  <c r="L1285" i="1"/>
  <c r="P1285" i="1"/>
  <c r="M1285" i="1"/>
  <c r="Q1285" i="1"/>
  <c r="N1285" i="1"/>
  <c r="S1285" i="1"/>
  <c r="O1285" i="1"/>
  <c r="T1301" i="1"/>
  <c r="L1301" i="1"/>
  <c r="P1301" i="1"/>
  <c r="M1301" i="1"/>
  <c r="Q1301" i="1"/>
  <c r="N1301" i="1"/>
  <c r="S1301" i="1"/>
  <c r="O1301" i="1"/>
  <c r="T1317" i="1"/>
  <c r="L1317" i="1"/>
  <c r="P1317" i="1"/>
  <c r="M1317" i="1"/>
  <c r="Q1317" i="1"/>
  <c r="N1317" i="1"/>
  <c r="O1317" i="1"/>
  <c r="S1317" i="1"/>
  <c r="T1333" i="1"/>
  <c r="L1333" i="1"/>
  <c r="P1333" i="1"/>
  <c r="M1333" i="1"/>
  <c r="Q1333" i="1"/>
  <c r="N1333" i="1"/>
  <c r="O1333" i="1"/>
  <c r="S1333" i="1"/>
  <c r="T1349" i="1"/>
  <c r="L1349" i="1"/>
  <c r="P1349" i="1"/>
  <c r="M1349" i="1"/>
  <c r="Q1349" i="1"/>
  <c r="N1349" i="1"/>
  <c r="O1349" i="1"/>
  <c r="S1349" i="1"/>
  <c r="T1365" i="1"/>
  <c r="L1365" i="1"/>
  <c r="P1365" i="1"/>
  <c r="M1365" i="1"/>
  <c r="Q1365" i="1"/>
  <c r="O1365" i="1"/>
  <c r="S1365" i="1"/>
  <c r="N1365" i="1"/>
  <c r="T1381" i="1"/>
  <c r="L1381" i="1"/>
  <c r="P1381" i="1"/>
  <c r="M1381" i="1"/>
  <c r="Q1381" i="1"/>
  <c r="S1381" i="1"/>
  <c r="N1381" i="1"/>
  <c r="O1381" i="1"/>
  <c r="T800" i="1"/>
  <c r="M800" i="1"/>
  <c r="Q800" i="1"/>
  <c r="N800" i="1"/>
  <c r="O800" i="1"/>
  <c r="S800" i="1"/>
  <c r="L800" i="1"/>
  <c r="P800" i="1"/>
  <c r="T892" i="1"/>
  <c r="M892" i="1"/>
  <c r="Q892" i="1"/>
  <c r="O892" i="1"/>
  <c r="S892" i="1"/>
  <c r="L892" i="1"/>
  <c r="N892" i="1"/>
  <c r="P892" i="1"/>
  <c r="T920" i="1"/>
  <c r="M920" i="1"/>
  <c r="Q920" i="1"/>
  <c r="O920" i="1"/>
  <c r="S920" i="1"/>
  <c r="L920" i="1"/>
  <c r="N920" i="1"/>
  <c r="P920" i="1"/>
  <c r="T948" i="1"/>
  <c r="M948" i="1"/>
  <c r="Q948" i="1"/>
  <c r="O948" i="1"/>
  <c r="S948" i="1"/>
  <c r="L948" i="1"/>
  <c r="N948" i="1"/>
  <c r="P948" i="1"/>
  <c r="T980" i="1"/>
  <c r="M980" i="1"/>
  <c r="Q980" i="1"/>
  <c r="O980" i="1"/>
  <c r="P980" i="1"/>
  <c r="L980" i="1"/>
  <c r="N980" i="1"/>
  <c r="S980" i="1"/>
  <c r="T1008" i="1"/>
  <c r="M1008" i="1"/>
  <c r="Q1008" i="1"/>
  <c r="O1008" i="1"/>
  <c r="P1008" i="1"/>
  <c r="L1008" i="1"/>
  <c r="N1008" i="1"/>
  <c r="S1008" i="1"/>
  <c r="T1036" i="1"/>
  <c r="M1036" i="1"/>
  <c r="Q1036" i="1"/>
  <c r="N1036" i="1"/>
  <c r="O1036" i="1"/>
  <c r="S1036" i="1"/>
  <c r="L1036" i="1"/>
  <c r="P1036" i="1"/>
  <c r="T1064" i="1"/>
  <c r="M1064" i="1"/>
  <c r="Q1064" i="1"/>
  <c r="N1064" i="1"/>
  <c r="O1064" i="1"/>
  <c r="S1064" i="1"/>
  <c r="L1064" i="1"/>
  <c r="P1064" i="1"/>
  <c r="T1092" i="1"/>
  <c r="M1092" i="1"/>
  <c r="Q1092" i="1"/>
  <c r="N1092" i="1"/>
  <c r="O1092" i="1"/>
  <c r="S1092" i="1"/>
  <c r="L1092" i="1"/>
  <c r="P1092" i="1"/>
  <c r="T1120" i="1"/>
  <c r="M1120" i="1"/>
  <c r="Q1120" i="1"/>
  <c r="N1120" i="1"/>
  <c r="O1120" i="1"/>
  <c r="S1120" i="1"/>
  <c r="L1120" i="1"/>
  <c r="P1120" i="1"/>
  <c r="T1148" i="1"/>
  <c r="M1148" i="1"/>
  <c r="Q1148" i="1"/>
  <c r="O1148" i="1"/>
  <c r="S1148" i="1"/>
  <c r="N1148" i="1"/>
  <c r="P1148" i="1"/>
  <c r="L1148" i="1"/>
  <c r="T1180" i="1"/>
  <c r="M1180" i="1"/>
  <c r="Q1180" i="1"/>
  <c r="O1180" i="1"/>
  <c r="S1180" i="1"/>
  <c r="N1180" i="1"/>
  <c r="P1180" i="1"/>
  <c r="L1180" i="1"/>
  <c r="T1208" i="1"/>
  <c r="M1208" i="1"/>
  <c r="Q1208" i="1"/>
  <c r="O1208" i="1"/>
  <c r="S1208" i="1"/>
  <c r="N1208" i="1"/>
  <c r="P1208" i="1"/>
  <c r="L1208" i="1"/>
  <c r="T1236" i="1"/>
  <c r="M1236" i="1"/>
  <c r="Q1236" i="1"/>
  <c r="L1236" i="1"/>
  <c r="N1236" i="1"/>
  <c r="S1236" i="1"/>
  <c r="O1236" i="1"/>
  <c r="P1236" i="1"/>
  <c r="T1264" i="1"/>
  <c r="M1264" i="1"/>
  <c r="Q1264" i="1"/>
  <c r="L1264" i="1"/>
  <c r="N1264" i="1"/>
  <c r="S1264" i="1"/>
  <c r="O1264" i="1"/>
  <c r="P1264" i="1"/>
  <c r="T1292" i="1"/>
  <c r="L1292" i="1"/>
  <c r="P1292" i="1"/>
  <c r="M1292" i="1"/>
  <c r="Q1292" i="1"/>
  <c r="N1292" i="1"/>
  <c r="S1292" i="1"/>
  <c r="O1292" i="1"/>
  <c r="T1324" i="1"/>
  <c r="L1324" i="1"/>
  <c r="P1324" i="1"/>
  <c r="M1324" i="1"/>
  <c r="Q1324" i="1"/>
  <c r="N1324" i="1"/>
  <c r="O1324" i="1"/>
  <c r="S1324" i="1"/>
  <c r="T1352" i="1"/>
  <c r="L1352" i="1"/>
  <c r="P1352" i="1"/>
  <c r="M1352" i="1"/>
  <c r="Q1352" i="1"/>
  <c r="N1352" i="1"/>
  <c r="O1352" i="1"/>
  <c r="S1352" i="1"/>
  <c r="T1380" i="1"/>
  <c r="L1380" i="1"/>
  <c r="P1380" i="1"/>
  <c r="M1380" i="1"/>
  <c r="Q1380" i="1"/>
  <c r="S1380" i="1"/>
  <c r="N1380" i="1"/>
  <c r="O1380" i="1"/>
  <c r="T1408" i="1"/>
  <c r="L1408" i="1"/>
  <c r="P1408" i="1"/>
  <c r="M1408" i="1"/>
  <c r="Q1408" i="1"/>
  <c r="S1408" i="1"/>
  <c r="N1408" i="1"/>
  <c r="O1408" i="1"/>
  <c r="T1440" i="1"/>
  <c r="L1440" i="1"/>
  <c r="P1440" i="1"/>
  <c r="M1440" i="1"/>
  <c r="Q1440" i="1"/>
  <c r="S1440" i="1"/>
  <c r="N1440" i="1"/>
  <c r="O1440" i="1"/>
  <c r="T1468" i="1"/>
  <c r="L1468" i="1"/>
  <c r="P1468" i="1"/>
  <c r="M1468" i="1"/>
  <c r="Q1468" i="1"/>
  <c r="O1468" i="1"/>
  <c r="S1468" i="1"/>
  <c r="N1468" i="1"/>
  <c r="T816" i="1"/>
  <c r="M816" i="1"/>
  <c r="Q816" i="1"/>
  <c r="N816" i="1"/>
  <c r="O816" i="1"/>
  <c r="S816" i="1"/>
  <c r="L816" i="1"/>
  <c r="P816" i="1"/>
  <c r="T832" i="1"/>
  <c r="M832" i="1"/>
  <c r="Q832" i="1"/>
  <c r="N832" i="1"/>
  <c r="O832" i="1"/>
  <c r="S832" i="1"/>
  <c r="L832" i="1"/>
  <c r="P832" i="1"/>
  <c r="T848" i="1"/>
  <c r="M848" i="1"/>
  <c r="Q848" i="1"/>
  <c r="N848" i="1"/>
  <c r="O848" i="1"/>
  <c r="S848" i="1"/>
  <c r="L848" i="1"/>
  <c r="P848" i="1"/>
  <c r="T864" i="1"/>
  <c r="M864" i="1"/>
  <c r="Q864" i="1"/>
  <c r="N864" i="1"/>
  <c r="O864" i="1"/>
  <c r="S864" i="1"/>
  <c r="L864" i="1"/>
  <c r="P864" i="1"/>
  <c r="T896" i="1"/>
  <c r="M896" i="1"/>
  <c r="Q896" i="1"/>
  <c r="O896" i="1"/>
  <c r="S896" i="1"/>
  <c r="L896" i="1"/>
  <c r="N896" i="1"/>
  <c r="P896" i="1"/>
  <c r="T932" i="1"/>
  <c r="M932" i="1"/>
  <c r="Q932" i="1"/>
  <c r="O932" i="1"/>
  <c r="S932" i="1"/>
  <c r="L932" i="1"/>
  <c r="N932" i="1"/>
  <c r="P932" i="1"/>
  <c r="T968" i="1"/>
  <c r="M968" i="1"/>
  <c r="Q968" i="1"/>
  <c r="O968" i="1"/>
  <c r="P968" i="1"/>
  <c r="L968" i="1"/>
  <c r="N968" i="1"/>
  <c r="S968" i="1"/>
  <c r="T1004" i="1"/>
  <c r="M1004" i="1"/>
  <c r="Q1004" i="1"/>
  <c r="O1004" i="1"/>
  <c r="P1004" i="1"/>
  <c r="L1004" i="1"/>
  <c r="N1004" i="1"/>
  <c r="S1004" i="1"/>
  <c r="T1040" i="1"/>
  <c r="M1040" i="1"/>
  <c r="Q1040" i="1"/>
  <c r="N1040" i="1"/>
  <c r="O1040" i="1"/>
  <c r="S1040" i="1"/>
  <c r="L1040" i="1"/>
  <c r="P1040" i="1"/>
  <c r="T1076" i="1"/>
  <c r="M1076" i="1"/>
  <c r="Q1076" i="1"/>
  <c r="N1076" i="1"/>
  <c r="O1076" i="1"/>
  <c r="S1076" i="1"/>
  <c r="L1076" i="1"/>
  <c r="P1076" i="1"/>
  <c r="T1116" i="1"/>
  <c r="M1116" i="1"/>
  <c r="Q1116" i="1"/>
  <c r="N1116" i="1"/>
  <c r="O1116" i="1"/>
  <c r="S1116" i="1"/>
  <c r="L1116" i="1"/>
  <c r="P1116" i="1"/>
  <c r="T1152" i="1"/>
  <c r="M1152" i="1"/>
  <c r="Q1152" i="1"/>
  <c r="O1152" i="1"/>
  <c r="S1152" i="1"/>
  <c r="N1152" i="1"/>
  <c r="P1152" i="1"/>
  <c r="L1152" i="1"/>
  <c r="T1188" i="1"/>
  <c r="M1188" i="1"/>
  <c r="Q1188" i="1"/>
  <c r="O1188" i="1"/>
  <c r="S1188" i="1"/>
  <c r="N1188" i="1"/>
  <c r="P1188" i="1"/>
  <c r="L1188" i="1"/>
  <c r="T1224" i="1"/>
  <c r="M1224" i="1"/>
  <c r="Q1224" i="1"/>
  <c r="O1224" i="1"/>
  <c r="S1224" i="1"/>
  <c r="N1224" i="1"/>
  <c r="P1224" i="1"/>
  <c r="L1224" i="1"/>
  <c r="T1260" i="1"/>
  <c r="M1260" i="1"/>
  <c r="Q1260" i="1"/>
  <c r="L1260" i="1"/>
  <c r="N1260" i="1"/>
  <c r="S1260" i="1"/>
  <c r="O1260" i="1"/>
  <c r="P1260" i="1"/>
  <c r="T1296" i="1"/>
  <c r="L1296" i="1"/>
  <c r="P1296" i="1"/>
  <c r="M1296" i="1"/>
  <c r="Q1296" i="1"/>
  <c r="N1296" i="1"/>
  <c r="S1296" i="1"/>
  <c r="O1296" i="1"/>
  <c r="T1332" i="1"/>
  <c r="L1332" i="1"/>
  <c r="P1332" i="1"/>
  <c r="M1332" i="1"/>
  <c r="Q1332" i="1"/>
  <c r="N1332" i="1"/>
  <c r="O1332" i="1"/>
  <c r="S1332" i="1"/>
  <c r="T1368" i="1"/>
  <c r="L1368" i="1"/>
  <c r="P1368" i="1"/>
  <c r="M1368" i="1"/>
  <c r="Q1368" i="1"/>
  <c r="O1368" i="1"/>
  <c r="S1368" i="1"/>
  <c r="N1368" i="1"/>
  <c r="T1404" i="1"/>
  <c r="L1404" i="1"/>
  <c r="P1404" i="1"/>
  <c r="M1404" i="1"/>
  <c r="Q1404" i="1"/>
  <c r="S1404" i="1"/>
  <c r="N1404" i="1"/>
  <c r="O1404" i="1"/>
  <c r="T1436" i="1"/>
  <c r="L1436" i="1"/>
  <c r="P1436" i="1"/>
  <c r="M1436" i="1"/>
  <c r="Q1436" i="1"/>
  <c r="S1436" i="1"/>
  <c r="N1436" i="1"/>
  <c r="O1436" i="1"/>
  <c r="T1397" i="1"/>
  <c r="L1397" i="1"/>
  <c r="P1397" i="1"/>
  <c r="M1397" i="1"/>
  <c r="Q1397" i="1"/>
  <c r="S1397" i="1"/>
  <c r="N1397" i="1"/>
  <c r="O1397" i="1"/>
  <c r="T1413" i="1"/>
  <c r="L1413" i="1"/>
  <c r="P1413" i="1"/>
  <c r="M1413" i="1"/>
  <c r="Q1413" i="1"/>
  <c r="S1413" i="1"/>
  <c r="N1413" i="1"/>
  <c r="O1413" i="1"/>
  <c r="T1429" i="1"/>
  <c r="L1429" i="1"/>
  <c r="P1429" i="1"/>
  <c r="M1429" i="1"/>
  <c r="Q1429" i="1"/>
  <c r="S1429" i="1"/>
  <c r="N1429" i="1"/>
  <c r="O1429" i="1"/>
  <c r="T1445" i="1"/>
  <c r="L1445" i="1"/>
  <c r="P1445" i="1"/>
  <c r="M1445" i="1"/>
  <c r="Q1445" i="1"/>
  <c r="S1445" i="1"/>
  <c r="N1445" i="1"/>
  <c r="O1445" i="1"/>
  <c r="T1461" i="1"/>
  <c r="L1461" i="1"/>
  <c r="P1461" i="1"/>
  <c r="M1461" i="1"/>
  <c r="Q1461" i="1"/>
  <c r="N1461" i="1"/>
  <c r="O1461" i="1"/>
  <c r="S1461" i="1"/>
  <c r="T1477" i="1"/>
  <c r="L1477" i="1"/>
  <c r="P1477" i="1"/>
  <c r="Q1477" i="1"/>
  <c r="M1477" i="1"/>
  <c r="N1477" i="1"/>
  <c r="S1477" i="1"/>
  <c r="O1477" i="1"/>
  <c r="T1493" i="1"/>
  <c r="L1493" i="1"/>
  <c r="P1493" i="1"/>
  <c r="Q1493" i="1"/>
  <c r="M1493" i="1"/>
  <c r="N1493" i="1"/>
  <c r="S1493" i="1"/>
  <c r="O1493" i="1"/>
  <c r="T1509" i="1"/>
  <c r="L1509" i="1"/>
  <c r="P1509" i="1"/>
  <c r="Q1509" i="1"/>
  <c r="M1509" i="1"/>
  <c r="N1509" i="1"/>
  <c r="S1509" i="1"/>
  <c r="O1509" i="1"/>
  <c r="T1525" i="1"/>
  <c r="L1525" i="1"/>
  <c r="P1525" i="1"/>
  <c r="Q1525" i="1"/>
  <c r="M1525" i="1"/>
  <c r="N1525" i="1"/>
  <c r="S1525" i="1"/>
  <c r="O1525" i="1"/>
  <c r="T1541" i="1"/>
  <c r="L1541" i="1"/>
  <c r="P1541" i="1"/>
  <c r="Q1541" i="1"/>
  <c r="N1541" i="1"/>
  <c r="S1541" i="1"/>
  <c r="O1541" i="1"/>
  <c r="M1541" i="1"/>
  <c r="T1557" i="1"/>
  <c r="M1557" i="1"/>
  <c r="Q1557" i="1"/>
  <c r="O1557" i="1"/>
  <c r="S1557" i="1"/>
  <c r="L1557" i="1"/>
  <c r="P1557" i="1"/>
  <c r="N1557" i="1"/>
  <c r="T1573" i="1"/>
  <c r="M1573" i="1"/>
  <c r="Q1573" i="1"/>
  <c r="O1573" i="1"/>
  <c r="S1573" i="1"/>
  <c r="L1573" i="1"/>
  <c r="P1573" i="1"/>
  <c r="N1573" i="1"/>
  <c r="T1589" i="1"/>
  <c r="M1589" i="1"/>
  <c r="Q1589" i="1"/>
  <c r="O1589" i="1"/>
  <c r="S1589" i="1"/>
  <c r="L1589" i="1"/>
  <c r="P1589" i="1"/>
  <c r="N1589" i="1"/>
  <c r="T1605" i="1"/>
  <c r="M1605" i="1"/>
  <c r="Q1605" i="1"/>
  <c r="O1605" i="1"/>
  <c r="S1605" i="1"/>
  <c r="L1605" i="1"/>
  <c r="P1605" i="1"/>
  <c r="N1605" i="1"/>
  <c r="T1621" i="1"/>
  <c r="L1621" i="1"/>
  <c r="P1621" i="1"/>
  <c r="Q1621" i="1"/>
  <c r="M1621" i="1"/>
  <c r="N1621" i="1"/>
  <c r="S1621" i="1"/>
  <c r="O1621" i="1"/>
  <c r="T1637" i="1"/>
  <c r="N1637" i="1"/>
  <c r="O1637" i="1"/>
  <c r="S1637" i="1"/>
  <c r="L1637" i="1"/>
  <c r="P1637" i="1"/>
  <c r="M1637" i="1"/>
  <c r="Q1637" i="1"/>
  <c r="T1653" i="1"/>
  <c r="N1653" i="1"/>
  <c r="O1653" i="1"/>
  <c r="S1653" i="1"/>
  <c r="L1653" i="1"/>
  <c r="P1653" i="1"/>
  <c r="M1653" i="1"/>
  <c r="Q1653" i="1"/>
  <c r="T1669" i="1"/>
  <c r="N1669" i="1"/>
  <c r="O1669" i="1"/>
  <c r="S1669" i="1"/>
  <c r="L1669" i="1"/>
  <c r="P1669" i="1"/>
  <c r="M1669" i="1"/>
  <c r="Q1669" i="1"/>
  <c r="T1685" i="1"/>
  <c r="N1685" i="1"/>
  <c r="O1685" i="1"/>
  <c r="S1685" i="1"/>
  <c r="L1685" i="1"/>
  <c r="P1685" i="1"/>
  <c r="M1685" i="1"/>
  <c r="Q1685" i="1"/>
  <c r="T1701" i="1"/>
  <c r="N1701" i="1"/>
  <c r="O1701" i="1"/>
  <c r="S1701" i="1"/>
  <c r="L1701" i="1"/>
  <c r="P1701" i="1"/>
  <c r="M1701" i="1"/>
  <c r="Q1701" i="1"/>
  <c r="T1717" i="1"/>
  <c r="N1717" i="1"/>
  <c r="O1717" i="1"/>
  <c r="S1717" i="1"/>
  <c r="L1717" i="1"/>
  <c r="P1717" i="1"/>
  <c r="M1717" i="1"/>
  <c r="Q1717" i="1"/>
  <c r="T1564" i="1"/>
  <c r="M1564" i="1"/>
  <c r="Q1564" i="1"/>
  <c r="O1564" i="1"/>
  <c r="S1564" i="1"/>
  <c r="L1564" i="1"/>
  <c r="P1564" i="1"/>
  <c r="N1564" i="1"/>
  <c r="T1592" i="1"/>
  <c r="M1592" i="1"/>
  <c r="Q1592" i="1"/>
  <c r="O1592" i="1"/>
  <c r="S1592" i="1"/>
  <c r="L1592" i="1"/>
  <c r="P1592" i="1"/>
  <c r="N1592" i="1"/>
  <c r="T1624" i="1"/>
  <c r="L1624" i="1"/>
  <c r="P1624" i="1"/>
  <c r="N1624" i="1"/>
  <c r="S1624" i="1"/>
  <c r="O1624" i="1"/>
  <c r="Q1624" i="1"/>
  <c r="M1624" i="1"/>
  <c r="T1652" i="1"/>
  <c r="N1652" i="1"/>
  <c r="O1652" i="1"/>
  <c r="S1652" i="1"/>
  <c r="L1652" i="1"/>
  <c r="P1652" i="1"/>
  <c r="M1652" i="1"/>
  <c r="Q1652" i="1"/>
  <c r="T1680" i="1"/>
  <c r="N1680" i="1"/>
  <c r="O1680" i="1"/>
  <c r="S1680" i="1"/>
  <c r="L1680" i="1"/>
  <c r="P1680" i="1"/>
  <c r="M1680" i="1"/>
  <c r="Q1680" i="1"/>
  <c r="T1708" i="1"/>
  <c r="N1708" i="1"/>
  <c r="O1708" i="1"/>
  <c r="S1708" i="1"/>
  <c r="L1708" i="1"/>
  <c r="P1708" i="1"/>
  <c r="M1708" i="1"/>
  <c r="Q1708" i="1"/>
  <c r="T1736" i="1"/>
  <c r="N1736" i="1"/>
  <c r="O1736" i="1"/>
  <c r="S1736" i="1"/>
  <c r="L1736" i="1"/>
  <c r="P1736" i="1"/>
  <c r="M1736" i="1"/>
  <c r="Q1736" i="1"/>
  <c r="T1764" i="1"/>
  <c r="N1764" i="1"/>
  <c r="O1764" i="1"/>
  <c r="S1764" i="1"/>
  <c r="L1764" i="1"/>
  <c r="P1764" i="1"/>
  <c r="M1764" i="1"/>
  <c r="Q1764" i="1"/>
  <c r="T1796" i="1"/>
  <c r="N1796" i="1"/>
  <c r="O1796" i="1"/>
  <c r="S1796" i="1"/>
  <c r="L1796" i="1"/>
  <c r="P1796" i="1"/>
  <c r="M1796" i="1"/>
  <c r="Q1796" i="1"/>
  <c r="T1824" i="1"/>
  <c r="N1824" i="1"/>
  <c r="O1824" i="1"/>
  <c r="S1824" i="1"/>
  <c r="L1824" i="1"/>
  <c r="P1824" i="1"/>
  <c r="M1824" i="1"/>
  <c r="Q1824" i="1"/>
  <c r="T1852" i="1"/>
  <c r="N1852" i="1"/>
  <c r="M1852" i="1"/>
  <c r="Q1852" i="1"/>
  <c r="S1852" i="1"/>
  <c r="L1852" i="1"/>
  <c r="O1852" i="1"/>
  <c r="P1852" i="1"/>
  <c r="T1880" i="1"/>
  <c r="N1880" i="1"/>
  <c r="M1880" i="1"/>
  <c r="Q1880" i="1"/>
  <c r="S1880" i="1"/>
  <c r="L1880" i="1"/>
  <c r="O1880" i="1"/>
  <c r="P1880" i="1"/>
  <c r="T1908" i="1"/>
  <c r="M1908" i="1"/>
  <c r="Q1908" i="1"/>
  <c r="L1908" i="1"/>
  <c r="N1908" i="1"/>
  <c r="S1908" i="1"/>
  <c r="O1908" i="1"/>
  <c r="P1908" i="1"/>
  <c r="T1936" i="1"/>
  <c r="M1936" i="1"/>
  <c r="Q1936" i="1"/>
  <c r="L1936" i="1"/>
  <c r="N1936" i="1"/>
  <c r="S1936" i="1"/>
  <c r="O1936" i="1"/>
  <c r="P1936" i="1"/>
  <c r="T1964" i="1"/>
  <c r="N1964" i="1"/>
  <c r="O1964" i="1"/>
  <c r="S1964" i="1"/>
  <c r="L1964" i="1"/>
  <c r="P1964" i="1"/>
  <c r="M1964" i="1"/>
  <c r="Q1964" i="1"/>
  <c r="T1992" i="1"/>
  <c r="N1992" i="1"/>
  <c r="O1992" i="1"/>
  <c r="S1992" i="1"/>
  <c r="L1992" i="1"/>
  <c r="P1992" i="1"/>
  <c r="M1992" i="1"/>
  <c r="Q1992" i="1"/>
  <c r="T2024" i="1"/>
  <c r="N2024" i="1"/>
  <c r="O2024" i="1"/>
  <c r="S2024" i="1"/>
  <c r="L2024" i="1"/>
  <c r="P2024" i="1"/>
  <c r="M2024" i="1"/>
  <c r="Q2024" i="1"/>
  <c r="T2052" i="1"/>
  <c r="N2052" i="1"/>
  <c r="O2052" i="1"/>
  <c r="S2052" i="1"/>
  <c r="L2052" i="1"/>
  <c r="P2052" i="1"/>
  <c r="M2052" i="1"/>
  <c r="Q2052" i="1"/>
  <c r="T2080" i="1"/>
  <c r="N2080" i="1"/>
  <c r="O2080" i="1"/>
  <c r="S2080" i="1"/>
  <c r="L2080" i="1"/>
  <c r="P2080" i="1"/>
  <c r="M2080" i="1"/>
  <c r="Q2080" i="1"/>
  <c r="T2108" i="1"/>
  <c r="N2108" i="1"/>
  <c r="O2108" i="1"/>
  <c r="S2108" i="1"/>
  <c r="L2108" i="1"/>
  <c r="P2108" i="1"/>
  <c r="M2108" i="1"/>
  <c r="Q2108" i="1"/>
  <c r="T2140" i="1"/>
  <c r="N2140" i="1"/>
  <c r="O2140" i="1"/>
  <c r="S2140" i="1"/>
  <c r="L2140" i="1"/>
  <c r="P2140" i="1"/>
  <c r="M2140" i="1"/>
  <c r="Q2140" i="1"/>
  <c r="T2168" i="1"/>
  <c r="N2168" i="1"/>
  <c r="O2168" i="1"/>
  <c r="S2168" i="1"/>
  <c r="L2168" i="1"/>
  <c r="P2168" i="1"/>
  <c r="M2168" i="1"/>
  <c r="Q2168" i="1"/>
  <c r="T2196" i="1"/>
  <c r="N2196" i="1"/>
  <c r="O2196" i="1"/>
  <c r="S2196" i="1"/>
  <c r="L2196" i="1"/>
  <c r="P2196" i="1"/>
  <c r="M2196" i="1"/>
  <c r="Q2196" i="1"/>
  <c r="T2224" i="1"/>
  <c r="N2224" i="1"/>
  <c r="O2224" i="1"/>
  <c r="S2224" i="1"/>
  <c r="L2224" i="1"/>
  <c r="P2224" i="1"/>
  <c r="M2224" i="1"/>
  <c r="Q2224" i="1"/>
  <c r="T2252" i="1"/>
  <c r="N2252" i="1"/>
  <c r="O2252" i="1"/>
  <c r="S2252" i="1"/>
  <c r="L2252" i="1"/>
  <c r="P2252" i="1"/>
  <c r="M2252" i="1"/>
  <c r="Q2252" i="1"/>
  <c r="T2284" i="1"/>
  <c r="N2284" i="1"/>
  <c r="O2284" i="1"/>
  <c r="S2284" i="1"/>
  <c r="L2284" i="1"/>
  <c r="P2284" i="1"/>
  <c r="M2284" i="1"/>
  <c r="Q2284" i="1"/>
  <c r="T2316" i="1"/>
  <c r="N2316" i="1"/>
  <c r="O2316" i="1"/>
  <c r="S2316" i="1"/>
  <c r="L2316" i="1"/>
  <c r="P2316" i="1"/>
  <c r="M2316" i="1"/>
  <c r="Q2316" i="1"/>
  <c r="T2344" i="1"/>
  <c r="N2344" i="1"/>
  <c r="O2344" i="1"/>
  <c r="S2344" i="1"/>
  <c r="L2344" i="1"/>
  <c r="P2344" i="1"/>
  <c r="M2344" i="1"/>
  <c r="Q2344" i="1"/>
  <c r="T2376" i="1"/>
  <c r="N2376" i="1"/>
  <c r="O2376" i="1"/>
  <c r="S2376" i="1"/>
  <c r="L2376" i="1"/>
  <c r="P2376" i="1"/>
  <c r="M2376" i="1"/>
  <c r="Q2376" i="1"/>
  <c r="T2404" i="1"/>
  <c r="N2404" i="1"/>
  <c r="M2404" i="1"/>
  <c r="Q2404" i="1"/>
  <c r="L2404" i="1"/>
  <c r="O2404" i="1"/>
  <c r="P2404" i="1"/>
  <c r="S2404" i="1"/>
  <c r="T2436" i="1"/>
  <c r="N2436" i="1"/>
  <c r="M2436" i="1"/>
  <c r="Q2436" i="1"/>
  <c r="L2436" i="1"/>
  <c r="O2436" i="1"/>
  <c r="P2436" i="1"/>
  <c r="S2436" i="1"/>
  <c r="T2468" i="1"/>
  <c r="N2468" i="1"/>
  <c r="M2468" i="1"/>
  <c r="Q2468" i="1"/>
  <c r="L2468" i="1"/>
  <c r="O2468" i="1"/>
  <c r="P2468" i="1"/>
  <c r="S2468" i="1"/>
  <c r="T2500" i="1"/>
  <c r="N2500" i="1"/>
  <c r="M2500" i="1"/>
  <c r="Q2500" i="1"/>
  <c r="L2500" i="1"/>
  <c r="O2500" i="1"/>
  <c r="P2500" i="1"/>
  <c r="S2500" i="1"/>
  <c r="T2532" i="1"/>
  <c r="M2532" i="1"/>
  <c r="Q2532" i="1"/>
  <c r="O2532" i="1"/>
  <c r="P2532" i="1"/>
  <c r="L2532" i="1"/>
  <c r="N2532" i="1"/>
  <c r="S2532" i="1"/>
  <c r="T2560" i="1"/>
  <c r="M2560" i="1"/>
  <c r="Q2560" i="1"/>
  <c r="O2560" i="1"/>
  <c r="P2560" i="1"/>
  <c r="L2560" i="1"/>
  <c r="N2560" i="1"/>
  <c r="S2560" i="1"/>
  <c r="T2592" i="1"/>
  <c r="O2592" i="1"/>
  <c r="S2592" i="1"/>
  <c r="L2592" i="1"/>
  <c r="P2592" i="1"/>
  <c r="M2592" i="1"/>
  <c r="Q2592" i="1"/>
  <c r="N2592" i="1"/>
  <c r="T2624" i="1"/>
  <c r="O2624" i="1"/>
  <c r="S2624" i="1"/>
  <c r="L2624" i="1"/>
  <c r="P2624" i="1"/>
  <c r="M2624" i="1"/>
  <c r="Q2624" i="1"/>
  <c r="N2624" i="1"/>
  <c r="T2652" i="1"/>
  <c r="O2652" i="1"/>
  <c r="S2652" i="1"/>
  <c r="L2652" i="1"/>
  <c r="P2652" i="1"/>
  <c r="M2652" i="1"/>
  <c r="Q2652" i="1"/>
  <c r="N2652" i="1"/>
  <c r="T2684" i="1"/>
  <c r="O2684" i="1"/>
  <c r="S2684" i="1"/>
  <c r="L2684" i="1"/>
  <c r="P2684" i="1"/>
  <c r="M2684" i="1"/>
  <c r="Q2684" i="1"/>
  <c r="N2684" i="1"/>
  <c r="T2716" i="1"/>
  <c r="O2716" i="1"/>
  <c r="S2716" i="1"/>
  <c r="L2716" i="1"/>
  <c r="P2716" i="1"/>
  <c r="M2716" i="1"/>
  <c r="Q2716" i="1"/>
  <c r="N2716" i="1"/>
  <c r="T2744" i="1"/>
  <c r="O2744" i="1"/>
  <c r="S2744" i="1"/>
  <c r="L2744" i="1"/>
  <c r="P2744" i="1"/>
  <c r="M2744" i="1"/>
  <c r="Q2744" i="1"/>
  <c r="N2744" i="1"/>
  <c r="T2776" i="1"/>
  <c r="O2776" i="1"/>
  <c r="S2776" i="1"/>
  <c r="L2776" i="1"/>
  <c r="P2776" i="1"/>
  <c r="M2776" i="1"/>
  <c r="Q2776" i="1"/>
  <c r="N2776" i="1"/>
  <c r="T1480" i="1"/>
  <c r="L1480" i="1"/>
  <c r="P1480" i="1"/>
  <c r="N1480" i="1"/>
  <c r="S1480" i="1"/>
  <c r="O1480" i="1"/>
  <c r="Q1480" i="1"/>
  <c r="M1480" i="1"/>
  <c r="T1496" i="1"/>
  <c r="L1496" i="1"/>
  <c r="P1496" i="1"/>
  <c r="N1496" i="1"/>
  <c r="S1496" i="1"/>
  <c r="O1496" i="1"/>
  <c r="Q1496" i="1"/>
  <c r="M1496" i="1"/>
  <c r="T1512" i="1"/>
  <c r="L1512" i="1"/>
  <c r="P1512" i="1"/>
  <c r="N1512" i="1"/>
  <c r="S1512" i="1"/>
  <c r="O1512" i="1"/>
  <c r="Q1512" i="1"/>
  <c r="M1512" i="1"/>
  <c r="T1528" i="1"/>
  <c r="L1528" i="1"/>
  <c r="P1528" i="1"/>
  <c r="N1528" i="1"/>
  <c r="S1528" i="1"/>
  <c r="O1528" i="1"/>
  <c r="Q1528" i="1"/>
  <c r="M1528" i="1"/>
  <c r="T1544" i="1"/>
  <c r="L1544" i="1"/>
  <c r="P1544" i="1"/>
  <c r="N1544" i="1"/>
  <c r="S1544" i="1"/>
  <c r="Q1544" i="1"/>
  <c r="M1544" i="1"/>
  <c r="O1544" i="1"/>
  <c r="T1576" i="1"/>
  <c r="M1576" i="1"/>
  <c r="Q1576" i="1"/>
  <c r="O1576" i="1"/>
  <c r="S1576" i="1"/>
  <c r="L1576" i="1"/>
  <c r="P1576" i="1"/>
  <c r="N1576" i="1"/>
  <c r="T1612" i="1"/>
  <c r="L1612" i="1"/>
  <c r="P1612" i="1"/>
  <c r="N1612" i="1"/>
  <c r="S1612" i="1"/>
  <c r="O1612" i="1"/>
  <c r="Q1612" i="1"/>
  <c r="M1612" i="1"/>
  <c r="T1648" i="1"/>
  <c r="N1648" i="1"/>
  <c r="O1648" i="1"/>
  <c r="S1648" i="1"/>
  <c r="L1648" i="1"/>
  <c r="P1648" i="1"/>
  <c r="M1648" i="1"/>
  <c r="Q1648" i="1"/>
  <c r="T1684" i="1"/>
  <c r="N1684" i="1"/>
  <c r="O1684" i="1"/>
  <c r="S1684" i="1"/>
  <c r="L1684" i="1"/>
  <c r="P1684" i="1"/>
  <c r="M1684" i="1"/>
  <c r="Q1684" i="1"/>
  <c r="T1720" i="1"/>
  <c r="N1720" i="1"/>
  <c r="O1720" i="1"/>
  <c r="S1720" i="1"/>
  <c r="L1720" i="1"/>
  <c r="P1720" i="1"/>
  <c r="M1720" i="1"/>
  <c r="Q1720" i="1"/>
  <c r="T1756" i="1"/>
  <c r="N1756" i="1"/>
  <c r="O1756" i="1"/>
  <c r="S1756" i="1"/>
  <c r="L1756" i="1"/>
  <c r="P1756" i="1"/>
  <c r="M1756" i="1"/>
  <c r="Q1756" i="1"/>
  <c r="T1792" i="1"/>
  <c r="N1792" i="1"/>
  <c r="O1792" i="1"/>
  <c r="S1792" i="1"/>
  <c r="L1792" i="1"/>
  <c r="P1792" i="1"/>
  <c r="M1792" i="1"/>
  <c r="Q1792" i="1"/>
  <c r="T1832" i="1"/>
  <c r="N1832" i="1"/>
  <c r="O1832" i="1"/>
  <c r="S1832" i="1"/>
  <c r="L1832" i="1"/>
  <c r="P1832" i="1"/>
  <c r="M1832" i="1"/>
  <c r="Q1832" i="1"/>
  <c r="T1868" i="1"/>
  <c r="N1868" i="1"/>
  <c r="M1868" i="1"/>
  <c r="Q1868" i="1"/>
  <c r="S1868" i="1"/>
  <c r="L1868" i="1"/>
  <c r="O1868" i="1"/>
  <c r="P1868" i="1"/>
  <c r="T1904" i="1"/>
  <c r="M1904" i="1"/>
  <c r="Q1904" i="1"/>
  <c r="L1904" i="1"/>
  <c r="N1904" i="1"/>
  <c r="S1904" i="1"/>
  <c r="O1904" i="1"/>
  <c r="P1904" i="1"/>
  <c r="T1940" i="1"/>
  <c r="N1940" i="1"/>
  <c r="O1940" i="1"/>
  <c r="S1940" i="1"/>
  <c r="L1940" i="1"/>
  <c r="P1940" i="1"/>
  <c r="M1940" i="1"/>
  <c r="Q1940" i="1"/>
  <c r="T1976" i="1"/>
  <c r="N1976" i="1"/>
  <c r="O1976" i="1"/>
  <c r="S1976" i="1"/>
  <c r="L1976" i="1"/>
  <c r="P1976" i="1"/>
  <c r="M1976" i="1"/>
  <c r="Q1976" i="1"/>
  <c r="T2012" i="1"/>
  <c r="N2012" i="1"/>
  <c r="O2012" i="1"/>
  <c r="S2012" i="1"/>
  <c r="L2012" i="1"/>
  <c r="P2012" i="1"/>
  <c r="M2012" i="1"/>
  <c r="Q2012" i="1"/>
  <c r="T2048" i="1"/>
  <c r="N2048" i="1"/>
  <c r="O2048" i="1"/>
  <c r="S2048" i="1"/>
  <c r="L2048" i="1"/>
  <c r="P2048" i="1"/>
  <c r="M2048" i="1"/>
  <c r="Q2048" i="1"/>
  <c r="T2084" i="1"/>
  <c r="N2084" i="1"/>
  <c r="O2084" i="1"/>
  <c r="S2084" i="1"/>
  <c r="L2084" i="1"/>
  <c r="P2084" i="1"/>
  <c r="M2084" i="1"/>
  <c r="Q2084" i="1"/>
  <c r="T2120" i="1"/>
  <c r="N2120" i="1"/>
  <c r="O2120" i="1"/>
  <c r="S2120" i="1"/>
  <c r="L2120" i="1"/>
  <c r="P2120" i="1"/>
  <c r="M2120" i="1"/>
  <c r="Q2120" i="1"/>
  <c r="T2156" i="1"/>
  <c r="N2156" i="1"/>
  <c r="O2156" i="1"/>
  <c r="S2156" i="1"/>
  <c r="L2156" i="1"/>
  <c r="P2156" i="1"/>
  <c r="M2156" i="1"/>
  <c r="Q2156" i="1"/>
  <c r="T2192" i="1"/>
  <c r="N2192" i="1"/>
  <c r="O2192" i="1"/>
  <c r="S2192" i="1"/>
  <c r="L2192" i="1"/>
  <c r="P2192" i="1"/>
  <c r="M2192" i="1"/>
  <c r="Q2192" i="1"/>
  <c r="T2228" i="1"/>
  <c r="N2228" i="1"/>
  <c r="O2228" i="1"/>
  <c r="S2228" i="1"/>
  <c r="L2228" i="1"/>
  <c r="P2228" i="1"/>
  <c r="M2228" i="1"/>
  <c r="Q2228" i="1"/>
  <c r="T2264" i="1"/>
  <c r="N2264" i="1"/>
  <c r="O2264" i="1"/>
  <c r="S2264" i="1"/>
  <c r="L2264" i="1"/>
  <c r="P2264" i="1"/>
  <c r="M2264" i="1"/>
  <c r="Q2264" i="1"/>
  <c r="T2300" i="1"/>
  <c r="N2300" i="1"/>
  <c r="O2300" i="1"/>
  <c r="S2300" i="1"/>
  <c r="L2300" i="1"/>
  <c r="P2300" i="1"/>
  <c r="M2300" i="1"/>
  <c r="Q2300" i="1"/>
  <c r="T2332" i="1"/>
  <c r="N2332" i="1"/>
  <c r="O2332" i="1"/>
  <c r="S2332" i="1"/>
  <c r="L2332" i="1"/>
  <c r="P2332" i="1"/>
  <c r="M2332" i="1"/>
  <c r="Q2332" i="1"/>
  <c r="T2364" i="1"/>
  <c r="N2364" i="1"/>
  <c r="O2364" i="1"/>
  <c r="S2364" i="1"/>
  <c r="L2364" i="1"/>
  <c r="P2364" i="1"/>
  <c r="M2364" i="1"/>
  <c r="Q2364" i="1"/>
  <c r="T2396" i="1"/>
  <c r="N2396" i="1"/>
  <c r="O2396" i="1"/>
  <c r="M2396" i="1"/>
  <c r="Q2396" i="1"/>
  <c r="L2396" i="1"/>
  <c r="P2396" i="1"/>
  <c r="S2396" i="1"/>
  <c r="T2432" i="1"/>
  <c r="N2432" i="1"/>
  <c r="M2432" i="1"/>
  <c r="Q2432" i="1"/>
  <c r="L2432" i="1"/>
  <c r="O2432" i="1"/>
  <c r="P2432" i="1"/>
  <c r="S2432" i="1"/>
  <c r="T2464" i="1"/>
  <c r="N2464" i="1"/>
  <c r="M2464" i="1"/>
  <c r="Q2464" i="1"/>
  <c r="L2464" i="1"/>
  <c r="O2464" i="1"/>
  <c r="P2464" i="1"/>
  <c r="S2464" i="1"/>
  <c r="T2496" i="1"/>
  <c r="N2496" i="1"/>
  <c r="M2496" i="1"/>
  <c r="Q2496" i="1"/>
  <c r="L2496" i="1"/>
  <c r="O2496" i="1"/>
  <c r="P2496" i="1"/>
  <c r="S2496" i="1"/>
  <c r="T2528" i="1"/>
  <c r="M2528" i="1"/>
  <c r="Q2528" i="1"/>
  <c r="O2528" i="1"/>
  <c r="P2528" i="1"/>
  <c r="L2528" i="1"/>
  <c r="N2528" i="1"/>
  <c r="S2528" i="1"/>
  <c r="T2564" i="1"/>
  <c r="M2564" i="1"/>
  <c r="O2564" i="1"/>
  <c r="S2564" i="1"/>
  <c r="P2564" i="1"/>
  <c r="L2564" i="1"/>
  <c r="Q2564" i="1"/>
  <c r="N2564" i="1"/>
  <c r="T2596" i="1"/>
  <c r="O2596" i="1"/>
  <c r="S2596" i="1"/>
  <c r="L2596" i="1"/>
  <c r="P2596" i="1"/>
  <c r="M2596" i="1"/>
  <c r="Q2596" i="1"/>
  <c r="N2596" i="1"/>
  <c r="T2632" i="1"/>
  <c r="O2632" i="1"/>
  <c r="S2632" i="1"/>
  <c r="L2632" i="1"/>
  <c r="P2632" i="1"/>
  <c r="M2632" i="1"/>
  <c r="Q2632" i="1"/>
  <c r="N2632" i="1"/>
  <c r="T2664" i="1"/>
  <c r="O2664" i="1"/>
  <c r="S2664" i="1"/>
  <c r="L2664" i="1"/>
  <c r="P2664" i="1"/>
  <c r="M2664" i="1"/>
  <c r="Q2664" i="1"/>
  <c r="N2664" i="1"/>
  <c r="T2696" i="1"/>
  <c r="O2696" i="1"/>
  <c r="S2696" i="1"/>
  <c r="L2696" i="1"/>
  <c r="P2696" i="1"/>
  <c r="M2696" i="1"/>
  <c r="Q2696" i="1"/>
  <c r="N2696" i="1"/>
  <c r="T2732" i="1"/>
  <c r="O2732" i="1"/>
  <c r="S2732" i="1"/>
  <c r="L2732" i="1"/>
  <c r="P2732" i="1"/>
  <c r="M2732" i="1"/>
  <c r="Q2732" i="1"/>
  <c r="N2732" i="1"/>
  <c r="T2764" i="1"/>
  <c r="O2764" i="1"/>
  <c r="S2764" i="1"/>
  <c r="L2764" i="1"/>
  <c r="P2764" i="1"/>
  <c r="M2764" i="1"/>
  <c r="Q2764" i="1"/>
  <c r="N2764" i="1"/>
  <c r="T1721" i="1"/>
  <c r="N1721" i="1"/>
  <c r="O1721" i="1"/>
  <c r="S1721" i="1"/>
  <c r="L1721" i="1"/>
  <c r="P1721" i="1"/>
  <c r="M1721" i="1"/>
  <c r="Q1721" i="1"/>
  <c r="T1737" i="1"/>
  <c r="N1737" i="1"/>
  <c r="O1737" i="1"/>
  <c r="S1737" i="1"/>
  <c r="L1737" i="1"/>
  <c r="P1737" i="1"/>
  <c r="M1737" i="1"/>
  <c r="Q1737" i="1"/>
  <c r="T1753" i="1"/>
  <c r="N1753" i="1"/>
  <c r="O1753" i="1"/>
  <c r="S1753" i="1"/>
  <c r="L1753" i="1"/>
  <c r="P1753" i="1"/>
  <c r="M1753" i="1"/>
  <c r="Q1753" i="1"/>
  <c r="T1769" i="1"/>
  <c r="N1769" i="1"/>
  <c r="O1769" i="1"/>
  <c r="S1769" i="1"/>
  <c r="L1769" i="1"/>
  <c r="P1769" i="1"/>
  <c r="M1769" i="1"/>
  <c r="Q1769" i="1"/>
  <c r="T1785" i="1"/>
  <c r="N1785" i="1"/>
  <c r="O1785" i="1"/>
  <c r="S1785" i="1"/>
  <c r="L1785" i="1"/>
  <c r="P1785" i="1"/>
  <c r="M1785" i="1"/>
  <c r="Q1785" i="1"/>
  <c r="T1801" i="1"/>
  <c r="N1801" i="1"/>
  <c r="O1801" i="1"/>
  <c r="S1801" i="1"/>
  <c r="L1801" i="1"/>
  <c r="P1801" i="1"/>
  <c r="M1801" i="1"/>
  <c r="Q1801" i="1"/>
  <c r="T1817" i="1"/>
  <c r="N1817" i="1"/>
  <c r="O1817" i="1"/>
  <c r="S1817" i="1"/>
  <c r="L1817" i="1"/>
  <c r="P1817" i="1"/>
  <c r="M1817" i="1"/>
  <c r="Q1817" i="1"/>
  <c r="T1833" i="1"/>
  <c r="N1833" i="1"/>
  <c r="O1833" i="1"/>
  <c r="S1833" i="1"/>
  <c r="L1833" i="1"/>
  <c r="P1833" i="1"/>
  <c r="M1833" i="1"/>
  <c r="Q1833" i="1"/>
  <c r="T1849" i="1"/>
  <c r="N1849" i="1"/>
  <c r="M1849" i="1"/>
  <c r="Q1849" i="1"/>
  <c r="S1849" i="1"/>
  <c r="L1849" i="1"/>
  <c r="O1849" i="1"/>
  <c r="P1849" i="1"/>
  <c r="T1865" i="1"/>
  <c r="N1865" i="1"/>
  <c r="M1865" i="1"/>
  <c r="Q1865" i="1"/>
  <c r="S1865" i="1"/>
  <c r="L1865" i="1"/>
  <c r="O1865" i="1"/>
  <c r="P1865" i="1"/>
  <c r="T1881" i="1"/>
  <c r="N1881" i="1"/>
  <c r="M1881" i="1"/>
  <c r="Q1881" i="1"/>
  <c r="S1881" i="1"/>
  <c r="L1881" i="1"/>
  <c r="O1881" i="1"/>
  <c r="P1881" i="1"/>
  <c r="T1897" i="1"/>
  <c r="N1897" i="1"/>
  <c r="M1897" i="1"/>
  <c r="Q1897" i="1"/>
  <c r="S1897" i="1"/>
  <c r="L1897" i="1"/>
  <c r="O1897" i="1"/>
  <c r="P1897" i="1"/>
  <c r="T1913" i="1"/>
  <c r="M1913" i="1"/>
  <c r="Q1913" i="1"/>
  <c r="O1913" i="1"/>
  <c r="P1913" i="1"/>
  <c r="L1913" i="1"/>
  <c r="N1913" i="1"/>
  <c r="S1913" i="1"/>
  <c r="T1929" i="1"/>
  <c r="M1929" i="1"/>
  <c r="Q1929" i="1"/>
  <c r="O1929" i="1"/>
  <c r="P1929" i="1"/>
  <c r="L1929" i="1"/>
  <c r="N1929" i="1"/>
  <c r="S1929" i="1"/>
  <c r="T1945" i="1"/>
  <c r="N1945" i="1"/>
  <c r="O1945" i="1"/>
  <c r="S1945" i="1"/>
  <c r="L1945" i="1"/>
  <c r="P1945" i="1"/>
  <c r="M1945" i="1"/>
  <c r="Q1945" i="1"/>
  <c r="T1961" i="1"/>
  <c r="N1961" i="1"/>
  <c r="O1961" i="1"/>
  <c r="S1961" i="1"/>
  <c r="L1961" i="1"/>
  <c r="P1961" i="1"/>
  <c r="M1961" i="1"/>
  <c r="Q1961" i="1"/>
  <c r="T1977" i="1"/>
  <c r="N1977" i="1"/>
  <c r="O1977" i="1"/>
  <c r="S1977" i="1"/>
  <c r="L1977" i="1"/>
  <c r="P1977" i="1"/>
  <c r="M1977" i="1"/>
  <c r="Q1977" i="1"/>
  <c r="T1993" i="1"/>
  <c r="N1993" i="1"/>
  <c r="O1993" i="1"/>
  <c r="S1993" i="1"/>
  <c r="L1993" i="1"/>
  <c r="P1993" i="1"/>
  <c r="M1993" i="1"/>
  <c r="Q1993" i="1"/>
  <c r="T2009" i="1"/>
  <c r="N2009" i="1"/>
  <c r="O2009" i="1"/>
  <c r="S2009" i="1"/>
  <c r="L2009" i="1"/>
  <c r="P2009" i="1"/>
  <c r="M2009" i="1"/>
  <c r="Q2009" i="1"/>
  <c r="T2025" i="1"/>
  <c r="N2025" i="1"/>
  <c r="O2025" i="1"/>
  <c r="S2025" i="1"/>
  <c r="L2025" i="1"/>
  <c r="P2025" i="1"/>
  <c r="M2025" i="1"/>
  <c r="Q2025" i="1"/>
  <c r="T2041" i="1"/>
  <c r="N2041" i="1"/>
  <c r="O2041" i="1"/>
  <c r="S2041" i="1"/>
  <c r="L2041" i="1"/>
  <c r="P2041" i="1"/>
  <c r="M2041" i="1"/>
  <c r="Q2041" i="1"/>
  <c r="T2057" i="1"/>
  <c r="N2057" i="1"/>
  <c r="O2057" i="1"/>
  <c r="S2057" i="1"/>
  <c r="L2057" i="1"/>
  <c r="P2057" i="1"/>
  <c r="M2057" i="1"/>
  <c r="Q2057" i="1"/>
  <c r="T2073" i="1"/>
  <c r="N2073" i="1"/>
  <c r="O2073" i="1"/>
  <c r="S2073" i="1"/>
  <c r="L2073" i="1"/>
  <c r="P2073" i="1"/>
  <c r="M2073" i="1"/>
  <c r="Q2073" i="1"/>
  <c r="T2089" i="1"/>
  <c r="N2089" i="1"/>
  <c r="O2089" i="1"/>
  <c r="S2089" i="1"/>
  <c r="L2089" i="1"/>
  <c r="P2089" i="1"/>
  <c r="M2089" i="1"/>
  <c r="Q2089" i="1"/>
  <c r="T2105" i="1"/>
  <c r="N2105" i="1"/>
  <c r="O2105" i="1"/>
  <c r="S2105" i="1"/>
  <c r="L2105" i="1"/>
  <c r="P2105" i="1"/>
  <c r="M2105" i="1"/>
  <c r="Q2105" i="1"/>
  <c r="T2121" i="1"/>
  <c r="N2121" i="1"/>
  <c r="O2121" i="1"/>
  <c r="S2121" i="1"/>
  <c r="L2121" i="1"/>
  <c r="P2121" i="1"/>
  <c r="M2121" i="1"/>
  <c r="Q2121" i="1"/>
  <c r="T2137" i="1"/>
  <c r="N2137" i="1"/>
  <c r="O2137" i="1"/>
  <c r="S2137" i="1"/>
  <c r="L2137" i="1"/>
  <c r="P2137" i="1"/>
  <c r="M2137" i="1"/>
  <c r="Q2137" i="1"/>
  <c r="T2153" i="1"/>
  <c r="N2153" i="1"/>
  <c r="O2153" i="1"/>
  <c r="S2153" i="1"/>
  <c r="L2153" i="1"/>
  <c r="P2153" i="1"/>
  <c r="M2153" i="1"/>
  <c r="Q2153" i="1"/>
  <c r="T2169" i="1"/>
  <c r="N2169" i="1"/>
  <c r="O2169" i="1"/>
  <c r="S2169" i="1"/>
  <c r="L2169" i="1"/>
  <c r="P2169" i="1"/>
  <c r="M2169" i="1"/>
  <c r="Q2169" i="1"/>
  <c r="T2185" i="1"/>
  <c r="N2185" i="1"/>
  <c r="O2185" i="1"/>
  <c r="S2185" i="1"/>
  <c r="L2185" i="1"/>
  <c r="P2185" i="1"/>
  <c r="M2185" i="1"/>
  <c r="Q2185" i="1"/>
  <c r="T2201" i="1"/>
  <c r="N2201" i="1"/>
  <c r="O2201" i="1"/>
  <c r="S2201" i="1"/>
  <c r="L2201" i="1"/>
  <c r="P2201" i="1"/>
  <c r="M2201" i="1"/>
  <c r="Q2201" i="1"/>
  <c r="T2217" i="1"/>
  <c r="N2217" i="1"/>
  <c r="O2217" i="1"/>
  <c r="S2217" i="1"/>
  <c r="L2217" i="1"/>
  <c r="P2217" i="1"/>
  <c r="M2217" i="1"/>
  <c r="Q2217" i="1"/>
  <c r="T2233" i="1"/>
  <c r="N2233" i="1"/>
  <c r="O2233" i="1"/>
  <c r="S2233" i="1"/>
  <c r="L2233" i="1"/>
  <c r="P2233" i="1"/>
  <c r="M2233" i="1"/>
  <c r="Q2233" i="1"/>
  <c r="T2249" i="1"/>
  <c r="N2249" i="1"/>
  <c r="O2249" i="1"/>
  <c r="S2249" i="1"/>
  <c r="L2249" i="1"/>
  <c r="P2249" i="1"/>
  <c r="M2249" i="1"/>
  <c r="Q2249" i="1"/>
  <c r="T2265" i="1"/>
  <c r="N2265" i="1"/>
  <c r="O2265" i="1"/>
  <c r="S2265" i="1"/>
  <c r="L2265" i="1"/>
  <c r="P2265" i="1"/>
  <c r="M2265" i="1"/>
  <c r="Q2265" i="1"/>
  <c r="T2281" i="1"/>
  <c r="N2281" i="1"/>
  <c r="O2281" i="1"/>
  <c r="S2281" i="1"/>
  <c r="L2281" i="1"/>
  <c r="P2281" i="1"/>
  <c r="M2281" i="1"/>
  <c r="Q2281" i="1"/>
  <c r="T2297" i="1"/>
  <c r="N2297" i="1"/>
  <c r="O2297" i="1"/>
  <c r="S2297" i="1"/>
  <c r="L2297" i="1"/>
  <c r="P2297" i="1"/>
  <c r="M2297" i="1"/>
  <c r="Q2297" i="1"/>
  <c r="T2313" i="1"/>
  <c r="N2313" i="1"/>
  <c r="O2313" i="1"/>
  <c r="S2313" i="1"/>
  <c r="L2313" i="1"/>
  <c r="P2313" i="1"/>
  <c r="M2313" i="1"/>
  <c r="Q2313" i="1"/>
  <c r="T2329" i="1"/>
  <c r="N2329" i="1"/>
  <c r="O2329" i="1"/>
  <c r="S2329" i="1"/>
  <c r="L2329" i="1"/>
  <c r="P2329" i="1"/>
  <c r="M2329" i="1"/>
  <c r="Q2329" i="1"/>
  <c r="T2345" i="1"/>
  <c r="N2345" i="1"/>
  <c r="O2345" i="1"/>
  <c r="S2345" i="1"/>
  <c r="L2345" i="1"/>
  <c r="P2345" i="1"/>
  <c r="M2345" i="1"/>
  <c r="Q2345" i="1"/>
  <c r="T2361" i="1"/>
  <c r="N2361" i="1"/>
  <c r="O2361" i="1"/>
  <c r="S2361" i="1"/>
  <c r="L2361" i="1"/>
  <c r="P2361" i="1"/>
  <c r="M2361" i="1"/>
  <c r="Q2361" i="1"/>
  <c r="T2377" i="1"/>
  <c r="N2377" i="1"/>
  <c r="O2377" i="1"/>
  <c r="S2377" i="1"/>
  <c r="L2377" i="1"/>
  <c r="P2377" i="1"/>
  <c r="M2377" i="1"/>
  <c r="Q2377" i="1"/>
  <c r="T2848" i="1"/>
  <c r="O2848" i="1"/>
  <c r="S2848" i="1"/>
  <c r="L2848" i="1"/>
  <c r="P2848" i="1"/>
  <c r="M2848" i="1"/>
  <c r="Q2848" i="1"/>
  <c r="N2848" i="1"/>
  <c r="T2880" i="1"/>
  <c r="O2880" i="1"/>
  <c r="S2880" i="1"/>
  <c r="L2880" i="1"/>
  <c r="P2880" i="1"/>
  <c r="M2880" i="1"/>
  <c r="Q2880" i="1"/>
  <c r="N2880" i="1"/>
  <c r="T2457" i="1"/>
  <c r="N2457" i="1"/>
  <c r="M2457" i="1"/>
  <c r="Q2457" i="1"/>
  <c r="L2457" i="1"/>
  <c r="O2457" i="1"/>
  <c r="P2457" i="1"/>
  <c r="S2457" i="1"/>
  <c r="T2497" i="1"/>
  <c r="N2497" i="1"/>
  <c r="M2497" i="1"/>
  <c r="Q2497" i="1"/>
  <c r="L2497" i="1"/>
  <c r="O2497" i="1"/>
  <c r="P2497" i="1"/>
  <c r="S2497" i="1"/>
  <c r="T2541" i="1"/>
  <c r="M2541" i="1"/>
  <c r="Q2541" i="1"/>
  <c r="L2541" i="1"/>
  <c r="N2541" i="1"/>
  <c r="S2541" i="1"/>
  <c r="O2541" i="1"/>
  <c r="P2541" i="1"/>
  <c r="T2585" i="1"/>
  <c r="O2585" i="1"/>
  <c r="S2585" i="1"/>
  <c r="L2585" i="1"/>
  <c r="P2585" i="1"/>
  <c r="M2585" i="1"/>
  <c r="Q2585" i="1"/>
  <c r="N2585" i="1"/>
  <c r="T2629" i="1"/>
  <c r="O2629" i="1"/>
  <c r="S2629" i="1"/>
  <c r="L2629" i="1"/>
  <c r="P2629" i="1"/>
  <c r="M2629" i="1"/>
  <c r="Q2629" i="1"/>
  <c r="N2629" i="1"/>
  <c r="T2669" i="1"/>
  <c r="O2669" i="1"/>
  <c r="S2669" i="1"/>
  <c r="L2669" i="1"/>
  <c r="P2669" i="1"/>
  <c r="M2669" i="1"/>
  <c r="Q2669" i="1"/>
  <c r="N2669" i="1"/>
  <c r="T2713" i="1"/>
  <c r="O2713" i="1"/>
  <c r="S2713" i="1"/>
  <c r="L2713" i="1"/>
  <c r="P2713" i="1"/>
  <c r="M2713" i="1"/>
  <c r="Q2713" i="1"/>
  <c r="N2713" i="1"/>
  <c r="T2761" i="1"/>
  <c r="O2761" i="1"/>
  <c r="S2761" i="1"/>
  <c r="L2761" i="1"/>
  <c r="P2761" i="1"/>
  <c r="M2761" i="1"/>
  <c r="Q2761" i="1"/>
  <c r="N2761" i="1"/>
  <c r="T2805" i="1"/>
  <c r="O2805" i="1"/>
  <c r="S2805" i="1"/>
  <c r="L2805" i="1"/>
  <c r="P2805" i="1"/>
  <c r="M2805" i="1"/>
  <c r="Q2805" i="1"/>
  <c r="N2805" i="1"/>
  <c r="T2845" i="1"/>
  <c r="O2845" i="1"/>
  <c r="S2845" i="1"/>
  <c r="L2845" i="1"/>
  <c r="P2845" i="1"/>
  <c r="M2845" i="1"/>
  <c r="Q2845" i="1"/>
  <c r="N2845" i="1"/>
  <c r="T2889" i="1"/>
  <c r="O2889" i="1"/>
  <c r="S2889" i="1"/>
  <c r="L2889" i="1"/>
  <c r="P2889" i="1"/>
  <c r="M2889" i="1"/>
  <c r="Q2889" i="1"/>
  <c r="N2889" i="1"/>
  <c r="T2812" i="1"/>
  <c r="O2812" i="1"/>
  <c r="S2812" i="1"/>
  <c r="L2812" i="1"/>
  <c r="P2812" i="1"/>
  <c r="M2812" i="1"/>
  <c r="Q2812" i="1"/>
  <c r="N2812" i="1"/>
  <c r="T2828" i="1"/>
  <c r="O2828" i="1"/>
  <c r="S2828" i="1"/>
  <c r="L2828" i="1"/>
  <c r="P2828" i="1"/>
  <c r="M2828" i="1"/>
  <c r="Q2828" i="1"/>
  <c r="N2828" i="1"/>
  <c r="T2844" i="1"/>
  <c r="O2844" i="1"/>
  <c r="S2844" i="1"/>
  <c r="L2844" i="1"/>
  <c r="P2844" i="1"/>
  <c r="M2844" i="1"/>
  <c r="Q2844" i="1"/>
  <c r="N2844" i="1"/>
  <c r="T2876" i="1"/>
  <c r="O2876" i="1"/>
  <c r="S2876" i="1"/>
  <c r="L2876" i="1"/>
  <c r="P2876" i="1"/>
  <c r="M2876" i="1"/>
  <c r="Q2876" i="1"/>
  <c r="N2876" i="1"/>
  <c r="T2461" i="1"/>
  <c r="N2461" i="1"/>
  <c r="M2461" i="1"/>
  <c r="Q2461" i="1"/>
  <c r="L2461" i="1"/>
  <c r="O2461" i="1"/>
  <c r="P2461" i="1"/>
  <c r="S2461" i="1"/>
  <c r="T2517" i="1"/>
  <c r="N2517" i="1"/>
  <c r="M2517" i="1"/>
  <c r="Q2517" i="1"/>
  <c r="L2517" i="1"/>
  <c r="O2517" i="1"/>
  <c r="P2517" i="1"/>
  <c r="S2517" i="1"/>
  <c r="T2573" i="1"/>
  <c r="O2573" i="1"/>
  <c r="S2573" i="1"/>
  <c r="L2573" i="1"/>
  <c r="P2573" i="1"/>
  <c r="M2573" i="1"/>
  <c r="Q2573" i="1"/>
  <c r="N2573" i="1"/>
  <c r="T2633" i="1"/>
  <c r="O2633" i="1"/>
  <c r="S2633" i="1"/>
  <c r="L2633" i="1"/>
  <c r="P2633" i="1"/>
  <c r="M2633" i="1"/>
  <c r="Q2633" i="1"/>
  <c r="N2633" i="1"/>
  <c r="T2689" i="1"/>
  <c r="O2689" i="1"/>
  <c r="S2689" i="1"/>
  <c r="L2689" i="1"/>
  <c r="P2689" i="1"/>
  <c r="M2689" i="1"/>
  <c r="Q2689" i="1"/>
  <c r="N2689" i="1"/>
  <c r="T2745" i="1"/>
  <c r="O2745" i="1"/>
  <c r="S2745" i="1"/>
  <c r="L2745" i="1"/>
  <c r="P2745" i="1"/>
  <c r="M2745" i="1"/>
  <c r="Q2745" i="1"/>
  <c r="N2745" i="1"/>
  <c r="T2801" i="1"/>
  <c r="O2801" i="1"/>
  <c r="S2801" i="1"/>
  <c r="L2801" i="1"/>
  <c r="P2801" i="1"/>
  <c r="M2801" i="1"/>
  <c r="Q2801" i="1"/>
  <c r="N2801" i="1"/>
  <c r="T2857" i="1"/>
  <c r="O2857" i="1"/>
  <c r="S2857" i="1"/>
  <c r="L2857" i="1"/>
  <c r="P2857" i="1"/>
  <c r="M2857" i="1"/>
  <c r="Q2857" i="1"/>
  <c r="N2857" i="1"/>
  <c r="T2389" i="1"/>
  <c r="N2389" i="1"/>
  <c r="O2389" i="1"/>
  <c r="S2389" i="1"/>
  <c r="L2389" i="1"/>
  <c r="M2389" i="1"/>
  <c r="Q2389" i="1"/>
  <c r="P2389" i="1"/>
  <c r="T2405" i="1"/>
  <c r="N2405" i="1"/>
  <c r="M2405" i="1"/>
  <c r="Q2405" i="1"/>
  <c r="L2405" i="1"/>
  <c r="O2405" i="1"/>
  <c r="P2405" i="1"/>
  <c r="S2405" i="1"/>
  <c r="T2421" i="1"/>
  <c r="N2421" i="1"/>
  <c r="M2421" i="1"/>
  <c r="Q2421" i="1"/>
  <c r="L2421" i="1"/>
  <c r="O2421" i="1"/>
  <c r="P2421" i="1"/>
  <c r="S2421" i="1"/>
  <c r="T2437" i="1"/>
  <c r="N2437" i="1"/>
  <c r="M2437" i="1"/>
  <c r="Q2437" i="1"/>
  <c r="L2437" i="1"/>
  <c r="O2437" i="1"/>
  <c r="P2437" i="1"/>
  <c r="S2437" i="1"/>
  <c r="T2477" i="1"/>
  <c r="N2477" i="1"/>
  <c r="M2477" i="1"/>
  <c r="Q2477" i="1"/>
  <c r="L2477" i="1"/>
  <c r="O2477" i="1"/>
  <c r="P2477" i="1"/>
  <c r="S2477" i="1"/>
  <c r="T2525" i="1"/>
  <c r="M2525" i="1"/>
  <c r="Q2525" i="1"/>
  <c r="L2525" i="1"/>
  <c r="N2525" i="1"/>
  <c r="S2525" i="1"/>
  <c r="O2525" i="1"/>
  <c r="P2525" i="1"/>
  <c r="T2569" i="1"/>
  <c r="O2569" i="1"/>
  <c r="S2569" i="1"/>
  <c r="L2569" i="1"/>
  <c r="P2569" i="1"/>
  <c r="M2569" i="1"/>
  <c r="Q2569" i="1"/>
  <c r="N2569" i="1"/>
  <c r="T2613" i="1"/>
  <c r="O2613" i="1"/>
  <c r="S2613" i="1"/>
  <c r="L2613" i="1"/>
  <c r="P2613" i="1"/>
  <c r="M2613" i="1"/>
  <c r="Q2613" i="1"/>
  <c r="N2613" i="1"/>
  <c r="T2665" i="1"/>
  <c r="O2665" i="1"/>
  <c r="S2665" i="1"/>
  <c r="L2665" i="1"/>
  <c r="P2665" i="1"/>
  <c r="M2665" i="1"/>
  <c r="Q2665" i="1"/>
  <c r="N2665" i="1"/>
  <c r="T2709" i="1"/>
  <c r="O2709" i="1"/>
  <c r="S2709" i="1"/>
  <c r="L2709" i="1"/>
  <c r="P2709" i="1"/>
  <c r="M2709" i="1"/>
  <c r="Q2709" i="1"/>
  <c r="N2709" i="1"/>
  <c r="T2753" i="1"/>
  <c r="O2753" i="1"/>
  <c r="S2753" i="1"/>
  <c r="L2753" i="1"/>
  <c r="P2753" i="1"/>
  <c r="M2753" i="1"/>
  <c r="Q2753" i="1"/>
  <c r="N2753" i="1"/>
  <c r="T2797" i="1"/>
  <c r="O2797" i="1"/>
  <c r="S2797" i="1"/>
  <c r="L2797" i="1"/>
  <c r="P2797" i="1"/>
  <c r="M2797" i="1"/>
  <c r="Q2797" i="1"/>
  <c r="N2797" i="1"/>
  <c r="T2849" i="1"/>
  <c r="O2849" i="1"/>
  <c r="S2849" i="1"/>
  <c r="L2849" i="1"/>
  <c r="P2849" i="1"/>
  <c r="M2849" i="1"/>
  <c r="Q2849" i="1"/>
  <c r="N2849" i="1"/>
  <c r="T2893" i="1"/>
  <c r="O2893" i="1"/>
  <c r="S2893" i="1"/>
  <c r="L2893" i="1"/>
  <c r="P2893" i="1"/>
  <c r="M2893" i="1"/>
  <c r="Q2893" i="1"/>
  <c r="N2893" i="1"/>
  <c r="T2558" i="1"/>
  <c r="M2558" i="1"/>
  <c r="Q2558" i="1"/>
  <c r="O2558" i="1"/>
  <c r="P2558" i="1"/>
  <c r="L2558" i="1"/>
  <c r="N2558" i="1"/>
  <c r="S2558" i="1"/>
  <c r="T2590" i="1"/>
  <c r="O2590" i="1"/>
  <c r="S2590" i="1"/>
  <c r="L2590" i="1"/>
  <c r="P2590" i="1"/>
  <c r="M2590" i="1"/>
  <c r="Q2590" i="1"/>
  <c r="N2590" i="1"/>
  <c r="T2622" i="1"/>
  <c r="O2622" i="1"/>
  <c r="S2622" i="1"/>
  <c r="L2622" i="1"/>
  <c r="P2622" i="1"/>
  <c r="M2622" i="1"/>
  <c r="Q2622" i="1"/>
  <c r="N2622" i="1"/>
  <c r="T2654" i="1"/>
  <c r="O2654" i="1"/>
  <c r="S2654" i="1"/>
  <c r="L2654" i="1"/>
  <c r="P2654" i="1"/>
  <c r="M2654" i="1"/>
  <c r="Q2654" i="1"/>
  <c r="N2654" i="1"/>
  <c r="T2714" i="1"/>
  <c r="O2714" i="1"/>
  <c r="S2714" i="1"/>
  <c r="L2714" i="1"/>
  <c r="P2714" i="1"/>
  <c r="M2714" i="1"/>
  <c r="Q2714" i="1"/>
  <c r="N2714" i="1"/>
  <c r="T2730" i="1"/>
  <c r="O2730" i="1"/>
  <c r="S2730" i="1"/>
  <c r="L2730" i="1"/>
  <c r="P2730" i="1"/>
  <c r="M2730" i="1"/>
  <c r="Q2730" i="1"/>
  <c r="N2730" i="1"/>
  <c r="T2746" i="1"/>
  <c r="O2746" i="1"/>
  <c r="S2746" i="1"/>
  <c r="L2746" i="1"/>
  <c r="P2746" i="1"/>
  <c r="M2746" i="1"/>
  <c r="Q2746" i="1"/>
  <c r="N2746" i="1"/>
  <c r="T2762" i="1"/>
  <c r="O2762" i="1"/>
  <c r="S2762" i="1"/>
  <c r="L2762" i="1"/>
  <c r="P2762" i="1"/>
  <c r="M2762" i="1"/>
  <c r="Q2762" i="1"/>
  <c r="N2762" i="1"/>
  <c r="T2778" i="1"/>
  <c r="O2778" i="1"/>
  <c r="S2778" i="1"/>
  <c r="L2778" i="1"/>
  <c r="P2778" i="1"/>
  <c r="M2778" i="1"/>
  <c r="Q2778" i="1"/>
  <c r="N2778" i="1"/>
  <c r="T2794" i="1"/>
  <c r="O2794" i="1"/>
  <c r="S2794" i="1"/>
  <c r="L2794" i="1"/>
  <c r="P2794" i="1"/>
  <c r="M2794" i="1"/>
  <c r="Q2794" i="1"/>
  <c r="N2794" i="1"/>
  <c r="T2810" i="1"/>
  <c r="O2810" i="1"/>
  <c r="S2810" i="1"/>
  <c r="L2810" i="1"/>
  <c r="P2810" i="1"/>
  <c r="M2810" i="1"/>
  <c r="Q2810" i="1"/>
  <c r="N2810" i="1"/>
  <c r="T2826" i="1"/>
  <c r="O2826" i="1"/>
  <c r="S2826" i="1"/>
  <c r="L2826" i="1"/>
  <c r="P2826" i="1"/>
  <c r="M2826" i="1"/>
  <c r="Q2826" i="1"/>
  <c r="N2826" i="1"/>
  <c r="T2842" i="1"/>
  <c r="O2842" i="1"/>
  <c r="S2842" i="1"/>
  <c r="L2842" i="1"/>
  <c r="P2842" i="1"/>
  <c r="M2842" i="1"/>
  <c r="Q2842" i="1"/>
  <c r="N2842" i="1"/>
  <c r="T2858" i="1"/>
  <c r="O2858" i="1"/>
  <c r="S2858" i="1"/>
  <c r="L2858" i="1"/>
  <c r="P2858" i="1"/>
  <c r="M2858" i="1"/>
  <c r="Q2858" i="1"/>
  <c r="N2858" i="1"/>
  <c r="T2874" i="1"/>
  <c r="O2874" i="1"/>
  <c r="S2874" i="1"/>
  <c r="L2874" i="1"/>
  <c r="P2874" i="1"/>
  <c r="M2874" i="1"/>
  <c r="Q2874" i="1"/>
  <c r="N2874" i="1"/>
  <c r="T2890" i="1"/>
  <c r="O2890" i="1"/>
  <c r="S2890" i="1"/>
  <c r="L2890" i="1"/>
  <c r="P2890" i="1"/>
  <c r="M2890" i="1"/>
  <c r="Q2890" i="1"/>
  <c r="N2890" i="1"/>
  <c r="T21" i="1"/>
  <c r="L21" i="1"/>
  <c r="P21" i="1"/>
  <c r="M21" i="1"/>
  <c r="Q21" i="1"/>
  <c r="N21" i="1"/>
  <c r="O21" i="1"/>
  <c r="S21" i="1"/>
  <c r="T85" i="1"/>
  <c r="M85" i="1"/>
  <c r="Q85" i="1"/>
  <c r="L85" i="1"/>
  <c r="N85" i="1"/>
  <c r="S85" i="1"/>
  <c r="O85" i="1"/>
  <c r="P85" i="1"/>
  <c r="T149" i="1"/>
  <c r="L149" i="1"/>
  <c r="P149" i="1"/>
  <c r="M149" i="1"/>
  <c r="Q149" i="1"/>
  <c r="N149" i="1"/>
  <c r="O149" i="1"/>
  <c r="S149" i="1"/>
  <c r="T213" i="1"/>
  <c r="M213" i="1"/>
  <c r="Q213" i="1"/>
  <c r="N213" i="1"/>
  <c r="O213" i="1"/>
  <c r="S213" i="1"/>
  <c r="P213" i="1"/>
  <c r="L213" i="1"/>
  <c r="T293" i="1"/>
  <c r="O293" i="1"/>
  <c r="S293" i="1"/>
  <c r="L293" i="1"/>
  <c r="P293" i="1"/>
  <c r="M293" i="1"/>
  <c r="Q293" i="1"/>
  <c r="N293" i="1"/>
  <c r="T357" i="1"/>
  <c r="O357" i="1"/>
  <c r="S357" i="1"/>
  <c r="L357" i="1"/>
  <c r="P357" i="1"/>
  <c r="M357" i="1"/>
  <c r="Q357" i="1"/>
  <c r="N357" i="1"/>
  <c r="T421" i="1"/>
  <c r="O421" i="1"/>
  <c r="S421" i="1"/>
  <c r="M421" i="1"/>
  <c r="Q421" i="1"/>
  <c r="L421" i="1"/>
  <c r="N421" i="1"/>
  <c r="P421" i="1"/>
  <c r="T469" i="1"/>
  <c r="L469" i="1"/>
  <c r="P469" i="1"/>
  <c r="M469" i="1"/>
  <c r="Q469" i="1"/>
  <c r="N469" i="1"/>
  <c r="S469" i="1"/>
  <c r="O469" i="1"/>
  <c r="T533" i="1"/>
  <c r="L533" i="1"/>
  <c r="P533" i="1"/>
  <c r="M533" i="1"/>
  <c r="Q533" i="1"/>
  <c r="N533" i="1"/>
  <c r="S533" i="1"/>
  <c r="O533" i="1"/>
  <c r="T581" i="1"/>
  <c r="L581" i="1"/>
  <c r="P581" i="1"/>
  <c r="Q581" i="1"/>
  <c r="M581" i="1"/>
  <c r="N581" i="1"/>
  <c r="S581" i="1"/>
  <c r="O581" i="1"/>
  <c r="T645" i="1"/>
  <c r="L645" i="1"/>
  <c r="P645" i="1"/>
  <c r="Q645" i="1"/>
  <c r="M645" i="1"/>
  <c r="N645" i="1"/>
  <c r="S645" i="1"/>
  <c r="O645" i="1"/>
  <c r="T709" i="1"/>
  <c r="N709" i="1"/>
  <c r="L709" i="1"/>
  <c r="P709" i="1"/>
  <c r="Q709" i="1"/>
  <c r="S709" i="1"/>
  <c r="M709" i="1"/>
  <c r="O709" i="1"/>
  <c r="T46" i="1"/>
  <c r="M46" i="1"/>
  <c r="Q46" i="1"/>
  <c r="N46" i="1"/>
  <c r="O46" i="1"/>
  <c r="S46" i="1"/>
  <c r="L46" i="1"/>
  <c r="P46" i="1"/>
  <c r="T110" i="1"/>
  <c r="M110" i="1"/>
  <c r="Q110" i="1"/>
  <c r="N110" i="1"/>
  <c r="O110" i="1"/>
  <c r="S110" i="1"/>
  <c r="P110" i="1"/>
  <c r="L110" i="1"/>
  <c r="T23" i="1"/>
  <c r="L23" i="1"/>
  <c r="P23" i="1"/>
  <c r="M23" i="1"/>
  <c r="Q23" i="1"/>
  <c r="N23" i="1"/>
  <c r="O23" i="1"/>
  <c r="S23" i="1"/>
  <c r="T87" i="1"/>
  <c r="M87" i="1"/>
  <c r="L87" i="1"/>
  <c r="Q87" i="1"/>
  <c r="N87" i="1"/>
  <c r="O87" i="1"/>
  <c r="S87" i="1"/>
  <c r="P87" i="1"/>
  <c r="T135" i="1"/>
  <c r="L135" i="1"/>
  <c r="P135" i="1"/>
  <c r="M135" i="1"/>
  <c r="Q135" i="1"/>
  <c r="N135" i="1"/>
  <c r="O135" i="1"/>
  <c r="S135" i="1"/>
  <c r="T199" i="1"/>
  <c r="M199" i="1"/>
  <c r="Q199" i="1"/>
  <c r="N199" i="1"/>
  <c r="O199" i="1"/>
  <c r="S199" i="1"/>
  <c r="P199" i="1"/>
  <c r="L199" i="1"/>
  <c r="T263" i="1"/>
  <c r="O263" i="1"/>
  <c r="S263" i="1"/>
  <c r="L263" i="1"/>
  <c r="P263" i="1"/>
  <c r="M263" i="1"/>
  <c r="Q263" i="1"/>
  <c r="N263" i="1"/>
  <c r="T174" i="1"/>
  <c r="L174" i="1"/>
  <c r="P174" i="1"/>
  <c r="M174" i="1"/>
  <c r="Q174" i="1"/>
  <c r="N174" i="1"/>
  <c r="O174" i="1"/>
  <c r="S174" i="1"/>
  <c r="T222" i="1"/>
  <c r="M222" i="1"/>
  <c r="Q222" i="1"/>
  <c r="N222" i="1"/>
  <c r="O222" i="1"/>
  <c r="S222" i="1"/>
  <c r="L222" i="1"/>
  <c r="P222" i="1"/>
  <c r="T286" i="1"/>
  <c r="O286" i="1"/>
  <c r="S286" i="1"/>
  <c r="L286" i="1"/>
  <c r="P286" i="1"/>
  <c r="M286" i="1"/>
  <c r="Q286" i="1"/>
  <c r="N286" i="1"/>
  <c r="T366" i="1"/>
  <c r="O366" i="1"/>
  <c r="S366" i="1"/>
  <c r="L366" i="1"/>
  <c r="P366" i="1"/>
  <c r="M366" i="1"/>
  <c r="Q366" i="1"/>
  <c r="N366" i="1"/>
  <c r="T446" i="1"/>
  <c r="O446" i="1"/>
  <c r="S446" i="1"/>
  <c r="P446" i="1"/>
  <c r="L446" i="1"/>
  <c r="Q446" i="1"/>
  <c r="M446" i="1"/>
  <c r="N446" i="1"/>
  <c r="T510" i="1"/>
  <c r="L510" i="1"/>
  <c r="P510" i="1"/>
  <c r="M510" i="1"/>
  <c r="Q510" i="1"/>
  <c r="N510" i="1"/>
  <c r="O510" i="1"/>
  <c r="S510" i="1"/>
  <c r="T574" i="1"/>
  <c r="L574" i="1"/>
  <c r="P574" i="1"/>
  <c r="N574" i="1"/>
  <c r="S574" i="1"/>
  <c r="O574" i="1"/>
  <c r="Q574" i="1"/>
  <c r="M574" i="1"/>
  <c r="T638" i="1"/>
  <c r="L638" i="1"/>
  <c r="P638" i="1"/>
  <c r="N638" i="1"/>
  <c r="S638" i="1"/>
  <c r="O638" i="1"/>
  <c r="Q638" i="1"/>
  <c r="M638" i="1"/>
  <c r="T702" i="1"/>
  <c r="N702" i="1"/>
  <c r="L702" i="1"/>
  <c r="P702" i="1"/>
  <c r="Q702" i="1"/>
  <c r="S702" i="1"/>
  <c r="M702" i="1"/>
  <c r="O702" i="1"/>
  <c r="T766" i="1"/>
  <c r="M766" i="1"/>
  <c r="Q766" i="1"/>
  <c r="N766" i="1"/>
  <c r="O766" i="1"/>
  <c r="S766" i="1"/>
  <c r="L766" i="1"/>
  <c r="P766" i="1"/>
  <c r="T830" i="1"/>
  <c r="M830" i="1"/>
  <c r="Q830" i="1"/>
  <c r="N830" i="1"/>
  <c r="O830" i="1"/>
  <c r="S830" i="1"/>
  <c r="L830" i="1"/>
  <c r="P830" i="1"/>
  <c r="T894" i="1"/>
  <c r="M894" i="1"/>
  <c r="Q894" i="1"/>
  <c r="O894" i="1"/>
  <c r="S894" i="1"/>
  <c r="L894" i="1"/>
  <c r="N894" i="1"/>
  <c r="P894" i="1"/>
  <c r="T958" i="1"/>
  <c r="M958" i="1"/>
  <c r="Q958" i="1"/>
  <c r="O958" i="1"/>
  <c r="S958" i="1"/>
  <c r="L958" i="1"/>
  <c r="N958" i="1"/>
  <c r="P958" i="1"/>
  <c r="T1022" i="1"/>
  <c r="M1022" i="1"/>
  <c r="Q1022" i="1"/>
  <c r="N1022" i="1"/>
  <c r="O1022" i="1"/>
  <c r="S1022" i="1"/>
  <c r="L1022" i="1"/>
  <c r="P1022" i="1"/>
  <c r="T1086" i="1"/>
  <c r="M1086" i="1"/>
  <c r="Q1086" i="1"/>
  <c r="N1086" i="1"/>
  <c r="O1086" i="1"/>
  <c r="S1086" i="1"/>
  <c r="L1086" i="1"/>
  <c r="P1086" i="1"/>
  <c r="T1118" i="1"/>
  <c r="M1118" i="1"/>
  <c r="Q1118" i="1"/>
  <c r="N1118" i="1"/>
  <c r="O1118" i="1"/>
  <c r="S1118" i="1"/>
  <c r="L1118" i="1"/>
  <c r="P1118" i="1"/>
  <c r="T1182" i="1"/>
  <c r="M1182" i="1"/>
  <c r="Q1182" i="1"/>
  <c r="O1182" i="1"/>
  <c r="S1182" i="1"/>
  <c r="N1182" i="1"/>
  <c r="P1182" i="1"/>
  <c r="L1182" i="1"/>
  <c r="T1246" i="1"/>
  <c r="M1246" i="1"/>
  <c r="Q1246" i="1"/>
  <c r="L1246" i="1"/>
  <c r="N1246" i="1"/>
  <c r="S1246" i="1"/>
  <c r="O1246" i="1"/>
  <c r="P1246" i="1"/>
  <c r="T1310" i="1"/>
  <c r="L1310" i="1"/>
  <c r="P1310" i="1"/>
  <c r="M1310" i="1"/>
  <c r="Q1310" i="1"/>
  <c r="N1310" i="1"/>
  <c r="O1310" i="1"/>
  <c r="S1310" i="1"/>
  <c r="T1374" i="1"/>
  <c r="L1374" i="1"/>
  <c r="P1374" i="1"/>
  <c r="M1374" i="1"/>
  <c r="Q1374" i="1"/>
  <c r="O1374" i="1"/>
  <c r="S1374" i="1"/>
  <c r="N1374" i="1"/>
  <c r="T1422" i="1"/>
  <c r="L1422" i="1"/>
  <c r="P1422" i="1"/>
  <c r="M1422" i="1"/>
  <c r="Q1422" i="1"/>
  <c r="S1422" i="1"/>
  <c r="N1422" i="1"/>
  <c r="O1422" i="1"/>
  <c r="T1486" i="1"/>
  <c r="L1486" i="1"/>
  <c r="P1486" i="1"/>
  <c r="N1486" i="1"/>
  <c r="S1486" i="1"/>
  <c r="O1486" i="1"/>
  <c r="Q1486" i="1"/>
  <c r="M1486" i="1"/>
  <c r="T1550" i="1"/>
  <c r="L1550" i="1"/>
  <c r="P1550" i="1"/>
  <c r="N1550" i="1"/>
  <c r="S1550" i="1"/>
  <c r="Q1550" i="1"/>
  <c r="M1550" i="1"/>
  <c r="O1550" i="1"/>
  <c r="T1614" i="1"/>
  <c r="L1614" i="1"/>
  <c r="P1614" i="1"/>
  <c r="N1614" i="1"/>
  <c r="S1614" i="1"/>
  <c r="O1614" i="1"/>
  <c r="Q1614" i="1"/>
  <c r="M1614" i="1"/>
  <c r="T1678" i="1"/>
  <c r="N1678" i="1"/>
  <c r="O1678" i="1"/>
  <c r="S1678" i="1"/>
  <c r="L1678" i="1"/>
  <c r="P1678" i="1"/>
  <c r="M1678" i="1"/>
  <c r="Q1678" i="1"/>
  <c r="T1742" i="1"/>
  <c r="N1742" i="1"/>
  <c r="O1742" i="1"/>
  <c r="S1742" i="1"/>
  <c r="L1742" i="1"/>
  <c r="P1742" i="1"/>
  <c r="M1742" i="1"/>
  <c r="Q1742" i="1"/>
  <c r="T1806" i="1"/>
  <c r="N1806" i="1"/>
  <c r="O1806" i="1"/>
  <c r="S1806" i="1"/>
  <c r="L1806" i="1"/>
  <c r="P1806" i="1"/>
  <c r="M1806" i="1"/>
  <c r="Q1806" i="1"/>
  <c r="T1870" i="1"/>
  <c r="N1870" i="1"/>
  <c r="M1870" i="1"/>
  <c r="Q1870" i="1"/>
  <c r="S1870" i="1"/>
  <c r="L1870" i="1"/>
  <c r="O1870" i="1"/>
  <c r="P1870" i="1"/>
  <c r="T1934" i="1"/>
  <c r="M1934" i="1"/>
  <c r="Q1934" i="1"/>
  <c r="L1934" i="1"/>
  <c r="N1934" i="1"/>
  <c r="S1934" i="1"/>
  <c r="O1934" i="1"/>
  <c r="P1934" i="1"/>
  <c r="T2014" i="1"/>
  <c r="N2014" i="1"/>
  <c r="O2014" i="1"/>
  <c r="S2014" i="1"/>
  <c r="L2014" i="1"/>
  <c r="P2014" i="1"/>
  <c r="M2014" i="1"/>
  <c r="Q2014" i="1"/>
  <c r="T2094" i="1"/>
  <c r="N2094" i="1"/>
  <c r="O2094" i="1"/>
  <c r="S2094" i="1"/>
  <c r="L2094" i="1"/>
  <c r="P2094" i="1"/>
  <c r="M2094" i="1"/>
  <c r="Q2094" i="1"/>
  <c r="T2158" i="1"/>
  <c r="N2158" i="1"/>
  <c r="O2158" i="1"/>
  <c r="S2158" i="1"/>
  <c r="L2158" i="1"/>
  <c r="P2158" i="1"/>
  <c r="M2158" i="1"/>
  <c r="Q2158" i="1"/>
  <c r="T2222" i="1"/>
  <c r="N2222" i="1"/>
  <c r="O2222" i="1"/>
  <c r="S2222" i="1"/>
  <c r="L2222" i="1"/>
  <c r="P2222" i="1"/>
  <c r="M2222" i="1"/>
  <c r="Q2222" i="1"/>
  <c r="T2286" i="1"/>
  <c r="N2286" i="1"/>
  <c r="O2286" i="1"/>
  <c r="S2286" i="1"/>
  <c r="L2286" i="1"/>
  <c r="P2286" i="1"/>
  <c r="M2286" i="1"/>
  <c r="Q2286" i="1"/>
  <c r="T2350" i="1"/>
  <c r="N2350" i="1"/>
  <c r="O2350" i="1"/>
  <c r="S2350" i="1"/>
  <c r="L2350" i="1"/>
  <c r="P2350" i="1"/>
  <c r="M2350" i="1"/>
  <c r="Q2350" i="1"/>
  <c r="T2414" i="1"/>
  <c r="N2414" i="1"/>
  <c r="M2414" i="1"/>
  <c r="Q2414" i="1"/>
  <c r="L2414" i="1"/>
  <c r="O2414" i="1"/>
  <c r="P2414" i="1"/>
  <c r="S2414" i="1"/>
  <c r="T2462" i="1"/>
  <c r="N2462" i="1"/>
  <c r="M2462" i="1"/>
  <c r="Q2462" i="1"/>
  <c r="L2462" i="1"/>
  <c r="O2462" i="1"/>
  <c r="P2462" i="1"/>
  <c r="S2462" i="1"/>
  <c r="T2510" i="1"/>
  <c r="N2510" i="1"/>
  <c r="M2510" i="1"/>
  <c r="Q2510" i="1"/>
  <c r="L2510" i="1"/>
  <c r="O2510" i="1"/>
  <c r="P2510" i="1"/>
  <c r="S2510" i="1"/>
  <c r="T2586" i="1"/>
  <c r="O2586" i="1"/>
  <c r="S2586" i="1"/>
  <c r="L2586" i="1"/>
  <c r="P2586" i="1"/>
  <c r="M2586" i="1"/>
  <c r="Q2586" i="1"/>
  <c r="N2586" i="1"/>
  <c r="T2698" i="1"/>
  <c r="O2698" i="1"/>
  <c r="S2698" i="1"/>
  <c r="L2698" i="1"/>
  <c r="P2698" i="1"/>
  <c r="M2698" i="1"/>
  <c r="Q2698" i="1"/>
  <c r="N2698" i="1"/>
  <c r="T387" i="1"/>
  <c r="O387" i="1"/>
  <c r="S387" i="1"/>
  <c r="L387" i="1"/>
  <c r="P387" i="1"/>
  <c r="M387" i="1"/>
  <c r="Q387" i="1"/>
  <c r="N387" i="1"/>
  <c r="T451" i="1"/>
  <c r="O451" i="1"/>
  <c r="S451" i="1"/>
  <c r="M451" i="1"/>
  <c r="N451" i="1"/>
  <c r="P451" i="1"/>
  <c r="L451" i="1"/>
  <c r="Q451" i="1"/>
  <c r="T531" i="1"/>
  <c r="L531" i="1"/>
  <c r="P531" i="1"/>
  <c r="M531" i="1"/>
  <c r="Q531" i="1"/>
  <c r="N531" i="1"/>
  <c r="S531" i="1"/>
  <c r="O531" i="1"/>
  <c r="T595" i="1"/>
  <c r="L595" i="1"/>
  <c r="P595" i="1"/>
  <c r="Q595" i="1"/>
  <c r="M595" i="1"/>
  <c r="N595" i="1"/>
  <c r="S595" i="1"/>
  <c r="O595" i="1"/>
  <c r="T659" i="1"/>
  <c r="L659" i="1"/>
  <c r="P659" i="1"/>
  <c r="Q659" i="1"/>
  <c r="M659" i="1"/>
  <c r="N659" i="1"/>
  <c r="S659" i="1"/>
  <c r="O659" i="1"/>
  <c r="T707" i="1"/>
  <c r="N707" i="1"/>
  <c r="L707" i="1"/>
  <c r="P707" i="1"/>
  <c r="Q707" i="1"/>
  <c r="S707" i="1"/>
  <c r="M707" i="1"/>
  <c r="O707" i="1"/>
  <c r="T787" i="1"/>
  <c r="M787" i="1"/>
  <c r="Q787" i="1"/>
  <c r="N787" i="1"/>
  <c r="O787" i="1"/>
  <c r="S787" i="1"/>
  <c r="L787" i="1"/>
  <c r="P787" i="1"/>
  <c r="T835" i="1"/>
  <c r="M835" i="1"/>
  <c r="Q835" i="1"/>
  <c r="N835" i="1"/>
  <c r="O835" i="1"/>
  <c r="S835" i="1"/>
  <c r="L835" i="1"/>
  <c r="P835" i="1"/>
  <c r="T899" i="1"/>
  <c r="M899" i="1"/>
  <c r="Q899" i="1"/>
  <c r="O899" i="1"/>
  <c r="S899" i="1"/>
  <c r="L899" i="1"/>
  <c r="N899" i="1"/>
  <c r="P899" i="1"/>
  <c r="T979" i="1"/>
  <c r="M979" i="1"/>
  <c r="Q979" i="1"/>
  <c r="L979" i="1"/>
  <c r="N979" i="1"/>
  <c r="S979" i="1"/>
  <c r="O979" i="1"/>
  <c r="P979" i="1"/>
  <c r="T1027" i="1"/>
  <c r="M1027" i="1"/>
  <c r="Q1027" i="1"/>
  <c r="N1027" i="1"/>
  <c r="O1027" i="1"/>
  <c r="S1027" i="1"/>
  <c r="L1027" i="1"/>
  <c r="P1027" i="1"/>
  <c r="T1091" i="1"/>
  <c r="M1091" i="1"/>
  <c r="Q1091" i="1"/>
  <c r="N1091" i="1"/>
  <c r="O1091" i="1"/>
  <c r="S1091" i="1"/>
  <c r="L1091" i="1"/>
  <c r="P1091" i="1"/>
  <c r="T1155" i="1"/>
  <c r="M1155" i="1"/>
  <c r="Q1155" i="1"/>
  <c r="O1155" i="1"/>
  <c r="S1155" i="1"/>
  <c r="N1155" i="1"/>
  <c r="P1155" i="1"/>
  <c r="L1155" i="1"/>
  <c r="T1219" i="1"/>
  <c r="M1219" i="1"/>
  <c r="Q1219" i="1"/>
  <c r="O1219" i="1"/>
  <c r="S1219" i="1"/>
  <c r="N1219" i="1"/>
  <c r="P1219" i="1"/>
  <c r="L1219" i="1"/>
  <c r="T1283" i="1"/>
  <c r="L1283" i="1"/>
  <c r="P1283" i="1"/>
  <c r="M1283" i="1"/>
  <c r="Q1283" i="1"/>
  <c r="N1283" i="1"/>
  <c r="S1283" i="1"/>
  <c r="O1283" i="1"/>
  <c r="T1363" i="1"/>
  <c r="L1363" i="1"/>
  <c r="P1363" i="1"/>
  <c r="M1363" i="1"/>
  <c r="Q1363" i="1"/>
  <c r="O1363" i="1"/>
  <c r="S1363" i="1"/>
  <c r="N1363" i="1"/>
  <c r="T1427" i="1"/>
  <c r="L1427" i="1"/>
  <c r="P1427" i="1"/>
  <c r="M1427" i="1"/>
  <c r="Q1427" i="1"/>
  <c r="S1427" i="1"/>
  <c r="N1427" i="1"/>
  <c r="O1427" i="1"/>
  <c r="T1491" i="1"/>
  <c r="L1491" i="1"/>
  <c r="P1491" i="1"/>
  <c r="Q1491" i="1"/>
  <c r="M1491" i="1"/>
  <c r="N1491" i="1"/>
  <c r="S1491" i="1"/>
  <c r="O1491" i="1"/>
  <c r="T1555" i="1"/>
  <c r="M1555" i="1"/>
  <c r="Q1555" i="1"/>
  <c r="O1555" i="1"/>
  <c r="S1555" i="1"/>
  <c r="L1555" i="1"/>
  <c r="P1555" i="1"/>
  <c r="N1555" i="1"/>
  <c r="T1603" i="1"/>
  <c r="M1603" i="1"/>
  <c r="Q1603" i="1"/>
  <c r="O1603" i="1"/>
  <c r="S1603" i="1"/>
  <c r="L1603" i="1"/>
  <c r="P1603" i="1"/>
  <c r="N1603" i="1"/>
  <c r="T1667" i="1"/>
  <c r="N1667" i="1"/>
  <c r="O1667" i="1"/>
  <c r="S1667" i="1"/>
  <c r="L1667" i="1"/>
  <c r="P1667" i="1"/>
  <c r="M1667" i="1"/>
  <c r="Q1667" i="1"/>
  <c r="T1731" i="1"/>
  <c r="N1731" i="1"/>
  <c r="O1731" i="1"/>
  <c r="S1731" i="1"/>
  <c r="L1731" i="1"/>
  <c r="P1731" i="1"/>
  <c r="M1731" i="1"/>
  <c r="Q1731" i="1"/>
  <c r="T1819" i="1"/>
  <c r="N1819" i="1"/>
  <c r="O1819" i="1"/>
  <c r="S1819" i="1"/>
  <c r="L1819" i="1"/>
  <c r="P1819" i="1"/>
  <c r="M1819" i="1"/>
  <c r="Q1819" i="1"/>
  <c r="T1891" i="1"/>
  <c r="N1891" i="1"/>
  <c r="M1891" i="1"/>
  <c r="Q1891" i="1"/>
  <c r="S1891" i="1"/>
  <c r="L1891" i="1"/>
  <c r="O1891" i="1"/>
  <c r="P1891" i="1"/>
  <c r="T1947" i="1"/>
  <c r="N1947" i="1"/>
  <c r="O1947" i="1"/>
  <c r="S1947" i="1"/>
  <c r="L1947" i="1"/>
  <c r="P1947" i="1"/>
  <c r="M1947" i="1"/>
  <c r="Q1947" i="1"/>
  <c r="T2019" i="1"/>
  <c r="N2019" i="1"/>
  <c r="O2019" i="1"/>
  <c r="S2019" i="1"/>
  <c r="L2019" i="1"/>
  <c r="P2019" i="1"/>
  <c r="M2019" i="1"/>
  <c r="Q2019" i="1"/>
  <c r="T1975" i="1"/>
  <c r="N1975" i="1"/>
  <c r="O1975" i="1"/>
  <c r="S1975" i="1"/>
  <c r="L1975" i="1"/>
  <c r="P1975" i="1"/>
  <c r="M1975" i="1"/>
  <c r="Q1975" i="1"/>
  <c r="T2139" i="1"/>
  <c r="N2139" i="1"/>
  <c r="O2139" i="1"/>
  <c r="S2139" i="1"/>
  <c r="L2139" i="1"/>
  <c r="P2139" i="1"/>
  <c r="M2139" i="1"/>
  <c r="Q2139" i="1"/>
  <c r="T2203" i="1"/>
  <c r="N2203" i="1"/>
  <c r="O2203" i="1"/>
  <c r="S2203" i="1"/>
  <c r="L2203" i="1"/>
  <c r="P2203" i="1"/>
  <c r="M2203" i="1"/>
  <c r="Q2203" i="1"/>
  <c r="T2267" i="1"/>
  <c r="N2267" i="1"/>
  <c r="O2267" i="1"/>
  <c r="S2267" i="1"/>
  <c r="L2267" i="1"/>
  <c r="P2267" i="1"/>
  <c r="M2267" i="1"/>
  <c r="Q2267" i="1"/>
  <c r="T2331" i="1"/>
  <c r="N2331" i="1"/>
  <c r="O2331" i="1"/>
  <c r="S2331" i="1"/>
  <c r="L2331" i="1"/>
  <c r="P2331" i="1"/>
  <c r="M2331" i="1"/>
  <c r="Q2331" i="1"/>
  <c r="T2379" i="1"/>
  <c r="N2379" i="1"/>
  <c r="O2379" i="1"/>
  <c r="S2379" i="1"/>
  <c r="L2379" i="1"/>
  <c r="P2379" i="1"/>
  <c r="M2379" i="1"/>
  <c r="Q2379" i="1"/>
  <c r="T2459" i="1"/>
  <c r="N2459" i="1"/>
  <c r="M2459" i="1"/>
  <c r="Q2459" i="1"/>
  <c r="L2459" i="1"/>
  <c r="O2459" i="1"/>
  <c r="P2459" i="1"/>
  <c r="S2459" i="1"/>
  <c r="T2507" i="1"/>
  <c r="N2507" i="1"/>
  <c r="M2507" i="1"/>
  <c r="Q2507" i="1"/>
  <c r="L2507" i="1"/>
  <c r="O2507" i="1"/>
  <c r="P2507" i="1"/>
  <c r="S2507" i="1"/>
  <c r="T2587" i="1"/>
  <c r="O2587" i="1"/>
  <c r="S2587" i="1"/>
  <c r="L2587" i="1"/>
  <c r="P2587" i="1"/>
  <c r="M2587" i="1"/>
  <c r="Q2587" i="1"/>
  <c r="N2587" i="1"/>
  <c r="T2635" i="1"/>
  <c r="O2635" i="1"/>
  <c r="S2635" i="1"/>
  <c r="L2635" i="1"/>
  <c r="P2635" i="1"/>
  <c r="M2635" i="1"/>
  <c r="Q2635" i="1"/>
  <c r="N2635" i="1"/>
  <c r="T2699" i="1"/>
  <c r="O2699" i="1"/>
  <c r="S2699" i="1"/>
  <c r="L2699" i="1"/>
  <c r="P2699" i="1"/>
  <c r="M2699" i="1"/>
  <c r="Q2699" i="1"/>
  <c r="N2699" i="1"/>
  <c r="T2763" i="1"/>
  <c r="O2763" i="1"/>
  <c r="S2763" i="1"/>
  <c r="L2763" i="1"/>
  <c r="P2763" i="1"/>
  <c r="M2763" i="1"/>
  <c r="Q2763" i="1"/>
  <c r="N2763" i="1"/>
  <c r="T2827" i="1"/>
  <c r="O2827" i="1"/>
  <c r="S2827" i="1"/>
  <c r="L2827" i="1"/>
  <c r="P2827" i="1"/>
  <c r="M2827" i="1"/>
  <c r="Q2827" i="1"/>
  <c r="N2827" i="1"/>
  <c r="T2891" i="1"/>
  <c r="O2891" i="1"/>
  <c r="S2891" i="1"/>
  <c r="L2891" i="1"/>
  <c r="P2891" i="1"/>
  <c r="M2891" i="1"/>
  <c r="Q2891" i="1"/>
  <c r="N2891" i="1"/>
  <c r="T52" i="1"/>
  <c r="M52" i="1"/>
  <c r="Q52" i="1"/>
  <c r="N52" i="1"/>
  <c r="O52" i="1"/>
  <c r="S52" i="1"/>
  <c r="L52" i="1"/>
  <c r="P52" i="1"/>
  <c r="T793" i="1"/>
  <c r="M793" i="1"/>
  <c r="Q793" i="1"/>
  <c r="N793" i="1"/>
  <c r="O793" i="1"/>
  <c r="S793" i="1"/>
  <c r="L793" i="1"/>
  <c r="P793" i="1"/>
  <c r="T13" i="1"/>
  <c r="L13" i="1"/>
  <c r="P13" i="1"/>
  <c r="M13" i="1"/>
  <c r="Q13" i="1"/>
  <c r="N13" i="1"/>
  <c r="O13" i="1"/>
  <c r="S13" i="1"/>
  <c r="T45" i="1"/>
  <c r="L45" i="1"/>
  <c r="M45" i="1"/>
  <c r="Q45" i="1"/>
  <c r="N45" i="1"/>
  <c r="O45" i="1"/>
  <c r="S45" i="1"/>
  <c r="P45" i="1"/>
  <c r="T77" i="1"/>
  <c r="M77" i="1"/>
  <c r="Q77" i="1"/>
  <c r="L77" i="1"/>
  <c r="N77" i="1"/>
  <c r="S77" i="1"/>
  <c r="O77" i="1"/>
  <c r="P77" i="1"/>
  <c r="T109" i="1"/>
  <c r="M109" i="1"/>
  <c r="Q109" i="1"/>
  <c r="N109" i="1"/>
  <c r="O109" i="1"/>
  <c r="S109" i="1"/>
  <c r="L109" i="1"/>
  <c r="P109" i="1"/>
  <c r="T141" i="1"/>
  <c r="L141" i="1"/>
  <c r="P141" i="1"/>
  <c r="M141" i="1"/>
  <c r="Q141" i="1"/>
  <c r="N141" i="1"/>
  <c r="O141" i="1"/>
  <c r="S141" i="1"/>
  <c r="T173" i="1"/>
  <c r="L173" i="1"/>
  <c r="P173" i="1"/>
  <c r="M173" i="1"/>
  <c r="Q173" i="1"/>
  <c r="N173" i="1"/>
  <c r="O173" i="1"/>
  <c r="S173" i="1"/>
  <c r="T205" i="1"/>
  <c r="M205" i="1"/>
  <c r="Q205" i="1"/>
  <c r="N205" i="1"/>
  <c r="O205" i="1"/>
  <c r="S205" i="1"/>
  <c r="P205" i="1"/>
  <c r="L205" i="1"/>
  <c r="T237" i="1"/>
  <c r="M237" i="1"/>
  <c r="Q237" i="1"/>
  <c r="N237" i="1"/>
  <c r="O237" i="1"/>
  <c r="S237" i="1"/>
  <c r="P237" i="1"/>
  <c r="L237" i="1"/>
  <c r="T269" i="1"/>
  <c r="O269" i="1"/>
  <c r="S269" i="1"/>
  <c r="L269" i="1"/>
  <c r="P269" i="1"/>
  <c r="M269" i="1"/>
  <c r="Q269" i="1"/>
  <c r="N269" i="1"/>
  <c r="T301" i="1"/>
  <c r="O301" i="1"/>
  <c r="S301" i="1"/>
  <c r="L301" i="1"/>
  <c r="P301" i="1"/>
  <c r="M301" i="1"/>
  <c r="Q301" i="1"/>
  <c r="N301" i="1"/>
  <c r="T333" i="1"/>
  <c r="O333" i="1"/>
  <c r="S333" i="1"/>
  <c r="L333" i="1"/>
  <c r="P333" i="1"/>
  <c r="M333" i="1"/>
  <c r="Q333" i="1"/>
  <c r="N333" i="1"/>
  <c r="T365" i="1"/>
  <c r="O365" i="1"/>
  <c r="S365" i="1"/>
  <c r="L365" i="1"/>
  <c r="P365" i="1"/>
  <c r="M365" i="1"/>
  <c r="Q365" i="1"/>
  <c r="N365" i="1"/>
  <c r="T397" i="1"/>
  <c r="O397" i="1"/>
  <c r="S397" i="1"/>
  <c r="M397" i="1"/>
  <c r="Q397" i="1"/>
  <c r="L397" i="1"/>
  <c r="N397" i="1"/>
  <c r="P397" i="1"/>
  <c r="T429" i="1"/>
  <c r="O429" i="1"/>
  <c r="S429" i="1"/>
  <c r="M429" i="1"/>
  <c r="Q429" i="1"/>
  <c r="L429" i="1"/>
  <c r="N429" i="1"/>
  <c r="P429" i="1"/>
  <c r="T461" i="1"/>
  <c r="O461" i="1"/>
  <c r="S461" i="1"/>
  <c r="M461" i="1"/>
  <c r="N461" i="1"/>
  <c r="P461" i="1"/>
  <c r="Q461" i="1"/>
  <c r="L461" i="1"/>
  <c r="T493" i="1"/>
  <c r="L493" i="1"/>
  <c r="P493" i="1"/>
  <c r="M493" i="1"/>
  <c r="Q493" i="1"/>
  <c r="N493" i="1"/>
  <c r="S493" i="1"/>
  <c r="O493" i="1"/>
  <c r="T525" i="1"/>
  <c r="L525" i="1"/>
  <c r="P525" i="1"/>
  <c r="M525" i="1"/>
  <c r="Q525" i="1"/>
  <c r="N525" i="1"/>
  <c r="S525" i="1"/>
  <c r="O525" i="1"/>
  <c r="T557" i="1"/>
  <c r="L557" i="1"/>
  <c r="P557" i="1"/>
  <c r="M557" i="1"/>
  <c r="Q557" i="1"/>
  <c r="N557" i="1"/>
  <c r="S557" i="1"/>
  <c r="O557" i="1"/>
  <c r="T589" i="1"/>
  <c r="L589" i="1"/>
  <c r="P589" i="1"/>
  <c r="Q589" i="1"/>
  <c r="M589" i="1"/>
  <c r="N589" i="1"/>
  <c r="S589" i="1"/>
  <c r="O589" i="1"/>
  <c r="T621" i="1"/>
  <c r="L621" i="1"/>
  <c r="P621" i="1"/>
  <c r="Q621" i="1"/>
  <c r="M621" i="1"/>
  <c r="N621" i="1"/>
  <c r="S621" i="1"/>
  <c r="O621" i="1"/>
  <c r="T653" i="1"/>
  <c r="L653" i="1"/>
  <c r="P653" i="1"/>
  <c r="Q653" i="1"/>
  <c r="M653" i="1"/>
  <c r="N653" i="1"/>
  <c r="S653" i="1"/>
  <c r="O653" i="1"/>
  <c r="T685" i="1"/>
  <c r="N685" i="1"/>
  <c r="L685" i="1"/>
  <c r="P685" i="1"/>
  <c r="Q685" i="1"/>
  <c r="S685" i="1"/>
  <c r="M685" i="1"/>
  <c r="O685" i="1"/>
  <c r="T717" i="1"/>
  <c r="N717" i="1"/>
  <c r="L717" i="1"/>
  <c r="P717" i="1"/>
  <c r="Q717" i="1"/>
  <c r="S717" i="1"/>
  <c r="M717" i="1"/>
  <c r="O717" i="1"/>
  <c r="T22" i="1"/>
  <c r="L22" i="1"/>
  <c r="P22" i="1"/>
  <c r="M22" i="1"/>
  <c r="Q22" i="1"/>
  <c r="N22" i="1"/>
  <c r="O22" i="1"/>
  <c r="S22" i="1"/>
  <c r="T54" i="1"/>
  <c r="M54" i="1"/>
  <c r="Q54" i="1"/>
  <c r="N54" i="1"/>
  <c r="O54" i="1"/>
  <c r="S54" i="1"/>
  <c r="L54" i="1"/>
  <c r="P54" i="1"/>
  <c r="T86" i="1"/>
  <c r="M86" i="1"/>
  <c r="Q86" i="1"/>
  <c r="O86" i="1"/>
  <c r="P86" i="1"/>
  <c r="L86" i="1"/>
  <c r="N86" i="1"/>
  <c r="S86" i="1"/>
  <c r="T118" i="1"/>
  <c r="L118" i="1"/>
  <c r="P118" i="1"/>
  <c r="M118" i="1"/>
  <c r="Q118" i="1"/>
  <c r="N118" i="1"/>
  <c r="O118" i="1"/>
  <c r="S118" i="1"/>
  <c r="T150" i="1"/>
  <c r="L150" i="1"/>
  <c r="P150" i="1"/>
  <c r="M150" i="1"/>
  <c r="Q150" i="1"/>
  <c r="N150" i="1"/>
  <c r="O150" i="1"/>
  <c r="S150" i="1"/>
  <c r="T15" i="1"/>
  <c r="L15" i="1"/>
  <c r="P15" i="1"/>
  <c r="M15" i="1"/>
  <c r="Q15" i="1"/>
  <c r="N15" i="1"/>
  <c r="O15" i="1"/>
  <c r="S15" i="1"/>
  <c r="T47" i="1"/>
  <c r="M47" i="1"/>
  <c r="Q47" i="1"/>
  <c r="N47" i="1"/>
  <c r="O47" i="1"/>
  <c r="S47" i="1"/>
  <c r="L47" i="1"/>
  <c r="P47" i="1"/>
  <c r="T79" i="1"/>
  <c r="M79" i="1"/>
  <c r="Q79" i="1"/>
  <c r="L79" i="1"/>
  <c r="N79" i="1"/>
  <c r="S79" i="1"/>
  <c r="O79" i="1"/>
  <c r="P79" i="1"/>
  <c r="T111" i="1"/>
  <c r="M111" i="1"/>
  <c r="Q111" i="1"/>
  <c r="O111" i="1"/>
  <c r="S111" i="1"/>
  <c r="P111" i="1"/>
  <c r="L111" i="1"/>
  <c r="N111" i="1"/>
  <c r="T159" i="1"/>
  <c r="L159" i="1"/>
  <c r="P159" i="1"/>
  <c r="M159" i="1"/>
  <c r="Q159" i="1"/>
  <c r="N159" i="1"/>
  <c r="O159" i="1"/>
  <c r="S159" i="1"/>
  <c r="T191" i="1"/>
  <c r="M191" i="1"/>
  <c r="Q191" i="1"/>
  <c r="N191" i="1"/>
  <c r="O191" i="1"/>
  <c r="S191" i="1"/>
  <c r="P191" i="1"/>
  <c r="L191" i="1"/>
  <c r="T223" i="1"/>
  <c r="M223" i="1"/>
  <c r="Q223" i="1"/>
  <c r="N223" i="1"/>
  <c r="O223" i="1"/>
  <c r="S223" i="1"/>
  <c r="P223" i="1"/>
  <c r="L223" i="1"/>
  <c r="T255" i="1"/>
  <c r="O255" i="1"/>
  <c r="S255" i="1"/>
  <c r="L255" i="1"/>
  <c r="P255" i="1"/>
  <c r="M255" i="1"/>
  <c r="Q255" i="1"/>
  <c r="N255" i="1"/>
  <c r="T287" i="1"/>
  <c r="O287" i="1"/>
  <c r="S287" i="1"/>
  <c r="L287" i="1"/>
  <c r="P287" i="1"/>
  <c r="M287" i="1"/>
  <c r="Q287" i="1"/>
  <c r="N287" i="1"/>
  <c r="T319" i="1"/>
  <c r="O319" i="1"/>
  <c r="S319" i="1"/>
  <c r="L319" i="1"/>
  <c r="P319" i="1"/>
  <c r="M319" i="1"/>
  <c r="Q319" i="1"/>
  <c r="N319" i="1"/>
  <c r="T198" i="1"/>
  <c r="M198" i="1"/>
  <c r="Q198" i="1"/>
  <c r="N198" i="1"/>
  <c r="O198" i="1"/>
  <c r="S198" i="1"/>
  <c r="L198" i="1"/>
  <c r="P198" i="1"/>
  <c r="T230" i="1"/>
  <c r="M230" i="1"/>
  <c r="Q230" i="1"/>
  <c r="N230" i="1"/>
  <c r="O230" i="1"/>
  <c r="S230" i="1"/>
  <c r="L230" i="1"/>
  <c r="P230" i="1"/>
  <c r="T262" i="1"/>
  <c r="O262" i="1"/>
  <c r="S262" i="1"/>
  <c r="L262" i="1"/>
  <c r="P262" i="1"/>
  <c r="M262" i="1"/>
  <c r="Q262" i="1"/>
  <c r="N262" i="1"/>
  <c r="T294" i="1"/>
  <c r="O294" i="1"/>
  <c r="S294" i="1"/>
  <c r="L294" i="1"/>
  <c r="P294" i="1"/>
  <c r="M294" i="1"/>
  <c r="Q294" i="1"/>
  <c r="N294" i="1"/>
  <c r="T326" i="1"/>
  <c r="O326" i="1"/>
  <c r="S326" i="1"/>
  <c r="L326" i="1"/>
  <c r="P326" i="1"/>
  <c r="M326" i="1"/>
  <c r="Q326" i="1"/>
  <c r="N326" i="1"/>
  <c r="T358" i="1"/>
  <c r="O358" i="1"/>
  <c r="S358" i="1"/>
  <c r="L358" i="1"/>
  <c r="P358" i="1"/>
  <c r="M358" i="1"/>
  <c r="Q358" i="1"/>
  <c r="N358" i="1"/>
  <c r="T390" i="1"/>
  <c r="O390" i="1"/>
  <c r="S390" i="1"/>
  <c r="L390" i="1"/>
  <c r="P390" i="1"/>
  <c r="M390" i="1"/>
  <c r="Q390" i="1"/>
  <c r="N390" i="1"/>
  <c r="T422" i="1"/>
  <c r="O422" i="1"/>
  <c r="S422" i="1"/>
  <c r="M422" i="1"/>
  <c r="Q422" i="1"/>
  <c r="L422" i="1"/>
  <c r="N422" i="1"/>
  <c r="P422" i="1"/>
  <c r="T454" i="1"/>
  <c r="O454" i="1"/>
  <c r="S454" i="1"/>
  <c r="P454" i="1"/>
  <c r="L454" i="1"/>
  <c r="Q454" i="1"/>
  <c r="M454" i="1"/>
  <c r="N454" i="1"/>
  <c r="T486" i="1"/>
  <c r="L486" i="1"/>
  <c r="P486" i="1"/>
  <c r="M486" i="1"/>
  <c r="Q486" i="1"/>
  <c r="N486" i="1"/>
  <c r="O486" i="1"/>
  <c r="S486" i="1"/>
  <c r="T518" i="1"/>
  <c r="L518" i="1"/>
  <c r="P518" i="1"/>
  <c r="M518" i="1"/>
  <c r="Q518" i="1"/>
  <c r="N518" i="1"/>
  <c r="O518" i="1"/>
  <c r="S518" i="1"/>
  <c r="T550" i="1"/>
  <c r="L550" i="1"/>
  <c r="P550" i="1"/>
  <c r="M550" i="1"/>
  <c r="Q550" i="1"/>
  <c r="N550" i="1"/>
  <c r="O550" i="1"/>
  <c r="S550" i="1"/>
  <c r="T582" i="1"/>
  <c r="L582" i="1"/>
  <c r="P582" i="1"/>
  <c r="N582" i="1"/>
  <c r="S582" i="1"/>
  <c r="O582" i="1"/>
  <c r="Q582" i="1"/>
  <c r="M582" i="1"/>
  <c r="T614" i="1"/>
  <c r="L614" i="1"/>
  <c r="P614" i="1"/>
  <c r="N614" i="1"/>
  <c r="S614" i="1"/>
  <c r="O614" i="1"/>
  <c r="Q614" i="1"/>
  <c r="M614" i="1"/>
  <c r="T646" i="1"/>
  <c r="L646" i="1"/>
  <c r="P646" i="1"/>
  <c r="N646" i="1"/>
  <c r="S646" i="1"/>
  <c r="O646" i="1"/>
  <c r="Q646" i="1"/>
  <c r="M646" i="1"/>
  <c r="T678" i="1"/>
  <c r="L678" i="1"/>
  <c r="P678" i="1"/>
  <c r="N678" i="1"/>
  <c r="S678" i="1"/>
  <c r="O678" i="1"/>
  <c r="Q678" i="1"/>
  <c r="M678" i="1"/>
  <c r="T710" i="1"/>
  <c r="N710" i="1"/>
  <c r="L710" i="1"/>
  <c r="P710" i="1"/>
  <c r="Q710" i="1"/>
  <c r="S710" i="1"/>
  <c r="M710" i="1"/>
  <c r="O710" i="1"/>
  <c r="T742" i="1"/>
  <c r="N742" i="1"/>
  <c r="L742" i="1"/>
  <c r="Q742" i="1"/>
  <c r="M742" i="1"/>
  <c r="S742" i="1"/>
  <c r="O742" i="1"/>
  <c r="P742" i="1"/>
  <c r="T774" i="1"/>
  <c r="M774" i="1"/>
  <c r="Q774" i="1"/>
  <c r="N774" i="1"/>
  <c r="O774" i="1"/>
  <c r="S774" i="1"/>
  <c r="L774" i="1"/>
  <c r="P774" i="1"/>
  <c r="T806" i="1"/>
  <c r="M806" i="1"/>
  <c r="Q806" i="1"/>
  <c r="N806" i="1"/>
  <c r="O806" i="1"/>
  <c r="S806" i="1"/>
  <c r="L806" i="1"/>
  <c r="P806" i="1"/>
  <c r="T854" i="1"/>
  <c r="M854" i="1"/>
  <c r="Q854" i="1"/>
  <c r="N854" i="1"/>
  <c r="O854" i="1"/>
  <c r="S854" i="1"/>
  <c r="L854" i="1"/>
  <c r="P854" i="1"/>
  <c r="T886" i="1"/>
  <c r="M886" i="1"/>
  <c r="Q886" i="1"/>
  <c r="N886" i="1"/>
  <c r="O886" i="1"/>
  <c r="S886" i="1"/>
  <c r="L886" i="1"/>
  <c r="P886" i="1"/>
  <c r="T918" i="1"/>
  <c r="M918" i="1"/>
  <c r="Q918" i="1"/>
  <c r="O918" i="1"/>
  <c r="S918" i="1"/>
  <c r="L918" i="1"/>
  <c r="N918" i="1"/>
  <c r="P918" i="1"/>
  <c r="T950" i="1"/>
  <c r="M950" i="1"/>
  <c r="Q950" i="1"/>
  <c r="O950" i="1"/>
  <c r="S950" i="1"/>
  <c r="L950" i="1"/>
  <c r="N950" i="1"/>
  <c r="P950" i="1"/>
  <c r="T982" i="1"/>
  <c r="M982" i="1"/>
  <c r="Q982" i="1"/>
  <c r="O982" i="1"/>
  <c r="P982" i="1"/>
  <c r="L982" i="1"/>
  <c r="N982" i="1"/>
  <c r="S982" i="1"/>
  <c r="T1014" i="1"/>
  <c r="M1014" i="1"/>
  <c r="Q1014" i="1"/>
  <c r="O1014" i="1"/>
  <c r="P1014" i="1"/>
  <c r="L1014" i="1"/>
  <c r="N1014" i="1"/>
  <c r="S1014" i="1"/>
  <c r="T1046" i="1"/>
  <c r="M1046" i="1"/>
  <c r="Q1046" i="1"/>
  <c r="N1046" i="1"/>
  <c r="O1046" i="1"/>
  <c r="S1046" i="1"/>
  <c r="L1046" i="1"/>
  <c r="P1046" i="1"/>
  <c r="T1078" i="1"/>
  <c r="M1078" i="1"/>
  <c r="Q1078" i="1"/>
  <c r="N1078" i="1"/>
  <c r="O1078" i="1"/>
  <c r="S1078" i="1"/>
  <c r="L1078" i="1"/>
  <c r="P1078" i="1"/>
  <c r="T1110" i="1"/>
  <c r="M1110" i="1"/>
  <c r="Q1110" i="1"/>
  <c r="N1110" i="1"/>
  <c r="O1110" i="1"/>
  <c r="S1110" i="1"/>
  <c r="L1110" i="1"/>
  <c r="P1110" i="1"/>
  <c r="T1142" i="1"/>
  <c r="M1142" i="1"/>
  <c r="Q1142" i="1"/>
  <c r="N1142" i="1"/>
  <c r="O1142" i="1"/>
  <c r="S1142" i="1"/>
  <c r="L1142" i="1"/>
  <c r="P1142" i="1"/>
  <c r="T1174" i="1"/>
  <c r="M1174" i="1"/>
  <c r="Q1174" i="1"/>
  <c r="O1174" i="1"/>
  <c r="S1174" i="1"/>
  <c r="N1174" i="1"/>
  <c r="P1174" i="1"/>
  <c r="L1174" i="1"/>
  <c r="T1206" i="1"/>
  <c r="M1206" i="1"/>
  <c r="Q1206" i="1"/>
  <c r="O1206" i="1"/>
  <c r="S1206" i="1"/>
  <c r="N1206" i="1"/>
  <c r="P1206" i="1"/>
  <c r="L1206" i="1"/>
  <c r="T1238" i="1"/>
  <c r="M1238" i="1"/>
  <c r="Q1238" i="1"/>
  <c r="L1238" i="1"/>
  <c r="N1238" i="1"/>
  <c r="S1238" i="1"/>
  <c r="O1238" i="1"/>
  <c r="P1238" i="1"/>
  <c r="T1270" i="1"/>
  <c r="M1270" i="1"/>
  <c r="Q1270" i="1"/>
  <c r="L1270" i="1"/>
  <c r="N1270" i="1"/>
  <c r="S1270" i="1"/>
  <c r="O1270" i="1"/>
  <c r="P1270" i="1"/>
  <c r="T1302" i="1"/>
  <c r="L1302" i="1"/>
  <c r="P1302" i="1"/>
  <c r="M1302" i="1"/>
  <c r="Q1302" i="1"/>
  <c r="N1302" i="1"/>
  <c r="S1302" i="1"/>
  <c r="O1302" i="1"/>
  <c r="T1334" i="1"/>
  <c r="L1334" i="1"/>
  <c r="P1334" i="1"/>
  <c r="M1334" i="1"/>
  <c r="Q1334" i="1"/>
  <c r="N1334" i="1"/>
  <c r="O1334" i="1"/>
  <c r="S1334" i="1"/>
  <c r="T1430" i="1"/>
  <c r="L1430" i="1"/>
  <c r="P1430" i="1"/>
  <c r="M1430" i="1"/>
  <c r="Q1430" i="1"/>
  <c r="S1430" i="1"/>
  <c r="N1430" i="1"/>
  <c r="O1430" i="1"/>
  <c r="T2278" i="1"/>
  <c r="N2278" i="1"/>
  <c r="O2278" i="1"/>
  <c r="S2278" i="1"/>
  <c r="L2278" i="1"/>
  <c r="P2278" i="1"/>
  <c r="M2278" i="1"/>
  <c r="Q2278" i="1"/>
  <c r="T2294" i="1"/>
  <c r="N2294" i="1"/>
  <c r="O2294" i="1"/>
  <c r="S2294" i="1"/>
  <c r="L2294" i="1"/>
  <c r="P2294" i="1"/>
  <c r="M2294" i="1"/>
  <c r="Q2294" i="1"/>
  <c r="T2310" i="1"/>
  <c r="N2310" i="1"/>
  <c r="O2310" i="1"/>
  <c r="S2310" i="1"/>
  <c r="L2310" i="1"/>
  <c r="P2310" i="1"/>
  <c r="M2310" i="1"/>
  <c r="Q2310" i="1"/>
  <c r="T2326" i="1"/>
  <c r="N2326" i="1"/>
  <c r="O2326" i="1"/>
  <c r="S2326" i="1"/>
  <c r="L2326" i="1"/>
  <c r="P2326" i="1"/>
  <c r="M2326" i="1"/>
  <c r="Q2326" i="1"/>
  <c r="T2342" i="1"/>
  <c r="N2342" i="1"/>
  <c r="O2342" i="1"/>
  <c r="S2342" i="1"/>
  <c r="L2342" i="1"/>
  <c r="P2342" i="1"/>
  <c r="M2342" i="1"/>
  <c r="Q2342" i="1"/>
  <c r="T2358" i="1"/>
  <c r="N2358" i="1"/>
  <c r="O2358" i="1"/>
  <c r="S2358" i="1"/>
  <c r="L2358" i="1"/>
  <c r="P2358" i="1"/>
  <c r="M2358" i="1"/>
  <c r="Q2358" i="1"/>
  <c r="T2374" i="1"/>
  <c r="N2374" i="1"/>
  <c r="O2374" i="1"/>
  <c r="S2374" i="1"/>
  <c r="L2374" i="1"/>
  <c r="P2374" i="1"/>
  <c r="M2374" i="1"/>
  <c r="Q2374" i="1"/>
  <c r="T2390" i="1"/>
  <c r="N2390" i="1"/>
  <c r="O2390" i="1"/>
  <c r="S2390" i="1"/>
  <c r="M2390" i="1"/>
  <c r="Q2390" i="1"/>
  <c r="L2390" i="1"/>
  <c r="P2390" i="1"/>
  <c r="T2406" i="1"/>
  <c r="N2406" i="1"/>
  <c r="M2406" i="1"/>
  <c r="Q2406" i="1"/>
  <c r="L2406" i="1"/>
  <c r="O2406" i="1"/>
  <c r="P2406" i="1"/>
  <c r="S2406" i="1"/>
  <c r="T2422" i="1"/>
  <c r="N2422" i="1"/>
  <c r="M2422" i="1"/>
  <c r="Q2422" i="1"/>
  <c r="L2422" i="1"/>
  <c r="O2422" i="1"/>
  <c r="P2422" i="1"/>
  <c r="S2422" i="1"/>
  <c r="T2438" i="1"/>
  <c r="N2438" i="1"/>
  <c r="M2438" i="1"/>
  <c r="Q2438" i="1"/>
  <c r="L2438" i="1"/>
  <c r="O2438" i="1"/>
  <c r="P2438" i="1"/>
  <c r="S2438" i="1"/>
  <c r="T2454" i="1"/>
  <c r="N2454" i="1"/>
  <c r="M2454" i="1"/>
  <c r="Q2454" i="1"/>
  <c r="L2454" i="1"/>
  <c r="O2454" i="1"/>
  <c r="P2454" i="1"/>
  <c r="S2454" i="1"/>
  <c r="T2470" i="1"/>
  <c r="N2470" i="1"/>
  <c r="M2470" i="1"/>
  <c r="Q2470" i="1"/>
  <c r="L2470" i="1"/>
  <c r="O2470" i="1"/>
  <c r="P2470" i="1"/>
  <c r="S2470" i="1"/>
  <c r="T2486" i="1"/>
  <c r="N2486" i="1"/>
  <c r="M2486" i="1"/>
  <c r="Q2486" i="1"/>
  <c r="L2486" i="1"/>
  <c r="O2486" i="1"/>
  <c r="P2486" i="1"/>
  <c r="S2486" i="1"/>
  <c r="T2502" i="1"/>
  <c r="N2502" i="1"/>
  <c r="M2502" i="1"/>
  <c r="Q2502" i="1"/>
  <c r="L2502" i="1"/>
  <c r="O2502" i="1"/>
  <c r="P2502" i="1"/>
  <c r="S2502" i="1"/>
  <c r="T2518" i="1"/>
  <c r="N2518" i="1"/>
  <c r="M2518" i="1"/>
  <c r="Q2518" i="1"/>
  <c r="L2518" i="1"/>
  <c r="O2518" i="1"/>
  <c r="P2518" i="1"/>
  <c r="S2518" i="1"/>
  <c r="T2538" i="1"/>
  <c r="M2538" i="1"/>
  <c r="Q2538" i="1"/>
  <c r="O2538" i="1"/>
  <c r="P2538" i="1"/>
  <c r="L2538" i="1"/>
  <c r="N2538" i="1"/>
  <c r="S2538" i="1"/>
  <c r="T2570" i="1"/>
  <c r="O2570" i="1"/>
  <c r="S2570" i="1"/>
  <c r="L2570" i="1"/>
  <c r="P2570" i="1"/>
  <c r="M2570" i="1"/>
  <c r="Q2570" i="1"/>
  <c r="N2570" i="1"/>
  <c r="T2602" i="1"/>
  <c r="O2602" i="1"/>
  <c r="S2602" i="1"/>
  <c r="L2602" i="1"/>
  <c r="P2602" i="1"/>
  <c r="M2602" i="1"/>
  <c r="Q2602" i="1"/>
  <c r="N2602" i="1"/>
  <c r="T2634" i="1"/>
  <c r="O2634" i="1"/>
  <c r="S2634" i="1"/>
  <c r="L2634" i="1"/>
  <c r="P2634" i="1"/>
  <c r="M2634" i="1"/>
  <c r="Q2634" i="1"/>
  <c r="N2634" i="1"/>
  <c r="T2666" i="1"/>
  <c r="O2666" i="1"/>
  <c r="S2666" i="1"/>
  <c r="L2666" i="1"/>
  <c r="P2666" i="1"/>
  <c r="M2666" i="1"/>
  <c r="Q2666" i="1"/>
  <c r="N2666" i="1"/>
  <c r="T2690" i="1"/>
  <c r="O2690" i="1"/>
  <c r="S2690" i="1"/>
  <c r="L2690" i="1"/>
  <c r="P2690" i="1"/>
  <c r="M2690" i="1"/>
  <c r="Q2690" i="1"/>
  <c r="N2690" i="1"/>
  <c r="T2706" i="1"/>
  <c r="O2706" i="1"/>
  <c r="S2706" i="1"/>
  <c r="L2706" i="1"/>
  <c r="P2706" i="1"/>
  <c r="M2706" i="1"/>
  <c r="Q2706" i="1"/>
  <c r="N2706" i="1"/>
  <c r="T347" i="1"/>
  <c r="O347" i="1"/>
  <c r="S347" i="1"/>
  <c r="L347" i="1"/>
  <c r="P347" i="1"/>
  <c r="M347" i="1"/>
  <c r="Q347" i="1"/>
  <c r="N347" i="1"/>
  <c r="T363" i="1"/>
  <c r="O363" i="1"/>
  <c r="S363" i="1"/>
  <c r="L363" i="1"/>
  <c r="P363" i="1"/>
  <c r="M363" i="1"/>
  <c r="Q363" i="1"/>
  <c r="N363" i="1"/>
  <c r="T379" i="1"/>
  <c r="O379" i="1"/>
  <c r="S379" i="1"/>
  <c r="L379" i="1"/>
  <c r="P379" i="1"/>
  <c r="M379" i="1"/>
  <c r="Q379" i="1"/>
  <c r="N379" i="1"/>
  <c r="T395" i="1"/>
  <c r="O395" i="1"/>
  <c r="S395" i="1"/>
  <c r="M395" i="1"/>
  <c r="Q395" i="1"/>
  <c r="L395" i="1"/>
  <c r="N395" i="1"/>
  <c r="P395" i="1"/>
  <c r="T411" i="1"/>
  <c r="O411" i="1"/>
  <c r="S411" i="1"/>
  <c r="M411" i="1"/>
  <c r="Q411" i="1"/>
  <c r="L411" i="1"/>
  <c r="N411" i="1"/>
  <c r="P411" i="1"/>
  <c r="T427" i="1"/>
  <c r="O427" i="1"/>
  <c r="S427" i="1"/>
  <c r="M427" i="1"/>
  <c r="Q427" i="1"/>
  <c r="L427" i="1"/>
  <c r="N427" i="1"/>
  <c r="P427" i="1"/>
  <c r="T443" i="1"/>
  <c r="O443" i="1"/>
  <c r="S443" i="1"/>
  <c r="M443" i="1"/>
  <c r="Q443" i="1"/>
  <c r="L443" i="1"/>
  <c r="N443" i="1"/>
  <c r="P443" i="1"/>
  <c r="T459" i="1"/>
  <c r="O459" i="1"/>
  <c r="S459" i="1"/>
  <c r="M459" i="1"/>
  <c r="N459" i="1"/>
  <c r="P459" i="1"/>
  <c r="L459" i="1"/>
  <c r="Q459" i="1"/>
  <c r="T475" i="1"/>
  <c r="L475" i="1"/>
  <c r="P475" i="1"/>
  <c r="M475" i="1"/>
  <c r="Q475" i="1"/>
  <c r="N475" i="1"/>
  <c r="S475" i="1"/>
  <c r="O475" i="1"/>
  <c r="T491" i="1"/>
  <c r="L491" i="1"/>
  <c r="P491" i="1"/>
  <c r="M491" i="1"/>
  <c r="Q491" i="1"/>
  <c r="N491" i="1"/>
  <c r="S491" i="1"/>
  <c r="O491" i="1"/>
  <c r="T507" i="1"/>
  <c r="L507" i="1"/>
  <c r="P507" i="1"/>
  <c r="M507" i="1"/>
  <c r="Q507" i="1"/>
  <c r="N507" i="1"/>
  <c r="S507" i="1"/>
  <c r="O507" i="1"/>
  <c r="T523" i="1"/>
  <c r="L523" i="1"/>
  <c r="P523" i="1"/>
  <c r="M523" i="1"/>
  <c r="Q523" i="1"/>
  <c r="N523" i="1"/>
  <c r="S523" i="1"/>
  <c r="O523" i="1"/>
  <c r="T539" i="1"/>
  <c r="L539" i="1"/>
  <c r="P539" i="1"/>
  <c r="M539" i="1"/>
  <c r="Q539" i="1"/>
  <c r="N539" i="1"/>
  <c r="S539" i="1"/>
  <c r="O539" i="1"/>
  <c r="T555" i="1"/>
  <c r="L555" i="1"/>
  <c r="P555" i="1"/>
  <c r="M555" i="1"/>
  <c r="Q555" i="1"/>
  <c r="N555" i="1"/>
  <c r="S555" i="1"/>
  <c r="O555" i="1"/>
  <c r="T571" i="1"/>
  <c r="L571" i="1"/>
  <c r="P571" i="1"/>
  <c r="Q571" i="1"/>
  <c r="M571" i="1"/>
  <c r="N571" i="1"/>
  <c r="S571" i="1"/>
  <c r="O571" i="1"/>
  <c r="T587" i="1"/>
  <c r="L587" i="1"/>
  <c r="P587" i="1"/>
  <c r="Q587" i="1"/>
  <c r="M587" i="1"/>
  <c r="N587" i="1"/>
  <c r="S587" i="1"/>
  <c r="O587" i="1"/>
  <c r="T603" i="1"/>
  <c r="L603" i="1"/>
  <c r="P603" i="1"/>
  <c r="Q603" i="1"/>
  <c r="M603" i="1"/>
  <c r="N603" i="1"/>
  <c r="S603" i="1"/>
  <c r="O603" i="1"/>
  <c r="T619" i="1"/>
  <c r="L619" i="1"/>
  <c r="P619" i="1"/>
  <c r="Q619" i="1"/>
  <c r="M619" i="1"/>
  <c r="N619" i="1"/>
  <c r="S619" i="1"/>
  <c r="O619" i="1"/>
  <c r="T635" i="1"/>
  <c r="L635" i="1"/>
  <c r="P635" i="1"/>
  <c r="Q635" i="1"/>
  <c r="M635" i="1"/>
  <c r="N635" i="1"/>
  <c r="S635" i="1"/>
  <c r="O635" i="1"/>
  <c r="T651" i="1"/>
  <c r="L651" i="1"/>
  <c r="P651" i="1"/>
  <c r="Q651" i="1"/>
  <c r="M651" i="1"/>
  <c r="N651" i="1"/>
  <c r="S651" i="1"/>
  <c r="O651" i="1"/>
  <c r="T667" i="1"/>
  <c r="L667" i="1"/>
  <c r="P667" i="1"/>
  <c r="Q667" i="1"/>
  <c r="M667" i="1"/>
  <c r="N667" i="1"/>
  <c r="S667" i="1"/>
  <c r="O667" i="1"/>
  <c r="T683" i="1"/>
  <c r="N683" i="1"/>
  <c r="L683" i="1"/>
  <c r="P683" i="1"/>
  <c r="Q683" i="1"/>
  <c r="S683" i="1"/>
  <c r="M683" i="1"/>
  <c r="O683" i="1"/>
  <c r="T699" i="1"/>
  <c r="N699" i="1"/>
  <c r="L699" i="1"/>
  <c r="P699" i="1"/>
  <c r="Q699" i="1"/>
  <c r="S699" i="1"/>
  <c r="M699" i="1"/>
  <c r="O699" i="1"/>
  <c r="T715" i="1"/>
  <c r="N715" i="1"/>
  <c r="L715" i="1"/>
  <c r="P715" i="1"/>
  <c r="Q715" i="1"/>
  <c r="S715" i="1"/>
  <c r="M715" i="1"/>
  <c r="O715" i="1"/>
  <c r="T731" i="1"/>
  <c r="N731" i="1"/>
  <c r="O731" i="1"/>
  <c r="P731" i="1"/>
  <c r="L731" i="1"/>
  <c r="Q731" i="1"/>
  <c r="M731" i="1"/>
  <c r="S731" i="1"/>
  <c r="T747" i="1"/>
  <c r="N747" i="1"/>
  <c r="O747" i="1"/>
  <c r="P747" i="1"/>
  <c r="L747" i="1"/>
  <c r="Q747" i="1"/>
  <c r="M747" i="1"/>
  <c r="S747" i="1"/>
  <c r="T763" i="1"/>
  <c r="M763" i="1"/>
  <c r="Q763" i="1"/>
  <c r="N763" i="1"/>
  <c r="O763" i="1"/>
  <c r="S763" i="1"/>
  <c r="L763" i="1"/>
  <c r="P763" i="1"/>
  <c r="T779" i="1"/>
  <c r="M779" i="1"/>
  <c r="Q779" i="1"/>
  <c r="N779" i="1"/>
  <c r="O779" i="1"/>
  <c r="S779" i="1"/>
  <c r="L779" i="1"/>
  <c r="P779" i="1"/>
  <c r="T795" i="1"/>
  <c r="M795" i="1"/>
  <c r="Q795" i="1"/>
  <c r="N795" i="1"/>
  <c r="O795" i="1"/>
  <c r="S795" i="1"/>
  <c r="L795" i="1"/>
  <c r="P795" i="1"/>
  <c r="T811" i="1"/>
  <c r="M811" i="1"/>
  <c r="Q811" i="1"/>
  <c r="N811" i="1"/>
  <c r="O811" i="1"/>
  <c r="S811" i="1"/>
  <c r="L811" i="1"/>
  <c r="P811" i="1"/>
  <c r="T827" i="1"/>
  <c r="M827" i="1"/>
  <c r="Q827" i="1"/>
  <c r="N827" i="1"/>
  <c r="O827" i="1"/>
  <c r="S827" i="1"/>
  <c r="L827" i="1"/>
  <c r="P827" i="1"/>
  <c r="T843" i="1"/>
  <c r="M843" i="1"/>
  <c r="Q843" i="1"/>
  <c r="N843" i="1"/>
  <c r="O843" i="1"/>
  <c r="S843" i="1"/>
  <c r="L843" i="1"/>
  <c r="P843" i="1"/>
  <c r="T859" i="1"/>
  <c r="M859" i="1"/>
  <c r="Q859" i="1"/>
  <c r="N859" i="1"/>
  <c r="O859" i="1"/>
  <c r="S859" i="1"/>
  <c r="L859" i="1"/>
  <c r="P859" i="1"/>
  <c r="T875" i="1"/>
  <c r="M875" i="1"/>
  <c r="Q875" i="1"/>
  <c r="N875" i="1"/>
  <c r="O875" i="1"/>
  <c r="S875" i="1"/>
  <c r="L875" i="1"/>
  <c r="P875" i="1"/>
  <c r="T891" i="1"/>
  <c r="M891" i="1"/>
  <c r="Q891" i="1"/>
  <c r="O891" i="1"/>
  <c r="S891" i="1"/>
  <c r="L891" i="1"/>
  <c r="N891" i="1"/>
  <c r="P891" i="1"/>
  <c r="T907" i="1"/>
  <c r="M907" i="1"/>
  <c r="Q907" i="1"/>
  <c r="O907" i="1"/>
  <c r="S907" i="1"/>
  <c r="L907" i="1"/>
  <c r="N907" i="1"/>
  <c r="P907" i="1"/>
  <c r="T923" i="1"/>
  <c r="M923" i="1"/>
  <c r="Q923" i="1"/>
  <c r="O923" i="1"/>
  <c r="S923" i="1"/>
  <c r="L923" i="1"/>
  <c r="N923" i="1"/>
  <c r="P923" i="1"/>
  <c r="T939" i="1"/>
  <c r="M939" i="1"/>
  <c r="Q939" i="1"/>
  <c r="O939" i="1"/>
  <c r="S939" i="1"/>
  <c r="L939" i="1"/>
  <c r="N939" i="1"/>
  <c r="P939" i="1"/>
  <c r="T955" i="1"/>
  <c r="M955" i="1"/>
  <c r="Q955" i="1"/>
  <c r="O955" i="1"/>
  <c r="S955" i="1"/>
  <c r="L955" i="1"/>
  <c r="N955" i="1"/>
  <c r="P955" i="1"/>
  <c r="T971" i="1"/>
  <c r="M971" i="1"/>
  <c r="Q971" i="1"/>
  <c r="L971" i="1"/>
  <c r="N971" i="1"/>
  <c r="S971" i="1"/>
  <c r="O971" i="1"/>
  <c r="P971" i="1"/>
  <c r="T987" i="1"/>
  <c r="M987" i="1"/>
  <c r="Q987" i="1"/>
  <c r="L987" i="1"/>
  <c r="N987" i="1"/>
  <c r="S987" i="1"/>
  <c r="O987" i="1"/>
  <c r="P987" i="1"/>
  <c r="T1003" i="1"/>
  <c r="M1003" i="1"/>
  <c r="Q1003" i="1"/>
  <c r="L1003" i="1"/>
  <c r="N1003" i="1"/>
  <c r="S1003" i="1"/>
  <c r="O1003" i="1"/>
  <c r="P1003" i="1"/>
  <c r="T1019" i="1"/>
  <c r="M1019" i="1"/>
  <c r="L1019" i="1"/>
  <c r="Q1019" i="1"/>
  <c r="N1019" i="1"/>
  <c r="O1019" i="1"/>
  <c r="S1019" i="1"/>
  <c r="P1019" i="1"/>
  <c r="T1035" i="1"/>
  <c r="M1035" i="1"/>
  <c r="Q1035" i="1"/>
  <c r="N1035" i="1"/>
  <c r="O1035" i="1"/>
  <c r="S1035" i="1"/>
  <c r="L1035" i="1"/>
  <c r="P1035" i="1"/>
  <c r="T1051" i="1"/>
  <c r="M1051" i="1"/>
  <c r="Q1051" i="1"/>
  <c r="N1051" i="1"/>
  <c r="O1051" i="1"/>
  <c r="S1051" i="1"/>
  <c r="L1051" i="1"/>
  <c r="P1051" i="1"/>
  <c r="T1067" i="1"/>
  <c r="M1067" i="1"/>
  <c r="Q1067" i="1"/>
  <c r="N1067" i="1"/>
  <c r="O1067" i="1"/>
  <c r="S1067" i="1"/>
  <c r="L1067" i="1"/>
  <c r="P1067" i="1"/>
  <c r="T1083" i="1"/>
  <c r="M1083" i="1"/>
  <c r="Q1083" i="1"/>
  <c r="N1083" i="1"/>
  <c r="O1083" i="1"/>
  <c r="S1083" i="1"/>
  <c r="L1083" i="1"/>
  <c r="P1083" i="1"/>
  <c r="T1099" i="1"/>
  <c r="M1099" i="1"/>
  <c r="Q1099" i="1"/>
  <c r="N1099" i="1"/>
  <c r="O1099" i="1"/>
  <c r="S1099" i="1"/>
  <c r="L1099" i="1"/>
  <c r="P1099" i="1"/>
  <c r="T1115" i="1"/>
  <c r="M1115" i="1"/>
  <c r="Q1115" i="1"/>
  <c r="N1115" i="1"/>
  <c r="O1115" i="1"/>
  <c r="S1115" i="1"/>
  <c r="L1115" i="1"/>
  <c r="P1115" i="1"/>
  <c r="T1131" i="1"/>
  <c r="M1131" i="1"/>
  <c r="Q1131" i="1"/>
  <c r="N1131" i="1"/>
  <c r="O1131" i="1"/>
  <c r="S1131" i="1"/>
  <c r="L1131" i="1"/>
  <c r="P1131" i="1"/>
  <c r="T1147" i="1"/>
  <c r="M1147" i="1"/>
  <c r="Q1147" i="1"/>
  <c r="O1147" i="1"/>
  <c r="S1147" i="1"/>
  <c r="N1147" i="1"/>
  <c r="P1147" i="1"/>
  <c r="L1147" i="1"/>
  <c r="T1163" i="1"/>
  <c r="M1163" i="1"/>
  <c r="Q1163" i="1"/>
  <c r="O1163" i="1"/>
  <c r="S1163" i="1"/>
  <c r="N1163" i="1"/>
  <c r="P1163" i="1"/>
  <c r="L1163" i="1"/>
  <c r="T1179" i="1"/>
  <c r="M1179" i="1"/>
  <c r="Q1179" i="1"/>
  <c r="O1179" i="1"/>
  <c r="S1179" i="1"/>
  <c r="N1179" i="1"/>
  <c r="P1179" i="1"/>
  <c r="L1179" i="1"/>
  <c r="T1195" i="1"/>
  <c r="M1195" i="1"/>
  <c r="Q1195" i="1"/>
  <c r="O1195" i="1"/>
  <c r="S1195" i="1"/>
  <c r="N1195" i="1"/>
  <c r="P1195" i="1"/>
  <c r="L1195" i="1"/>
  <c r="T1211" i="1"/>
  <c r="M1211" i="1"/>
  <c r="Q1211" i="1"/>
  <c r="O1211" i="1"/>
  <c r="S1211" i="1"/>
  <c r="N1211" i="1"/>
  <c r="P1211" i="1"/>
  <c r="L1211" i="1"/>
  <c r="T1227" i="1"/>
  <c r="M1227" i="1"/>
  <c r="Q1227" i="1"/>
  <c r="O1227" i="1"/>
  <c r="S1227" i="1"/>
  <c r="N1227" i="1"/>
  <c r="P1227" i="1"/>
  <c r="L1227" i="1"/>
  <c r="T1243" i="1"/>
  <c r="M1243" i="1"/>
  <c r="Q1243" i="1"/>
  <c r="O1243" i="1"/>
  <c r="P1243" i="1"/>
  <c r="L1243" i="1"/>
  <c r="N1243" i="1"/>
  <c r="S1243" i="1"/>
  <c r="T1259" i="1"/>
  <c r="M1259" i="1"/>
  <c r="Q1259" i="1"/>
  <c r="O1259" i="1"/>
  <c r="P1259" i="1"/>
  <c r="L1259" i="1"/>
  <c r="N1259" i="1"/>
  <c r="S1259" i="1"/>
  <c r="T1275" i="1"/>
  <c r="M1275" i="1"/>
  <c r="Q1275" i="1"/>
  <c r="O1275" i="1"/>
  <c r="P1275" i="1"/>
  <c r="L1275" i="1"/>
  <c r="N1275" i="1"/>
  <c r="S1275" i="1"/>
  <c r="T1291" i="1"/>
  <c r="L1291" i="1"/>
  <c r="P1291" i="1"/>
  <c r="M1291" i="1"/>
  <c r="Q1291" i="1"/>
  <c r="N1291" i="1"/>
  <c r="S1291" i="1"/>
  <c r="O1291" i="1"/>
  <c r="T1307" i="1"/>
  <c r="L1307" i="1"/>
  <c r="P1307" i="1"/>
  <c r="M1307" i="1"/>
  <c r="Q1307" i="1"/>
  <c r="N1307" i="1"/>
  <c r="O1307" i="1"/>
  <c r="S1307" i="1"/>
  <c r="T1323" i="1"/>
  <c r="L1323" i="1"/>
  <c r="P1323" i="1"/>
  <c r="M1323" i="1"/>
  <c r="Q1323" i="1"/>
  <c r="N1323" i="1"/>
  <c r="O1323" i="1"/>
  <c r="S1323" i="1"/>
  <c r="T1339" i="1"/>
  <c r="L1339" i="1"/>
  <c r="P1339" i="1"/>
  <c r="M1339" i="1"/>
  <c r="Q1339" i="1"/>
  <c r="N1339" i="1"/>
  <c r="O1339" i="1"/>
  <c r="S1339" i="1"/>
  <c r="T1355" i="1"/>
  <c r="L1355" i="1"/>
  <c r="P1355" i="1"/>
  <c r="M1355" i="1"/>
  <c r="Q1355" i="1"/>
  <c r="N1355" i="1"/>
  <c r="O1355" i="1"/>
  <c r="S1355" i="1"/>
  <c r="T1371" i="1"/>
  <c r="L1371" i="1"/>
  <c r="P1371" i="1"/>
  <c r="M1371" i="1"/>
  <c r="Q1371" i="1"/>
  <c r="O1371" i="1"/>
  <c r="S1371" i="1"/>
  <c r="N1371" i="1"/>
  <c r="T1387" i="1"/>
  <c r="L1387" i="1"/>
  <c r="P1387" i="1"/>
  <c r="M1387" i="1"/>
  <c r="Q1387" i="1"/>
  <c r="S1387" i="1"/>
  <c r="N1387" i="1"/>
  <c r="O1387" i="1"/>
  <c r="T1403" i="1"/>
  <c r="L1403" i="1"/>
  <c r="P1403" i="1"/>
  <c r="M1403" i="1"/>
  <c r="Q1403" i="1"/>
  <c r="S1403" i="1"/>
  <c r="N1403" i="1"/>
  <c r="O1403" i="1"/>
  <c r="T1419" i="1"/>
  <c r="L1419" i="1"/>
  <c r="P1419" i="1"/>
  <c r="M1419" i="1"/>
  <c r="Q1419" i="1"/>
  <c r="S1419" i="1"/>
  <c r="N1419" i="1"/>
  <c r="O1419" i="1"/>
  <c r="T1435" i="1"/>
  <c r="L1435" i="1"/>
  <c r="P1435" i="1"/>
  <c r="M1435" i="1"/>
  <c r="Q1435" i="1"/>
  <c r="S1435" i="1"/>
  <c r="N1435" i="1"/>
  <c r="O1435" i="1"/>
  <c r="T1451" i="1"/>
  <c r="L1451" i="1"/>
  <c r="P1451" i="1"/>
  <c r="M1451" i="1"/>
  <c r="Q1451" i="1"/>
  <c r="S1451" i="1"/>
  <c r="N1451" i="1"/>
  <c r="O1451" i="1"/>
  <c r="T1467" i="1"/>
  <c r="L1467" i="1"/>
  <c r="P1467" i="1"/>
  <c r="M1467" i="1"/>
  <c r="Q1467" i="1"/>
  <c r="O1467" i="1"/>
  <c r="S1467" i="1"/>
  <c r="N1467" i="1"/>
  <c r="T1483" i="1"/>
  <c r="L1483" i="1"/>
  <c r="P1483" i="1"/>
  <c r="Q1483" i="1"/>
  <c r="M1483" i="1"/>
  <c r="N1483" i="1"/>
  <c r="S1483" i="1"/>
  <c r="O1483" i="1"/>
  <c r="T1499" i="1"/>
  <c r="L1499" i="1"/>
  <c r="P1499" i="1"/>
  <c r="Q1499" i="1"/>
  <c r="M1499" i="1"/>
  <c r="N1499" i="1"/>
  <c r="S1499" i="1"/>
  <c r="O1499" i="1"/>
  <c r="T1515" i="1"/>
  <c r="L1515" i="1"/>
  <c r="P1515" i="1"/>
  <c r="Q1515" i="1"/>
  <c r="M1515" i="1"/>
  <c r="N1515" i="1"/>
  <c r="S1515" i="1"/>
  <c r="O1515" i="1"/>
  <c r="T1531" i="1"/>
  <c r="L1531" i="1"/>
  <c r="P1531" i="1"/>
  <c r="Q1531" i="1"/>
  <c r="M1531" i="1"/>
  <c r="N1531" i="1"/>
  <c r="S1531" i="1"/>
  <c r="O1531" i="1"/>
  <c r="T1547" i="1"/>
  <c r="L1547" i="1"/>
  <c r="P1547" i="1"/>
  <c r="Q1547" i="1"/>
  <c r="N1547" i="1"/>
  <c r="S1547" i="1"/>
  <c r="O1547" i="1"/>
  <c r="M1547" i="1"/>
  <c r="T1563" i="1"/>
  <c r="M1563" i="1"/>
  <c r="Q1563" i="1"/>
  <c r="O1563" i="1"/>
  <c r="S1563" i="1"/>
  <c r="L1563" i="1"/>
  <c r="P1563" i="1"/>
  <c r="N1563" i="1"/>
  <c r="T1579" i="1"/>
  <c r="M1579" i="1"/>
  <c r="Q1579" i="1"/>
  <c r="O1579" i="1"/>
  <c r="S1579" i="1"/>
  <c r="L1579" i="1"/>
  <c r="P1579" i="1"/>
  <c r="N1579" i="1"/>
  <c r="T1595" i="1"/>
  <c r="M1595" i="1"/>
  <c r="Q1595" i="1"/>
  <c r="O1595" i="1"/>
  <c r="S1595" i="1"/>
  <c r="L1595" i="1"/>
  <c r="P1595" i="1"/>
  <c r="N1595" i="1"/>
  <c r="T1611" i="1"/>
  <c r="L1611" i="1"/>
  <c r="P1611" i="1"/>
  <c r="Q1611" i="1"/>
  <c r="M1611" i="1"/>
  <c r="N1611" i="1"/>
  <c r="S1611" i="1"/>
  <c r="O1611" i="1"/>
  <c r="T1627" i="1"/>
  <c r="L1627" i="1"/>
  <c r="P1627" i="1"/>
  <c r="Q1627" i="1"/>
  <c r="M1627" i="1"/>
  <c r="N1627" i="1"/>
  <c r="S1627" i="1"/>
  <c r="O1627" i="1"/>
  <c r="T1643" i="1"/>
  <c r="N1643" i="1"/>
  <c r="O1643" i="1"/>
  <c r="S1643" i="1"/>
  <c r="L1643" i="1"/>
  <c r="P1643" i="1"/>
  <c r="M1643" i="1"/>
  <c r="Q1643" i="1"/>
  <c r="T1659" i="1"/>
  <c r="N1659" i="1"/>
  <c r="O1659" i="1"/>
  <c r="S1659" i="1"/>
  <c r="L1659" i="1"/>
  <c r="P1659" i="1"/>
  <c r="M1659" i="1"/>
  <c r="Q1659" i="1"/>
  <c r="T1675" i="1"/>
  <c r="N1675" i="1"/>
  <c r="O1675" i="1"/>
  <c r="S1675" i="1"/>
  <c r="L1675" i="1"/>
  <c r="P1675" i="1"/>
  <c r="M1675" i="1"/>
  <c r="Q1675" i="1"/>
  <c r="T1691" i="1"/>
  <c r="N1691" i="1"/>
  <c r="O1691" i="1"/>
  <c r="S1691" i="1"/>
  <c r="L1691" i="1"/>
  <c r="P1691" i="1"/>
  <c r="M1691" i="1"/>
  <c r="Q1691" i="1"/>
  <c r="T1707" i="1"/>
  <c r="N1707" i="1"/>
  <c r="O1707" i="1"/>
  <c r="S1707" i="1"/>
  <c r="L1707" i="1"/>
  <c r="P1707" i="1"/>
  <c r="M1707" i="1"/>
  <c r="Q1707" i="1"/>
  <c r="T1723" i="1"/>
  <c r="N1723" i="1"/>
  <c r="O1723" i="1"/>
  <c r="S1723" i="1"/>
  <c r="L1723" i="1"/>
  <c r="P1723" i="1"/>
  <c r="M1723" i="1"/>
  <c r="Q1723" i="1"/>
  <c r="T1739" i="1"/>
  <c r="N1739" i="1"/>
  <c r="O1739" i="1"/>
  <c r="S1739" i="1"/>
  <c r="L1739" i="1"/>
  <c r="P1739" i="1"/>
  <c r="M1739" i="1"/>
  <c r="Q1739" i="1"/>
  <c r="T1755" i="1"/>
  <c r="N1755" i="1"/>
  <c r="O1755" i="1"/>
  <c r="S1755" i="1"/>
  <c r="L1755" i="1"/>
  <c r="P1755" i="1"/>
  <c r="M1755" i="1"/>
  <c r="Q1755" i="1"/>
  <c r="T1771" i="1"/>
  <c r="N1771" i="1"/>
  <c r="O1771" i="1"/>
  <c r="S1771" i="1"/>
  <c r="L1771" i="1"/>
  <c r="P1771" i="1"/>
  <c r="M1771" i="1"/>
  <c r="Q1771" i="1"/>
  <c r="T1791" i="1"/>
  <c r="N1791" i="1"/>
  <c r="O1791" i="1"/>
  <c r="S1791" i="1"/>
  <c r="L1791" i="1"/>
  <c r="P1791" i="1"/>
  <c r="M1791" i="1"/>
  <c r="Q1791" i="1"/>
  <c r="T1807" i="1"/>
  <c r="N1807" i="1"/>
  <c r="O1807" i="1"/>
  <c r="S1807" i="1"/>
  <c r="L1807" i="1"/>
  <c r="P1807" i="1"/>
  <c r="M1807" i="1"/>
  <c r="Q1807" i="1"/>
  <c r="T1827" i="1"/>
  <c r="N1827" i="1"/>
  <c r="O1827" i="1"/>
  <c r="S1827" i="1"/>
  <c r="L1827" i="1"/>
  <c r="P1827" i="1"/>
  <c r="M1827" i="1"/>
  <c r="Q1827" i="1"/>
  <c r="T1843" i="1"/>
  <c r="N1843" i="1"/>
  <c r="L1843" i="1"/>
  <c r="P1843" i="1"/>
  <c r="M1843" i="1"/>
  <c r="Q1843" i="1"/>
  <c r="O1843" i="1"/>
  <c r="S1843" i="1"/>
  <c r="T1863" i="1"/>
  <c r="N1863" i="1"/>
  <c r="M1863" i="1"/>
  <c r="Q1863" i="1"/>
  <c r="S1863" i="1"/>
  <c r="L1863" i="1"/>
  <c r="O1863" i="1"/>
  <c r="P1863" i="1"/>
  <c r="T1883" i="1"/>
  <c r="N1883" i="1"/>
  <c r="M1883" i="1"/>
  <c r="Q1883" i="1"/>
  <c r="S1883" i="1"/>
  <c r="L1883" i="1"/>
  <c r="O1883" i="1"/>
  <c r="P1883" i="1"/>
  <c r="T1899" i="1"/>
  <c r="N1899" i="1"/>
  <c r="M1899" i="1"/>
  <c r="Q1899" i="1"/>
  <c r="S1899" i="1"/>
  <c r="L1899" i="1"/>
  <c r="O1899" i="1"/>
  <c r="P1899" i="1"/>
  <c r="T1919" i="1"/>
  <c r="M1919" i="1"/>
  <c r="Q1919" i="1"/>
  <c r="O1919" i="1"/>
  <c r="P1919" i="1"/>
  <c r="L1919" i="1"/>
  <c r="N1919" i="1"/>
  <c r="S1919" i="1"/>
  <c r="T1935" i="1"/>
  <c r="M1935" i="1"/>
  <c r="Q1935" i="1"/>
  <c r="O1935" i="1"/>
  <c r="P1935" i="1"/>
  <c r="L1935" i="1"/>
  <c r="N1935" i="1"/>
  <c r="S1935" i="1"/>
  <c r="T1955" i="1"/>
  <c r="N1955" i="1"/>
  <c r="O1955" i="1"/>
  <c r="S1955" i="1"/>
  <c r="L1955" i="1"/>
  <c r="P1955" i="1"/>
  <c r="M1955" i="1"/>
  <c r="Q1955" i="1"/>
  <c r="T1971" i="1"/>
  <c r="N1971" i="1"/>
  <c r="O1971" i="1"/>
  <c r="S1971" i="1"/>
  <c r="L1971" i="1"/>
  <c r="P1971" i="1"/>
  <c r="M1971" i="1"/>
  <c r="Q1971" i="1"/>
  <c r="T1991" i="1"/>
  <c r="N1991" i="1"/>
  <c r="O1991" i="1"/>
  <c r="S1991" i="1"/>
  <c r="L1991" i="1"/>
  <c r="P1991" i="1"/>
  <c r="M1991" i="1"/>
  <c r="Q1991" i="1"/>
  <c r="T2011" i="1"/>
  <c r="N2011" i="1"/>
  <c r="O2011" i="1"/>
  <c r="S2011" i="1"/>
  <c r="L2011" i="1"/>
  <c r="P2011" i="1"/>
  <c r="M2011" i="1"/>
  <c r="Q2011" i="1"/>
  <c r="T2027" i="1"/>
  <c r="N2027" i="1"/>
  <c r="O2027" i="1"/>
  <c r="S2027" i="1"/>
  <c r="L2027" i="1"/>
  <c r="P2027" i="1"/>
  <c r="M2027" i="1"/>
  <c r="Q2027" i="1"/>
  <c r="T2047" i="1"/>
  <c r="N2047" i="1"/>
  <c r="O2047" i="1"/>
  <c r="S2047" i="1"/>
  <c r="L2047" i="1"/>
  <c r="P2047" i="1"/>
  <c r="M2047" i="1"/>
  <c r="Q2047" i="1"/>
  <c r="T2063" i="1"/>
  <c r="N2063" i="1"/>
  <c r="O2063" i="1"/>
  <c r="S2063" i="1"/>
  <c r="L2063" i="1"/>
  <c r="P2063" i="1"/>
  <c r="M2063" i="1"/>
  <c r="Q2063" i="1"/>
  <c r="T2083" i="1"/>
  <c r="N2083" i="1"/>
  <c r="O2083" i="1"/>
  <c r="S2083" i="1"/>
  <c r="L2083" i="1"/>
  <c r="P2083" i="1"/>
  <c r="M2083" i="1"/>
  <c r="Q2083" i="1"/>
  <c r="T1911" i="1"/>
  <c r="M1911" i="1"/>
  <c r="Q1911" i="1"/>
  <c r="O1911" i="1"/>
  <c r="P1911" i="1"/>
  <c r="L1911" i="1"/>
  <c r="N1911" i="1"/>
  <c r="S1911" i="1"/>
  <c r="T2071" i="1"/>
  <c r="N2071" i="1"/>
  <c r="O2071" i="1"/>
  <c r="S2071" i="1"/>
  <c r="L2071" i="1"/>
  <c r="P2071" i="1"/>
  <c r="M2071" i="1"/>
  <c r="Q2071" i="1"/>
  <c r="T2099" i="1"/>
  <c r="N2099" i="1"/>
  <c r="O2099" i="1"/>
  <c r="S2099" i="1"/>
  <c r="L2099" i="1"/>
  <c r="P2099" i="1"/>
  <c r="M2099" i="1"/>
  <c r="Q2099" i="1"/>
  <c r="T2115" i="1"/>
  <c r="N2115" i="1"/>
  <c r="O2115" i="1"/>
  <c r="S2115" i="1"/>
  <c r="L2115" i="1"/>
  <c r="P2115" i="1"/>
  <c r="M2115" i="1"/>
  <c r="Q2115" i="1"/>
  <c r="T2131" i="1"/>
  <c r="N2131" i="1"/>
  <c r="O2131" i="1"/>
  <c r="S2131" i="1"/>
  <c r="L2131" i="1"/>
  <c r="P2131" i="1"/>
  <c r="M2131" i="1"/>
  <c r="Q2131" i="1"/>
  <c r="T2147" i="1"/>
  <c r="N2147" i="1"/>
  <c r="O2147" i="1"/>
  <c r="S2147" i="1"/>
  <c r="L2147" i="1"/>
  <c r="P2147" i="1"/>
  <c r="M2147" i="1"/>
  <c r="Q2147" i="1"/>
  <c r="T2163" i="1"/>
  <c r="N2163" i="1"/>
  <c r="O2163" i="1"/>
  <c r="S2163" i="1"/>
  <c r="L2163" i="1"/>
  <c r="P2163" i="1"/>
  <c r="M2163" i="1"/>
  <c r="Q2163" i="1"/>
  <c r="T2179" i="1"/>
  <c r="N2179" i="1"/>
  <c r="O2179" i="1"/>
  <c r="S2179" i="1"/>
  <c r="L2179" i="1"/>
  <c r="P2179" i="1"/>
  <c r="M2179" i="1"/>
  <c r="Q2179" i="1"/>
  <c r="T2195" i="1"/>
  <c r="N2195" i="1"/>
  <c r="O2195" i="1"/>
  <c r="S2195" i="1"/>
  <c r="L2195" i="1"/>
  <c r="P2195" i="1"/>
  <c r="M2195" i="1"/>
  <c r="Q2195" i="1"/>
  <c r="T2211" i="1"/>
  <c r="N2211" i="1"/>
  <c r="O2211" i="1"/>
  <c r="S2211" i="1"/>
  <c r="L2211" i="1"/>
  <c r="P2211" i="1"/>
  <c r="M2211" i="1"/>
  <c r="Q2211" i="1"/>
  <c r="T2227" i="1"/>
  <c r="N2227" i="1"/>
  <c r="O2227" i="1"/>
  <c r="S2227" i="1"/>
  <c r="L2227" i="1"/>
  <c r="P2227" i="1"/>
  <c r="M2227" i="1"/>
  <c r="Q2227" i="1"/>
  <c r="T2243" i="1"/>
  <c r="N2243" i="1"/>
  <c r="O2243" i="1"/>
  <c r="S2243" i="1"/>
  <c r="L2243" i="1"/>
  <c r="P2243" i="1"/>
  <c r="M2243" i="1"/>
  <c r="Q2243" i="1"/>
  <c r="T2259" i="1"/>
  <c r="N2259" i="1"/>
  <c r="O2259" i="1"/>
  <c r="S2259" i="1"/>
  <c r="L2259" i="1"/>
  <c r="P2259" i="1"/>
  <c r="M2259" i="1"/>
  <c r="Q2259" i="1"/>
  <c r="T2275" i="1"/>
  <c r="N2275" i="1"/>
  <c r="O2275" i="1"/>
  <c r="S2275" i="1"/>
  <c r="L2275" i="1"/>
  <c r="P2275" i="1"/>
  <c r="M2275" i="1"/>
  <c r="Q2275" i="1"/>
  <c r="T2291" i="1"/>
  <c r="N2291" i="1"/>
  <c r="O2291" i="1"/>
  <c r="S2291" i="1"/>
  <c r="L2291" i="1"/>
  <c r="P2291" i="1"/>
  <c r="M2291" i="1"/>
  <c r="Q2291" i="1"/>
  <c r="T2307" i="1"/>
  <c r="N2307" i="1"/>
  <c r="O2307" i="1"/>
  <c r="S2307" i="1"/>
  <c r="L2307" i="1"/>
  <c r="P2307" i="1"/>
  <c r="M2307" i="1"/>
  <c r="Q2307" i="1"/>
  <c r="T2323" i="1"/>
  <c r="N2323" i="1"/>
  <c r="O2323" i="1"/>
  <c r="S2323" i="1"/>
  <c r="L2323" i="1"/>
  <c r="P2323" i="1"/>
  <c r="M2323" i="1"/>
  <c r="Q2323" i="1"/>
  <c r="T2339" i="1"/>
  <c r="N2339" i="1"/>
  <c r="O2339" i="1"/>
  <c r="S2339" i="1"/>
  <c r="L2339" i="1"/>
  <c r="P2339" i="1"/>
  <c r="M2339" i="1"/>
  <c r="Q2339" i="1"/>
  <c r="T2355" i="1"/>
  <c r="N2355" i="1"/>
  <c r="O2355" i="1"/>
  <c r="S2355" i="1"/>
  <c r="L2355" i="1"/>
  <c r="P2355" i="1"/>
  <c r="M2355" i="1"/>
  <c r="Q2355" i="1"/>
  <c r="T2371" i="1"/>
  <c r="N2371" i="1"/>
  <c r="O2371" i="1"/>
  <c r="S2371" i="1"/>
  <c r="L2371" i="1"/>
  <c r="P2371" i="1"/>
  <c r="M2371" i="1"/>
  <c r="Q2371" i="1"/>
  <c r="T2387" i="1"/>
  <c r="N2387" i="1"/>
  <c r="O2387" i="1"/>
  <c r="S2387" i="1"/>
  <c r="L2387" i="1"/>
  <c r="P2387" i="1"/>
  <c r="M2387" i="1"/>
  <c r="Q2387" i="1"/>
  <c r="T2403" i="1"/>
  <c r="N2403" i="1"/>
  <c r="M2403" i="1"/>
  <c r="Q2403" i="1"/>
  <c r="L2403" i="1"/>
  <c r="O2403" i="1"/>
  <c r="P2403" i="1"/>
  <c r="S2403" i="1"/>
  <c r="T2419" i="1"/>
  <c r="N2419" i="1"/>
  <c r="M2419" i="1"/>
  <c r="Q2419" i="1"/>
  <c r="L2419" i="1"/>
  <c r="O2419" i="1"/>
  <c r="P2419" i="1"/>
  <c r="S2419" i="1"/>
  <c r="T2435" i="1"/>
  <c r="N2435" i="1"/>
  <c r="M2435" i="1"/>
  <c r="Q2435" i="1"/>
  <c r="L2435" i="1"/>
  <c r="O2435" i="1"/>
  <c r="P2435" i="1"/>
  <c r="S2435" i="1"/>
  <c r="T2451" i="1"/>
  <c r="N2451" i="1"/>
  <c r="M2451" i="1"/>
  <c r="Q2451" i="1"/>
  <c r="L2451" i="1"/>
  <c r="O2451" i="1"/>
  <c r="P2451" i="1"/>
  <c r="S2451" i="1"/>
  <c r="T2467" i="1"/>
  <c r="N2467" i="1"/>
  <c r="M2467" i="1"/>
  <c r="Q2467" i="1"/>
  <c r="L2467" i="1"/>
  <c r="O2467" i="1"/>
  <c r="P2467" i="1"/>
  <c r="S2467" i="1"/>
  <c r="T2483" i="1"/>
  <c r="N2483" i="1"/>
  <c r="M2483" i="1"/>
  <c r="Q2483" i="1"/>
  <c r="L2483" i="1"/>
  <c r="O2483" i="1"/>
  <c r="P2483" i="1"/>
  <c r="S2483" i="1"/>
  <c r="T2499" i="1"/>
  <c r="N2499" i="1"/>
  <c r="M2499" i="1"/>
  <c r="Q2499" i="1"/>
  <c r="L2499" i="1"/>
  <c r="O2499" i="1"/>
  <c r="P2499" i="1"/>
  <c r="S2499" i="1"/>
  <c r="T2515" i="1"/>
  <c r="N2515" i="1"/>
  <c r="M2515" i="1"/>
  <c r="Q2515" i="1"/>
  <c r="L2515" i="1"/>
  <c r="O2515" i="1"/>
  <c r="P2515" i="1"/>
  <c r="S2515" i="1"/>
  <c r="T2531" i="1"/>
  <c r="M2531" i="1"/>
  <c r="Q2531" i="1"/>
  <c r="L2531" i="1"/>
  <c r="N2531" i="1"/>
  <c r="S2531" i="1"/>
  <c r="O2531" i="1"/>
  <c r="P2531" i="1"/>
  <c r="T2547" i="1"/>
  <c r="M2547" i="1"/>
  <c r="Q2547" i="1"/>
  <c r="L2547" i="1"/>
  <c r="N2547" i="1"/>
  <c r="S2547" i="1"/>
  <c r="O2547" i="1"/>
  <c r="P2547" i="1"/>
  <c r="T2563" i="1"/>
  <c r="M2563" i="1"/>
  <c r="Q2563" i="1"/>
  <c r="L2563" i="1"/>
  <c r="N2563" i="1"/>
  <c r="S2563" i="1"/>
  <c r="O2563" i="1"/>
  <c r="P2563" i="1"/>
  <c r="T2579" i="1"/>
  <c r="O2579" i="1"/>
  <c r="S2579" i="1"/>
  <c r="L2579" i="1"/>
  <c r="P2579" i="1"/>
  <c r="M2579" i="1"/>
  <c r="Q2579" i="1"/>
  <c r="N2579" i="1"/>
  <c r="T2595" i="1"/>
  <c r="O2595" i="1"/>
  <c r="S2595" i="1"/>
  <c r="L2595" i="1"/>
  <c r="P2595" i="1"/>
  <c r="M2595" i="1"/>
  <c r="Q2595" i="1"/>
  <c r="N2595" i="1"/>
  <c r="T2611" i="1"/>
  <c r="O2611" i="1"/>
  <c r="S2611" i="1"/>
  <c r="L2611" i="1"/>
  <c r="P2611" i="1"/>
  <c r="M2611" i="1"/>
  <c r="Q2611" i="1"/>
  <c r="N2611" i="1"/>
  <c r="T2627" i="1"/>
  <c r="O2627" i="1"/>
  <c r="S2627" i="1"/>
  <c r="L2627" i="1"/>
  <c r="P2627" i="1"/>
  <c r="M2627" i="1"/>
  <c r="Q2627" i="1"/>
  <c r="N2627" i="1"/>
  <c r="T2643" i="1"/>
  <c r="O2643" i="1"/>
  <c r="S2643" i="1"/>
  <c r="L2643" i="1"/>
  <c r="P2643" i="1"/>
  <c r="M2643" i="1"/>
  <c r="Q2643" i="1"/>
  <c r="N2643" i="1"/>
  <c r="T2659" i="1"/>
  <c r="O2659" i="1"/>
  <c r="S2659" i="1"/>
  <c r="L2659" i="1"/>
  <c r="P2659" i="1"/>
  <c r="M2659" i="1"/>
  <c r="Q2659" i="1"/>
  <c r="N2659" i="1"/>
  <c r="T2675" i="1"/>
  <c r="O2675" i="1"/>
  <c r="S2675" i="1"/>
  <c r="L2675" i="1"/>
  <c r="P2675" i="1"/>
  <c r="M2675" i="1"/>
  <c r="Q2675" i="1"/>
  <c r="N2675" i="1"/>
  <c r="T2691" i="1"/>
  <c r="O2691" i="1"/>
  <c r="S2691" i="1"/>
  <c r="L2691" i="1"/>
  <c r="P2691" i="1"/>
  <c r="M2691" i="1"/>
  <c r="Q2691" i="1"/>
  <c r="N2691" i="1"/>
  <c r="T2707" i="1"/>
  <c r="O2707" i="1"/>
  <c r="S2707" i="1"/>
  <c r="L2707" i="1"/>
  <c r="P2707" i="1"/>
  <c r="M2707" i="1"/>
  <c r="Q2707" i="1"/>
  <c r="N2707" i="1"/>
  <c r="T2723" i="1"/>
  <c r="O2723" i="1"/>
  <c r="S2723" i="1"/>
  <c r="L2723" i="1"/>
  <c r="P2723" i="1"/>
  <c r="M2723" i="1"/>
  <c r="Q2723" i="1"/>
  <c r="N2723" i="1"/>
  <c r="T2739" i="1"/>
  <c r="O2739" i="1"/>
  <c r="S2739" i="1"/>
  <c r="L2739" i="1"/>
  <c r="P2739" i="1"/>
  <c r="M2739" i="1"/>
  <c r="Q2739" i="1"/>
  <c r="N2739" i="1"/>
  <c r="T2755" i="1"/>
  <c r="O2755" i="1"/>
  <c r="S2755" i="1"/>
  <c r="L2755" i="1"/>
  <c r="P2755" i="1"/>
  <c r="M2755" i="1"/>
  <c r="Q2755" i="1"/>
  <c r="N2755" i="1"/>
  <c r="T2771" i="1"/>
  <c r="O2771" i="1"/>
  <c r="S2771" i="1"/>
  <c r="L2771" i="1"/>
  <c r="P2771" i="1"/>
  <c r="M2771" i="1"/>
  <c r="Q2771" i="1"/>
  <c r="N2771" i="1"/>
  <c r="T2787" i="1"/>
  <c r="O2787" i="1"/>
  <c r="S2787" i="1"/>
  <c r="L2787" i="1"/>
  <c r="P2787" i="1"/>
  <c r="M2787" i="1"/>
  <c r="Q2787" i="1"/>
  <c r="N2787" i="1"/>
  <c r="T2803" i="1"/>
  <c r="O2803" i="1"/>
  <c r="S2803" i="1"/>
  <c r="L2803" i="1"/>
  <c r="P2803" i="1"/>
  <c r="M2803" i="1"/>
  <c r="Q2803" i="1"/>
  <c r="N2803" i="1"/>
  <c r="T2819" i="1"/>
  <c r="O2819" i="1"/>
  <c r="S2819" i="1"/>
  <c r="L2819" i="1"/>
  <c r="P2819" i="1"/>
  <c r="M2819" i="1"/>
  <c r="Q2819" i="1"/>
  <c r="N2819" i="1"/>
  <c r="T2835" i="1"/>
  <c r="O2835" i="1"/>
  <c r="S2835" i="1"/>
  <c r="L2835" i="1"/>
  <c r="P2835" i="1"/>
  <c r="M2835" i="1"/>
  <c r="Q2835" i="1"/>
  <c r="N2835" i="1"/>
  <c r="T2851" i="1"/>
  <c r="O2851" i="1"/>
  <c r="S2851" i="1"/>
  <c r="L2851" i="1"/>
  <c r="P2851" i="1"/>
  <c r="M2851" i="1"/>
  <c r="Q2851" i="1"/>
  <c r="N2851" i="1"/>
  <c r="T2867" i="1"/>
  <c r="O2867" i="1"/>
  <c r="S2867" i="1"/>
  <c r="L2867" i="1"/>
  <c r="P2867" i="1"/>
  <c r="M2867" i="1"/>
  <c r="Q2867" i="1"/>
  <c r="N2867" i="1"/>
  <c r="T2883" i="1"/>
  <c r="O2883" i="1"/>
  <c r="S2883" i="1"/>
  <c r="L2883" i="1"/>
  <c r="P2883" i="1"/>
  <c r="M2883" i="1"/>
  <c r="Q2883" i="1"/>
  <c r="N2883" i="1"/>
  <c r="T1879" i="1"/>
  <c r="N1879" i="1"/>
  <c r="M1879" i="1"/>
  <c r="Q1879" i="1"/>
  <c r="S1879" i="1"/>
  <c r="L1879" i="1"/>
  <c r="O1879" i="1"/>
  <c r="P1879" i="1"/>
  <c r="T12" i="1"/>
  <c r="L12" i="1"/>
  <c r="P12" i="1"/>
  <c r="M12" i="1"/>
  <c r="Q12" i="1"/>
  <c r="N12" i="1"/>
  <c r="O12" i="1"/>
  <c r="S12" i="1"/>
  <c r="T28" i="1"/>
  <c r="L28" i="1"/>
  <c r="P28" i="1"/>
  <c r="M28" i="1"/>
  <c r="Q28" i="1"/>
  <c r="N28" i="1"/>
  <c r="O28" i="1"/>
  <c r="S28" i="1"/>
  <c r="T44" i="1"/>
  <c r="L44" i="1"/>
  <c r="P44" i="1"/>
  <c r="M44" i="1"/>
  <c r="Q44" i="1"/>
  <c r="N44" i="1"/>
  <c r="O44" i="1"/>
  <c r="S44" i="1"/>
  <c r="T60" i="1"/>
  <c r="M60" i="1"/>
  <c r="Q60" i="1"/>
  <c r="N60" i="1"/>
  <c r="O60" i="1"/>
  <c r="S60" i="1"/>
  <c r="L60" i="1"/>
  <c r="P60" i="1"/>
  <c r="T76" i="1"/>
  <c r="M76" i="1"/>
  <c r="Q76" i="1"/>
  <c r="O76" i="1"/>
  <c r="S76" i="1"/>
  <c r="L76" i="1"/>
  <c r="N76" i="1"/>
  <c r="P76" i="1"/>
  <c r="T92" i="1"/>
  <c r="M92" i="1"/>
  <c r="Q92" i="1"/>
  <c r="N92" i="1"/>
  <c r="O92" i="1"/>
  <c r="S92" i="1"/>
  <c r="P92" i="1"/>
  <c r="L92" i="1"/>
  <c r="T108" i="1"/>
  <c r="M108" i="1"/>
  <c r="Q108" i="1"/>
  <c r="N108" i="1"/>
  <c r="O108" i="1"/>
  <c r="S108" i="1"/>
  <c r="P108" i="1"/>
  <c r="L108" i="1"/>
  <c r="T124" i="1"/>
  <c r="L124" i="1"/>
  <c r="P124" i="1"/>
  <c r="M124" i="1"/>
  <c r="Q124" i="1"/>
  <c r="N124" i="1"/>
  <c r="O124" i="1"/>
  <c r="S124" i="1"/>
  <c r="T140" i="1"/>
  <c r="L140" i="1"/>
  <c r="P140" i="1"/>
  <c r="M140" i="1"/>
  <c r="Q140" i="1"/>
  <c r="N140" i="1"/>
  <c r="O140" i="1"/>
  <c r="S140" i="1"/>
  <c r="T156" i="1"/>
  <c r="L156" i="1"/>
  <c r="P156" i="1"/>
  <c r="M156" i="1"/>
  <c r="Q156" i="1"/>
  <c r="N156" i="1"/>
  <c r="O156" i="1"/>
  <c r="S156" i="1"/>
  <c r="T172" i="1"/>
  <c r="L172" i="1"/>
  <c r="P172" i="1"/>
  <c r="M172" i="1"/>
  <c r="Q172" i="1"/>
  <c r="N172" i="1"/>
  <c r="O172" i="1"/>
  <c r="S172" i="1"/>
  <c r="T188" i="1"/>
  <c r="M188" i="1"/>
  <c r="Q188" i="1"/>
  <c r="N188" i="1"/>
  <c r="O188" i="1"/>
  <c r="S188" i="1"/>
  <c r="L188" i="1"/>
  <c r="P188" i="1"/>
  <c r="T204" i="1"/>
  <c r="M204" i="1"/>
  <c r="Q204" i="1"/>
  <c r="N204" i="1"/>
  <c r="O204" i="1"/>
  <c r="S204" i="1"/>
  <c r="L204" i="1"/>
  <c r="P204" i="1"/>
  <c r="T220" i="1"/>
  <c r="M220" i="1"/>
  <c r="Q220" i="1"/>
  <c r="N220" i="1"/>
  <c r="O220" i="1"/>
  <c r="S220" i="1"/>
  <c r="L220" i="1"/>
  <c r="P220" i="1"/>
  <c r="T236" i="1"/>
  <c r="M236" i="1"/>
  <c r="Q236" i="1"/>
  <c r="N236" i="1"/>
  <c r="O236" i="1"/>
  <c r="S236" i="1"/>
  <c r="L236" i="1"/>
  <c r="P236" i="1"/>
  <c r="T252" i="1"/>
  <c r="O252" i="1"/>
  <c r="S252" i="1"/>
  <c r="L252" i="1"/>
  <c r="P252" i="1"/>
  <c r="M252" i="1"/>
  <c r="Q252" i="1"/>
  <c r="N252" i="1"/>
  <c r="T268" i="1"/>
  <c r="O268" i="1"/>
  <c r="S268" i="1"/>
  <c r="L268" i="1"/>
  <c r="P268" i="1"/>
  <c r="M268" i="1"/>
  <c r="Q268" i="1"/>
  <c r="N268" i="1"/>
  <c r="T284" i="1"/>
  <c r="O284" i="1"/>
  <c r="S284" i="1"/>
  <c r="L284" i="1"/>
  <c r="P284" i="1"/>
  <c r="M284" i="1"/>
  <c r="Q284" i="1"/>
  <c r="N284" i="1"/>
  <c r="T300" i="1"/>
  <c r="O300" i="1"/>
  <c r="S300" i="1"/>
  <c r="L300" i="1"/>
  <c r="P300" i="1"/>
  <c r="M300" i="1"/>
  <c r="Q300" i="1"/>
  <c r="N300" i="1"/>
  <c r="T316" i="1"/>
  <c r="O316" i="1"/>
  <c r="S316" i="1"/>
  <c r="L316" i="1"/>
  <c r="P316" i="1"/>
  <c r="M316" i="1"/>
  <c r="Q316" i="1"/>
  <c r="N316" i="1"/>
  <c r="T332" i="1"/>
  <c r="O332" i="1"/>
  <c r="S332" i="1"/>
  <c r="L332" i="1"/>
  <c r="P332" i="1"/>
  <c r="M332" i="1"/>
  <c r="Q332" i="1"/>
  <c r="N332" i="1"/>
  <c r="T737" i="1"/>
  <c r="N737" i="1"/>
  <c r="O737" i="1"/>
  <c r="P737" i="1"/>
  <c r="L737" i="1"/>
  <c r="Q737" i="1"/>
  <c r="S737" i="1"/>
  <c r="M737" i="1"/>
  <c r="T753" i="1"/>
  <c r="N753" i="1"/>
  <c r="O753" i="1"/>
  <c r="P753" i="1"/>
  <c r="L753" i="1"/>
  <c r="Q753" i="1"/>
  <c r="S753" i="1"/>
  <c r="M753" i="1"/>
  <c r="T769" i="1"/>
  <c r="M769" i="1"/>
  <c r="Q769" i="1"/>
  <c r="N769" i="1"/>
  <c r="O769" i="1"/>
  <c r="S769" i="1"/>
  <c r="L769" i="1"/>
  <c r="P769" i="1"/>
  <c r="T785" i="1"/>
  <c r="M785" i="1"/>
  <c r="Q785" i="1"/>
  <c r="N785" i="1"/>
  <c r="O785" i="1"/>
  <c r="S785" i="1"/>
  <c r="L785" i="1"/>
  <c r="P785" i="1"/>
  <c r="T801" i="1"/>
  <c r="M801" i="1"/>
  <c r="Q801" i="1"/>
  <c r="N801" i="1"/>
  <c r="O801" i="1"/>
  <c r="S801" i="1"/>
  <c r="L801" i="1"/>
  <c r="P801" i="1"/>
  <c r="T817" i="1"/>
  <c r="M817" i="1"/>
  <c r="Q817" i="1"/>
  <c r="N817" i="1"/>
  <c r="O817" i="1"/>
  <c r="S817" i="1"/>
  <c r="L817" i="1"/>
  <c r="P817" i="1"/>
  <c r="T833" i="1"/>
  <c r="M833" i="1"/>
  <c r="Q833" i="1"/>
  <c r="N833" i="1"/>
  <c r="O833" i="1"/>
  <c r="S833" i="1"/>
  <c r="L833" i="1"/>
  <c r="P833" i="1"/>
  <c r="T849" i="1"/>
  <c r="M849" i="1"/>
  <c r="Q849" i="1"/>
  <c r="N849" i="1"/>
  <c r="O849" i="1"/>
  <c r="S849" i="1"/>
  <c r="L849" i="1"/>
  <c r="P849" i="1"/>
  <c r="T865" i="1"/>
  <c r="M865" i="1"/>
  <c r="Q865" i="1"/>
  <c r="N865" i="1"/>
  <c r="O865" i="1"/>
  <c r="S865" i="1"/>
  <c r="L865" i="1"/>
  <c r="P865" i="1"/>
  <c r="T881" i="1"/>
  <c r="M881" i="1"/>
  <c r="Q881" i="1"/>
  <c r="N881" i="1"/>
  <c r="O881" i="1"/>
  <c r="S881" i="1"/>
  <c r="L881" i="1"/>
  <c r="P881" i="1"/>
  <c r="T897" i="1"/>
  <c r="M897" i="1"/>
  <c r="Q897" i="1"/>
  <c r="O897" i="1"/>
  <c r="S897" i="1"/>
  <c r="L897" i="1"/>
  <c r="N897" i="1"/>
  <c r="P897" i="1"/>
  <c r="T913" i="1"/>
  <c r="M913" i="1"/>
  <c r="Q913" i="1"/>
  <c r="O913" i="1"/>
  <c r="S913" i="1"/>
  <c r="L913" i="1"/>
  <c r="N913" i="1"/>
  <c r="P913" i="1"/>
  <c r="T929" i="1"/>
  <c r="M929" i="1"/>
  <c r="Q929" i="1"/>
  <c r="O929" i="1"/>
  <c r="S929" i="1"/>
  <c r="L929" i="1"/>
  <c r="N929" i="1"/>
  <c r="P929" i="1"/>
  <c r="T945" i="1"/>
  <c r="M945" i="1"/>
  <c r="Q945" i="1"/>
  <c r="O945" i="1"/>
  <c r="S945" i="1"/>
  <c r="L945" i="1"/>
  <c r="N945" i="1"/>
  <c r="P945" i="1"/>
  <c r="T961" i="1"/>
  <c r="M961" i="1"/>
  <c r="Q961" i="1"/>
  <c r="O961" i="1"/>
  <c r="S961" i="1"/>
  <c r="L961" i="1"/>
  <c r="N961" i="1"/>
  <c r="P961" i="1"/>
  <c r="T977" i="1"/>
  <c r="M977" i="1"/>
  <c r="Q977" i="1"/>
  <c r="L977" i="1"/>
  <c r="N977" i="1"/>
  <c r="S977" i="1"/>
  <c r="O977" i="1"/>
  <c r="P977" i="1"/>
  <c r="T993" i="1"/>
  <c r="M993" i="1"/>
  <c r="Q993" i="1"/>
  <c r="L993" i="1"/>
  <c r="N993" i="1"/>
  <c r="S993" i="1"/>
  <c r="O993" i="1"/>
  <c r="P993" i="1"/>
  <c r="T1009" i="1"/>
  <c r="M1009" i="1"/>
  <c r="Q1009" i="1"/>
  <c r="L1009" i="1"/>
  <c r="N1009" i="1"/>
  <c r="S1009" i="1"/>
  <c r="O1009" i="1"/>
  <c r="P1009" i="1"/>
  <c r="T1025" i="1"/>
  <c r="M1025" i="1"/>
  <c r="Q1025" i="1"/>
  <c r="N1025" i="1"/>
  <c r="O1025" i="1"/>
  <c r="S1025" i="1"/>
  <c r="L1025" i="1"/>
  <c r="P1025" i="1"/>
  <c r="T1041" i="1"/>
  <c r="M1041" i="1"/>
  <c r="Q1041" i="1"/>
  <c r="N1041" i="1"/>
  <c r="O1041" i="1"/>
  <c r="S1041" i="1"/>
  <c r="L1041" i="1"/>
  <c r="P1041" i="1"/>
  <c r="T664" i="1"/>
  <c r="L664" i="1"/>
  <c r="P664" i="1"/>
  <c r="N664" i="1"/>
  <c r="S664" i="1"/>
  <c r="O664" i="1"/>
  <c r="Q664" i="1"/>
  <c r="M664" i="1"/>
  <c r="T724" i="1"/>
  <c r="N724" i="1"/>
  <c r="L724" i="1"/>
  <c r="Q724" i="1"/>
  <c r="M724" i="1"/>
  <c r="S724" i="1"/>
  <c r="O724" i="1"/>
  <c r="P724" i="1"/>
  <c r="T756" i="1"/>
  <c r="N756" i="1"/>
  <c r="L756" i="1"/>
  <c r="Q756" i="1"/>
  <c r="M756" i="1"/>
  <c r="S756" i="1"/>
  <c r="O756" i="1"/>
  <c r="P756" i="1"/>
  <c r="T784" i="1"/>
  <c r="M784" i="1"/>
  <c r="Q784" i="1"/>
  <c r="N784" i="1"/>
  <c r="O784" i="1"/>
  <c r="S784" i="1"/>
  <c r="L784" i="1"/>
  <c r="P784" i="1"/>
  <c r="T352" i="1"/>
  <c r="O352" i="1"/>
  <c r="S352" i="1"/>
  <c r="L352" i="1"/>
  <c r="P352" i="1"/>
  <c r="M352" i="1"/>
  <c r="Q352" i="1"/>
  <c r="N352" i="1"/>
  <c r="T368" i="1"/>
  <c r="O368" i="1"/>
  <c r="S368" i="1"/>
  <c r="L368" i="1"/>
  <c r="P368" i="1"/>
  <c r="M368" i="1"/>
  <c r="Q368" i="1"/>
  <c r="N368" i="1"/>
  <c r="T384" i="1"/>
  <c r="O384" i="1"/>
  <c r="S384" i="1"/>
  <c r="L384" i="1"/>
  <c r="P384" i="1"/>
  <c r="M384" i="1"/>
  <c r="Q384" i="1"/>
  <c r="N384" i="1"/>
  <c r="T400" i="1"/>
  <c r="O400" i="1"/>
  <c r="S400" i="1"/>
  <c r="M400" i="1"/>
  <c r="Q400" i="1"/>
  <c r="L400" i="1"/>
  <c r="N400" i="1"/>
  <c r="P400" i="1"/>
  <c r="T416" i="1"/>
  <c r="O416" i="1"/>
  <c r="S416" i="1"/>
  <c r="M416" i="1"/>
  <c r="Q416" i="1"/>
  <c r="L416" i="1"/>
  <c r="N416" i="1"/>
  <c r="P416" i="1"/>
  <c r="T432" i="1"/>
  <c r="O432" i="1"/>
  <c r="S432" i="1"/>
  <c r="M432" i="1"/>
  <c r="Q432" i="1"/>
  <c r="L432" i="1"/>
  <c r="N432" i="1"/>
  <c r="P432" i="1"/>
  <c r="T448" i="1"/>
  <c r="O448" i="1"/>
  <c r="S448" i="1"/>
  <c r="P448" i="1"/>
  <c r="L448" i="1"/>
  <c r="Q448" i="1"/>
  <c r="M448" i="1"/>
  <c r="N448" i="1"/>
  <c r="T464" i="1"/>
  <c r="L464" i="1"/>
  <c r="P464" i="1"/>
  <c r="M464" i="1"/>
  <c r="Q464" i="1"/>
  <c r="N464" i="1"/>
  <c r="O464" i="1"/>
  <c r="S464" i="1"/>
  <c r="T480" i="1"/>
  <c r="L480" i="1"/>
  <c r="P480" i="1"/>
  <c r="M480" i="1"/>
  <c r="Q480" i="1"/>
  <c r="N480" i="1"/>
  <c r="O480" i="1"/>
  <c r="S480" i="1"/>
  <c r="T496" i="1"/>
  <c r="L496" i="1"/>
  <c r="P496" i="1"/>
  <c r="M496" i="1"/>
  <c r="Q496" i="1"/>
  <c r="N496" i="1"/>
  <c r="O496" i="1"/>
  <c r="S496" i="1"/>
  <c r="T512" i="1"/>
  <c r="L512" i="1"/>
  <c r="P512" i="1"/>
  <c r="M512" i="1"/>
  <c r="Q512" i="1"/>
  <c r="N512" i="1"/>
  <c r="O512" i="1"/>
  <c r="S512" i="1"/>
  <c r="T528" i="1"/>
  <c r="L528" i="1"/>
  <c r="P528" i="1"/>
  <c r="M528" i="1"/>
  <c r="Q528" i="1"/>
  <c r="N528" i="1"/>
  <c r="O528" i="1"/>
  <c r="S528" i="1"/>
  <c r="T544" i="1"/>
  <c r="L544" i="1"/>
  <c r="P544" i="1"/>
  <c r="M544" i="1"/>
  <c r="Q544" i="1"/>
  <c r="N544" i="1"/>
  <c r="O544" i="1"/>
  <c r="S544" i="1"/>
  <c r="T560" i="1"/>
  <c r="L560" i="1"/>
  <c r="P560" i="1"/>
  <c r="M560" i="1"/>
  <c r="Q560" i="1"/>
  <c r="N560" i="1"/>
  <c r="O560" i="1"/>
  <c r="S560" i="1"/>
  <c r="T576" i="1"/>
  <c r="L576" i="1"/>
  <c r="P576" i="1"/>
  <c r="N576" i="1"/>
  <c r="S576" i="1"/>
  <c r="O576" i="1"/>
  <c r="Q576" i="1"/>
  <c r="M576" i="1"/>
  <c r="T592" i="1"/>
  <c r="L592" i="1"/>
  <c r="P592" i="1"/>
  <c r="N592" i="1"/>
  <c r="S592" i="1"/>
  <c r="O592" i="1"/>
  <c r="Q592" i="1"/>
  <c r="M592" i="1"/>
  <c r="T608" i="1"/>
  <c r="L608" i="1"/>
  <c r="P608" i="1"/>
  <c r="N608" i="1"/>
  <c r="S608" i="1"/>
  <c r="O608" i="1"/>
  <c r="Q608" i="1"/>
  <c r="M608" i="1"/>
  <c r="T624" i="1"/>
  <c r="L624" i="1"/>
  <c r="P624" i="1"/>
  <c r="N624" i="1"/>
  <c r="S624" i="1"/>
  <c r="O624" i="1"/>
  <c r="Q624" i="1"/>
  <c r="M624" i="1"/>
  <c r="T640" i="1"/>
  <c r="L640" i="1"/>
  <c r="P640" i="1"/>
  <c r="N640" i="1"/>
  <c r="S640" i="1"/>
  <c r="O640" i="1"/>
  <c r="Q640" i="1"/>
  <c r="M640" i="1"/>
  <c r="T656" i="1"/>
  <c r="L656" i="1"/>
  <c r="P656" i="1"/>
  <c r="N656" i="1"/>
  <c r="S656" i="1"/>
  <c r="O656" i="1"/>
  <c r="Q656" i="1"/>
  <c r="M656" i="1"/>
  <c r="T676" i="1"/>
  <c r="L676" i="1"/>
  <c r="P676" i="1"/>
  <c r="N676" i="1"/>
  <c r="S676" i="1"/>
  <c r="O676" i="1"/>
  <c r="Q676" i="1"/>
  <c r="M676" i="1"/>
  <c r="T692" i="1"/>
  <c r="N692" i="1"/>
  <c r="L692" i="1"/>
  <c r="P692" i="1"/>
  <c r="Q692" i="1"/>
  <c r="S692" i="1"/>
  <c r="M692" i="1"/>
  <c r="O692" i="1"/>
  <c r="T720" i="1"/>
  <c r="N720" i="1"/>
  <c r="L720" i="1"/>
  <c r="P720" i="1"/>
  <c r="Q720" i="1"/>
  <c r="S720" i="1"/>
  <c r="M720" i="1"/>
  <c r="O720" i="1"/>
  <c r="T752" i="1"/>
  <c r="N752" i="1"/>
  <c r="L752" i="1"/>
  <c r="Q752" i="1"/>
  <c r="M752" i="1"/>
  <c r="S752" i="1"/>
  <c r="O752" i="1"/>
  <c r="P752" i="1"/>
  <c r="T788" i="1"/>
  <c r="M788" i="1"/>
  <c r="Q788" i="1"/>
  <c r="N788" i="1"/>
  <c r="O788" i="1"/>
  <c r="S788" i="1"/>
  <c r="L788" i="1"/>
  <c r="P788" i="1"/>
  <c r="T1065" i="1"/>
  <c r="M1065" i="1"/>
  <c r="Q1065" i="1"/>
  <c r="N1065" i="1"/>
  <c r="O1065" i="1"/>
  <c r="S1065" i="1"/>
  <c r="L1065" i="1"/>
  <c r="P1065" i="1"/>
  <c r="T1081" i="1"/>
  <c r="M1081" i="1"/>
  <c r="Q1081" i="1"/>
  <c r="N1081" i="1"/>
  <c r="O1081" i="1"/>
  <c r="S1081" i="1"/>
  <c r="L1081" i="1"/>
  <c r="P1081" i="1"/>
  <c r="T1097" i="1"/>
  <c r="M1097" i="1"/>
  <c r="Q1097" i="1"/>
  <c r="N1097" i="1"/>
  <c r="O1097" i="1"/>
  <c r="S1097" i="1"/>
  <c r="L1097" i="1"/>
  <c r="P1097" i="1"/>
  <c r="T1113" i="1"/>
  <c r="M1113" i="1"/>
  <c r="Q1113" i="1"/>
  <c r="N1113" i="1"/>
  <c r="O1113" i="1"/>
  <c r="S1113" i="1"/>
  <c r="L1113" i="1"/>
  <c r="P1113" i="1"/>
  <c r="T1129" i="1"/>
  <c r="M1129" i="1"/>
  <c r="Q1129" i="1"/>
  <c r="N1129" i="1"/>
  <c r="O1129" i="1"/>
  <c r="S1129" i="1"/>
  <c r="L1129" i="1"/>
  <c r="P1129" i="1"/>
  <c r="T1145" i="1"/>
  <c r="M1145" i="1"/>
  <c r="Q1145" i="1"/>
  <c r="O1145" i="1"/>
  <c r="S1145" i="1"/>
  <c r="N1145" i="1"/>
  <c r="P1145" i="1"/>
  <c r="L1145" i="1"/>
  <c r="T1161" i="1"/>
  <c r="M1161" i="1"/>
  <c r="Q1161" i="1"/>
  <c r="O1161" i="1"/>
  <c r="S1161" i="1"/>
  <c r="N1161" i="1"/>
  <c r="P1161" i="1"/>
  <c r="L1161" i="1"/>
  <c r="T1177" i="1"/>
  <c r="M1177" i="1"/>
  <c r="Q1177" i="1"/>
  <c r="O1177" i="1"/>
  <c r="S1177" i="1"/>
  <c r="N1177" i="1"/>
  <c r="P1177" i="1"/>
  <c r="L1177" i="1"/>
  <c r="T1193" i="1"/>
  <c r="M1193" i="1"/>
  <c r="Q1193" i="1"/>
  <c r="O1193" i="1"/>
  <c r="S1193" i="1"/>
  <c r="N1193" i="1"/>
  <c r="P1193" i="1"/>
  <c r="L1193" i="1"/>
  <c r="T1209" i="1"/>
  <c r="M1209" i="1"/>
  <c r="Q1209" i="1"/>
  <c r="O1209" i="1"/>
  <c r="S1209" i="1"/>
  <c r="N1209" i="1"/>
  <c r="P1209" i="1"/>
  <c r="L1209" i="1"/>
  <c r="T1225" i="1"/>
  <c r="M1225" i="1"/>
  <c r="Q1225" i="1"/>
  <c r="O1225" i="1"/>
  <c r="S1225" i="1"/>
  <c r="N1225" i="1"/>
  <c r="P1225" i="1"/>
  <c r="L1225" i="1"/>
  <c r="T1241" i="1"/>
  <c r="M1241" i="1"/>
  <c r="Q1241" i="1"/>
  <c r="O1241" i="1"/>
  <c r="P1241" i="1"/>
  <c r="L1241" i="1"/>
  <c r="S1241" i="1"/>
  <c r="N1241" i="1"/>
  <c r="T1257" i="1"/>
  <c r="M1257" i="1"/>
  <c r="Q1257" i="1"/>
  <c r="O1257" i="1"/>
  <c r="P1257" i="1"/>
  <c r="L1257" i="1"/>
  <c r="S1257" i="1"/>
  <c r="N1257" i="1"/>
  <c r="T1273" i="1"/>
  <c r="M1273" i="1"/>
  <c r="Q1273" i="1"/>
  <c r="O1273" i="1"/>
  <c r="P1273" i="1"/>
  <c r="L1273" i="1"/>
  <c r="S1273" i="1"/>
  <c r="N1273" i="1"/>
  <c r="T1289" i="1"/>
  <c r="L1289" i="1"/>
  <c r="P1289" i="1"/>
  <c r="M1289" i="1"/>
  <c r="Q1289" i="1"/>
  <c r="N1289" i="1"/>
  <c r="S1289" i="1"/>
  <c r="O1289" i="1"/>
  <c r="T1305" i="1"/>
  <c r="L1305" i="1"/>
  <c r="P1305" i="1"/>
  <c r="M1305" i="1"/>
  <c r="Q1305" i="1"/>
  <c r="N1305" i="1"/>
  <c r="S1305" i="1"/>
  <c r="O1305" i="1"/>
  <c r="T1321" i="1"/>
  <c r="L1321" i="1"/>
  <c r="P1321" i="1"/>
  <c r="M1321" i="1"/>
  <c r="Q1321" i="1"/>
  <c r="N1321" i="1"/>
  <c r="O1321" i="1"/>
  <c r="S1321" i="1"/>
  <c r="T1337" i="1"/>
  <c r="L1337" i="1"/>
  <c r="P1337" i="1"/>
  <c r="M1337" i="1"/>
  <c r="Q1337" i="1"/>
  <c r="N1337" i="1"/>
  <c r="O1337" i="1"/>
  <c r="S1337" i="1"/>
  <c r="T1353" i="1"/>
  <c r="L1353" i="1"/>
  <c r="P1353" i="1"/>
  <c r="M1353" i="1"/>
  <c r="Q1353" i="1"/>
  <c r="N1353" i="1"/>
  <c r="O1353" i="1"/>
  <c r="S1353" i="1"/>
  <c r="T1369" i="1"/>
  <c r="L1369" i="1"/>
  <c r="P1369" i="1"/>
  <c r="M1369" i="1"/>
  <c r="Q1369" i="1"/>
  <c r="O1369" i="1"/>
  <c r="S1369" i="1"/>
  <c r="N1369" i="1"/>
  <c r="T1385" i="1"/>
  <c r="L1385" i="1"/>
  <c r="P1385" i="1"/>
  <c r="M1385" i="1"/>
  <c r="Q1385" i="1"/>
  <c r="S1385" i="1"/>
  <c r="N1385" i="1"/>
  <c r="O1385" i="1"/>
  <c r="T868" i="1"/>
  <c r="M868" i="1"/>
  <c r="Q868" i="1"/>
  <c r="N868" i="1"/>
  <c r="O868" i="1"/>
  <c r="S868" i="1"/>
  <c r="L868" i="1"/>
  <c r="P868" i="1"/>
  <c r="T900" i="1"/>
  <c r="M900" i="1"/>
  <c r="Q900" i="1"/>
  <c r="O900" i="1"/>
  <c r="S900" i="1"/>
  <c r="L900" i="1"/>
  <c r="N900" i="1"/>
  <c r="P900" i="1"/>
  <c r="T928" i="1"/>
  <c r="M928" i="1"/>
  <c r="Q928" i="1"/>
  <c r="O928" i="1"/>
  <c r="S928" i="1"/>
  <c r="L928" i="1"/>
  <c r="N928" i="1"/>
  <c r="P928" i="1"/>
  <c r="T956" i="1"/>
  <c r="M956" i="1"/>
  <c r="Q956" i="1"/>
  <c r="O956" i="1"/>
  <c r="S956" i="1"/>
  <c r="L956" i="1"/>
  <c r="N956" i="1"/>
  <c r="P956" i="1"/>
  <c r="T984" i="1"/>
  <c r="M984" i="1"/>
  <c r="Q984" i="1"/>
  <c r="O984" i="1"/>
  <c r="P984" i="1"/>
  <c r="L984" i="1"/>
  <c r="N984" i="1"/>
  <c r="S984" i="1"/>
  <c r="T1016" i="1"/>
  <c r="M1016" i="1"/>
  <c r="Q1016" i="1"/>
  <c r="O1016" i="1"/>
  <c r="P1016" i="1"/>
  <c r="L1016" i="1"/>
  <c r="N1016" i="1"/>
  <c r="S1016" i="1"/>
  <c r="T1044" i="1"/>
  <c r="M1044" i="1"/>
  <c r="Q1044" i="1"/>
  <c r="N1044" i="1"/>
  <c r="O1044" i="1"/>
  <c r="S1044" i="1"/>
  <c r="L1044" i="1"/>
  <c r="P1044" i="1"/>
  <c r="T1072" i="1"/>
  <c r="M1072" i="1"/>
  <c r="Q1072" i="1"/>
  <c r="N1072" i="1"/>
  <c r="O1072" i="1"/>
  <c r="S1072" i="1"/>
  <c r="L1072" i="1"/>
  <c r="P1072" i="1"/>
  <c r="T1100" i="1"/>
  <c r="M1100" i="1"/>
  <c r="Q1100" i="1"/>
  <c r="N1100" i="1"/>
  <c r="O1100" i="1"/>
  <c r="S1100" i="1"/>
  <c r="L1100" i="1"/>
  <c r="P1100" i="1"/>
  <c r="T1128" i="1"/>
  <c r="M1128" i="1"/>
  <c r="Q1128" i="1"/>
  <c r="N1128" i="1"/>
  <c r="O1128" i="1"/>
  <c r="S1128" i="1"/>
  <c r="L1128" i="1"/>
  <c r="P1128" i="1"/>
  <c r="T1156" i="1"/>
  <c r="M1156" i="1"/>
  <c r="Q1156" i="1"/>
  <c r="O1156" i="1"/>
  <c r="S1156" i="1"/>
  <c r="N1156" i="1"/>
  <c r="P1156" i="1"/>
  <c r="L1156" i="1"/>
  <c r="T1184" i="1"/>
  <c r="M1184" i="1"/>
  <c r="Q1184" i="1"/>
  <c r="O1184" i="1"/>
  <c r="S1184" i="1"/>
  <c r="N1184" i="1"/>
  <c r="P1184" i="1"/>
  <c r="L1184" i="1"/>
  <c r="T1212" i="1"/>
  <c r="M1212" i="1"/>
  <c r="Q1212" i="1"/>
  <c r="O1212" i="1"/>
  <c r="S1212" i="1"/>
  <c r="N1212" i="1"/>
  <c r="P1212" i="1"/>
  <c r="L1212" i="1"/>
  <c r="T1244" i="1"/>
  <c r="M1244" i="1"/>
  <c r="Q1244" i="1"/>
  <c r="L1244" i="1"/>
  <c r="N1244" i="1"/>
  <c r="S1244" i="1"/>
  <c r="O1244" i="1"/>
  <c r="P1244" i="1"/>
  <c r="T1272" i="1"/>
  <c r="M1272" i="1"/>
  <c r="Q1272" i="1"/>
  <c r="L1272" i="1"/>
  <c r="N1272" i="1"/>
  <c r="S1272" i="1"/>
  <c r="O1272" i="1"/>
  <c r="P1272" i="1"/>
  <c r="T1300" i="1"/>
  <c r="L1300" i="1"/>
  <c r="P1300" i="1"/>
  <c r="M1300" i="1"/>
  <c r="Q1300" i="1"/>
  <c r="N1300" i="1"/>
  <c r="S1300" i="1"/>
  <c r="O1300" i="1"/>
  <c r="T1328" i="1"/>
  <c r="L1328" i="1"/>
  <c r="P1328" i="1"/>
  <c r="M1328" i="1"/>
  <c r="Q1328" i="1"/>
  <c r="N1328" i="1"/>
  <c r="O1328" i="1"/>
  <c r="S1328" i="1"/>
  <c r="T1360" i="1"/>
  <c r="L1360" i="1"/>
  <c r="P1360" i="1"/>
  <c r="M1360" i="1"/>
  <c r="Q1360" i="1"/>
  <c r="O1360" i="1"/>
  <c r="S1360" i="1"/>
  <c r="N1360" i="1"/>
  <c r="T1388" i="1"/>
  <c r="L1388" i="1"/>
  <c r="P1388" i="1"/>
  <c r="M1388" i="1"/>
  <c r="Q1388" i="1"/>
  <c r="S1388" i="1"/>
  <c r="N1388" i="1"/>
  <c r="O1388" i="1"/>
  <c r="T1416" i="1"/>
  <c r="L1416" i="1"/>
  <c r="P1416" i="1"/>
  <c r="M1416" i="1"/>
  <c r="Q1416" i="1"/>
  <c r="S1416" i="1"/>
  <c r="N1416" i="1"/>
  <c r="O1416" i="1"/>
  <c r="T1448" i="1"/>
  <c r="L1448" i="1"/>
  <c r="P1448" i="1"/>
  <c r="M1448" i="1"/>
  <c r="Q1448" i="1"/>
  <c r="S1448" i="1"/>
  <c r="N1448" i="1"/>
  <c r="O1448" i="1"/>
  <c r="T804" i="1"/>
  <c r="M804" i="1"/>
  <c r="Q804" i="1"/>
  <c r="N804" i="1"/>
  <c r="O804" i="1"/>
  <c r="S804" i="1"/>
  <c r="L804" i="1"/>
  <c r="P804" i="1"/>
  <c r="T820" i="1"/>
  <c r="M820" i="1"/>
  <c r="Q820" i="1"/>
  <c r="N820" i="1"/>
  <c r="O820" i="1"/>
  <c r="S820" i="1"/>
  <c r="L820" i="1"/>
  <c r="P820" i="1"/>
  <c r="T836" i="1"/>
  <c r="M836" i="1"/>
  <c r="Q836" i="1"/>
  <c r="N836" i="1"/>
  <c r="O836" i="1"/>
  <c r="S836" i="1"/>
  <c r="L836" i="1"/>
  <c r="P836" i="1"/>
  <c r="T852" i="1"/>
  <c r="M852" i="1"/>
  <c r="Q852" i="1"/>
  <c r="N852" i="1"/>
  <c r="O852" i="1"/>
  <c r="S852" i="1"/>
  <c r="L852" i="1"/>
  <c r="P852" i="1"/>
  <c r="T872" i="1"/>
  <c r="M872" i="1"/>
  <c r="Q872" i="1"/>
  <c r="N872" i="1"/>
  <c r="O872" i="1"/>
  <c r="S872" i="1"/>
  <c r="L872" i="1"/>
  <c r="P872" i="1"/>
  <c r="T904" i="1"/>
  <c r="M904" i="1"/>
  <c r="Q904" i="1"/>
  <c r="O904" i="1"/>
  <c r="S904" i="1"/>
  <c r="L904" i="1"/>
  <c r="N904" i="1"/>
  <c r="P904" i="1"/>
  <c r="T940" i="1"/>
  <c r="M940" i="1"/>
  <c r="Q940" i="1"/>
  <c r="O940" i="1"/>
  <c r="S940" i="1"/>
  <c r="L940" i="1"/>
  <c r="N940" i="1"/>
  <c r="P940" i="1"/>
  <c r="T976" i="1"/>
  <c r="M976" i="1"/>
  <c r="Q976" i="1"/>
  <c r="O976" i="1"/>
  <c r="P976" i="1"/>
  <c r="L976" i="1"/>
  <c r="N976" i="1"/>
  <c r="S976" i="1"/>
  <c r="T1012" i="1"/>
  <c r="M1012" i="1"/>
  <c r="Q1012" i="1"/>
  <c r="O1012" i="1"/>
  <c r="P1012" i="1"/>
  <c r="L1012" i="1"/>
  <c r="N1012" i="1"/>
  <c r="S1012" i="1"/>
  <c r="T1048" i="1"/>
  <c r="M1048" i="1"/>
  <c r="Q1048" i="1"/>
  <c r="N1048" i="1"/>
  <c r="O1048" i="1"/>
  <c r="S1048" i="1"/>
  <c r="L1048" i="1"/>
  <c r="P1048" i="1"/>
  <c r="T1088" i="1"/>
  <c r="M1088" i="1"/>
  <c r="Q1088" i="1"/>
  <c r="N1088" i="1"/>
  <c r="O1088" i="1"/>
  <c r="S1088" i="1"/>
  <c r="L1088" i="1"/>
  <c r="P1088" i="1"/>
  <c r="T1124" i="1"/>
  <c r="M1124" i="1"/>
  <c r="Q1124" i="1"/>
  <c r="N1124" i="1"/>
  <c r="O1124" i="1"/>
  <c r="S1124" i="1"/>
  <c r="L1124" i="1"/>
  <c r="P1124" i="1"/>
  <c r="T1160" i="1"/>
  <c r="M1160" i="1"/>
  <c r="Q1160" i="1"/>
  <c r="O1160" i="1"/>
  <c r="S1160" i="1"/>
  <c r="N1160" i="1"/>
  <c r="P1160" i="1"/>
  <c r="L1160" i="1"/>
  <c r="T1196" i="1"/>
  <c r="M1196" i="1"/>
  <c r="Q1196" i="1"/>
  <c r="O1196" i="1"/>
  <c r="S1196" i="1"/>
  <c r="N1196" i="1"/>
  <c r="P1196" i="1"/>
  <c r="L1196" i="1"/>
  <c r="T1232" i="1"/>
  <c r="M1232" i="1"/>
  <c r="Q1232" i="1"/>
  <c r="L1232" i="1"/>
  <c r="N1232" i="1"/>
  <c r="S1232" i="1"/>
  <c r="O1232" i="1"/>
  <c r="P1232" i="1"/>
  <c r="T1268" i="1"/>
  <c r="M1268" i="1"/>
  <c r="Q1268" i="1"/>
  <c r="L1268" i="1"/>
  <c r="N1268" i="1"/>
  <c r="S1268" i="1"/>
  <c r="O1268" i="1"/>
  <c r="P1268" i="1"/>
  <c r="T1304" i="1"/>
  <c r="L1304" i="1"/>
  <c r="P1304" i="1"/>
  <c r="M1304" i="1"/>
  <c r="Q1304" i="1"/>
  <c r="N1304" i="1"/>
  <c r="S1304" i="1"/>
  <c r="O1304" i="1"/>
  <c r="T1340" i="1"/>
  <c r="L1340" i="1"/>
  <c r="P1340" i="1"/>
  <c r="M1340" i="1"/>
  <c r="Q1340" i="1"/>
  <c r="N1340" i="1"/>
  <c r="O1340" i="1"/>
  <c r="S1340" i="1"/>
  <c r="T1376" i="1"/>
  <c r="L1376" i="1"/>
  <c r="P1376" i="1"/>
  <c r="M1376" i="1"/>
  <c r="Q1376" i="1"/>
  <c r="S1376" i="1"/>
  <c r="N1376" i="1"/>
  <c r="O1376" i="1"/>
  <c r="T1412" i="1"/>
  <c r="L1412" i="1"/>
  <c r="P1412" i="1"/>
  <c r="M1412" i="1"/>
  <c r="Q1412" i="1"/>
  <c r="S1412" i="1"/>
  <c r="N1412" i="1"/>
  <c r="O1412" i="1"/>
  <c r="T1444" i="1"/>
  <c r="L1444" i="1"/>
  <c r="P1444" i="1"/>
  <c r="M1444" i="1"/>
  <c r="Q1444" i="1"/>
  <c r="S1444" i="1"/>
  <c r="N1444" i="1"/>
  <c r="O1444" i="1"/>
  <c r="T1401" i="1"/>
  <c r="L1401" i="1"/>
  <c r="P1401" i="1"/>
  <c r="M1401" i="1"/>
  <c r="Q1401" i="1"/>
  <c r="S1401" i="1"/>
  <c r="N1401" i="1"/>
  <c r="O1401" i="1"/>
  <c r="T1417" i="1"/>
  <c r="L1417" i="1"/>
  <c r="P1417" i="1"/>
  <c r="M1417" i="1"/>
  <c r="Q1417" i="1"/>
  <c r="S1417" i="1"/>
  <c r="N1417" i="1"/>
  <c r="O1417" i="1"/>
  <c r="T1433" i="1"/>
  <c r="L1433" i="1"/>
  <c r="P1433" i="1"/>
  <c r="M1433" i="1"/>
  <c r="Q1433" i="1"/>
  <c r="S1433" i="1"/>
  <c r="N1433" i="1"/>
  <c r="O1433" i="1"/>
  <c r="T1449" i="1"/>
  <c r="L1449" i="1"/>
  <c r="P1449" i="1"/>
  <c r="M1449" i="1"/>
  <c r="Q1449" i="1"/>
  <c r="S1449" i="1"/>
  <c r="N1449" i="1"/>
  <c r="O1449" i="1"/>
  <c r="T1465" i="1"/>
  <c r="L1465" i="1"/>
  <c r="P1465" i="1"/>
  <c r="M1465" i="1"/>
  <c r="Q1465" i="1"/>
  <c r="O1465" i="1"/>
  <c r="S1465" i="1"/>
  <c r="N1465" i="1"/>
  <c r="T1481" i="1"/>
  <c r="L1481" i="1"/>
  <c r="P1481" i="1"/>
  <c r="Q1481" i="1"/>
  <c r="M1481" i="1"/>
  <c r="N1481" i="1"/>
  <c r="S1481" i="1"/>
  <c r="O1481" i="1"/>
  <c r="T1497" i="1"/>
  <c r="L1497" i="1"/>
  <c r="P1497" i="1"/>
  <c r="Q1497" i="1"/>
  <c r="M1497" i="1"/>
  <c r="N1497" i="1"/>
  <c r="S1497" i="1"/>
  <c r="O1497" i="1"/>
  <c r="T1513" i="1"/>
  <c r="L1513" i="1"/>
  <c r="P1513" i="1"/>
  <c r="Q1513" i="1"/>
  <c r="M1513" i="1"/>
  <c r="N1513" i="1"/>
  <c r="S1513" i="1"/>
  <c r="O1513" i="1"/>
  <c r="T1529" i="1"/>
  <c r="L1529" i="1"/>
  <c r="P1529" i="1"/>
  <c r="Q1529" i="1"/>
  <c r="M1529" i="1"/>
  <c r="N1529" i="1"/>
  <c r="S1529" i="1"/>
  <c r="O1529" i="1"/>
  <c r="T1545" i="1"/>
  <c r="L1545" i="1"/>
  <c r="P1545" i="1"/>
  <c r="Q1545" i="1"/>
  <c r="N1545" i="1"/>
  <c r="S1545" i="1"/>
  <c r="O1545" i="1"/>
  <c r="M1545" i="1"/>
  <c r="T1561" i="1"/>
  <c r="M1561" i="1"/>
  <c r="Q1561" i="1"/>
  <c r="O1561" i="1"/>
  <c r="S1561" i="1"/>
  <c r="L1561" i="1"/>
  <c r="P1561" i="1"/>
  <c r="N1561" i="1"/>
  <c r="T1577" i="1"/>
  <c r="M1577" i="1"/>
  <c r="Q1577" i="1"/>
  <c r="O1577" i="1"/>
  <c r="S1577" i="1"/>
  <c r="L1577" i="1"/>
  <c r="P1577" i="1"/>
  <c r="N1577" i="1"/>
  <c r="T1593" i="1"/>
  <c r="M1593" i="1"/>
  <c r="Q1593" i="1"/>
  <c r="O1593" i="1"/>
  <c r="S1593" i="1"/>
  <c r="L1593" i="1"/>
  <c r="P1593" i="1"/>
  <c r="N1593" i="1"/>
  <c r="T1609" i="1"/>
  <c r="L1609" i="1"/>
  <c r="P1609" i="1"/>
  <c r="Q1609" i="1"/>
  <c r="M1609" i="1"/>
  <c r="N1609" i="1"/>
  <c r="S1609" i="1"/>
  <c r="O1609" i="1"/>
  <c r="T1625" i="1"/>
  <c r="L1625" i="1"/>
  <c r="P1625" i="1"/>
  <c r="Q1625" i="1"/>
  <c r="M1625" i="1"/>
  <c r="N1625" i="1"/>
  <c r="S1625" i="1"/>
  <c r="O1625" i="1"/>
  <c r="T1641" i="1"/>
  <c r="N1641" i="1"/>
  <c r="O1641" i="1"/>
  <c r="S1641" i="1"/>
  <c r="L1641" i="1"/>
  <c r="P1641" i="1"/>
  <c r="M1641" i="1"/>
  <c r="Q1641" i="1"/>
  <c r="T1657" i="1"/>
  <c r="N1657" i="1"/>
  <c r="O1657" i="1"/>
  <c r="S1657" i="1"/>
  <c r="L1657" i="1"/>
  <c r="P1657" i="1"/>
  <c r="M1657" i="1"/>
  <c r="Q1657" i="1"/>
  <c r="T1673" i="1"/>
  <c r="N1673" i="1"/>
  <c r="O1673" i="1"/>
  <c r="S1673" i="1"/>
  <c r="L1673" i="1"/>
  <c r="P1673" i="1"/>
  <c r="M1673" i="1"/>
  <c r="Q1673" i="1"/>
  <c r="T1689" i="1"/>
  <c r="N1689" i="1"/>
  <c r="O1689" i="1"/>
  <c r="S1689" i="1"/>
  <c r="L1689" i="1"/>
  <c r="P1689" i="1"/>
  <c r="M1689" i="1"/>
  <c r="Q1689" i="1"/>
  <c r="T1705" i="1"/>
  <c r="N1705" i="1"/>
  <c r="O1705" i="1"/>
  <c r="S1705" i="1"/>
  <c r="L1705" i="1"/>
  <c r="P1705" i="1"/>
  <c r="M1705" i="1"/>
  <c r="Q1705" i="1"/>
  <c r="T1476" i="1"/>
  <c r="L1476" i="1"/>
  <c r="P1476" i="1"/>
  <c r="N1476" i="1"/>
  <c r="S1476" i="1"/>
  <c r="O1476" i="1"/>
  <c r="Q1476" i="1"/>
  <c r="M1476" i="1"/>
  <c r="T1572" i="1"/>
  <c r="M1572" i="1"/>
  <c r="Q1572" i="1"/>
  <c r="O1572" i="1"/>
  <c r="S1572" i="1"/>
  <c r="L1572" i="1"/>
  <c r="P1572" i="1"/>
  <c r="N1572" i="1"/>
  <c r="T1600" i="1"/>
  <c r="M1600" i="1"/>
  <c r="Q1600" i="1"/>
  <c r="O1600" i="1"/>
  <c r="S1600" i="1"/>
  <c r="L1600" i="1"/>
  <c r="P1600" i="1"/>
  <c r="N1600" i="1"/>
  <c r="T1628" i="1"/>
  <c r="L1628" i="1"/>
  <c r="P1628" i="1"/>
  <c r="N1628" i="1"/>
  <c r="S1628" i="1"/>
  <c r="O1628" i="1"/>
  <c r="Q1628" i="1"/>
  <c r="M1628" i="1"/>
  <c r="T1660" i="1"/>
  <c r="N1660" i="1"/>
  <c r="O1660" i="1"/>
  <c r="S1660" i="1"/>
  <c r="L1660" i="1"/>
  <c r="P1660" i="1"/>
  <c r="M1660" i="1"/>
  <c r="Q1660" i="1"/>
  <c r="T1688" i="1"/>
  <c r="N1688" i="1"/>
  <c r="O1688" i="1"/>
  <c r="S1688" i="1"/>
  <c r="L1688" i="1"/>
  <c r="P1688" i="1"/>
  <c r="M1688" i="1"/>
  <c r="Q1688" i="1"/>
  <c r="T1716" i="1"/>
  <c r="N1716" i="1"/>
  <c r="O1716" i="1"/>
  <c r="S1716" i="1"/>
  <c r="L1716" i="1"/>
  <c r="P1716" i="1"/>
  <c r="M1716" i="1"/>
  <c r="Q1716" i="1"/>
  <c r="T1744" i="1"/>
  <c r="N1744" i="1"/>
  <c r="O1744" i="1"/>
  <c r="S1744" i="1"/>
  <c r="L1744" i="1"/>
  <c r="P1744" i="1"/>
  <c r="M1744" i="1"/>
  <c r="Q1744" i="1"/>
  <c r="T1772" i="1"/>
  <c r="N1772" i="1"/>
  <c r="O1772" i="1"/>
  <c r="S1772" i="1"/>
  <c r="L1772" i="1"/>
  <c r="P1772" i="1"/>
  <c r="M1772" i="1"/>
  <c r="Q1772" i="1"/>
  <c r="T1800" i="1"/>
  <c r="N1800" i="1"/>
  <c r="O1800" i="1"/>
  <c r="S1800" i="1"/>
  <c r="L1800" i="1"/>
  <c r="P1800" i="1"/>
  <c r="M1800" i="1"/>
  <c r="Q1800" i="1"/>
  <c r="T1828" i="1"/>
  <c r="N1828" i="1"/>
  <c r="O1828" i="1"/>
  <c r="S1828" i="1"/>
  <c r="L1828" i="1"/>
  <c r="P1828" i="1"/>
  <c r="M1828" i="1"/>
  <c r="Q1828" i="1"/>
  <c r="T1856" i="1"/>
  <c r="N1856" i="1"/>
  <c r="M1856" i="1"/>
  <c r="Q1856" i="1"/>
  <c r="S1856" i="1"/>
  <c r="L1856" i="1"/>
  <c r="O1856" i="1"/>
  <c r="P1856" i="1"/>
  <c r="T1884" i="1"/>
  <c r="N1884" i="1"/>
  <c r="M1884" i="1"/>
  <c r="Q1884" i="1"/>
  <c r="S1884" i="1"/>
  <c r="L1884" i="1"/>
  <c r="O1884" i="1"/>
  <c r="P1884" i="1"/>
  <c r="T1912" i="1"/>
  <c r="M1912" i="1"/>
  <c r="Q1912" i="1"/>
  <c r="L1912" i="1"/>
  <c r="N1912" i="1"/>
  <c r="S1912" i="1"/>
  <c r="O1912" i="1"/>
  <c r="P1912" i="1"/>
  <c r="T1944" i="1"/>
  <c r="N1944" i="1"/>
  <c r="O1944" i="1"/>
  <c r="S1944" i="1"/>
  <c r="L1944" i="1"/>
  <c r="P1944" i="1"/>
  <c r="M1944" i="1"/>
  <c r="Q1944" i="1"/>
  <c r="T1972" i="1"/>
  <c r="N1972" i="1"/>
  <c r="O1972" i="1"/>
  <c r="S1972" i="1"/>
  <c r="L1972" i="1"/>
  <c r="P1972" i="1"/>
  <c r="M1972" i="1"/>
  <c r="Q1972" i="1"/>
  <c r="T2000" i="1"/>
  <c r="N2000" i="1"/>
  <c r="O2000" i="1"/>
  <c r="S2000" i="1"/>
  <c r="L2000" i="1"/>
  <c r="P2000" i="1"/>
  <c r="M2000" i="1"/>
  <c r="Q2000" i="1"/>
  <c r="T2028" i="1"/>
  <c r="N2028" i="1"/>
  <c r="O2028" i="1"/>
  <c r="S2028" i="1"/>
  <c r="L2028" i="1"/>
  <c r="P2028" i="1"/>
  <c r="M2028" i="1"/>
  <c r="Q2028" i="1"/>
  <c r="T2060" i="1"/>
  <c r="N2060" i="1"/>
  <c r="O2060" i="1"/>
  <c r="S2060" i="1"/>
  <c r="L2060" i="1"/>
  <c r="P2060" i="1"/>
  <c r="M2060" i="1"/>
  <c r="Q2060" i="1"/>
  <c r="T2088" i="1"/>
  <c r="N2088" i="1"/>
  <c r="O2088" i="1"/>
  <c r="S2088" i="1"/>
  <c r="L2088" i="1"/>
  <c r="P2088" i="1"/>
  <c r="M2088" i="1"/>
  <c r="Q2088" i="1"/>
  <c r="T2116" i="1"/>
  <c r="N2116" i="1"/>
  <c r="O2116" i="1"/>
  <c r="S2116" i="1"/>
  <c r="L2116" i="1"/>
  <c r="P2116" i="1"/>
  <c r="M2116" i="1"/>
  <c r="Q2116" i="1"/>
  <c r="T2144" i="1"/>
  <c r="N2144" i="1"/>
  <c r="O2144" i="1"/>
  <c r="S2144" i="1"/>
  <c r="L2144" i="1"/>
  <c r="P2144" i="1"/>
  <c r="M2144" i="1"/>
  <c r="Q2144" i="1"/>
  <c r="T2176" i="1"/>
  <c r="N2176" i="1"/>
  <c r="O2176" i="1"/>
  <c r="S2176" i="1"/>
  <c r="L2176" i="1"/>
  <c r="P2176" i="1"/>
  <c r="M2176" i="1"/>
  <c r="Q2176" i="1"/>
  <c r="T2204" i="1"/>
  <c r="N2204" i="1"/>
  <c r="O2204" i="1"/>
  <c r="S2204" i="1"/>
  <c r="L2204" i="1"/>
  <c r="P2204" i="1"/>
  <c r="M2204" i="1"/>
  <c r="Q2204" i="1"/>
  <c r="T2232" i="1"/>
  <c r="N2232" i="1"/>
  <c r="O2232" i="1"/>
  <c r="S2232" i="1"/>
  <c r="L2232" i="1"/>
  <c r="P2232" i="1"/>
  <c r="M2232" i="1"/>
  <c r="Q2232" i="1"/>
  <c r="T2260" i="1"/>
  <c r="N2260" i="1"/>
  <c r="O2260" i="1"/>
  <c r="S2260" i="1"/>
  <c r="L2260" i="1"/>
  <c r="P2260" i="1"/>
  <c r="M2260" i="1"/>
  <c r="Q2260" i="1"/>
  <c r="T2292" i="1"/>
  <c r="N2292" i="1"/>
  <c r="O2292" i="1"/>
  <c r="S2292" i="1"/>
  <c r="L2292" i="1"/>
  <c r="P2292" i="1"/>
  <c r="M2292" i="1"/>
  <c r="Q2292" i="1"/>
  <c r="T2324" i="1"/>
  <c r="N2324" i="1"/>
  <c r="O2324" i="1"/>
  <c r="S2324" i="1"/>
  <c r="L2324" i="1"/>
  <c r="P2324" i="1"/>
  <c r="M2324" i="1"/>
  <c r="Q2324" i="1"/>
  <c r="T2352" i="1"/>
  <c r="N2352" i="1"/>
  <c r="O2352" i="1"/>
  <c r="S2352" i="1"/>
  <c r="L2352" i="1"/>
  <c r="P2352" i="1"/>
  <c r="M2352" i="1"/>
  <c r="Q2352" i="1"/>
  <c r="T2384" i="1"/>
  <c r="N2384" i="1"/>
  <c r="O2384" i="1"/>
  <c r="S2384" i="1"/>
  <c r="L2384" i="1"/>
  <c r="P2384" i="1"/>
  <c r="M2384" i="1"/>
  <c r="Q2384" i="1"/>
  <c r="T2412" i="1"/>
  <c r="N2412" i="1"/>
  <c r="M2412" i="1"/>
  <c r="Q2412" i="1"/>
  <c r="L2412" i="1"/>
  <c r="O2412" i="1"/>
  <c r="P2412" i="1"/>
  <c r="S2412" i="1"/>
  <c r="T2444" i="1"/>
  <c r="N2444" i="1"/>
  <c r="M2444" i="1"/>
  <c r="Q2444" i="1"/>
  <c r="L2444" i="1"/>
  <c r="O2444" i="1"/>
  <c r="P2444" i="1"/>
  <c r="S2444" i="1"/>
  <c r="T2476" i="1"/>
  <c r="N2476" i="1"/>
  <c r="M2476" i="1"/>
  <c r="Q2476" i="1"/>
  <c r="L2476" i="1"/>
  <c r="O2476" i="1"/>
  <c r="P2476" i="1"/>
  <c r="S2476" i="1"/>
  <c r="T2508" i="1"/>
  <c r="N2508" i="1"/>
  <c r="M2508" i="1"/>
  <c r="Q2508" i="1"/>
  <c r="L2508" i="1"/>
  <c r="O2508" i="1"/>
  <c r="P2508" i="1"/>
  <c r="S2508" i="1"/>
  <c r="T2540" i="1"/>
  <c r="M2540" i="1"/>
  <c r="Q2540" i="1"/>
  <c r="O2540" i="1"/>
  <c r="P2540" i="1"/>
  <c r="L2540" i="1"/>
  <c r="N2540" i="1"/>
  <c r="S2540" i="1"/>
  <c r="T2568" i="1"/>
  <c r="O2568" i="1"/>
  <c r="S2568" i="1"/>
  <c r="L2568" i="1"/>
  <c r="P2568" i="1"/>
  <c r="M2568" i="1"/>
  <c r="Q2568" i="1"/>
  <c r="N2568" i="1"/>
  <c r="T2600" i="1"/>
  <c r="O2600" i="1"/>
  <c r="S2600" i="1"/>
  <c r="L2600" i="1"/>
  <c r="P2600" i="1"/>
  <c r="M2600" i="1"/>
  <c r="Q2600" i="1"/>
  <c r="N2600" i="1"/>
  <c r="T2628" i="1"/>
  <c r="O2628" i="1"/>
  <c r="S2628" i="1"/>
  <c r="L2628" i="1"/>
  <c r="P2628" i="1"/>
  <c r="M2628" i="1"/>
  <c r="Q2628" i="1"/>
  <c r="N2628" i="1"/>
  <c r="T2660" i="1"/>
  <c r="O2660" i="1"/>
  <c r="S2660" i="1"/>
  <c r="L2660" i="1"/>
  <c r="P2660" i="1"/>
  <c r="M2660" i="1"/>
  <c r="Q2660" i="1"/>
  <c r="N2660" i="1"/>
  <c r="T2692" i="1"/>
  <c r="O2692" i="1"/>
  <c r="S2692" i="1"/>
  <c r="L2692" i="1"/>
  <c r="P2692" i="1"/>
  <c r="M2692" i="1"/>
  <c r="Q2692" i="1"/>
  <c r="N2692" i="1"/>
  <c r="T2720" i="1"/>
  <c r="O2720" i="1"/>
  <c r="S2720" i="1"/>
  <c r="L2720" i="1"/>
  <c r="P2720" i="1"/>
  <c r="M2720" i="1"/>
  <c r="Q2720" i="1"/>
  <c r="N2720" i="1"/>
  <c r="T2752" i="1"/>
  <c r="O2752" i="1"/>
  <c r="S2752" i="1"/>
  <c r="L2752" i="1"/>
  <c r="P2752" i="1"/>
  <c r="M2752" i="1"/>
  <c r="Q2752" i="1"/>
  <c r="N2752" i="1"/>
  <c r="T2784" i="1"/>
  <c r="O2784" i="1"/>
  <c r="S2784" i="1"/>
  <c r="L2784" i="1"/>
  <c r="P2784" i="1"/>
  <c r="M2784" i="1"/>
  <c r="Q2784" i="1"/>
  <c r="N2784" i="1"/>
  <c r="T1484" i="1"/>
  <c r="L1484" i="1"/>
  <c r="P1484" i="1"/>
  <c r="N1484" i="1"/>
  <c r="S1484" i="1"/>
  <c r="O1484" i="1"/>
  <c r="Q1484" i="1"/>
  <c r="M1484" i="1"/>
  <c r="T1500" i="1"/>
  <c r="L1500" i="1"/>
  <c r="P1500" i="1"/>
  <c r="N1500" i="1"/>
  <c r="S1500" i="1"/>
  <c r="O1500" i="1"/>
  <c r="Q1500" i="1"/>
  <c r="M1500" i="1"/>
  <c r="T1516" i="1"/>
  <c r="L1516" i="1"/>
  <c r="P1516" i="1"/>
  <c r="N1516" i="1"/>
  <c r="S1516" i="1"/>
  <c r="O1516" i="1"/>
  <c r="Q1516" i="1"/>
  <c r="M1516" i="1"/>
  <c r="T1532" i="1"/>
  <c r="L1532" i="1"/>
  <c r="P1532" i="1"/>
  <c r="N1532" i="1"/>
  <c r="S1532" i="1"/>
  <c r="O1532" i="1"/>
  <c r="Q1532" i="1"/>
  <c r="M1532" i="1"/>
  <c r="T1552" i="1"/>
  <c r="M1552" i="1"/>
  <c r="Q1552" i="1"/>
  <c r="O1552" i="1"/>
  <c r="S1552" i="1"/>
  <c r="L1552" i="1"/>
  <c r="P1552" i="1"/>
  <c r="N1552" i="1"/>
  <c r="T1588" i="1"/>
  <c r="M1588" i="1"/>
  <c r="Q1588" i="1"/>
  <c r="O1588" i="1"/>
  <c r="S1588" i="1"/>
  <c r="L1588" i="1"/>
  <c r="P1588" i="1"/>
  <c r="N1588" i="1"/>
  <c r="T1620" i="1"/>
  <c r="L1620" i="1"/>
  <c r="P1620" i="1"/>
  <c r="N1620" i="1"/>
  <c r="S1620" i="1"/>
  <c r="O1620" i="1"/>
  <c r="Q1620" i="1"/>
  <c r="M1620" i="1"/>
  <c r="T1656" i="1"/>
  <c r="N1656" i="1"/>
  <c r="O1656" i="1"/>
  <c r="S1656" i="1"/>
  <c r="L1656" i="1"/>
  <c r="P1656" i="1"/>
  <c r="M1656" i="1"/>
  <c r="Q1656" i="1"/>
  <c r="T1696" i="1"/>
  <c r="N1696" i="1"/>
  <c r="O1696" i="1"/>
  <c r="S1696" i="1"/>
  <c r="L1696" i="1"/>
  <c r="P1696" i="1"/>
  <c r="M1696" i="1"/>
  <c r="Q1696" i="1"/>
  <c r="T1732" i="1"/>
  <c r="N1732" i="1"/>
  <c r="O1732" i="1"/>
  <c r="S1732" i="1"/>
  <c r="L1732" i="1"/>
  <c r="P1732" i="1"/>
  <c r="M1732" i="1"/>
  <c r="Q1732" i="1"/>
  <c r="T1768" i="1"/>
  <c r="N1768" i="1"/>
  <c r="O1768" i="1"/>
  <c r="S1768" i="1"/>
  <c r="L1768" i="1"/>
  <c r="P1768" i="1"/>
  <c r="M1768" i="1"/>
  <c r="Q1768" i="1"/>
  <c r="T1804" i="1"/>
  <c r="N1804" i="1"/>
  <c r="O1804" i="1"/>
  <c r="S1804" i="1"/>
  <c r="L1804" i="1"/>
  <c r="P1804" i="1"/>
  <c r="M1804" i="1"/>
  <c r="Q1804" i="1"/>
  <c r="T1840" i="1"/>
  <c r="N1840" i="1"/>
  <c r="L1840" i="1"/>
  <c r="P1840" i="1"/>
  <c r="M1840" i="1"/>
  <c r="Q1840" i="1"/>
  <c r="O1840" i="1"/>
  <c r="S1840" i="1"/>
  <c r="T1876" i="1"/>
  <c r="N1876" i="1"/>
  <c r="M1876" i="1"/>
  <c r="Q1876" i="1"/>
  <c r="S1876" i="1"/>
  <c r="L1876" i="1"/>
  <c r="O1876" i="1"/>
  <c r="P1876" i="1"/>
  <c r="T1916" i="1"/>
  <c r="M1916" i="1"/>
  <c r="Q1916" i="1"/>
  <c r="L1916" i="1"/>
  <c r="N1916" i="1"/>
  <c r="S1916" i="1"/>
  <c r="O1916" i="1"/>
  <c r="P1916" i="1"/>
  <c r="T1952" i="1"/>
  <c r="N1952" i="1"/>
  <c r="O1952" i="1"/>
  <c r="S1952" i="1"/>
  <c r="L1952" i="1"/>
  <c r="P1952" i="1"/>
  <c r="M1952" i="1"/>
  <c r="Q1952" i="1"/>
  <c r="T1988" i="1"/>
  <c r="N1988" i="1"/>
  <c r="O1988" i="1"/>
  <c r="S1988" i="1"/>
  <c r="L1988" i="1"/>
  <c r="P1988" i="1"/>
  <c r="M1988" i="1"/>
  <c r="Q1988" i="1"/>
  <c r="T2020" i="1"/>
  <c r="N2020" i="1"/>
  <c r="O2020" i="1"/>
  <c r="S2020" i="1"/>
  <c r="L2020" i="1"/>
  <c r="P2020" i="1"/>
  <c r="M2020" i="1"/>
  <c r="Q2020" i="1"/>
  <c r="T2056" i="1"/>
  <c r="N2056" i="1"/>
  <c r="O2056" i="1"/>
  <c r="S2056" i="1"/>
  <c r="L2056" i="1"/>
  <c r="P2056" i="1"/>
  <c r="M2056" i="1"/>
  <c r="Q2056" i="1"/>
  <c r="T2092" i="1"/>
  <c r="N2092" i="1"/>
  <c r="O2092" i="1"/>
  <c r="S2092" i="1"/>
  <c r="L2092" i="1"/>
  <c r="P2092" i="1"/>
  <c r="M2092" i="1"/>
  <c r="Q2092" i="1"/>
  <c r="T2128" i="1"/>
  <c r="N2128" i="1"/>
  <c r="O2128" i="1"/>
  <c r="S2128" i="1"/>
  <c r="L2128" i="1"/>
  <c r="P2128" i="1"/>
  <c r="M2128" i="1"/>
  <c r="Q2128" i="1"/>
  <c r="T2164" i="1"/>
  <c r="N2164" i="1"/>
  <c r="O2164" i="1"/>
  <c r="S2164" i="1"/>
  <c r="L2164" i="1"/>
  <c r="P2164" i="1"/>
  <c r="M2164" i="1"/>
  <c r="Q2164" i="1"/>
  <c r="T2200" i="1"/>
  <c r="N2200" i="1"/>
  <c r="O2200" i="1"/>
  <c r="S2200" i="1"/>
  <c r="L2200" i="1"/>
  <c r="P2200" i="1"/>
  <c r="M2200" i="1"/>
  <c r="Q2200" i="1"/>
  <c r="T2236" i="1"/>
  <c r="N2236" i="1"/>
  <c r="O2236" i="1"/>
  <c r="S2236" i="1"/>
  <c r="L2236" i="1"/>
  <c r="P2236" i="1"/>
  <c r="M2236" i="1"/>
  <c r="Q2236" i="1"/>
  <c r="T2272" i="1"/>
  <c r="N2272" i="1"/>
  <c r="O2272" i="1"/>
  <c r="S2272" i="1"/>
  <c r="L2272" i="1"/>
  <c r="P2272" i="1"/>
  <c r="M2272" i="1"/>
  <c r="Q2272" i="1"/>
  <c r="T2304" i="1"/>
  <c r="N2304" i="1"/>
  <c r="O2304" i="1"/>
  <c r="S2304" i="1"/>
  <c r="L2304" i="1"/>
  <c r="P2304" i="1"/>
  <c r="M2304" i="1"/>
  <c r="Q2304" i="1"/>
  <c r="T2340" i="1"/>
  <c r="N2340" i="1"/>
  <c r="O2340" i="1"/>
  <c r="S2340" i="1"/>
  <c r="L2340" i="1"/>
  <c r="P2340" i="1"/>
  <c r="M2340" i="1"/>
  <c r="Q2340" i="1"/>
  <c r="T2372" i="1"/>
  <c r="N2372" i="1"/>
  <c r="O2372" i="1"/>
  <c r="S2372" i="1"/>
  <c r="L2372" i="1"/>
  <c r="P2372" i="1"/>
  <c r="M2372" i="1"/>
  <c r="Q2372" i="1"/>
  <c r="T2408" i="1"/>
  <c r="N2408" i="1"/>
  <c r="M2408" i="1"/>
  <c r="Q2408" i="1"/>
  <c r="L2408" i="1"/>
  <c r="O2408" i="1"/>
  <c r="P2408" i="1"/>
  <c r="S2408" i="1"/>
  <c r="T2440" i="1"/>
  <c r="N2440" i="1"/>
  <c r="M2440" i="1"/>
  <c r="Q2440" i="1"/>
  <c r="L2440" i="1"/>
  <c r="O2440" i="1"/>
  <c r="P2440" i="1"/>
  <c r="S2440" i="1"/>
  <c r="T2472" i="1"/>
  <c r="N2472" i="1"/>
  <c r="M2472" i="1"/>
  <c r="Q2472" i="1"/>
  <c r="L2472" i="1"/>
  <c r="O2472" i="1"/>
  <c r="P2472" i="1"/>
  <c r="S2472" i="1"/>
  <c r="T2504" i="1"/>
  <c r="N2504" i="1"/>
  <c r="M2504" i="1"/>
  <c r="Q2504" i="1"/>
  <c r="L2504" i="1"/>
  <c r="O2504" i="1"/>
  <c r="P2504" i="1"/>
  <c r="S2504" i="1"/>
  <c r="T2536" i="1"/>
  <c r="M2536" i="1"/>
  <c r="Q2536" i="1"/>
  <c r="O2536" i="1"/>
  <c r="P2536" i="1"/>
  <c r="L2536" i="1"/>
  <c r="N2536" i="1"/>
  <c r="S2536" i="1"/>
  <c r="T2572" i="1"/>
  <c r="O2572" i="1"/>
  <c r="S2572" i="1"/>
  <c r="L2572" i="1"/>
  <c r="P2572" i="1"/>
  <c r="M2572" i="1"/>
  <c r="Q2572" i="1"/>
  <c r="N2572" i="1"/>
  <c r="T2604" i="1"/>
  <c r="O2604" i="1"/>
  <c r="S2604" i="1"/>
  <c r="L2604" i="1"/>
  <c r="P2604" i="1"/>
  <c r="M2604" i="1"/>
  <c r="Q2604" i="1"/>
  <c r="N2604" i="1"/>
  <c r="T2640" i="1"/>
  <c r="O2640" i="1"/>
  <c r="S2640" i="1"/>
  <c r="L2640" i="1"/>
  <c r="P2640" i="1"/>
  <c r="M2640" i="1"/>
  <c r="Q2640" i="1"/>
  <c r="N2640" i="1"/>
  <c r="T2672" i="1"/>
  <c r="O2672" i="1"/>
  <c r="S2672" i="1"/>
  <c r="L2672" i="1"/>
  <c r="P2672" i="1"/>
  <c r="M2672" i="1"/>
  <c r="Q2672" i="1"/>
  <c r="N2672" i="1"/>
  <c r="T2704" i="1"/>
  <c r="O2704" i="1"/>
  <c r="S2704" i="1"/>
  <c r="L2704" i="1"/>
  <c r="P2704" i="1"/>
  <c r="M2704" i="1"/>
  <c r="Q2704" i="1"/>
  <c r="N2704" i="1"/>
  <c r="T2740" i="1"/>
  <c r="O2740" i="1"/>
  <c r="S2740" i="1"/>
  <c r="L2740" i="1"/>
  <c r="P2740" i="1"/>
  <c r="M2740" i="1"/>
  <c r="Q2740" i="1"/>
  <c r="N2740" i="1"/>
  <c r="T2772" i="1"/>
  <c r="O2772" i="1"/>
  <c r="S2772" i="1"/>
  <c r="L2772" i="1"/>
  <c r="P2772" i="1"/>
  <c r="M2772" i="1"/>
  <c r="Q2772" i="1"/>
  <c r="N2772" i="1"/>
  <c r="T1725" i="1"/>
  <c r="N1725" i="1"/>
  <c r="O1725" i="1"/>
  <c r="S1725" i="1"/>
  <c r="L1725" i="1"/>
  <c r="P1725" i="1"/>
  <c r="M1725" i="1"/>
  <c r="Q1725" i="1"/>
  <c r="T1741" i="1"/>
  <c r="N1741" i="1"/>
  <c r="O1741" i="1"/>
  <c r="S1741" i="1"/>
  <c r="L1741" i="1"/>
  <c r="P1741" i="1"/>
  <c r="M1741" i="1"/>
  <c r="Q1741" i="1"/>
  <c r="T1757" i="1"/>
  <c r="N1757" i="1"/>
  <c r="O1757" i="1"/>
  <c r="S1757" i="1"/>
  <c r="L1757" i="1"/>
  <c r="P1757" i="1"/>
  <c r="M1757" i="1"/>
  <c r="Q1757" i="1"/>
  <c r="T1773" i="1"/>
  <c r="N1773" i="1"/>
  <c r="O1773" i="1"/>
  <c r="S1773" i="1"/>
  <c r="L1773" i="1"/>
  <c r="P1773" i="1"/>
  <c r="M1773" i="1"/>
  <c r="Q1773" i="1"/>
  <c r="T1789" i="1"/>
  <c r="N1789" i="1"/>
  <c r="O1789" i="1"/>
  <c r="S1789" i="1"/>
  <c r="L1789" i="1"/>
  <c r="P1789" i="1"/>
  <c r="M1789" i="1"/>
  <c r="Q1789" i="1"/>
  <c r="T1805" i="1"/>
  <c r="N1805" i="1"/>
  <c r="O1805" i="1"/>
  <c r="S1805" i="1"/>
  <c r="L1805" i="1"/>
  <c r="P1805" i="1"/>
  <c r="M1805" i="1"/>
  <c r="Q1805" i="1"/>
  <c r="T1821" i="1"/>
  <c r="N1821" i="1"/>
  <c r="O1821" i="1"/>
  <c r="S1821" i="1"/>
  <c r="L1821" i="1"/>
  <c r="P1821" i="1"/>
  <c r="M1821" i="1"/>
  <c r="Q1821" i="1"/>
  <c r="T1837" i="1"/>
  <c r="N1837" i="1"/>
  <c r="O1837" i="1"/>
  <c r="S1837" i="1"/>
  <c r="L1837" i="1"/>
  <c r="P1837" i="1"/>
  <c r="M1837" i="1"/>
  <c r="Q1837" i="1"/>
  <c r="T1853" i="1"/>
  <c r="N1853" i="1"/>
  <c r="M1853" i="1"/>
  <c r="Q1853" i="1"/>
  <c r="S1853" i="1"/>
  <c r="L1853" i="1"/>
  <c r="O1853" i="1"/>
  <c r="P1853" i="1"/>
  <c r="T1869" i="1"/>
  <c r="N1869" i="1"/>
  <c r="M1869" i="1"/>
  <c r="Q1869" i="1"/>
  <c r="S1869" i="1"/>
  <c r="L1869" i="1"/>
  <c r="O1869" i="1"/>
  <c r="P1869" i="1"/>
  <c r="T1885" i="1"/>
  <c r="N1885" i="1"/>
  <c r="M1885" i="1"/>
  <c r="Q1885" i="1"/>
  <c r="S1885" i="1"/>
  <c r="L1885" i="1"/>
  <c r="O1885" i="1"/>
  <c r="P1885" i="1"/>
  <c r="T1901" i="1"/>
  <c r="M1901" i="1"/>
  <c r="Q1901" i="1"/>
  <c r="O1901" i="1"/>
  <c r="P1901" i="1"/>
  <c r="L1901" i="1"/>
  <c r="N1901" i="1"/>
  <c r="S1901" i="1"/>
  <c r="T1917" i="1"/>
  <c r="M1917" i="1"/>
  <c r="Q1917" i="1"/>
  <c r="O1917" i="1"/>
  <c r="P1917" i="1"/>
  <c r="L1917" i="1"/>
  <c r="N1917" i="1"/>
  <c r="S1917" i="1"/>
  <c r="T1933" i="1"/>
  <c r="M1933" i="1"/>
  <c r="Q1933" i="1"/>
  <c r="O1933" i="1"/>
  <c r="P1933" i="1"/>
  <c r="L1933" i="1"/>
  <c r="N1933" i="1"/>
  <c r="S1933" i="1"/>
  <c r="T1949" i="1"/>
  <c r="N1949" i="1"/>
  <c r="O1949" i="1"/>
  <c r="S1949" i="1"/>
  <c r="L1949" i="1"/>
  <c r="P1949" i="1"/>
  <c r="M1949" i="1"/>
  <c r="Q1949" i="1"/>
  <c r="T1965" i="1"/>
  <c r="N1965" i="1"/>
  <c r="O1965" i="1"/>
  <c r="S1965" i="1"/>
  <c r="L1965" i="1"/>
  <c r="P1965" i="1"/>
  <c r="M1965" i="1"/>
  <c r="Q1965" i="1"/>
  <c r="T1981" i="1"/>
  <c r="N1981" i="1"/>
  <c r="O1981" i="1"/>
  <c r="S1981" i="1"/>
  <c r="L1981" i="1"/>
  <c r="P1981" i="1"/>
  <c r="M1981" i="1"/>
  <c r="Q1981" i="1"/>
  <c r="T1997" i="1"/>
  <c r="N1997" i="1"/>
  <c r="O1997" i="1"/>
  <c r="S1997" i="1"/>
  <c r="L1997" i="1"/>
  <c r="P1997" i="1"/>
  <c r="M1997" i="1"/>
  <c r="Q1997" i="1"/>
  <c r="T2013" i="1"/>
  <c r="N2013" i="1"/>
  <c r="O2013" i="1"/>
  <c r="S2013" i="1"/>
  <c r="L2013" i="1"/>
  <c r="P2013" i="1"/>
  <c r="M2013" i="1"/>
  <c r="Q2013" i="1"/>
  <c r="T2029" i="1"/>
  <c r="N2029" i="1"/>
  <c r="O2029" i="1"/>
  <c r="S2029" i="1"/>
  <c r="L2029" i="1"/>
  <c r="P2029" i="1"/>
  <c r="M2029" i="1"/>
  <c r="Q2029" i="1"/>
  <c r="T2045" i="1"/>
  <c r="N2045" i="1"/>
  <c r="O2045" i="1"/>
  <c r="S2045" i="1"/>
  <c r="L2045" i="1"/>
  <c r="P2045" i="1"/>
  <c r="M2045" i="1"/>
  <c r="Q2045" i="1"/>
  <c r="T2061" i="1"/>
  <c r="N2061" i="1"/>
  <c r="O2061" i="1"/>
  <c r="S2061" i="1"/>
  <c r="L2061" i="1"/>
  <c r="P2061" i="1"/>
  <c r="M2061" i="1"/>
  <c r="Q2061" i="1"/>
  <c r="T2077" i="1"/>
  <c r="N2077" i="1"/>
  <c r="O2077" i="1"/>
  <c r="S2077" i="1"/>
  <c r="L2077" i="1"/>
  <c r="P2077" i="1"/>
  <c r="M2077" i="1"/>
  <c r="Q2077" i="1"/>
  <c r="T2093" i="1"/>
  <c r="N2093" i="1"/>
  <c r="O2093" i="1"/>
  <c r="S2093" i="1"/>
  <c r="L2093" i="1"/>
  <c r="P2093" i="1"/>
  <c r="M2093" i="1"/>
  <c r="Q2093" i="1"/>
  <c r="T2109" i="1"/>
  <c r="N2109" i="1"/>
  <c r="O2109" i="1"/>
  <c r="S2109" i="1"/>
  <c r="L2109" i="1"/>
  <c r="P2109" i="1"/>
  <c r="M2109" i="1"/>
  <c r="Q2109" i="1"/>
  <c r="T2125" i="1"/>
  <c r="N2125" i="1"/>
  <c r="O2125" i="1"/>
  <c r="S2125" i="1"/>
  <c r="L2125" i="1"/>
  <c r="P2125" i="1"/>
  <c r="M2125" i="1"/>
  <c r="Q2125" i="1"/>
  <c r="T2141" i="1"/>
  <c r="N2141" i="1"/>
  <c r="O2141" i="1"/>
  <c r="S2141" i="1"/>
  <c r="L2141" i="1"/>
  <c r="P2141" i="1"/>
  <c r="M2141" i="1"/>
  <c r="Q2141" i="1"/>
  <c r="T2157" i="1"/>
  <c r="N2157" i="1"/>
  <c r="O2157" i="1"/>
  <c r="S2157" i="1"/>
  <c r="L2157" i="1"/>
  <c r="P2157" i="1"/>
  <c r="M2157" i="1"/>
  <c r="Q2157" i="1"/>
  <c r="T2173" i="1"/>
  <c r="N2173" i="1"/>
  <c r="O2173" i="1"/>
  <c r="S2173" i="1"/>
  <c r="L2173" i="1"/>
  <c r="P2173" i="1"/>
  <c r="M2173" i="1"/>
  <c r="Q2173" i="1"/>
  <c r="T2189" i="1"/>
  <c r="N2189" i="1"/>
  <c r="O2189" i="1"/>
  <c r="S2189" i="1"/>
  <c r="L2189" i="1"/>
  <c r="P2189" i="1"/>
  <c r="M2189" i="1"/>
  <c r="Q2189" i="1"/>
  <c r="T2205" i="1"/>
  <c r="N2205" i="1"/>
  <c r="O2205" i="1"/>
  <c r="S2205" i="1"/>
  <c r="L2205" i="1"/>
  <c r="P2205" i="1"/>
  <c r="M2205" i="1"/>
  <c r="Q2205" i="1"/>
  <c r="T2221" i="1"/>
  <c r="N2221" i="1"/>
  <c r="O2221" i="1"/>
  <c r="S2221" i="1"/>
  <c r="L2221" i="1"/>
  <c r="P2221" i="1"/>
  <c r="M2221" i="1"/>
  <c r="Q2221" i="1"/>
  <c r="T2237" i="1"/>
  <c r="N2237" i="1"/>
  <c r="O2237" i="1"/>
  <c r="S2237" i="1"/>
  <c r="L2237" i="1"/>
  <c r="P2237" i="1"/>
  <c r="M2237" i="1"/>
  <c r="Q2237" i="1"/>
  <c r="T2253" i="1"/>
  <c r="N2253" i="1"/>
  <c r="O2253" i="1"/>
  <c r="S2253" i="1"/>
  <c r="L2253" i="1"/>
  <c r="P2253" i="1"/>
  <c r="M2253" i="1"/>
  <c r="Q2253" i="1"/>
  <c r="T2269" i="1"/>
  <c r="N2269" i="1"/>
  <c r="O2269" i="1"/>
  <c r="S2269" i="1"/>
  <c r="L2269" i="1"/>
  <c r="P2269" i="1"/>
  <c r="M2269" i="1"/>
  <c r="Q2269" i="1"/>
  <c r="T2285" i="1"/>
  <c r="N2285" i="1"/>
  <c r="O2285" i="1"/>
  <c r="S2285" i="1"/>
  <c r="L2285" i="1"/>
  <c r="P2285" i="1"/>
  <c r="M2285" i="1"/>
  <c r="Q2285" i="1"/>
  <c r="T2301" i="1"/>
  <c r="N2301" i="1"/>
  <c r="O2301" i="1"/>
  <c r="S2301" i="1"/>
  <c r="L2301" i="1"/>
  <c r="P2301" i="1"/>
  <c r="M2301" i="1"/>
  <c r="Q2301" i="1"/>
  <c r="T2317" i="1"/>
  <c r="N2317" i="1"/>
  <c r="O2317" i="1"/>
  <c r="S2317" i="1"/>
  <c r="L2317" i="1"/>
  <c r="P2317" i="1"/>
  <c r="M2317" i="1"/>
  <c r="Q2317" i="1"/>
  <c r="T2333" i="1"/>
  <c r="N2333" i="1"/>
  <c r="O2333" i="1"/>
  <c r="S2333" i="1"/>
  <c r="L2333" i="1"/>
  <c r="P2333" i="1"/>
  <c r="M2333" i="1"/>
  <c r="Q2333" i="1"/>
  <c r="T2349" i="1"/>
  <c r="N2349" i="1"/>
  <c r="O2349" i="1"/>
  <c r="S2349" i="1"/>
  <c r="L2349" i="1"/>
  <c r="P2349" i="1"/>
  <c r="M2349" i="1"/>
  <c r="Q2349" i="1"/>
  <c r="T2365" i="1"/>
  <c r="N2365" i="1"/>
  <c r="O2365" i="1"/>
  <c r="S2365" i="1"/>
  <c r="L2365" i="1"/>
  <c r="P2365" i="1"/>
  <c r="M2365" i="1"/>
  <c r="Q2365" i="1"/>
  <c r="T2381" i="1"/>
  <c r="N2381" i="1"/>
  <c r="O2381" i="1"/>
  <c r="S2381" i="1"/>
  <c r="L2381" i="1"/>
  <c r="P2381" i="1"/>
  <c r="M2381" i="1"/>
  <c r="Q2381" i="1"/>
  <c r="T2856" i="1"/>
  <c r="O2856" i="1"/>
  <c r="S2856" i="1"/>
  <c r="L2856" i="1"/>
  <c r="P2856" i="1"/>
  <c r="M2856" i="1"/>
  <c r="Q2856" i="1"/>
  <c r="N2856" i="1"/>
  <c r="T2888" i="1"/>
  <c r="O2888" i="1"/>
  <c r="S2888" i="1"/>
  <c r="L2888" i="1"/>
  <c r="P2888" i="1"/>
  <c r="M2888" i="1"/>
  <c r="Q2888" i="1"/>
  <c r="N2888" i="1"/>
  <c r="T2469" i="1"/>
  <c r="N2469" i="1"/>
  <c r="M2469" i="1"/>
  <c r="Q2469" i="1"/>
  <c r="L2469" i="1"/>
  <c r="O2469" i="1"/>
  <c r="P2469" i="1"/>
  <c r="S2469" i="1"/>
  <c r="T2509" i="1"/>
  <c r="N2509" i="1"/>
  <c r="M2509" i="1"/>
  <c r="Q2509" i="1"/>
  <c r="L2509" i="1"/>
  <c r="O2509" i="1"/>
  <c r="P2509" i="1"/>
  <c r="S2509" i="1"/>
  <c r="T2553" i="1"/>
  <c r="M2553" i="1"/>
  <c r="Q2553" i="1"/>
  <c r="L2553" i="1"/>
  <c r="N2553" i="1"/>
  <c r="S2553" i="1"/>
  <c r="O2553" i="1"/>
  <c r="P2553" i="1"/>
  <c r="T2597" i="1"/>
  <c r="O2597" i="1"/>
  <c r="S2597" i="1"/>
  <c r="L2597" i="1"/>
  <c r="P2597" i="1"/>
  <c r="M2597" i="1"/>
  <c r="Q2597" i="1"/>
  <c r="N2597" i="1"/>
  <c r="T2641" i="1"/>
  <c r="O2641" i="1"/>
  <c r="S2641" i="1"/>
  <c r="L2641" i="1"/>
  <c r="P2641" i="1"/>
  <c r="M2641" i="1"/>
  <c r="Q2641" i="1"/>
  <c r="N2641" i="1"/>
  <c r="T2681" i="1"/>
  <c r="O2681" i="1"/>
  <c r="S2681" i="1"/>
  <c r="L2681" i="1"/>
  <c r="P2681" i="1"/>
  <c r="M2681" i="1"/>
  <c r="Q2681" i="1"/>
  <c r="N2681" i="1"/>
  <c r="T2725" i="1"/>
  <c r="O2725" i="1"/>
  <c r="S2725" i="1"/>
  <c r="L2725" i="1"/>
  <c r="P2725" i="1"/>
  <c r="M2725" i="1"/>
  <c r="Q2725" i="1"/>
  <c r="N2725" i="1"/>
  <c r="T2769" i="1"/>
  <c r="O2769" i="1"/>
  <c r="S2769" i="1"/>
  <c r="L2769" i="1"/>
  <c r="P2769" i="1"/>
  <c r="M2769" i="1"/>
  <c r="Q2769" i="1"/>
  <c r="N2769" i="1"/>
  <c r="T2813" i="1"/>
  <c r="O2813" i="1"/>
  <c r="S2813" i="1"/>
  <c r="L2813" i="1"/>
  <c r="P2813" i="1"/>
  <c r="M2813" i="1"/>
  <c r="Q2813" i="1"/>
  <c r="N2813" i="1"/>
  <c r="T2853" i="1"/>
  <c r="O2853" i="1"/>
  <c r="S2853" i="1"/>
  <c r="L2853" i="1"/>
  <c r="P2853" i="1"/>
  <c r="M2853" i="1"/>
  <c r="Q2853" i="1"/>
  <c r="N2853" i="1"/>
  <c r="T2796" i="1"/>
  <c r="O2796" i="1"/>
  <c r="S2796" i="1"/>
  <c r="L2796" i="1"/>
  <c r="P2796" i="1"/>
  <c r="M2796" i="1"/>
  <c r="Q2796" i="1"/>
  <c r="N2796" i="1"/>
  <c r="T2816" i="1"/>
  <c r="O2816" i="1"/>
  <c r="S2816" i="1"/>
  <c r="L2816" i="1"/>
  <c r="P2816" i="1"/>
  <c r="M2816" i="1"/>
  <c r="Q2816" i="1"/>
  <c r="N2816" i="1"/>
  <c r="T2832" i="1"/>
  <c r="O2832" i="1"/>
  <c r="S2832" i="1"/>
  <c r="L2832" i="1"/>
  <c r="P2832" i="1"/>
  <c r="M2832" i="1"/>
  <c r="Q2832" i="1"/>
  <c r="N2832" i="1"/>
  <c r="T2852" i="1"/>
  <c r="O2852" i="1"/>
  <c r="S2852" i="1"/>
  <c r="L2852" i="1"/>
  <c r="P2852" i="1"/>
  <c r="M2852" i="1"/>
  <c r="Q2852" i="1"/>
  <c r="N2852" i="1"/>
  <c r="T2884" i="1"/>
  <c r="O2884" i="1"/>
  <c r="S2884" i="1"/>
  <c r="L2884" i="1"/>
  <c r="P2884" i="1"/>
  <c r="M2884" i="1"/>
  <c r="Q2884" i="1"/>
  <c r="N2884" i="1"/>
  <c r="T2473" i="1"/>
  <c r="N2473" i="1"/>
  <c r="M2473" i="1"/>
  <c r="Q2473" i="1"/>
  <c r="L2473" i="1"/>
  <c r="O2473" i="1"/>
  <c r="P2473" i="1"/>
  <c r="S2473" i="1"/>
  <c r="T2533" i="1"/>
  <c r="M2533" i="1"/>
  <c r="Q2533" i="1"/>
  <c r="L2533" i="1"/>
  <c r="N2533" i="1"/>
  <c r="S2533" i="1"/>
  <c r="O2533" i="1"/>
  <c r="P2533" i="1"/>
  <c r="T2589" i="1"/>
  <c r="O2589" i="1"/>
  <c r="S2589" i="1"/>
  <c r="L2589" i="1"/>
  <c r="P2589" i="1"/>
  <c r="M2589" i="1"/>
  <c r="Q2589" i="1"/>
  <c r="N2589" i="1"/>
  <c r="T2645" i="1"/>
  <c r="O2645" i="1"/>
  <c r="S2645" i="1"/>
  <c r="L2645" i="1"/>
  <c r="P2645" i="1"/>
  <c r="M2645" i="1"/>
  <c r="Q2645" i="1"/>
  <c r="N2645" i="1"/>
  <c r="T2701" i="1"/>
  <c r="O2701" i="1"/>
  <c r="S2701" i="1"/>
  <c r="L2701" i="1"/>
  <c r="P2701" i="1"/>
  <c r="M2701" i="1"/>
  <c r="Q2701" i="1"/>
  <c r="N2701" i="1"/>
  <c r="T2757" i="1"/>
  <c r="O2757" i="1"/>
  <c r="S2757" i="1"/>
  <c r="L2757" i="1"/>
  <c r="P2757" i="1"/>
  <c r="M2757" i="1"/>
  <c r="Q2757" i="1"/>
  <c r="N2757" i="1"/>
  <c r="T2817" i="1"/>
  <c r="O2817" i="1"/>
  <c r="S2817" i="1"/>
  <c r="L2817" i="1"/>
  <c r="P2817" i="1"/>
  <c r="M2817" i="1"/>
  <c r="Q2817" i="1"/>
  <c r="N2817" i="1"/>
  <c r="T2873" i="1"/>
  <c r="O2873" i="1"/>
  <c r="S2873" i="1"/>
  <c r="L2873" i="1"/>
  <c r="P2873" i="1"/>
  <c r="M2873" i="1"/>
  <c r="Q2873" i="1"/>
  <c r="N2873" i="1"/>
  <c r="T2393" i="1"/>
  <c r="N2393" i="1"/>
  <c r="O2393" i="1"/>
  <c r="S2393" i="1"/>
  <c r="M2393" i="1"/>
  <c r="Q2393" i="1"/>
  <c r="P2393" i="1"/>
  <c r="L2393" i="1"/>
  <c r="T2409" i="1"/>
  <c r="N2409" i="1"/>
  <c r="M2409" i="1"/>
  <c r="Q2409" i="1"/>
  <c r="L2409" i="1"/>
  <c r="O2409" i="1"/>
  <c r="P2409" i="1"/>
  <c r="S2409" i="1"/>
  <c r="T2425" i="1"/>
  <c r="N2425" i="1"/>
  <c r="M2425" i="1"/>
  <c r="Q2425" i="1"/>
  <c r="L2425" i="1"/>
  <c r="O2425" i="1"/>
  <c r="P2425" i="1"/>
  <c r="S2425" i="1"/>
  <c r="T2449" i="1"/>
  <c r="N2449" i="1"/>
  <c r="M2449" i="1"/>
  <c r="Q2449" i="1"/>
  <c r="L2449" i="1"/>
  <c r="O2449" i="1"/>
  <c r="P2449" i="1"/>
  <c r="S2449" i="1"/>
  <c r="T2485" i="1"/>
  <c r="N2485" i="1"/>
  <c r="M2485" i="1"/>
  <c r="Q2485" i="1"/>
  <c r="L2485" i="1"/>
  <c r="O2485" i="1"/>
  <c r="P2485" i="1"/>
  <c r="S2485" i="1"/>
  <c r="T2537" i="1"/>
  <c r="M2537" i="1"/>
  <c r="Q2537" i="1"/>
  <c r="L2537" i="1"/>
  <c r="N2537" i="1"/>
  <c r="S2537" i="1"/>
  <c r="O2537" i="1"/>
  <c r="P2537" i="1"/>
  <c r="T2581" i="1"/>
  <c r="O2581" i="1"/>
  <c r="S2581" i="1"/>
  <c r="L2581" i="1"/>
  <c r="P2581" i="1"/>
  <c r="M2581" i="1"/>
  <c r="Q2581" i="1"/>
  <c r="N2581" i="1"/>
  <c r="T2625" i="1"/>
  <c r="O2625" i="1"/>
  <c r="S2625" i="1"/>
  <c r="L2625" i="1"/>
  <c r="P2625" i="1"/>
  <c r="M2625" i="1"/>
  <c r="Q2625" i="1"/>
  <c r="N2625" i="1"/>
  <c r="T2673" i="1"/>
  <c r="O2673" i="1"/>
  <c r="S2673" i="1"/>
  <c r="L2673" i="1"/>
  <c r="P2673" i="1"/>
  <c r="M2673" i="1"/>
  <c r="Q2673" i="1"/>
  <c r="N2673" i="1"/>
  <c r="T2717" i="1"/>
  <c r="O2717" i="1"/>
  <c r="S2717" i="1"/>
  <c r="L2717" i="1"/>
  <c r="P2717" i="1"/>
  <c r="M2717" i="1"/>
  <c r="Q2717" i="1"/>
  <c r="N2717" i="1"/>
  <c r="T2765" i="1"/>
  <c r="O2765" i="1"/>
  <c r="S2765" i="1"/>
  <c r="L2765" i="1"/>
  <c r="P2765" i="1"/>
  <c r="M2765" i="1"/>
  <c r="Q2765" i="1"/>
  <c r="N2765" i="1"/>
  <c r="T2809" i="1"/>
  <c r="O2809" i="1"/>
  <c r="S2809" i="1"/>
  <c r="L2809" i="1"/>
  <c r="P2809" i="1"/>
  <c r="M2809" i="1"/>
  <c r="Q2809" i="1"/>
  <c r="N2809" i="1"/>
  <c r="T2861" i="1"/>
  <c r="O2861" i="1"/>
  <c r="S2861" i="1"/>
  <c r="L2861" i="1"/>
  <c r="P2861" i="1"/>
  <c r="M2861" i="1"/>
  <c r="Q2861" i="1"/>
  <c r="N2861" i="1"/>
  <c r="T2534" i="1"/>
  <c r="M2534" i="1"/>
  <c r="Q2534" i="1"/>
  <c r="O2534" i="1"/>
  <c r="P2534" i="1"/>
  <c r="L2534" i="1"/>
  <c r="N2534" i="1"/>
  <c r="S2534" i="1"/>
  <c r="T2566" i="1"/>
  <c r="O2566" i="1"/>
  <c r="S2566" i="1"/>
  <c r="L2566" i="1"/>
  <c r="P2566" i="1"/>
  <c r="M2566" i="1"/>
  <c r="Q2566" i="1"/>
  <c r="N2566" i="1"/>
  <c r="T2598" i="1"/>
  <c r="O2598" i="1"/>
  <c r="S2598" i="1"/>
  <c r="L2598" i="1"/>
  <c r="P2598" i="1"/>
  <c r="M2598" i="1"/>
  <c r="Q2598" i="1"/>
  <c r="N2598" i="1"/>
  <c r="T2630" i="1"/>
  <c r="O2630" i="1"/>
  <c r="S2630" i="1"/>
  <c r="L2630" i="1"/>
  <c r="P2630" i="1"/>
  <c r="M2630" i="1"/>
  <c r="Q2630" i="1"/>
  <c r="N2630" i="1"/>
  <c r="T2662" i="1"/>
  <c r="O2662" i="1"/>
  <c r="S2662" i="1"/>
  <c r="L2662" i="1"/>
  <c r="P2662" i="1"/>
  <c r="M2662" i="1"/>
  <c r="Q2662" i="1"/>
  <c r="N2662" i="1"/>
  <c r="T2718" i="1"/>
  <c r="O2718" i="1"/>
  <c r="S2718" i="1"/>
  <c r="L2718" i="1"/>
  <c r="P2718" i="1"/>
  <c r="M2718" i="1"/>
  <c r="Q2718" i="1"/>
  <c r="N2718" i="1"/>
  <c r="T2734" i="1"/>
  <c r="O2734" i="1"/>
  <c r="S2734" i="1"/>
  <c r="L2734" i="1"/>
  <c r="P2734" i="1"/>
  <c r="M2734" i="1"/>
  <c r="Q2734" i="1"/>
  <c r="N2734" i="1"/>
  <c r="T2750" i="1"/>
  <c r="O2750" i="1"/>
  <c r="S2750" i="1"/>
  <c r="L2750" i="1"/>
  <c r="P2750" i="1"/>
  <c r="M2750" i="1"/>
  <c r="Q2750" i="1"/>
  <c r="N2750" i="1"/>
  <c r="T2766" i="1"/>
  <c r="O2766" i="1"/>
  <c r="S2766" i="1"/>
  <c r="L2766" i="1"/>
  <c r="P2766" i="1"/>
  <c r="M2766" i="1"/>
  <c r="Q2766" i="1"/>
  <c r="N2766" i="1"/>
  <c r="T2782" i="1"/>
  <c r="O2782" i="1"/>
  <c r="S2782" i="1"/>
  <c r="L2782" i="1"/>
  <c r="P2782" i="1"/>
  <c r="M2782" i="1"/>
  <c r="Q2782" i="1"/>
  <c r="N2782" i="1"/>
  <c r="T2798" i="1"/>
  <c r="O2798" i="1"/>
  <c r="S2798" i="1"/>
  <c r="L2798" i="1"/>
  <c r="P2798" i="1"/>
  <c r="M2798" i="1"/>
  <c r="Q2798" i="1"/>
  <c r="N2798" i="1"/>
  <c r="T2814" i="1"/>
  <c r="O2814" i="1"/>
  <c r="S2814" i="1"/>
  <c r="L2814" i="1"/>
  <c r="P2814" i="1"/>
  <c r="M2814" i="1"/>
  <c r="Q2814" i="1"/>
  <c r="N2814" i="1"/>
  <c r="T2830" i="1"/>
  <c r="O2830" i="1"/>
  <c r="S2830" i="1"/>
  <c r="L2830" i="1"/>
  <c r="P2830" i="1"/>
  <c r="M2830" i="1"/>
  <c r="Q2830" i="1"/>
  <c r="N2830" i="1"/>
  <c r="T2846" i="1"/>
  <c r="O2846" i="1"/>
  <c r="S2846" i="1"/>
  <c r="L2846" i="1"/>
  <c r="P2846" i="1"/>
  <c r="M2846" i="1"/>
  <c r="Q2846" i="1"/>
  <c r="N2846" i="1"/>
  <c r="T2862" i="1"/>
  <c r="O2862" i="1"/>
  <c r="S2862" i="1"/>
  <c r="L2862" i="1"/>
  <c r="P2862" i="1"/>
  <c r="M2862" i="1"/>
  <c r="Q2862" i="1"/>
  <c r="N2862" i="1"/>
  <c r="T2878" i="1"/>
  <c r="O2878" i="1"/>
  <c r="S2878" i="1"/>
  <c r="L2878" i="1"/>
  <c r="P2878" i="1"/>
  <c r="M2878" i="1"/>
  <c r="Q2878" i="1"/>
  <c r="N2878" i="1"/>
  <c r="T2894" i="1"/>
  <c r="O2894" i="1"/>
  <c r="S2894" i="1"/>
  <c r="L2894" i="1"/>
  <c r="P2894" i="1"/>
  <c r="M2894" i="1"/>
  <c r="Q2894" i="1"/>
  <c r="N2894" i="1"/>
  <c r="S2" i="1"/>
  <c r="P2" i="1"/>
  <c r="Q2" i="1"/>
  <c r="N2" i="1"/>
  <c r="O2" i="1"/>
  <c r="L2" i="1"/>
  <c r="M2" i="1"/>
  <c r="T2" i="1"/>
</calcChain>
</file>

<file path=xl/sharedStrings.xml><?xml version="1.0" encoding="utf-8"?>
<sst xmlns="http://schemas.openxmlformats.org/spreadsheetml/2006/main" count="26" uniqueCount="19">
  <si>
    <t>Dehydration</t>
  </si>
  <si>
    <t>Medicine Overdose</t>
  </si>
  <si>
    <t>Acidious</t>
  </si>
  <si>
    <t xml:space="preserve">Cold </t>
  </si>
  <si>
    <t>Cough</t>
  </si>
  <si>
    <t>Temperature</t>
  </si>
  <si>
    <t>Heart Rate</t>
  </si>
  <si>
    <t>Pulse</t>
  </si>
  <si>
    <t>Respiratory Rate</t>
  </si>
  <si>
    <t>Oxygen Saturation</t>
  </si>
  <si>
    <t>PH</t>
  </si>
  <si>
    <t>Causes Respiratory Imbalance</t>
  </si>
  <si>
    <t>Mild</t>
  </si>
  <si>
    <t>Normal</t>
  </si>
  <si>
    <t>Severe</t>
  </si>
  <si>
    <t>Chronic</t>
  </si>
  <si>
    <t>BPSYS</t>
  </si>
  <si>
    <t>BPDIA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</si>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</sst>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4CA63-DE3F-46A5-826E-C45544A9459A}">
  <dimension ref="A1:T4287"/>
  <sheetViews>
    <sheetView tabSelected="1" workbookViewId="0">
      <selection activeCell="U8" sqref="U8"/>
    </sheetView>
  </sheetViews>
  <sheetFormatPr defaultRowHeight="15" x14ac:dyDescent="0.25"/>
  <cols>
    <col min="1" max="1" width="12" bestFit="1" customWidth="1"/>
    <col min="2" max="2" width="18.5703125" bestFit="1" customWidth="1"/>
    <col min="3" max="3" width="8.5703125" bestFit="1" customWidth="1"/>
    <col min="4" max="4" width="6.140625" bestFit="1" customWidth="1"/>
    <col min="5" max="5" width="6.5703125" bestFit="1" customWidth="1"/>
    <col min="6" max="6" width="12" bestFit="1" customWidth="1"/>
    <col min="7" max="7" width="18.5703125" bestFit="1" customWidth="1"/>
    <col min="8" max="8" width="8.5703125" bestFit="1" customWidth="1"/>
    <col min="9" max="9" width="5.42578125" bestFit="1" customWidth="1"/>
    <col min="10" max="10" width="6.5703125" bestFit="1" customWidth="1"/>
    <col min="11" max="11" width="5.28515625" bestFit="1" customWidth="1"/>
    <col min="12" max="12" width="12.5703125" bestFit="1" customWidth="1"/>
    <col min="13" max="13" width="10.28515625" bestFit="1" customWidth="1"/>
    <col min="14" max="14" width="5.85546875" bestFit="1" customWidth="1"/>
    <col min="15" max="15" width="6.28515625" bestFit="1" customWidth="1"/>
    <col min="16" max="16" width="6.42578125" bestFit="1" customWidth="1"/>
    <col min="17" max="17" width="15.7109375" bestFit="1" customWidth="1"/>
    <col min="18" max="18" width="17.5703125" style="1" bestFit="1" customWidth="1"/>
    <col min="19" max="19" width="3.42578125" bestFit="1" customWidth="1"/>
    <col min="20" max="20" width="27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18</v>
      </c>
      <c r="L1" t="s">
        <v>5</v>
      </c>
      <c r="M1" t="s">
        <v>6</v>
      </c>
      <c r="N1" t="s">
        <v>7</v>
      </c>
      <c r="O1" t="s">
        <v>16</v>
      </c>
      <c r="P1" t="s">
        <v>17</v>
      </c>
      <c r="Q1" t="s">
        <v>8</v>
      </c>
      <c r="R1" s="1" t="s">
        <v>9</v>
      </c>
      <c r="S1" t="s">
        <v>10</v>
      </c>
      <c r="T1" t="s">
        <v>11</v>
      </c>
    </row>
    <row r="2" spans="1:20" x14ac:dyDescent="0.25">
      <c r="A2" t="b">
        <f ca="1">IF(F2=1, TRUE, FALSE)</f>
        <v>1</v>
      </c>
      <c r="B2" t="b">
        <f ca="1">IF(G2=1, TRUE, FALSE)</f>
        <v>0</v>
      </c>
      <c r="C2" t="b">
        <f ca="1">IF(H2=1, TRUE, FALSE)</f>
        <v>0</v>
      </c>
      <c r="D2" t="b">
        <f ca="1">IF(I2=1, TRUE, FALSE)</f>
        <v>0</v>
      </c>
      <c r="E2" t="b">
        <f ca="1">IF(J2=1, TRUE, FALSE)</f>
        <v>0</v>
      </c>
      <c r="F2">
        <f ca="1">RANDBETWEEN(0,1)</f>
        <v>1</v>
      </c>
      <c r="G2">
        <f t="shared" ref="G2:I2" ca="1" si="0">RANDBETWEEN(0,1)</f>
        <v>0</v>
      </c>
      <c r="H2">
        <f t="shared" ca="1" si="0"/>
        <v>0</v>
      </c>
      <c r="I2">
        <f t="shared" ca="1" si="0"/>
        <v>0</v>
      </c>
      <c r="J2">
        <f ca="1">RANDBETWEEN(0,1)</f>
        <v>0</v>
      </c>
      <c r="K2">
        <f ca="1">COUNTIF(A2:E2,"True")</f>
        <v>1</v>
      </c>
      <c r="L2">
        <f ca="1">IF(K2&lt;=1, RANDBETWEEN(97.7,99.5),RANDBETWEEN(95,106))</f>
        <v>98</v>
      </c>
      <c r="M2">
        <f ca="1">IF(K2&lt;=1,RANDBETWEEN(60,99),(RANDBETWEEN(50,200)))</f>
        <v>93</v>
      </c>
      <c r="N2">
        <f ca="1">IF(K2&lt;=1,RANDBETWEEN(60,69),RANDBETWEEN(50,200))</f>
        <v>67</v>
      </c>
      <c r="O2">
        <f ca="1">IF(K2&lt;=1, RANDBETWEEN(90,120), RANDBETWEEN(95,106))</f>
        <v>90</v>
      </c>
      <c r="P2">
        <f ca="1">IF(K2&lt;=1, RANDBETWEEN(60,80), RANDBETWEEN(40,100))</f>
        <v>74</v>
      </c>
      <c r="Q2">
        <f ca="1">IF(K2&lt;=1, RANDBETWEEN(12,16),RANDBETWEEN(6,60))</f>
        <v>12</v>
      </c>
      <c r="R2" s="2">
        <f ca="1">IF(K2&lt;=1,(RAND()*0.01+0.99),(RAND()*0.08+0.9))</f>
        <v>0.99416353118009226</v>
      </c>
      <c r="S2">
        <f ca="1">IF(K2&lt;=1, RANDBETWEEN(7.3,7.5), RANDBETWEEN(1,14))</f>
        <v>8</v>
      </c>
      <c r="T2" t="str">
        <f ca="1">VLOOKUP(K2,respF, 2,FALSE)</f>
        <v>Mild</v>
      </c>
    </row>
    <row r="3" spans="1:20" x14ac:dyDescent="0.25">
      <c r="A3" t="b">
        <f ca="1">IF(F3=1, TRUE, FALSE)</f>
        <v>0</v>
      </c>
      <c r="B3" t="b">
        <f ca="1">IF(G3=1, TRUE, FALSE)</f>
        <v>0</v>
      </c>
      <c r="C3" t="b">
        <f ca="1">IF(H3=1, TRUE, FALSE)</f>
        <v>1</v>
      </c>
      <c r="D3" t="b">
        <f ca="1">IF(I3=1, TRUE, FALSE)</f>
        <v>0</v>
      </c>
      <c r="E3" t="b">
        <f ca="1">IF(J3=1, TRUE, FALSE)</f>
        <v>1</v>
      </c>
      <c r="F3">
        <f t="shared" ref="F3:I66" ca="1" si="1">RANDBETWEEN(0,1)</f>
        <v>0</v>
      </c>
      <c r="G3">
        <f t="shared" ca="1" si="1"/>
        <v>0</v>
      </c>
      <c r="H3">
        <f t="shared" ca="1" si="1"/>
        <v>1</v>
      </c>
      <c r="I3">
        <f t="shared" ca="1" si="1"/>
        <v>0</v>
      </c>
      <c r="J3">
        <f t="shared" ref="J3:J66" ca="1" si="2">RANDBETWEEN(0,1)</f>
        <v>1</v>
      </c>
      <c r="K3">
        <f t="shared" ref="K3:K66" ca="1" si="3">COUNTIF(A3:E3,"True")</f>
        <v>2</v>
      </c>
      <c r="L3">
        <f t="shared" ref="L3:L66" ca="1" si="4">IF(K3&lt;=1, RANDBETWEEN(97.7,99.5),RANDBETWEEN(95,106))</f>
        <v>98</v>
      </c>
      <c r="M3">
        <f t="shared" ref="M3:M66" ca="1" si="5">IF(K3&lt;=1,RANDBETWEEN(60,99),(RANDBETWEEN(50,200)))</f>
        <v>185</v>
      </c>
      <c r="N3">
        <f t="shared" ref="N3:N66" ca="1" si="6">IF(K3&lt;=1,RANDBETWEEN(60,69),RANDBETWEEN(50,200))</f>
        <v>160</v>
      </c>
      <c r="O3">
        <f t="shared" ref="O3:O66" ca="1" si="7">IF(K3&lt;=1, RANDBETWEEN(90,120), RANDBETWEEN(95,106))</f>
        <v>100</v>
      </c>
      <c r="P3">
        <f t="shared" ref="P3:P66" ca="1" si="8">IF(K3&lt;=1, RANDBETWEEN(60,80), RANDBETWEEN(40,100))</f>
        <v>74</v>
      </c>
      <c r="Q3">
        <f t="shared" ref="Q3:Q66" ca="1" si="9">IF(K3&lt;=1, RANDBETWEEN(12,16),RANDBETWEEN(6,60))</f>
        <v>47</v>
      </c>
      <c r="R3" s="2">
        <f t="shared" ref="R3:R66" ca="1" si="10">IF(K3&lt;=1,(RAND()*0.01+0.99),(RAND()*0.08+0.9))</f>
        <v>0.91397645511568903</v>
      </c>
      <c r="S3">
        <f t="shared" ref="S3:S66" ca="1" si="11">IF(K3&lt;=1, RANDBETWEEN(7.3,7.5), RANDBETWEEN(1,14))</f>
        <v>13</v>
      </c>
      <c r="T3" t="str">
        <f ca="1">VLOOKUP(K3,respF, 2,FALSE)</f>
        <v>Severe</v>
      </c>
    </row>
    <row r="4" spans="1:20" x14ac:dyDescent="0.25">
      <c r="A4" t="b">
        <f ca="1">IF(F4=1, TRUE, FALSE)</f>
        <v>0</v>
      </c>
      <c r="B4" t="b">
        <f ca="1">IF(G4=1, TRUE, FALSE)</f>
        <v>1</v>
      </c>
      <c r="C4" t="b">
        <f ca="1">IF(H4=1, TRUE, FALSE)</f>
        <v>1</v>
      </c>
      <c r="D4" t="b">
        <f ca="1">IF(I4=1, TRUE, FALSE)</f>
        <v>0</v>
      </c>
      <c r="E4" t="b">
        <f ca="1">IF(J4=1, TRUE, FALSE)</f>
        <v>1</v>
      </c>
      <c r="F4">
        <f t="shared" ca="1" si="1"/>
        <v>0</v>
      </c>
      <c r="G4">
        <f t="shared" ca="1" si="1"/>
        <v>1</v>
      </c>
      <c r="H4">
        <f t="shared" ca="1" si="1"/>
        <v>1</v>
      </c>
      <c r="I4">
        <f t="shared" ca="1" si="1"/>
        <v>0</v>
      </c>
      <c r="J4">
        <f t="shared" ca="1" si="2"/>
        <v>1</v>
      </c>
      <c r="K4">
        <f t="shared" ca="1" si="3"/>
        <v>3</v>
      </c>
      <c r="L4">
        <f t="shared" ca="1" si="4"/>
        <v>103</v>
      </c>
      <c r="M4">
        <f t="shared" ca="1" si="5"/>
        <v>126</v>
      </c>
      <c r="N4">
        <f t="shared" ca="1" si="6"/>
        <v>194</v>
      </c>
      <c r="O4">
        <f t="shared" ca="1" si="7"/>
        <v>97</v>
      </c>
      <c r="P4">
        <f t="shared" ca="1" si="8"/>
        <v>47</v>
      </c>
      <c r="Q4">
        <f t="shared" ca="1" si="9"/>
        <v>42</v>
      </c>
      <c r="R4" s="2">
        <f t="shared" ca="1" si="10"/>
        <v>0.93246533483201544</v>
      </c>
      <c r="S4">
        <f t="shared" ca="1" si="11"/>
        <v>10</v>
      </c>
      <c r="T4" t="str">
        <f ca="1">VLOOKUP(K4,respF, 2,FALSE)</f>
        <v>Chronic</v>
      </c>
    </row>
    <row r="5" spans="1:20" x14ac:dyDescent="0.25">
      <c r="A5" t="b">
        <f ca="1">IF(F5=1, TRUE, FALSE)</f>
        <v>1</v>
      </c>
      <c r="B5" t="b">
        <f ca="1">IF(G5=1, TRUE, FALSE)</f>
        <v>0</v>
      </c>
      <c r="C5" t="b">
        <f ca="1">IF(H5=1, TRUE, FALSE)</f>
        <v>0</v>
      </c>
      <c r="D5" t="b">
        <f ca="1">IF(I5=1, TRUE, FALSE)</f>
        <v>0</v>
      </c>
      <c r="E5" t="b">
        <f ca="1">IF(J5=1, TRUE, FALSE)</f>
        <v>0</v>
      </c>
      <c r="F5">
        <f t="shared" ca="1" si="1"/>
        <v>1</v>
      </c>
      <c r="G5">
        <f t="shared" ca="1" si="1"/>
        <v>0</v>
      </c>
      <c r="H5">
        <f t="shared" ca="1" si="1"/>
        <v>0</v>
      </c>
      <c r="I5">
        <f t="shared" ca="1" si="1"/>
        <v>0</v>
      </c>
      <c r="J5">
        <f t="shared" ca="1" si="2"/>
        <v>0</v>
      </c>
      <c r="K5">
        <f t="shared" ca="1" si="3"/>
        <v>1</v>
      </c>
      <c r="L5">
        <f t="shared" ca="1" si="4"/>
        <v>98</v>
      </c>
      <c r="M5">
        <f t="shared" ca="1" si="5"/>
        <v>92</v>
      </c>
      <c r="N5">
        <f t="shared" ca="1" si="6"/>
        <v>69</v>
      </c>
      <c r="O5">
        <f t="shared" ca="1" si="7"/>
        <v>91</v>
      </c>
      <c r="P5">
        <f t="shared" ca="1" si="8"/>
        <v>60</v>
      </c>
      <c r="Q5">
        <f t="shared" ca="1" si="9"/>
        <v>16</v>
      </c>
      <c r="R5" s="2">
        <f t="shared" ca="1" si="10"/>
        <v>0.99960501900343135</v>
      </c>
      <c r="S5">
        <f t="shared" ca="1" si="11"/>
        <v>8</v>
      </c>
      <c r="T5" t="str">
        <f ca="1">VLOOKUP(K5,respF, 2,FALSE)</f>
        <v>Mild</v>
      </c>
    </row>
    <row r="6" spans="1:20" x14ac:dyDescent="0.25">
      <c r="A6" t="b">
        <f ca="1">IF(F6=1, TRUE, FALSE)</f>
        <v>1</v>
      </c>
      <c r="B6" t="b">
        <f ca="1">IF(G6=1, TRUE, FALSE)</f>
        <v>1</v>
      </c>
      <c r="C6" t="b">
        <f ca="1">IF(H6=1, TRUE, FALSE)</f>
        <v>1</v>
      </c>
      <c r="D6" t="b">
        <f ca="1">IF(I6=1, TRUE, FALSE)</f>
        <v>0</v>
      </c>
      <c r="E6" t="b">
        <f ca="1">IF(J6=1, TRUE, FALSE)</f>
        <v>1</v>
      </c>
      <c r="F6">
        <f t="shared" ca="1" si="1"/>
        <v>1</v>
      </c>
      <c r="G6">
        <f t="shared" ca="1" si="1"/>
        <v>1</v>
      </c>
      <c r="H6">
        <f t="shared" ca="1" si="1"/>
        <v>1</v>
      </c>
      <c r="I6">
        <f t="shared" ca="1" si="1"/>
        <v>0</v>
      </c>
      <c r="J6">
        <f t="shared" ca="1" si="2"/>
        <v>1</v>
      </c>
      <c r="K6">
        <f t="shared" ca="1" si="3"/>
        <v>4</v>
      </c>
      <c r="L6">
        <f t="shared" ca="1" si="4"/>
        <v>105</v>
      </c>
      <c r="M6">
        <f t="shared" ca="1" si="5"/>
        <v>197</v>
      </c>
      <c r="N6">
        <f t="shared" ca="1" si="6"/>
        <v>115</v>
      </c>
      <c r="O6">
        <f t="shared" ca="1" si="7"/>
        <v>106</v>
      </c>
      <c r="P6">
        <f t="shared" ca="1" si="8"/>
        <v>87</v>
      </c>
      <c r="Q6">
        <f t="shared" ca="1" si="9"/>
        <v>39</v>
      </c>
      <c r="R6" s="2">
        <f t="shared" ca="1" si="10"/>
        <v>0.97108074760202912</v>
      </c>
      <c r="S6">
        <f t="shared" ca="1" si="11"/>
        <v>13</v>
      </c>
      <c r="T6" t="str">
        <f ca="1">VLOOKUP(K6,respF, 2,FALSE)</f>
        <v>Chronic</v>
      </c>
    </row>
    <row r="7" spans="1:20" x14ac:dyDescent="0.25">
      <c r="A7" t="b">
        <f ca="1">IF(F7=1, TRUE, FALSE)</f>
        <v>1</v>
      </c>
      <c r="B7" t="b">
        <f ca="1">IF(G7=1, TRUE, FALSE)</f>
        <v>0</v>
      </c>
      <c r="C7" t="b">
        <f ca="1">IF(H7=1, TRUE, FALSE)</f>
        <v>0</v>
      </c>
      <c r="D7" t="b">
        <f ca="1">IF(I7=1, TRUE, FALSE)</f>
        <v>1</v>
      </c>
      <c r="E7" t="b">
        <f ca="1">IF(J7=1, TRUE, FALSE)</f>
        <v>1</v>
      </c>
      <c r="F7">
        <f t="shared" ca="1" si="1"/>
        <v>1</v>
      </c>
      <c r="G7">
        <f t="shared" ca="1" si="1"/>
        <v>0</v>
      </c>
      <c r="H7">
        <f t="shared" ca="1" si="1"/>
        <v>0</v>
      </c>
      <c r="I7">
        <f t="shared" ca="1" si="1"/>
        <v>1</v>
      </c>
      <c r="J7">
        <f t="shared" ca="1" si="2"/>
        <v>1</v>
      </c>
      <c r="K7">
        <f t="shared" ca="1" si="3"/>
        <v>3</v>
      </c>
      <c r="L7">
        <f t="shared" ca="1" si="4"/>
        <v>95</v>
      </c>
      <c r="M7">
        <f t="shared" ca="1" si="5"/>
        <v>64</v>
      </c>
      <c r="N7">
        <f t="shared" ca="1" si="6"/>
        <v>82</v>
      </c>
      <c r="O7">
        <f t="shared" ca="1" si="7"/>
        <v>99</v>
      </c>
      <c r="P7">
        <f t="shared" ca="1" si="8"/>
        <v>46</v>
      </c>
      <c r="Q7">
        <f t="shared" ca="1" si="9"/>
        <v>42</v>
      </c>
      <c r="R7" s="2">
        <f t="shared" ca="1" si="10"/>
        <v>0.92961358652421622</v>
      </c>
      <c r="S7">
        <f t="shared" ca="1" si="11"/>
        <v>4</v>
      </c>
      <c r="T7" t="str">
        <f ca="1">VLOOKUP(K7,respF, 2,FALSE)</f>
        <v>Chronic</v>
      </c>
    </row>
    <row r="8" spans="1:20" x14ac:dyDescent="0.25">
      <c r="A8" t="b">
        <f ca="1">IF(F8=1, TRUE, FALSE)</f>
        <v>0</v>
      </c>
      <c r="B8" t="b">
        <f ca="1">IF(G8=1, TRUE, FALSE)</f>
        <v>1</v>
      </c>
      <c r="C8" t="b">
        <f ca="1">IF(H8=1, TRUE, FALSE)</f>
        <v>0</v>
      </c>
      <c r="D8" t="b">
        <f ca="1">IF(I8=1, TRUE, FALSE)</f>
        <v>0</v>
      </c>
      <c r="E8" t="b">
        <f ca="1">IF(J8=1, TRUE, FALSE)</f>
        <v>0</v>
      </c>
      <c r="F8">
        <f t="shared" ca="1" si="1"/>
        <v>0</v>
      </c>
      <c r="G8">
        <f t="shared" ca="1" si="1"/>
        <v>1</v>
      </c>
      <c r="H8">
        <f t="shared" ca="1" si="1"/>
        <v>0</v>
      </c>
      <c r="I8">
        <f t="shared" ca="1" si="1"/>
        <v>0</v>
      </c>
      <c r="J8">
        <f t="shared" ca="1" si="2"/>
        <v>0</v>
      </c>
      <c r="K8">
        <f t="shared" ca="1" si="3"/>
        <v>1</v>
      </c>
      <c r="L8">
        <f t="shared" ca="1" si="4"/>
        <v>98</v>
      </c>
      <c r="M8">
        <f t="shared" ca="1" si="5"/>
        <v>68</v>
      </c>
      <c r="N8">
        <f t="shared" ca="1" si="6"/>
        <v>67</v>
      </c>
      <c r="O8">
        <f t="shared" ca="1" si="7"/>
        <v>119</v>
      </c>
      <c r="P8">
        <f t="shared" ca="1" si="8"/>
        <v>80</v>
      </c>
      <c r="Q8">
        <f t="shared" ca="1" si="9"/>
        <v>15</v>
      </c>
      <c r="R8" s="2">
        <f t="shared" ca="1" si="10"/>
        <v>0.99933957123474237</v>
      </c>
      <c r="S8">
        <f t="shared" ca="1" si="11"/>
        <v>8</v>
      </c>
      <c r="T8" t="str">
        <f ca="1">VLOOKUP(K8,respF, 2,FALSE)</f>
        <v>Mild</v>
      </c>
    </row>
    <row r="9" spans="1:20" x14ac:dyDescent="0.25">
      <c r="A9" t="b">
        <f ca="1">IF(F9=1, TRUE, FALSE)</f>
        <v>0</v>
      </c>
      <c r="B9" t="b">
        <f ca="1">IF(G9=1, TRUE, FALSE)</f>
        <v>1</v>
      </c>
      <c r="C9" t="b">
        <f ca="1">IF(H9=1, TRUE, FALSE)</f>
        <v>0</v>
      </c>
      <c r="D9" t="b">
        <f ca="1">IF(I9=1, TRUE, FALSE)</f>
        <v>1</v>
      </c>
      <c r="E9" t="b">
        <f ca="1">IF(J9=1, TRUE, FALSE)</f>
        <v>1</v>
      </c>
      <c r="F9">
        <f t="shared" ca="1" si="1"/>
        <v>0</v>
      </c>
      <c r="G9">
        <f t="shared" ca="1" si="1"/>
        <v>1</v>
      </c>
      <c r="H9">
        <f t="shared" ca="1" si="1"/>
        <v>0</v>
      </c>
      <c r="I9">
        <f t="shared" ca="1" si="1"/>
        <v>1</v>
      </c>
      <c r="J9">
        <f t="shared" ca="1" si="2"/>
        <v>1</v>
      </c>
      <c r="K9">
        <f t="shared" ca="1" si="3"/>
        <v>3</v>
      </c>
      <c r="L9">
        <f t="shared" ca="1" si="4"/>
        <v>103</v>
      </c>
      <c r="M9">
        <f t="shared" ca="1" si="5"/>
        <v>184</v>
      </c>
      <c r="N9">
        <f t="shared" ca="1" si="6"/>
        <v>163</v>
      </c>
      <c r="O9">
        <f t="shared" ca="1" si="7"/>
        <v>103</v>
      </c>
      <c r="P9">
        <f t="shared" ca="1" si="8"/>
        <v>91</v>
      </c>
      <c r="Q9">
        <f t="shared" ca="1" si="9"/>
        <v>48</v>
      </c>
      <c r="R9" s="2">
        <f t="shared" ca="1" si="10"/>
        <v>0.92457948591649997</v>
      </c>
      <c r="S9">
        <f t="shared" ca="1" si="11"/>
        <v>10</v>
      </c>
      <c r="T9" t="str">
        <f ca="1">VLOOKUP(K9,respF, 2,FALSE)</f>
        <v>Chronic</v>
      </c>
    </row>
    <row r="10" spans="1:20" x14ac:dyDescent="0.25">
      <c r="A10" t="b">
        <f ca="1">IF(F10=1, TRUE, FALSE)</f>
        <v>0</v>
      </c>
      <c r="B10" t="b">
        <f ca="1">IF(G10=1, TRUE, FALSE)</f>
        <v>1</v>
      </c>
      <c r="C10" t="b">
        <f ca="1">IF(H10=1, TRUE, FALSE)</f>
        <v>0</v>
      </c>
      <c r="D10" t="b">
        <f ca="1">IF(I10=1, TRUE, FALSE)</f>
        <v>1</v>
      </c>
      <c r="E10" t="b">
        <f ca="1">IF(J10=1, TRUE, FALSE)</f>
        <v>0</v>
      </c>
      <c r="F10">
        <f t="shared" ca="1" si="1"/>
        <v>0</v>
      </c>
      <c r="G10">
        <f t="shared" ca="1" si="1"/>
        <v>1</v>
      </c>
      <c r="H10">
        <f t="shared" ca="1" si="1"/>
        <v>0</v>
      </c>
      <c r="I10">
        <f t="shared" ca="1" si="1"/>
        <v>1</v>
      </c>
      <c r="J10">
        <f t="shared" ca="1" si="2"/>
        <v>0</v>
      </c>
      <c r="K10">
        <f t="shared" ca="1" si="3"/>
        <v>2</v>
      </c>
      <c r="L10">
        <f t="shared" ca="1" si="4"/>
        <v>106</v>
      </c>
      <c r="M10">
        <f t="shared" ca="1" si="5"/>
        <v>147</v>
      </c>
      <c r="N10">
        <f t="shared" ca="1" si="6"/>
        <v>133</v>
      </c>
      <c r="O10">
        <f t="shared" ca="1" si="7"/>
        <v>103</v>
      </c>
      <c r="P10">
        <f t="shared" ca="1" si="8"/>
        <v>80</v>
      </c>
      <c r="Q10">
        <f t="shared" ca="1" si="9"/>
        <v>53</v>
      </c>
      <c r="R10" s="2">
        <f t="shared" ca="1" si="10"/>
        <v>0.95188482545379338</v>
      </c>
      <c r="S10">
        <f t="shared" ca="1" si="11"/>
        <v>7</v>
      </c>
      <c r="T10" t="str">
        <f ca="1">VLOOKUP(K10,respF, 2,FALSE)</f>
        <v>Severe</v>
      </c>
    </row>
    <row r="11" spans="1:20" x14ac:dyDescent="0.25">
      <c r="A11" t="b">
        <f ca="1">IF(F11=1, TRUE, FALSE)</f>
        <v>1</v>
      </c>
      <c r="B11" t="b">
        <f ca="1">IF(G11=1, TRUE, FALSE)</f>
        <v>1</v>
      </c>
      <c r="C11" t="b">
        <f ca="1">IF(H11=1, TRUE, FALSE)</f>
        <v>0</v>
      </c>
      <c r="D11" t="b">
        <f ca="1">IF(I11=1, TRUE, FALSE)</f>
        <v>1</v>
      </c>
      <c r="E11" t="b">
        <f ca="1">IF(J11=1, TRUE, FALSE)</f>
        <v>0</v>
      </c>
      <c r="F11">
        <f t="shared" ca="1" si="1"/>
        <v>1</v>
      </c>
      <c r="G11">
        <f t="shared" ca="1" si="1"/>
        <v>1</v>
      </c>
      <c r="H11">
        <f t="shared" ca="1" si="1"/>
        <v>0</v>
      </c>
      <c r="I11">
        <f t="shared" ca="1" si="1"/>
        <v>1</v>
      </c>
      <c r="J11">
        <f t="shared" ca="1" si="2"/>
        <v>0</v>
      </c>
      <c r="K11">
        <f t="shared" ca="1" si="3"/>
        <v>3</v>
      </c>
      <c r="L11">
        <f t="shared" ca="1" si="4"/>
        <v>95</v>
      </c>
      <c r="M11">
        <f t="shared" ca="1" si="5"/>
        <v>59</v>
      </c>
      <c r="N11">
        <f t="shared" ca="1" si="6"/>
        <v>143</v>
      </c>
      <c r="O11">
        <f t="shared" ca="1" si="7"/>
        <v>103</v>
      </c>
      <c r="P11">
        <f t="shared" ca="1" si="8"/>
        <v>65</v>
      </c>
      <c r="Q11">
        <f t="shared" ca="1" si="9"/>
        <v>18</v>
      </c>
      <c r="R11" s="2">
        <f t="shared" ca="1" si="10"/>
        <v>0.91497276305572406</v>
      </c>
      <c r="S11">
        <f t="shared" ca="1" si="11"/>
        <v>2</v>
      </c>
      <c r="T11" t="str">
        <f ca="1">VLOOKUP(K11,respF, 2,FALSE)</f>
        <v>Chronic</v>
      </c>
    </row>
    <row r="12" spans="1:20" x14ac:dyDescent="0.25">
      <c r="A12" t="b">
        <f ca="1">IF(F12=1, TRUE, FALSE)</f>
        <v>0</v>
      </c>
      <c r="B12" t="b">
        <f ca="1">IF(G12=1, TRUE, FALSE)</f>
        <v>1</v>
      </c>
      <c r="C12" t="b">
        <f ca="1">IF(H12=1, TRUE, FALSE)</f>
        <v>1</v>
      </c>
      <c r="D12" t="b">
        <f ca="1">IF(I12=1, TRUE, FALSE)</f>
        <v>1</v>
      </c>
      <c r="E12" t="b">
        <f ca="1">IF(J12=1, TRUE, FALSE)</f>
        <v>0</v>
      </c>
      <c r="F12">
        <f t="shared" ca="1" si="1"/>
        <v>0</v>
      </c>
      <c r="G12">
        <f t="shared" ca="1" si="1"/>
        <v>1</v>
      </c>
      <c r="H12">
        <f t="shared" ca="1" si="1"/>
        <v>1</v>
      </c>
      <c r="I12">
        <f t="shared" ca="1" si="1"/>
        <v>1</v>
      </c>
      <c r="J12">
        <f t="shared" ca="1" si="2"/>
        <v>0</v>
      </c>
      <c r="K12">
        <f t="shared" ca="1" si="3"/>
        <v>3</v>
      </c>
      <c r="L12">
        <f t="shared" ca="1" si="4"/>
        <v>106</v>
      </c>
      <c r="M12">
        <f t="shared" ca="1" si="5"/>
        <v>168</v>
      </c>
      <c r="N12">
        <f t="shared" ca="1" si="6"/>
        <v>92</v>
      </c>
      <c r="O12">
        <f t="shared" ca="1" si="7"/>
        <v>98</v>
      </c>
      <c r="P12">
        <f t="shared" ca="1" si="8"/>
        <v>96</v>
      </c>
      <c r="Q12">
        <f t="shared" ca="1" si="9"/>
        <v>21</v>
      </c>
      <c r="R12" s="2">
        <f t="shared" ca="1" si="10"/>
        <v>0.91727280957030488</v>
      </c>
      <c r="S12">
        <f t="shared" ca="1" si="11"/>
        <v>10</v>
      </c>
      <c r="T12" t="str">
        <f ca="1">VLOOKUP(K12,respF, 2,FALSE)</f>
        <v>Chronic</v>
      </c>
    </row>
    <row r="13" spans="1:20" x14ac:dyDescent="0.25">
      <c r="A13" t="b">
        <f ca="1">IF(F13=1, TRUE, FALSE)</f>
        <v>1</v>
      </c>
      <c r="B13" t="b">
        <f ca="1">IF(G13=1, TRUE, FALSE)</f>
        <v>1</v>
      </c>
      <c r="C13" t="b">
        <f ca="1">IF(H13=1, TRUE, FALSE)</f>
        <v>1</v>
      </c>
      <c r="D13" t="b">
        <f ca="1">IF(I13=1, TRUE, FALSE)</f>
        <v>0</v>
      </c>
      <c r="E13" t="b">
        <f ca="1">IF(J13=1, TRUE, FALSE)</f>
        <v>1</v>
      </c>
      <c r="F13">
        <f t="shared" ca="1" si="1"/>
        <v>1</v>
      </c>
      <c r="G13">
        <f t="shared" ca="1" si="1"/>
        <v>1</v>
      </c>
      <c r="H13">
        <f t="shared" ca="1" si="1"/>
        <v>1</v>
      </c>
      <c r="I13">
        <f t="shared" ca="1" si="1"/>
        <v>0</v>
      </c>
      <c r="J13">
        <f t="shared" ca="1" si="2"/>
        <v>1</v>
      </c>
      <c r="K13">
        <f t="shared" ca="1" si="3"/>
        <v>4</v>
      </c>
      <c r="L13">
        <f t="shared" ca="1" si="4"/>
        <v>98</v>
      </c>
      <c r="M13">
        <f t="shared" ca="1" si="5"/>
        <v>132</v>
      </c>
      <c r="N13">
        <f t="shared" ca="1" si="6"/>
        <v>182</v>
      </c>
      <c r="O13">
        <f t="shared" ca="1" si="7"/>
        <v>102</v>
      </c>
      <c r="P13">
        <f t="shared" ca="1" si="8"/>
        <v>92</v>
      </c>
      <c r="Q13">
        <f t="shared" ca="1" si="9"/>
        <v>37</v>
      </c>
      <c r="R13" s="2">
        <f t="shared" ca="1" si="10"/>
        <v>0.94698303734939637</v>
      </c>
      <c r="S13">
        <f t="shared" ca="1" si="11"/>
        <v>14</v>
      </c>
      <c r="T13" t="str">
        <f ca="1">VLOOKUP(K13,respF, 2,FALSE)</f>
        <v>Chronic</v>
      </c>
    </row>
    <row r="14" spans="1:20" x14ac:dyDescent="0.25">
      <c r="A14" t="b">
        <f ca="1">IF(F14=1, TRUE, FALSE)</f>
        <v>1</v>
      </c>
      <c r="B14" t="b">
        <f ca="1">IF(G14=1, TRUE, FALSE)</f>
        <v>0</v>
      </c>
      <c r="C14" t="b">
        <f ca="1">IF(H14=1, TRUE, FALSE)</f>
        <v>0</v>
      </c>
      <c r="D14" t="b">
        <f ca="1">IF(I14=1, TRUE, FALSE)</f>
        <v>1</v>
      </c>
      <c r="E14" t="b">
        <f ca="1">IF(J14=1, TRUE, FALSE)</f>
        <v>0</v>
      </c>
      <c r="F14">
        <f t="shared" ca="1" si="1"/>
        <v>1</v>
      </c>
      <c r="G14">
        <f t="shared" ca="1" si="1"/>
        <v>0</v>
      </c>
      <c r="H14">
        <f t="shared" ca="1" si="1"/>
        <v>0</v>
      </c>
      <c r="I14">
        <f t="shared" ca="1" si="1"/>
        <v>1</v>
      </c>
      <c r="J14">
        <f t="shared" ca="1" si="2"/>
        <v>0</v>
      </c>
      <c r="K14">
        <f t="shared" ca="1" si="3"/>
        <v>2</v>
      </c>
      <c r="L14">
        <f t="shared" ca="1" si="4"/>
        <v>105</v>
      </c>
      <c r="M14">
        <f t="shared" ca="1" si="5"/>
        <v>149</v>
      </c>
      <c r="N14">
        <f t="shared" ca="1" si="6"/>
        <v>117</v>
      </c>
      <c r="O14">
        <f t="shared" ca="1" si="7"/>
        <v>95</v>
      </c>
      <c r="P14">
        <f t="shared" ca="1" si="8"/>
        <v>68</v>
      </c>
      <c r="Q14">
        <f t="shared" ca="1" si="9"/>
        <v>24</v>
      </c>
      <c r="R14" s="2">
        <f t="shared" ca="1" si="10"/>
        <v>0.91277542373089982</v>
      </c>
      <c r="S14">
        <f t="shared" ca="1" si="11"/>
        <v>3</v>
      </c>
      <c r="T14" t="str">
        <f ca="1">VLOOKUP(K14,respF, 2,FALSE)</f>
        <v>Severe</v>
      </c>
    </row>
    <row r="15" spans="1:20" x14ac:dyDescent="0.25">
      <c r="A15" t="b">
        <f ca="1">IF(F15=1, TRUE, FALSE)</f>
        <v>1</v>
      </c>
      <c r="B15" t="b">
        <f ca="1">IF(G15=1, TRUE, FALSE)</f>
        <v>0</v>
      </c>
      <c r="C15" t="b">
        <f ca="1">IF(H15=1, TRUE, FALSE)</f>
        <v>0</v>
      </c>
      <c r="D15" t="b">
        <f ca="1">IF(I15=1, TRUE, FALSE)</f>
        <v>1</v>
      </c>
      <c r="E15" t="b">
        <f ca="1">IF(J15=1, TRUE, FALSE)</f>
        <v>0</v>
      </c>
      <c r="F15">
        <f t="shared" ca="1" si="1"/>
        <v>1</v>
      </c>
      <c r="G15">
        <f t="shared" ca="1" si="1"/>
        <v>0</v>
      </c>
      <c r="H15">
        <f t="shared" ca="1" si="1"/>
        <v>0</v>
      </c>
      <c r="I15">
        <f t="shared" ca="1" si="1"/>
        <v>1</v>
      </c>
      <c r="J15">
        <f t="shared" ca="1" si="2"/>
        <v>0</v>
      </c>
      <c r="K15">
        <f t="shared" ca="1" si="3"/>
        <v>2</v>
      </c>
      <c r="L15">
        <f t="shared" ca="1" si="4"/>
        <v>103</v>
      </c>
      <c r="M15">
        <f t="shared" ca="1" si="5"/>
        <v>112</v>
      </c>
      <c r="N15">
        <f t="shared" ca="1" si="6"/>
        <v>130</v>
      </c>
      <c r="O15">
        <f t="shared" ca="1" si="7"/>
        <v>100</v>
      </c>
      <c r="P15">
        <f t="shared" ca="1" si="8"/>
        <v>53</v>
      </c>
      <c r="Q15">
        <f t="shared" ca="1" si="9"/>
        <v>43</v>
      </c>
      <c r="R15" s="2">
        <f t="shared" ca="1" si="10"/>
        <v>0.90130854093034574</v>
      </c>
      <c r="S15">
        <f t="shared" ca="1" si="11"/>
        <v>2</v>
      </c>
      <c r="T15" t="str">
        <f ca="1">VLOOKUP(K15,respF, 2,FALSE)</f>
        <v>Severe</v>
      </c>
    </row>
    <row r="16" spans="1:20" x14ac:dyDescent="0.25">
      <c r="A16" t="b">
        <f ca="1">IF(F16=1, TRUE, FALSE)</f>
        <v>0</v>
      </c>
      <c r="B16" t="b">
        <f ca="1">IF(G16=1, TRUE, FALSE)</f>
        <v>1</v>
      </c>
      <c r="C16" t="b">
        <f ca="1">IF(H16=1, TRUE, FALSE)</f>
        <v>1</v>
      </c>
      <c r="D16" t="b">
        <f ca="1">IF(I16=1, TRUE, FALSE)</f>
        <v>0</v>
      </c>
      <c r="E16" t="b">
        <f ca="1">IF(J16=1, TRUE, FALSE)</f>
        <v>0</v>
      </c>
      <c r="F16">
        <f t="shared" ca="1" si="1"/>
        <v>0</v>
      </c>
      <c r="G16">
        <f t="shared" ca="1" si="1"/>
        <v>1</v>
      </c>
      <c r="H16">
        <f t="shared" ca="1" si="1"/>
        <v>1</v>
      </c>
      <c r="I16">
        <f t="shared" ca="1" si="1"/>
        <v>0</v>
      </c>
      <c r="J16">
        <f t="shared" ca="1" si="2"/>
        <v>0</v>
      </c>
      <c r="K16">
        <f t="shared" ca="1" si="3"/>
        <v>2</v>
      </c>
      <c r="L16">
        <f t="shared" ca="1" si="4"/>
        <v>98</v>
      </c>
      <c r="M16">
        <f t="shared" ca="1" si="5"/>
        <v>97</v>
      </c>
      <c r="N16">
        <f t="shared" ca="1" si="6"/>
        <v>189</v>
      </c>
      <c r="O16">
        <f t="shared" ca="1" si="7"/>
        <v>102</v>
      </c>
      <c r="P16">
        <f t="shared" ca="1" si="8"/>
        <v>75</v>
      </c>
      <c r="Q16">
        <f t="shared" ca="1" si="9"/>
        <v>16</v>
      </c>
      <c r="R16" s="2">
        <f t="shared" ca="1" si="10"/>
        <v>0.9055283860224369</v>
      </c>
      <c r="S16">
        <f t="shared" ca="1" si="11"/>
        <v>11</v>
      </c>
      <c r="T16" t="str">
        <f ca="1">VLOOKUP(K16,respF, 2,FALSE)</f>
        <v>Severe</v>
      </c>
    </row>
    <row r="17" spans="1:20" x14ac:dyDescent="0.25">
      <c r="A17" t="b">
        <f ca="1">IF(F17=1, TRUE, FALSE)</f>
        <v>0</v>
      </c>
      <c r="B17" t="b">
        <f ca="1">IF(G17=1, TRUE, FALSE)</f>
        <v>1</v>
      </c>
      <c r="C17" t="b">
        <f ca="1">IF(H17=1, TRUE, FALSE)</f>
        <v>0</v>
      </c>
      <c r="D17" t="b">
        <f ca="1">IF(I17=1, TRUE, FALSE)</f>
        <v>0</v>
      </c>
      <c r="E17" t="b">
        <f ca="1">IF(J17=1, TRUE, FALSE)</f>
        <v>1</v>
      </c>
      <c r="F17">
        <f t="shared" ca="1" si="1"/>
        <v>0</v>
      </c>
      <c r="G17">
        <f t="shared" ca="1" si="1"/>
        <v>1</v>
      </c>
      <c r="H17">
        <f t="shared" ca="1" si="1"/>
        <v>0</v>
      </c>
      <c r="I17">
        <f t="shared" ca="1" si="1"/>
        <v>0</v>
      </c>
      <c r="J17">
        <f t="shared" ca="1" si="2"/>
        <v>1</v>
      </c>
      <c r="K17">
        <f t="shared" ca="1" si="3"/>
        <v>2</v>
      </c>
      <c r="L17">
        <f t="shared" ca="1" si="4"/>
        <v>97</v>
      </c>
      <c r="M17">
        <f t="shared" ca="1" si="5"/>
        <v>185</v>
      </c>
      <c r="N17">
        <f t="shared" ca="1" si="6"/>
        <v>70</v>
      </c>
      <c r="O17">
        <f t="shared" ca="1" si="7"/>
        <v>106</v>
      </c>
      <c r="P17">
        <f t="shared" ca="1" si="8"/>
        <v>76</v>
      </c>
      <c r="Q17">
        <f t="shared" ca="1" si="9"/>
        <v>24</v>
      </c>
      <c r="R17" s="2">
        <f t="shared" ca="1" si="10"/>
        <v>0.96352487903951489</v>
      </c>
      <c r="S17">
        <f t="shared" ca="1" si="11"/>
        <v>7</v>
      </c>
      <c r="T17" t="str">
        <f ca="1">VLOOKUP(K17,respF, 2,FALSE)</f>
        <v>Severe</v>
      </c>
    </row>
    <row r="18" spans="1:20" x14ac:dyDescent="0.25">
      <c r="A18" t="b">
        <f ca="1">IF(F18=1, TRUE, FALSE)</f>
        <v>0</v>
      </c>
      <c r="B18" t="b">
        <f ca="1">IF(G18=1, TRUE, FALSE)</f>
        <v>1</v>
      </c>
      <c r="C18" t="b">
        <f ca="1">IF(H18=1, TRUE, FALSE)</f>
        <v>0</v>
      </c>
      <c r="D18" t="b">
        <f ca="1">IF(I18=1, TRUE, FALSE)</f>
        <v>1</v>
      </c>
      <c r="E18" t="b">
        <f ca="1">IF(J18=1, TRUE, FALSE)</f>
        <v>1</v>
      </c>
      <c r="F18">
        <f t="shared" ca="1" si="1"/>
        <v>0</v>
      </c>
      <c r="G18">
        <f t="shared" ca="1" si="1"/>
        <v>1</v>
      </c>
      <c r="H18">
        <f t="shared" ca="1" si="1"/>
        <v>0</v>
      </c>
      <c r="I18">
        <f t="shared" ca="1" si="1"/>
        <v>1</v>
      </c>
      <c r="J18">
        <f t="shared" ca="1" si="2"/>
        <v>1</v>
      </c>
      <c r="K18">
        <f t="shared" ca="1" si="3"/>
        <v>3</v>
      </c>
      <c r="L18">
        <f t="shared" ca="1" si="4"/>
        <v>95</v>
      </c>
      <c r="M18">
        <f t="shared" ca="1" si="5"/>
        <v>197</v>
      </c>
      <c r="N18">
        <f t="shared" ca="1" si="6"/>
        <v>113</v>
      </c>
      <c r="O18">
        <f t="shared" ca="1" si="7"/>
        <v>97</v>
      </c>
      <c r="P18">
        <f t="shared" ca="1" si="8"/>
        <v>83</v>
      </c>
      <c r="Q18">
        <f t="shared" ca="1" si="9"/>
        <v>51</v>
      </c>
      <c r="R18" s="2">
        <f t="shared" ca="1" si="10"/>
        <v>0.97931380351924724</v>
      </c>
      <c r="S18">
        <f t="shared" ca="1" si="11"/>
        <v>6</v>
      </c>
      <c r="T18" t="str">
        <f ca="1">VLOOKUP(K18,respF, 2,FALSE)</f>
        <v>Chronic</v>
      </c>
    </row>
    <row r="19" spans="1:20" x14ac:dyDescent="0.25">
      <c r="A19" t="b">
        <f ca="1">IF(F19=1, TRUE, FALSE)</f>
        <v>1</v>
      </c>
      <c r="B19" t="b">
        <f ca="1">IF(G19=1, TRUE, FALSE)</f>
        <v>1</v>
      </c>
      <c r="C19" t="b">
        <f ca="1">IF(H19=1, TRUE, FALSE)</f>
        <v>1</v>
      </c>
      <c r="D19" t="b">
        <f ca="1">IF(I19=1, TRUE, FALSE)</f>
        <v>1</v>
      </c>
      <c r="E19" t="b">
        <f ca="1">IF(J19=1, TRUE, FALSE)</f>
        <v>1</v>
      </c>
      <c r="F19">
        <f t="shared" ca="1" si="1"/>
        <v>1</v>
      </c>
      <c r="G19">
        <f t="shared" ca="1" si="1"/>
        <v>1</v>
      </c>
      <c r="H19">
        <f t="shared" ca="1" si="1"/>
        <v>1</v>
      </c>
      <c r="I19">
        <f t="shared" ca="1" si="1"/>
        <v>1</v>
      </c>
      <c r="J19">
        <f t="shared" ca="1" si="2"/>
        <v>1</v>
      </c>
      <c r="K19">
        <f t="shared" ca="1" si="3"/>
        <v>5</v>
      </c>
      <c r="L19">
        <f t="shared" ca="1" si="4"/>
        <v>97</v>
      </c>
      <c r="M19">
        <f t="shared" ca="1" si="5"/>
        <v>196</v>
      </c>
      <c r="N19">
        <f t="shared" ca="1" si="6"/>
        <v>175</v>
      </c>
      <c r="O19">
        <f t="shared" ca="1" si="7"/>
        <v>102</v>
      </c>
      <c r="P19">
        <f t="shared" ca="1" si="8"/>
        <v>55</v>
      </c>
      <c r="Q19">
        <f t="shared" ca="1" si="9"/>
        <v>44</v>
      </c>
      <c r="R19" s="2">
        <f t="shared" ca="1" si="10"/>
        <v>0.96342985803728198</v>
      </c>
      <c r="S19">
        <f t="shared" ca="1" si="11"/>
        <v>4</v>
      </c>
      <c r="T19" t="str">
        <f ca="1">VLOOKUP(K19,respF, 2,FALSE)</f>
        <v>Chronic</v>
      </c>
    </row>
    <row r="20" spans="1:20" x14ac:dyDescent="0.25">
      <c r="A20" t="b">
        <f ca="1">IF(F20=1, TRUE, FALSE)</f>
        <v>1</v>
      </c>
      <c r="B20" t="b">
        <f ca="1">IF(G20=1, TRUE, FALSE)</f>
        <v>1</v>
      </c>
      <c r="C20" t="b">
        <f ca="1">IF(H20=1, TRUE, FALSE)</f>
        <v>0</v>
      </c>
      <c r="D20" t="b">
        <f ca="1">IF(I20=1, TRUE, FALSE)</f>
        <v>0</v>
      </c>
      <c r="E20" t="b">
        <f ca="1">IF(J20=1, TRUE, FALSE)</f>
        <v>1</v>
      </c>
      <c r="F20">
        <f t="shared" ca="1" si="1"/>
        <v>1</v>
      </c>
      <c r="G20">
        <f t="shared" ca="1" si="1"/>
        <v>1</v>
      </c>
      <c r="H20">
        <f t="shared" ca="1" si="1"/>
        <v>0</v>
      </c>
      <c r="I20">
        <f t="shared" ca="1" si="1"/>
        <v>0</v>
      </c>
      <c r="J20">
        <f t="shared" ca="1" si="2"/>
        <v>1</v>
      </c>
      <c r="K20">
        <f t="shared" ca="1" si="3"/>
        <v>3</v>
      </c>
      <c r="L20">
        <f t="shared" ca="1" si="4"/>
        <v>103</v>
      </c>
      <c r="M20">
        <f t="shared" ca="1" si="5"/>
        <v>92</v>
      </c>
      <c r="N20">
        <f t="shared" ca="1" si="6"/>
        <v>155</v>
      </c>
      <c r="O20">
        <f t="shared" ca="1" si="7"/>
        <v>101</v>
      </c>
      <c r="P20">
        <f t="shared" ca="1" si="8"/>
        <v>59</v>
      </c>
      <c r="Q20">
        <f t="shared" ca="1" si="9"/>
        <v>45</v>
      </c>
      <c r="R20" s="2">
        <f t="shared" ca="1" si="10"/>
        <v>0.94929412017369641</v>
      </c>
      <c r="S20">
        <f t="shared" ca="1" si="11"/>
        <v>2</v>
      </c>
      <c r="T20" t="str">
        <f ca="1">VLOOKUP(K20,respF, 2,FALSE)</f>
        <v>Chronic</v>
      </c>
    </row>
    <row r="21" spans="1:20" x14ac:dyDescent="0.25">
      <c r="A21" t="b">
        <f ca="1">IF(F21=1, TRUE, FALSE)</f>
        <v>1</v>
      </c>
      <c r="B21" t="b">
        <f ca="1">IF(G21=1, TRUE, FALSE)</f>
        <v>1</v>
      </c>
      <c r="C21" t="b">
        <f ca="1">IF(H21=1, TRUE, FALSE)</f>
        <v>1</v>
      </c>
      <c r="D21" t="b">
        <f ca="1">IF(I21=1, TRUE, FALSE)</f>
        <v>1</v>
      </c>
      <c r="E21" t="b">
        <f ca="1">IF(J21=1, TRUE, FALSE)</f>
        <v>1</v>
      </c>
      <c r="F21">
        <f t="shared" ca="1" si="1"/>
        <v>1</v>
      </c>
      <c r="G21">
        <f t="shared" ca="1" si="1"/>
        <v>1</v>
      </c>
      <c r="H21">
        <f t="shared" ca="1" si="1"/>
        <v>1</v>
      </c>
      <c r="I21">
        <f t="shared" ca="1" si="1"/>
        <v>1</v>
      </c>
      <c r="J21">
        <f t="shared" ca="1" si="2"/>
        <v>1</v>
      </c>
      <c r="K21">
        <f t="shared" ca="1" si="3"/>
        <v>5</v>
      </c>
      <c r="L21">
        <f t="shared" ca="1" si="4"/>
        <v>99</v>
      </c>
      <c r="M21">
        <f t="shared" ca="1" si="5"/>
        <v>187</v>
      </c>
      <c r="N21">
        <f t="shared" ca="1" si="6"/>
        <v>126</v>
      </c>
      <c r="O21">
        <f t="shared" ca="1" si="7"/>
        <v>106</v>
      </c>
      <c r="P21">
        <f t="shared" ca="1" si="8"/>
        <v>49</v>
      </c>
      <c r="Q21">
        <f t="shared" ca="1" si="9"/>
        <v>40</v>
      </c>
      <c r="R21" s="2">
        <f t="shared" ca="1" si="10"/>
        <v>0.94788571238761488</v>
      </c>
      <c r="S21">
        <f t="shared" ca="1" si="11"/>
        <v>14</v>
      </c>
      <c r="T21" t="str">
        <f ca="1">VLOOKUP(K21,respF, 2,FALSE)</f>
        <v>Chronic</v>
      </c>
    </row>
    <row r="22" spans="1:20" x14ac:dyDescent="0.25">
      <c r="A22" t="b">
        <f ca="1">IF(F22=1, TRUE, FALSE)</f>
        <v>1</v>
      </c>
      <c r="B22" t="b">
        <f ca="1">IF(G22=1, TRUE, FALSE)</f>
        <v>0</v>
      </c>
      <c r="C22" t="b">
        <f ca="1">IF(H22=1, TRUE, FALSE)</f>
        <v>1</v>
      </c>
      <c r="D22" t="b">
        <f ca="1">IF(I22=1, TRUE, FALSE)</f>
        <v>1</v>
      </c>
      <c r="E22" t="b">
        <f ca="1">IF(J22=1, TRUE, FALSE)</f>
        <v>1</v>
      </c>
      <c r="F22">
        <f t="shared" ca="1" si="1"/>
        <v>1</v>
      </c>
      <c r="G22">
        <f t="shared" ca="1" si="1"/>
        <v>0</v>
      </c>
      <c r="H22">
        <f t="shared" ca="1" si="1"/>
        <v>1</v>
      </c>
      <c r="I22">
        <f t="shared" ca="1" si="1"/>
        <v>1</v>
      </c>
      <c r="J22">
        <f t="shared" ca="1" si="2"/>
        <v>1</v>
      </c>
      <c r="K22">
        <f t="shared" ca="1" si="3"/>
        <v>4</v>
      </c>
      <c r="L22">
        <f t="shared" ca="1" si="4"/>
        <v>102</v>
      </c>
      <c r="M22">
        <f t="shared" ca="1" si="5"/>
        <v>50</v>
      </c>
      <c r="N22">
        <f t="shared" ca="1" si="6"/>
        <v>145</v>
      </c>
      <c r="O22">
        <f t="shared" ca="1" si="7"/>
        <v>99</v>
      </c>
      <c r="P22">
        <f t="shared" ca="1" si="8"/>
        <v>100</v>
      </c>
      <c r="Q22">
        <f t="shared" ca="1" si="9"/>
        <v>13</v>
      </c>
      <c r="R22" s="2">
        <f t="shared" ca="1" si="10"/>
        <v>0.95481339659012687</v>
      </c>
      <c r="S22">
        <f t="shared" ca="1" si="11"/>
        <v>10</v>
      </c>
      <c r="T22" t="str">
        <f ca="1">VLOOKUP(K22,respF, 2,FALSE)</f>
        <v>Chronic</v>
      </c>
    </row>
    <row r="23" spans="1:20" x14ac:dyDescent="0.25">
      <c r="A23" t="b">
        <f ca="1">IF(F23=1, TRUE, FALSE)</f>
        <v>0</v>
      </c>
      <c r="B23" t="b">
        <f ca="1">IF(G23=1, TRUE, FALSE)</f>
        <v>0</v>
      </c>
      <c r="C23" t="b">
        <f ca="1">IF(H23=1, TRUE, FALSE)</f>
        <v>1</v>
      </c>
      <c r="D23" t="b">
        <f ca="1">IF(I23=1, TRUE, FALSE)</f>
        <v>1</v>
      </c>
      <c r="E23" t="b">
        <f ca="1">IF(J23=1, TRUE, FALSE)</f>
        <v>1</v>
      </c>
      <c r="F23">
        <f t="shared" ca="1" si="1"/>
        <v>0</v>
      </c>
      <c r="G23">
        <f t="shared" ca="1" si="1"/>
        <v>0</v>
      </c>
      <c r="H23">
        <f t="shared" ca="1" si="1"/>
        <v>1</v>
      </c>
      <c r="I23">
        <f t="shared" ca="1" si="1"/>
        <v>1</v>
      </c>
      <c r="J23">
        <f t="shared" ca="1" si="2"/>
        <v>1</v>
      </c>
      <c r="K23">
        <f t="shared" ca="1" si="3"/>
        <v>3</v>
      </c>
      <c r="L23">
        <f t="shared" ca="1" si="4"/>
        <v>105</v>
      </c>
      <c r="M23">
        <f t="shared" ca="1" si="5"/>
        <v>163</v>
      </c>
      <c r="N23">
        <f t="shared" ca="1" si="6"/>
        <v>165</v>
      </c>
      <c r="O23">
        <f t="shared" ca="1" si="7"/>
        <v>102</v>
      </c>
      <c r="P23">
        <f t="shared" ca="1" si="8"/>
        <v>77</v>
      </c>
      <c r="Q23">
        <f t="shared" ca="1" si="9"/>
        <v>37</v>
      </c>
      <c r="R23" s="2">
        <f t="shared" ca="1" si="10"/>
        <v>0.92053350702043435</v>
      </c>
      <c r="S23">
        <f t="shared" ca="1" si="11"/>
        <v>6</v>
      </c>
      <c r="T23" t="str">
        <f ca="1">VLOOKUP(K23,respF, 2,FALSE)</f>
        <v>Chronic</v>
      </c>
    </row>
    <row r="24" spans="1:20" x14ac:dyDescent="0.25">
      <c r="A24" t="b">
        <f ca="1">IF(F24=1, TRUE, FALSE)</f>
        <v>0</v>
      </c>
      <c r="B24" t="b">
        <f ca="1">IF(G24=1, TRUE, FALSE)</f>
        <v>1</v>
      </c>
      <c r="C24" t="b">
        <f ca="1">IF(H24=1, TRUE, FALSE)</f>
        <v>0</v>
      </c>
      <c r="D24" t="b">
        <f ca="1">IF(I24=1, TRUE, FALSE)</f>
        <v>1</v>
      </c>
      <c r="E24" t="b">
        <f ca="1">IF(J24=1, TRUE, FALSE)</f>
        <v>1</v>
      </c>
      <c r="F24">
        <f t="shared" ca="1" si="1"/>
        <v>0</v>
      </c>
      <c r="G24">
        <f t="shared" ca="1" si="1"/>
        <v>1</v>
      </c>
      <c r="H24">
        <f t="shared" ca="1" si="1"/>
        <v>0</v>
      </c>
      <c r="I24">
        <f t="shared" ca="1" si="1"/>
        <v>1</v>
      </c>
      <c r="J24">
        <f t="shared" ca="1" si="2"/>
        <v>1</v>
      </c>
      <c r="K24">
        <f t="shared" ca="1" si="3"/>
        <v>3</v>
      </c>
      <c r="L24">
        <f t="shared" ca="1" si="4"/>
        <v>96</v>
      </c>
      <c r="M24">
        <f t="shared" ca="1" si="5"/>
        <v>68</v>
      </c>
      <c r="N24">
        <f t="shared" ca="1" si="6"/>
        <v>140</v>
      </c>
      <c r="O24">
        <f t="shared" ca="1" si="7"/>
        <v>101</v>
      </c>
      <c r="P24">
        <f t="shared" ca="1" si="8"/>
        <v>51</v>
      </c>
      <c r="Q24">
        <f t="shared" ca="1" si="9"/>
        <v>48</v>
      </c>
      <c r="R24" s="2">
        <f t="shared" ca="1" si="10"/>
        <v>0.93350109310651763</v>
      </c>
      <c r="S24">
        <f t="shared" ca="1" si="11"/>
        <v>11</v>
      </c>
      <c r="T24" t="str">
        <f ca="1">VLOOKUP(K24,respF, 2,FALSE)</f>
        <v>Chronic</v>
      </c>
    </row>
    <row r="25" spans="1:20" x14ac:dyDescent="0.25">
      <c r="A25" t="b">
        <f ca="1">IF(F25=1, TRUE, FALSE)</f>
        <v>1</v>
      </c>
      <c r="B25" t="b">
        <f ca="1">IF(G25=1, TRUE, FALSE)</f>
        <v>1</v>
      </c>
      <c r="C25" t="b">
        <f ca="1">IF(H25=1, TRUE, FALSE)</f>
        <v>0</v>
      </c>
      <c r="D25" t="b">
        <f ca="1">IF(I25=1, TRUE, FALSE)</f>
        <v>1</v>
      </c>
      <c r="E25" t="b">
        <f ca="1">IF(J25=1, TRUE, FALSE)</f>
        <v>1</v>
      </c>
      <c r="F25">
        <f t="shared" ca="1" si="1"/>
        <v>1</v>
      </c>
      <c r="G25">
        <f t="shared" ca="1" si="1"/>
        <v>1</v>
      </c>
      <c r="H25">
        <f t="shared" ca="1" si="1"/>
        <v>0</v>
      </c>
      <c r="I25">
        <f t="shared" ca="1" si="1"/>
        <v>1</v>
      </c>
      <c r="J25">
        <f t="shared" ca="1" si="2"/>
        <v>1</v>
      </c>
      <c r="K25">
        <f t="shared" ca="1" si="3"/>
        <v>4</v>
      </c>
      <c r="L25">
        <f t="shared" ca="1" si="4"/>
        <v>102</v>
      </c>
      <c r="M25">
        <f t="shared" ca="1" si="5"/>
        <v>121</v>
      </c>
      <c r="N25">
        <f t="shared" ca="1" si="6"/>
        <v>65</v>
      </c>
      <c r="O25">
        <f t="shared" ca="1" si="7"/>
        <v>103</v>
      </c>
      <c r="P25">
        <f t="shared" ca="1" si="8"/>
        <v>42</v>
      </c>
      <c r="Q25">
        <f t="shared" ca="1" si="9"/>
        <v>41</v>
      </c>
      <c r="R25" s="2">
        <f t="shared" ca="1" si="10"/>
        <v>0.96040670255173355</v>
      </c>
      <c r="S25">
        <f t="shared" ca="1" si="11"/>
        <v>4</v>
      </c>
      <c r="T25" t="str">
        <f ca="1">VLOOKUP(K25,respF, 2,FALSE)</f>
        <v>Chronic</v>
      </c>
    </row>
    <row r="26" spans="1:20" x14ac:dyDescent="0.25">
      <c r="A26" t="b">
        <f ca="1">IF(F26=1, TRUE, FALSE)</f>
        <v>1</v>
      </c>
      <c r="B26" t="b">
        <f ca="1">IF(G26=1, TRUE, FALSE)</f>
        <v>0</v>
      </c>
      <c r="C26" t="b">
        <f ca="1">IF(H26=1, TRUE, FALSE)</f>
        <v>0</v>
      </c>
      <c r="D26" t="b">
        <f ca="1">IF(I26=1, TRUE, FALSE)</f>
        <v>1</v>
      </c>
      <c r="E26" t="b">
        <f ca="1">IF(J26=1, TRUE, FALSE)</f>
        <v>0</v>
      </c>
      <c r="F26">
        <f t="shared" ca="1" si="1"/>
        <v>1</v>
      </c>
      <c r="G26">
        <f t="shared" ca="1" si="1"/>
        <v>0</v>
      </c>
      <c r="H26">
        <f t="shared" ca="1" si="1"/>
        <v>0</v>
      </c>
      <c r="I26">
        <f t="shared" ca="1" si="1"/>
        <v>1</v>
      </c>
      <c r="J26">
        <f t="shared" ca="1" si="2"/>
        <v>0</v>
      </c>
      <c r="K26">
        <f t="shared" ca="1" si="3"/>
        <v>2</v>
      </c>
      <c r="L26">
        <f t="shared" ca="1" si="4"/>
        <v>97</v>
      </c>
      <c r="M26">
        <f t="shared" ca="1" si="5"/>
        <v>63</v>
      </c>
      <c r="N26">
        <f t="shared" ca="1" si="6"/>
        <v>196</v>
      </c>
      <c r="O26">
        <f t="shared" ca="1" si="7"/>
        <v>99</v>
      </c>
      <c r="P26">
        <f t="shared" ca="1" si="8"/>
        <v>99</v>
      </c>
      <c r="Q26">
        <f t="shared" ca="1" si="9"/>
        <v>59</v>
      </c>
      <c r="R26" s="2">
        <f t="shared" ca="1" si="10"/>
        <v>0.91653213421097124</v>
      </c>
      <c r="S26">
        <f t="shared" ca="1" si="11"/>
        <v>9</v>
      </c>
      <c r="T26" t="str">
        <f ca="1">VLOOKUP(K26,respF, 2,FALSE)</f>
        <v>Severe</v>
      </c>
    </row>
    <row r="27" spans="1:20" x14ac:dyDescent="0.25">
      <c r="A27" t="b">
        <f ca="1">IF(F27=1, TRUE, FALSE)</f>
        <v>0</v>
      </c>
      <c r="B27" t="b">
        <f ca="1">IF(G27=1, TRUE, FALSE)</f>
        <v>1</v>
      </c>
      <c r="C27" t="b">
        <f ca="1">IF(H27=1, TRUE, FALSE)</f>
        <v>1</v>
      </c>
      <c r="D27" t="b">
        <f ca="1">IF(I27=1, TRUE, FALSE)</f>
        <v>0</v>
      </c>
      <c r="E27" t="b">
        <f ca="1">IF(J27=1, TRUE, FALSE)</f>
        <v>0</v>
      </c>
      <c r="F27">
        <f t="shared" ca="1" si="1"/>
        <v>0</v>
      </c>
      <c r="G27">
        <f t="shared" ca="1" si="1"/>
        <v>1</v>
      </c>
      <c r="H27">
        <f t="shared" ca="1" si="1"/>
        <v>1</v>
      </c>
      <c r="I27">
        <f t="shared" ca="1" si="1"/>
        <v>0</v>
      </c>
      <c r="J27">
        <f t="shared" ca="1" si="2"/>
        <v>0</v>
      </c>
      <c r="K27">
        <f t="shared" ca="1" si="3"/>
        <v>2</v>
      </c>
      <c r="L27">
        <f t="shared" ca="1" si="4"/>
        <v>101</v>
      </c>
      <c r="M27">
        <f t="shared" ca="1" si="5"/>
        <v>110</v>
      </c>
      <c r="N27">
        <f t="shared" ca="1" si="6"/>
        <v>107</v>
      </c>
      <c r="O27">
        <f t="shared" ca="1" si="7"/>
        <v>97</v>
      </c>
      <c r="P27">
        <f t="shared" ca="1" si="8"/>
        <v>62</v>
      </c>
      <c r="Q27">
        <f t="shared" ca="1" si="9"/>
        <v>19</v>
      </c>
      <c r="R27" s="2">
        <f t="shared" ca="1" si="10"/>
        <v>0.97448921252553056</v>
      </c>
      <c r="S27">
        <f t="shared" ca="1" si="11"/>
        <v>2</v>
      </c>
      <c r="T27" t="str">
        <f ca="1">VLOOKUP(K27,respF, 2,FALSE)</f>
        <v>Severe</v>
      </c>
    </row>
    <row r="28" spans="1:20" x14ac:dyDescent="0.25">
      <c r="A28" t="b">
        <f ca="1">IF(F28=1, TRUE, FALSE)</f>
        <v>0</v>
      </c>
      <c r="B28" t="b">
        <f ca="1">IF(G28=1, TRUE, FALSE)</f>
        <v>1</v>
      </c>
      <c r="C28" t="b">
        <f ca="1">IF(H28=1, TRUE, FALSE)</f>
        <v>1</v>
      </c>
      <c r="D28" t="b">
        <f ca="1">IF(I28=1, TRUE, FALSE)</f>
        <v>1</v>
      </c>
      <c r="E28" t="b">
        <f ca="1">IF(J28=1, TRUE, FALSE)</f>
        <v>0</v>
      </c>
      <c r="F28">
        <f t="shared" ca="1" si="1"/>
        <v>0</v>
      </c>
      <c r="G28">
        <f t="shared" ca="1" si="1"/>
        <v>1</v>
      </c>
      <c r="H28">
        <f t="shared" ca="1" si="1"/>
        <v>1</v>
      </c>
      <c r="I28">
        <f t="shared" ca="1" si="1"/>
        <v>1</v>
      </c>
      <c r="J28">
        <f t="shared" ca="1" si="2"/>
        <v>0</v>
      </c>
      <c r="K28">
        <f t="shared" ca="1" si="3"/>
        <v>3</v>
      </c>
      <c r="L28">
        <f t="shared" ca="1" si="4"/>
        <v>105</v>
      </c>
      <c r="M28">
        <f t="shared" ca="1" si="5"/>
        <v>85</v>
      </c>
      <c r="N28">
        <f t="shared" ca="1" si="6"/>
        <v>132</v>
      </c>
      <c r="O28">
        <f t="shared" ca="1" si="7"/>
        <v>97</v>
      </c>
      <c r="P28">
        <f t="shared" ca="1" si="8"/>
        <v>62</v>
      </c>
      <c r="Q28">
        <f t="shared" ca="1" si="9"/>
        <v>37</v>
      </c>
      <c r="R28" s="2">
        <f t="shared" ca="1" si="10"/>
        <v>0.96853180703931263</v>
      </c>
      <c r="S28">
        <f t="shared" ca="1" si="11"/>
        <v>3</v>
      </c>
      <c r="T28" t="str">
        <f ca="1">VLOOKUP(K28,respF, 2,FALSE)</f>
        <v>Chronic</v>
      </c>
    </row>
    <row r="29" spans="1:20" x14ac:dyDescent="0.25">
      <c r="A29" t="b">
        <f ca="1">IF(F29=1, TRUE, FALSE)</f>
        <v>0</v>
      </c>
      <c r="B29" t="b">
        <f ca="1">IF(G29=1, TRUE, FALSE)</f>
        <v>0</v>
      </c>
      <c r="C29" t="b">
        <f ca="1">IF(H29=1, TRUE, FALSE)</f>
        <v>1</v>
      </c>
      <c r="D29" t="b">
        <f ca="1">IF(I29=1, TRUE, FALSE)</f>
        <v>1</v>
      </c>
      <c r="E29" t="b">
        <f ca="1">IF(J29=1, TRUE, FALSE)</f>
        <v>0</v>
      </c>
      <c r="F29">
        <f t="shared" ca="1" si="1"/>
        <v>0</v>
      </c>
      <c r="G29">
        <f t="shared" ca="1" si="1"/>
        <v>0</v>
      </c>
      <c r="H29">
        <f t="shared" ca="1" si="1"/>
        <v>1</v>
      </c>
      <c r="I29">
        <f t="shared" ca="1" si="1"/>
        <v>1</v>
      </c>
      <c r="J29">
        <f t="shared" ca="1" si="2"/>
        <v>0</v>
      </c>
      <c r="K29">
        <f t="shared" ca="1" si="3"/>
        <v>2</v>
      </c>
      <c r="L29">
        <f t="shared" ca="1" si="4"/>
        <v>100</v>
      </c>
      <c r="M29">
        <f t="shared" ca="1" si="5"/>
        <v>161</v>
      </c>
      <c r="N29">
        <f t="shared" ca="1" si="6"/>
        <v>158</v>
      </c>
      <c r="O29">
        <f t="shared" ca="1" si="7"/>
        <v>99</v>
      </c>
      <c r="P29">
        <f t="shared" ca="1" si="8"/>
        <v>98</v>
      </c>
      <c r="Q29">
        <f t="shared" ca="1" si="9"/>
        <v>18</v>
      </c>
      <c r="R29" s="2">
        <f t="shared" ca="1" si="10"/>
        <v>0.93524930524326466</v>
      </c>
      <c r="S29">
        <f t="shared" ca="1" si="11"/>
        <v>12</v>
      </c>
      <c r="T29" t="str">
        <f ca="1">VLOOKUP(K29,respF, 2,FALSE)</f>
        <v>Severe</v>
      </c>
    </row>
    <row r="30" spans="1:20" x14ac:dyDescent="0.25">
      <c r="A30" t="b">
        <f ca="1">IF(F30=1, TRUE, FALSE)</f>
        <v>0</v>
      </c>
      <c r="B30" t="b">
        <f ca="1">IF(G30=1, TRUE, FALSE)</f>
        <v>1</v>
      </c>
      <c r="C30" t="b">
        <f ca="1">IF(H30=1, TRUE, FALSE)</f>
        <v>1</v>
      </c>
      <c r="D30" t="b">
        <f ca="1">IF(I30=1, TRUE, FALSE)</f>
        <v>0</v>
      </c>
      <c r="E30" t="b">
        <f ca="1">IF(J30=1, TRUE, FALSE)</f>
        <v>1</v>
      </c>
      <c r="F30">
        <f t="shared" ca="1" si="1"/>
        <v>0</v>
      </c>
      <c r="G30">
        <f t="shared" ca="1" si="1"/>
        <v>1</v>
      </c>
      <c r="H30">
        <f t="shared" ca="1" si="1"/>
        <v>1</v>
      </c>
      <c r="I30">
        <f t="shared" ca="1" si="1"/>
        <v>0</v>
      </c>
      <c r="J30">
        <f t="shared" ca="1" si="2"/>
        <v>1</v>
      </c>
      <c r="K30">
        <f t="shared" ca="1" si="3"/>
        <v>3</v>
      </c>
      <c r="L30">
        <f t="shared" ca="1" si="4"/>
        <v>100</v>
      </c>
      <c r="M30">
        <f t="shared" ca="1" si="5"/>
        <v>188</v>
      </c>
      <c r="N30">
        <f t="shared" ca="1" si="6"/>
        <v>181</v>
      </c>
      <c r="O30">
        <f t="shared" ca="1" si="7"/>
        <v>102</v>
      </c>
      <c r="P30">
        <f t="shared" ca="1" si="8"/>
        <v>91</v>
      </c>
      <c r="Q30">
        <f t="shared" ca="1" si="9"/>
        <v>19</v>
      </c>
      <c r="R30" s="2">
        <f t="shared" ca="1" si="10"/>
        <v>0.93871642136125766</v>
      </c>
      <c r="S30">
        <f t="shared" ca="1" si="11"/>
        <v>10</v>
      </c>
      <c r="T30" t="str">
        <f ca="1">VLOOKUP(K30,respF, 2,FALSE)</f>
        <v>Chronic</v>
      </c>
    </row>
    <row r="31" spans="1:20" x14ac:dyDescent="0.25">
      <c r="A31" t="b">
        <f ca="1">IF(F31=1, TRUE, FALSE)</f>
        <v>0</v>
      </c>
      <c r="B31" t="b">
        <f ca="1">IF(G31=1, TRUE, FALSE)</f>
        <v>0</v>
      </c>
      <c r="C31" t="b">
        <f ca="1">IF(H31=1, TRUE, FALSE)</f>
        <v>1</v>
      </c>
      <c r="D31" t="b">
        <f ca="1">IF(I31=1, TRUE, FALSE)</f>
        <v>1</v>
      </c>
      <c r="E31" t="b">
        <f ca="1">IF(J31=1, TRUE, FALSE)</f>
        <v>0</v>
      </c>
      <c r="F31">
        <f t="shared" ca="1" si="1"/>
        <v>0</v>
      </c>
      <c r="G31">
        <f t="shared" ca="1" si="1"/>
        <v>0</v>
      </c>
      <c r="H31">
        <f t="shared" ca="1" si="1"/>
        <v>1</v>
      </c>
      <c r="I31">
        <f t="shared" ca="1" si="1"/>
        <v>1</v>
      </c>
      <c r="J31">
        <f t="shared" ca="1" si="2"/>
        <v>0</v>
      </c>
      <c r="K31">
        <f t="shared" ca="1" si="3"/>
        <v>2</v>
      </c>
      <c r="L31">
        <f t="shared" ca="1" si="4"/>
        <v>96</v>
      </c>
      <c r="M31">
        <f t="shared" ca="1" si="5"/>
        <v>91</v>
      </c>
      <c r="N31">
        <f t="shared" ca="1" si="6"/>
        <v>64</v>
      </c>
      <c r="O31">
        <f t="shared" ca="1" si="7"/>
        <v>102</v>
      </c>
      <c r="P31">
        <f t="shared" ca="1" si="8"/>
        <v>67</v>
      </c>
      <c r="Q31">
        <f t="shared" ca="1" si="9"/>
        <v>35</v>
      </c>
      <c r="R31" s="2">
        <f t="shared" ca="1" si="10"/>
        <v>0.90665125799941271</v>
      </c>
      <c r="S31">
        <f t="shared" ca="1" si="11"/>
        <v>13</v>
      </c>
      <c r="T31" t="str">
        <f ca="1">VLOOKUP(K31,respF, 2,FALSE)</f>
        <v>Severe</v>
      </c>
    </row>
    <row r="32" spans="1:20" x14ac:dyDescent="0.25">
      <c r="A32" t="b">
        <f ca="1">IF(F32=1, TRUE, FALSE)</f>
        <v>0</v>
      </c>
      <c r="B32" t="b">
        <f ca="1">IF(G32=1, TRUE, FALSE)</f>
        <v>0</v>
      </c>
      <c r="C32" t="b">
        <f ca="1">IF(H32=1, TRUE, FALSE)</f>
        <v>1</v>
      </c>
      <c r="D32" t="b">
        <f ca="1">IF(I32=1, TRUE, FALSE)</f>
        <v>0</v>
      </c>
      <c r="E32" t="b">
        <f ca="1">IF(J32=1, TRUE, FALSE)</f>
        <v>1</v>
      </c>
      <c r="F32">
        <f t="shared" ca="1" si="1"/>
        <v>0</v>
      </c>
      <c r="G32">
        <f t="shared" ca="1" si="1"/>
        <v>0</v>
      </c>
      <c r="H32">
        <f t="shared" ca="1" si="1"/>
        <v>1</v>
      </c>
      <c r="I32">
        <f t="shared" ca="1" si="1"/>
        <v>0</v>
      </c>
      <c r="J32">
        <f t="shared" ca="1" si="2"/>
        <v>1</v>
      </c>
      <c r="K32">
        <f t="shared" ca="1" si="3"/>
        <v>2</v>
      </c>
      <c r="L32">
        <f t="shared" ca="1" si="4"/>
        <v>99</v>
      </c>
      <c r="M32">
        <f t="shared" ca="1" si="5"/>
        <v>59</v>
      </c>
      <c r="N32">
        <f t="shared" ca="1" si="6"/>
        <v>199</v>
      </c>
      <c r="O32">
        <f t="shared" ca="1" si="7"/>
        <v>99</v>
      </c>
      <c r="P32">
        <f t="shared" ca="1" si="8"/>
        <v>59</v>
      </c>
      <c r="Q32">
        <f t="shared" ca="1" si="9"/>
        <v>60</v>
      </c>
      <c r="R32" s="2">
        <f t="shared" ca="1" si="10"/>
        <v>0.9007643667548012</v>
      </c>
      <c r="S32">
        <f t="shared" ca="1" si="11"/>
        <v>8</v>
      </c>
      <c r="T32" t="str">
        <f ca="1">VLOOKUP(K32,respF, 2,FALSE)</f>
        <v>Severe</v>
      </c>
    </row>
    <row r="33" spans="1:20" x14ac:dyDescent="0.25">
      <c r="A33" t="b">
        <f ca="1">IF(F33=1, TRUE, FALSE)</f>
        <v>1</v>
      </c>
      <c r="B33" t="b">
        <f ca="1">IF(G33=1, TRUE, FALSE)</f>
        <v>1</v>
      </c>
      <c r="C33" t="b">
        <f ca="1">IF(H33=1, TRUE, FALSE)</f>
        <v>0</v>
      </c>
      <c r="D33" t="b">
        <f ca="1">IF(I33=1, TRUE, FALSE)</f>
        <v>1</v>
      </c>
      <c r="E33" t="b">
        <f ca="1">IF(J33=1, TRUE, FALSE)</f>
        <v>1</v>
      </c>
      <c r="F33">
        <f t="shared" ca="1" si="1"/>
        <v>1</v>
      </c>
      <c r="G33">
        <f t="shared" ca="1" si="1"/>
        <v>1</v>
      </c>
      <c r="H33">
        <f t="shared" ca="1" si="1"/>
        <v>0</v>
      </c>
      <c r="I33">
        <f t="shared" ca="1" si="1"/>
        <v>1</v>
      </c>
      <c r="J33">
        <f t="shared" ca="1" si="2"/>
        <v>1</v>
      </c>
      <c r="K33">
        <f t="shared" ca="1" si="3"/>
        <v>4</v>
      </c>
      <c r="L33">
        <f t="shared" ca="1" si="4"/>
        <v>103</v>
      </c>
      <c r="M33">
        <f t="shared" ca="1" si="5"/>
        <v>167</v>
      </c>
      <c r="N33">
        <f t="shared" ca="1" si="6"/>
        <v>81</v>
      </c>
      <c r="O33">
        <f t="shared" ca="1" si="7"/>
        <v>105</v>
      </c>
      <c r="P33">
        <f t="shared" ca="1" si="8"/>
        <v>48</v>
      </c>
      <c r="Q33">
        <f t="shared" ca="1" si="9"/>
        <v>51</v>
      </c>
      <c r="R33" s="2">
        <f t="shared" ca="1" si="10"/>
        <v>0.9535897785323354</v>
      </c>
      <c r="S33">
        <f t="shared" ca="1" si="11"/>
        <v>14</v>
      </c>
      <c r="T33" t="str">
        <f ca="1">VLOOKUP(K33,respF, 2,FALSE)</f>
        <v>Chronic</v>
      </c>
    </row>
    <row r="34" spans="1:20" x14ac:dyDescent="0.25">
      <c r="A34" t="b">
        <f ca="1">IF(F34=1, TRUE, FALSE)</f>
        <v>1</v>
      </c>
      <c r="B34" t="b">
        <f ca="1">IF(G34=1, TRUE, FALSE)</f>
        <v>0</v>
      </c>
      <c r="C34" t="b">
        <f ca="1">IF(H34=1, TRUE, FALSE)</f>
        <v>1</v>
      </c>
      <c r="D34" t="b">
        <f ca="1">IF(I34=1, TRUE, FALSE)</f>
        <v>0</v>
      </c>
      <c r="E34" t="b">
        <f ca="1">IF(J34=1, TRUE, FALSE)</f>
        <v>0</v>
      </c>
      <c r="F34">
        <f t="shared" ca="1" si="1"/>
        <v>1</v>
      </c>
      <c r="G34">
        <f t="shared" ca="1" si="1"/>
        <v>0</v>
      </c>
      <c r="H34">
        <f t="shared" ca="1" si="1"/>
        <v>1</v>
      </c>
      <c r="I34">
        <f t="shared" ca="1" si="1"/>
        <v>0</v>
      </c>
      <c r="J34">
        <f t="shared" ca="1" si="2"/>
        <v>0</v>
      </c>
      <c r="K34">
        <f t="shared" ca="1" si="3"/>
        <v>2</v>
      </c>
      <c r="L34">
        <f t="shared" ca="1" si="4"/>
        <v>103</v>
      </c>
      <c r="M34">
        <f t="shared" ca="1" si="5"/>
        <v>183</v>
      </c>
      <c r="N34">
        <f t="shared" ca="1" si="6"/>
        <v>119</v>
      </c>
      <c r="O34">
        <f t="shared" ca="1" si="7"/>
        <v>96</v>
      </c>
      <c r="P34">
        <f t="shared" ca="1" si="8"/>
        <v>92</v>
      </c>
      <c r="Q34">
        <f t="shared" ca="1" si="9"/>
        <v>8</v>
      </c>
      <c r="R34" s="2">
        <f t="shared" ca="1" si="10"/>
        <v>0.9310727354396191</v>
      </c>
      <c r="S34">
        <f t="shared" ca="1" si="11"/>
        <v>13</v>
      </c>
      <c r="T34" t="str">
        <f ca="1">VLOOKUP(K34,respF, 2,FALSE)</f>
        <v>Severe</v>
      </c>
    </row>
    <row r="35" spans="1:20" x14ac:dyDescent="0.25">
      <c r="A35" t="b">
        <f ca="1">IF(F35=1, TRUE, FALSE)</f>
        <v>0</v>
      </c>
      <c r="B35" t="b">
        <f ca="1">IF(G35=1, TRUE, FALSE)</f>
        <v>0</v>
      </c>
      <c r="C35" t="b">
        <f ca="1">IF(H35=1, TRUE, FALSE)</f>
        <v>1</v>
      </c>
      <c r="D35" t="b">
        <f ca="1">IF(I35=1, TRUE, FALSE)</f>
        <v>1</v>
      </c>
      <c r="E35" t="b">
        <f ca="1">IF(J35=1, TRUE, FALSE)</f>
        <v>0</v>
      </c>
      <c r="F35">
        <f t="shared" ca="1" si="1"/>
        <v>0</v>
      </c>
      <c r="G35">
        <f t="shared" ca="1" si="1"/>
        <v>0</v>
      </c>
      <c r="H35">
        <f t="shared" ca="1" si="1"/>
        <v>1</v>
      </c>
      <c r="I35">
        <f t="shared" ca="1" si="1"/>
        <v>1</v>
      </c>
      <c r="J35">
        <f t="shared" ca="1" si="2"/>
        <v>0</v>
      </c>
      <c r="K35">
        <f t="shared" ca="1" si="3"/>
        <v>2</v>
      </c>
      <c r="L35">
        <f t="shared" ca="1" si="4"/>
        <v>102</v>
      </c>
      <c r="M35">
        <f t="shared" ca="1" si="5"/>
        <v>145</v>
      </c>
      <c r="N35">
        <f t="shared" ca="1" si="6"/>
        <v>69</v>
      </c>
      <c r="O35">
        <f t="shared" ca="1" si="7"/>
        <v>104</v>
      </c>
      <c r="P35">
        <f t="shared" ca="1" si="8"/>
        <v>57</v>
      </c>
      <c r="Q35">
        <f t="shared" ca="1" si="9"/>
        <v>35</v>
      </c>
      <c r="R35" s="2">
        <f t="shared" ca="1" si="10"/>
        <v>0.97042635650941822</v>
      </c>
      <c r="S35">
        <f t="shared" ca="1" si="11"/>
        <v>11</v>
      </c>
      <c r="T35" t="str">
        <f ca="1">VLOOKUP(K35,respF, 2,FALSE)</f>
        <v>Severe</v>
      </c>
    </row>
    <row r="36" spans="1:20" x14ac:dyDescent="0.25">
      <c r="A36" t="b">
        <f ca="1">IF(F36=1, TRUE, FALSE)</f>
        <v>1</v>
      </c>
      <c r="B36" t="b">
        <f ca="1">IF(G36=1, TRUE, FALSE)</f>
        <v>0</v>
      </c>
      <c r="C36" t="b">
        <f ca="1">IF(H36=1, TRUE, FALSE)</f>
        <v>0</v>
      </c>
      <c r="D36" t="b">
        <f ca="1">IF(I36=1, TRUE, FALSE)</f>
        <v>1</v>
      </c>
      <c r="E36" t="b">
        <f ca="1">IF(J36=1, TRUE, FALSE)</f>
        <v>0</v>
      </c>
      <c r="F36">
        <f t="shared" ca="1" si="1"/>
        <v>1</v>
      </c>
      <c r="G36">
        <f t="shared" ca="1" si="1"/>
        <v>0</v>
      </c>
      <c r="H36">
        <f t="shared" ca="1" si="1"/>
        <v>0</v>
      </c>
      <c r="I36">
        <f t="shared" ca="1" si="1"/>
        <v>1</v>
      </c>
      <c r="J36">
        <f t="shared" ca="1" si="2"/>
        <v>0</v>
      </c>
      <c r="K36">
        <f t="shared" ca="1" si="3"/>
        <v>2</v>
      </c>
      <c r="L36">
        <f t="shared" ca="1" si="4"/>
        <v>102</v>
      </c>
      <c r="M36">
        <f t="shared" ca="1" si="5"/>
        <v>171</v>
      </c>
      <c r="N36">
        <f t="shared" ca="1" si="6"/>
        <v>63</v>
      </c>
      <c r="O36">
        <f t="shared" ca="1" si="7"/>
        <v>104</v>
      </c>
      <c r="P36">
        <f t="shared" ca="1" si="8"/>
        <v>88</v>
      </c>
      <c r="Q36">
        <f t="shared" ca="1" si="9"/>
        <v>21</v>
      </c>
      <c r="R36" s="2">
        <f t="shared" ca="1" si="10"/>
        <v>0.92761883246055876</v>
      </c>
      <c r="S36">
        <f t="shared" ca="1" si="11"/>
        <v>3</v>
      </c>
      <c r="T36" t="str">
        <f ca="1">VLOOKUP(K36,respF, 2,FALSE)</f>
        <v>Severe</v>
      </c>
    </row>
    <row r="37" spans="1:20" x14ac:dyDescent="0.25">
      <c r="A37" t="b">
        <f ca="1">IF(F37=1, TRUE, FALSE)</f>
        <v>0</v>
      </c>
      <c r="B37" t="b">
        <f ca="1">IF(G37=1, TRUE, FALSE)</f>
        <v>1</v>
      </c>
      <c r="C37" t="b">
        <f ca="1">IF(H37=1, TRUE, FALSE)</f>
        <v>0</v>
      </c>
      <c r="D37" t="b">
        <f ca="1">IF(I37=1, TRUE, FALSE)</f>
        <v>1</v>
      </c>
      <c r="E37" t="b">
        <f ca="1">IF(J37=1, TRUE, FALSE)</f>
        <v>0</v>
      </c>
      <c r="F37">
        <f t="shared" ca="1" si="1"/>
        <v>0</v>
      </c>
      <c r="G37">
        <f t="shared" ca="1" si="1"/>
        <v>1</v>
      </c>
      <c r="H37">
        <f t="shared" ca="1" si="1"/>
        <v>0</v>
      </c>
      <c r="I37">
        <f t="shared" ca="1" si="1"/>
        <v>1</v>
      </c>
      <c r="J37">
        <f t="shared" ca="1" si="2"/>
        <v>0</v>
      </c>
      <c r="K37">
        <f t="shared" ca="1" si="3"/>
        <v>2</v>
      </c>
      <c r="L37">
        <f t="shared" ca="1" si="4"/>
        <v>104</v>
      </c>
      <c r="M37">
        <f t="shared" ca="1" si="5"/>
        <v>64</v>
      </c>
      <c r="N37">
        <f t="shared" ca="1" si="6"/>
        <v>59</v>
      </c>
      <c r="O37">
        <f t="shared" ca="1" si="7"/>
        <v>103</v>
      </c>
      <c r="P37">
        <f t="shared" ca="1" si="8"/>
        <v>41</v>
      </c>
      <c r="Q37">
        <f t="shared" ca="1" si="9"/>
        <v>8</v>
      </c>
      <c r="R37" s="2">
        <f t="shared" ca="1" si="10"/>
        <v>0.9292129663207549</v>
      </c>
      <c r="S37">
        <f t="shared" ca="1" si="11"/>
        <v>7</v>
      </c>
      <c r="T37" t="str">
        <f ca="1">VLOOKUP(K37,respF, 2,FALSE)</f>
        <v>Severe</v>
      </c>
    </row>
    <row r="38" spans="1:20" x14ac:dyDescent="0.25">
      <c r="A38" t="b">
        <f ca="1">IF(F38=1, TRUE, FALSE)</f>
        <v>0</v>
      </c>
      <c r="B38" t="b">
        <f ca="1">IF(G38=1, TRUE, FALSE)</f>
        <v>0</v>
      </c>
      <c r="C38" t="b">
        <f ca="1">IF(H38=1, TRUE, FALSE)</f>
        <v>0</v>
      </c>
      <c r="D38" t="b">
        <f ca="1">IF(I38=1, TRUE, FALSE)</f>
        <v>1</v>
      </c>
      <c r="E38" t="b">
        <f ca="1">IF(J38=1, TRUE, FALSE)</f>
        <v>0</v>
      </c>
      <c r="F38">
        <f t="shared" ca="1" si="1"/>
        <v>0</v>
      </c>
      <c r="G38">
        <f t="shared" ca="1" si="1"/>
        <v>0</v>
      </c>
      <c r="H38">
        <f t="shared" ca="1" si="1"/>
        <v>0</v>
      </c>
      <c r="I38">
        <f t="shared" ca="1" si="1"/>
        <v>1</v>
      </c>
      <c r="J38">
        <f t="shared" ca="1" si="2"/>
        <v>0</v>
      </c>
      <c r="K38">
        <f t="shared" ca="1" si="3"/>
        <v>1</v>
      </c>
      <c r="L38">
        <f t="shared" ca="1" si="4"/>
        <v>99</v>
      </c>
      <c r="M38">
        <f t="shared" ca="1" si="5"/>
        <v>74</v>
      </c>
      <c r="N38">
        <f t="shared" ca="1" si="6"/>
        <v>67</v>
      </c>
      <c r="O38">
        <f t="shared" ca="1" si="7"/>
        <v>116</v>
      </c>
      <c r="P38">
        <f t="shared" ca="1" si="8"/>
        <v>69</v>
      </c>
      <c r="Q38">
        <f t="shared" ca="1" si="9"/>
        <v>15</v>
      </c>
      <c r="R38" s="2">
        <f t="shared" ca="1" si="10"/>
        <v>0.99786668215650209</v>
      </c>
      <c r="S38">
        <f t="shared" ca="1" si="11"/>
        <v>8</v>
      </c>
      <c r="T38" t="str">
        <f ca="1">VLOOKUP(K38,respF, 2,FALSE)</f>
        <v>Mild</v>
      </c>
    </row>
    <row r="39" spans="1:20" x14ac:dyDescent="0.25">
      <c r="A39" t="b">
        <f ca="1">IF(F39=1, TRUE, FALSE)</f>
        <v>1</v>
      </c>
      <c r="B39" t="b">
        <f ca="1">IF(G39=1, TRUE, FALSE)</f>
        <v>1</v>
      </c>
      <c r="C39" t="b">
        <f ca="1">IF(H39=1, TRUE, FALSE)</f>
        <v>0</v>
      </c>
      <c r="D39" t="b">
        <f ca="1">IF(I39=1, TRUE, FALSE)</f>
        <v>0</v>
      </c>
      <c r="E39" t="b">
        <f ca="1">IF(J39=1, TRUE, FALSE)</f>
        <v>0</v>
      </c>
      <c r="F39">
        <f t="shared" ca="1" si="1"/>
        <v>1</v>
      </c>
      <c r="G39">
        <f t="shared" ca="1" si="1"/>
        <v>1</v>
      </c>
      <c r="H39">
        <f t="shared" ca="1" si="1"/>
        <v>0</v>
      </c>
      <c r="I39">
        <f t="shared" ca="1" si="1"/>
        <v>0</v>
      </c>
      <c r="J39">
        <f t="shared" ca="1" si="2"/>
        <v>0</v>
      </c>
      <c r="K39">
        <f t="shared" ca="1" si="3"/>
        <v>2</v>
      </c>
      <c r="L39">
        <f t="shared" ca="1" si="4"/>
        <v>101</v>
      </c>
      <c r="M39">
        <f t="shared" ca="1" si="5"/>
        <v>138</v>
      </c>
      <c r="N39">
        <f t="shared" ca="1" si="6"/>
        <v>123</v>
      </c>
      <c r="O39">
        <f t="shared" ca="1" si="7"/>
        <v>98</v>
      </c>
      <c r="P39">
        <f t="shared" ca="1" si="8"/>
        <v>64</v>
      </c>
      <c r="Q39">
        <f t="shared" ca="1" si="9"/>
        <v>34</v>
      </c>
      <c r="R39" s="2">
        <f t="shared" ca="1" si="10"/>
        <v>0.90441416502105842</v>
      </c>
      <c r="S39">
        <f t="shared" ca="1" si="11"/>
        <v>13</v>
      </c>
      <c r="T39" t="str">
        <f ca="1">VLOOKUP(K39,respF, 2,FALSE)</f>
        <v>Severe</v>
      </c>
    </row>
    <row r="40" spans="1:20" x14ac:dyDescent="0.25">
      <c r="A40" t="b">
        <f ca="1">IF(F40=1, TRUE, FALSE)</f>
        <v>1</v>
      </c>
      <c r="B40" t="b">
        <f ca="1">IF(G40=1, TRUE, FALSE)</f>
        <v>0</v>
      </c>
      <c r="C40" t="b">
        <f ca="1">IF(H40=1, TRUE, FALSE)</f>
        <v>0</v>
      </c>
      <c r="D40" t="b">
        <f ca="1">IF(I40=1, TRUE, FALSE)</f>
        <v>1</v>
      </c>
      <c r="E40" t="b">
        <f ca="1">IF(J40=1, TRUE, FALSE)</f>
        <v>0</v>
      </c>
      <c r="F40">
        <f t="shared" ca="1" si="1"/>
        <v>1</v>
      </c>
      <c r="G40">
        <f t="shared" ca="1" si="1"/>
        <v>0</v>
      </c>
      <c r="H40">
        <f t="shared" ca="1" si="1"/>
        <v>0</v>
      </c>
      <c r="I40">
        <f t="shared" ca="1" si="1"/>
        <v>1</v>
      </c>
      <c r="J40">
        <f t="shared" ca="1" si="2"/>
        <v>0</v>
      </c>
      <c r="K40">
        <f t="shared" ca="1" si="3"/>
        <v>2</v>
      </c>
      <c r="L40">
        <f t="shared" ca="1" si="4"/>
        <v>106</v>
      </c>
      <c r="M40">
        <f t="shared" ca="1" si="5"/>
        <v>101</v>
      </c>
      <c r="N40">
        <f t="shared" ca="1" si="6"/>
        <v>77</v>
      </c>
      <c r="O40">
        <f t="shared" ca="1" si="7"/>
        <v>103</v>
      </c>
      <c r="P40">
        <f t="shared" ca="1" si="8"/>
        <v>75</v>
      </c>
      <c r="Q40">
        <f t="shared" ca="1" si="9"/>
        <v>23</v>
      </c>
      <c r="R40" s="2">
        <f t="shared" ca="1" si="10"/>
        <v>0.92833635100415501</v>
      </c>
      <c r="S40">
        <f t="shared" ca="1" si="11"/>
        <v>2</v>
      </c>
      <c r="T40" t="str">
        <f ca="1">VLOOKUP(K40,respF, 2,FALSE)</f>
        <v>Severe</v>
      </c>
    </row>
    <row r="41" spans="1:20" x14ac:dyDescent="0.25">
      <c r="A41" t="b">
        <f ca="1">IF(F41=1, TRUE, FALSE)</f>
        <v>0</v>
      </c>
      <c r="B41" t="b">
        <f ca="1">IF(G41=1, TRUE, FALSE)</f>
        <v>0</v>
      </c>
      <c r="C41" t="b">
        <f ca="1">IF(H41=1, TRUE, FALSE)</f>
        <v>1</v>
      </c>
      <c r="D41" t="b">
        <f ca="1">IF(I41=1, TRUE, FALSE)</f>
        <v>0</v>
      </c>
      <c r="E41" t="b">
        <f ca="1">IF(J41=1, TRUE, FALSE)</f>
        <v>1</v>
      </c>
      <c r="F41">
        <f t="shared" ca="1" si="1"/>
        <v>0</v>
      </c>
      <c r="G41">
        <f t="shared" ca="1" si="1"/>
        <v>0</v>
      </c>
      <c r="H41">
        <f t="shared" ca="1" si="1"/>
        <v>1</v>
      </c>
      <c r="I41">
        <f t="shared" ca="1" si="1"/>
        <v>0</v>
      </c>
      <c r="J41">
        <f t="shared" ca="1" si="2"/>
        <v>1</v>
      </c>
      <c r="K41">
        <f t="shared" ca="1" si="3"/>
        <v>2</v>
      </c>
      <c r="L41">
        <f t="shared" ca="1" si="4"/>
        <v>106</v>
      </c>
      <c r="M41">
        <f t="shared" ca="1" si="5"/>
        <v>81</v>
      </c>
      <c r="N41">
        <f t="shared" ca="1" si="6"/>
        <v>179</v>
      </c>
      <c r="O41">
        <f t="shared" ca="1" si="7"/>
        <v>100</v>
      </c>
      <c r="P41">
        <f t="shared" ca="1" si="8"/>
        <v>88</v>
      </c>
      <c r="Q41">
        <f t="shared" ca="1" si="9"/>
        <v>32</v>
      </c>
      <c r="R41" s="2">
        <f t="shared" ca="1" si="10"/>
        <v>0.91872739840692408</v>
      </c>
      <c r="S41">
        <f t="shared" ca="1" si="11"/>
        <v>4</v>
      </c>
      <c r="T41" t="str">
        <f ca="1">VLOOKUP(K41,respF, 2,FALSE)</f>
        <v>Severe</v>
      </c>
    </row>
    <row r="42" spans="1:20" x14ac:dyDescent="0.25">
      <c r="A42" t="b">
        <f ca="1">IF(F42=1, TRUE, FALSE)</f>
        <v>1</v>
      </c>
      <c r="B42" t="b">
        <f ca="1">IF(G42=1, TRUE, FALSE)</f>
        <v>0</v>
      </c>
      <c r="C42" t="b">
        <f ca="1">IF(H42=1, TRUE, FALSE)</f>
        <v>1</v>
      </c>
      <c r="D42" t="b">
        <f ca="1">IF(I42=1, TRUE, FALSE)</f>
        <v>0</v>
      </c>
      <c r="E42" t="b">
        <f ca="1">IF(J42=1, TRUE, FALSE)</f>
        <v>1</v>
      </c>
      <c r="F42">
        <f t="shared" ca="1" si="1"/>
        <v>1</v>
      </c>
      <c r="G42">
        <f t="shared" ca="1" si="1"/>
        <v>0</v>
      </c>
      <c r="H42">
        <f t="shared" ca="1" si="1"/>
        <v>1</v>
      </c>
      <c r="I42">
        <f t="shared" ca="1" si="1"/>
        <v>0</v>
      </c>
      <c r="J42">
        <f t="shared" ca="1" si="2"/>
        <v>1</v>
      </c>
      <c r="K42">
        <f t="shared" ca="1" si="3"/>
        <v>3</v>
      </c>
      <c r="L42">
        <f t="shared" ca="1" si="4"/>
        <v>105</v>
      </c>
      <c r="M42">
        <f t="shared" ca="1" si="5"/>
        <v>115</v>
      </c>
      <c r="N42">
        <f t="shared" ca="1" si="6"/>
        <v>190</v>
      </c>
      <c r="O42">
        <f t="shared" ca="1" si="7"/>
        <v>105</v>
      </c>
      <c r="P42">
        <f t="shared" ca="1" si="8"/>
        <v>53</v>
      </c>
      <c r="Q42">
        <f t="shared" ca="1" si="9"/>
        <v>29</v>
      </c>
      <c r="R42" s="2">
        <f t="shared" ca="1" si="10"/>
        <v>0.94424789287623812</v>
      </c>
      <c r="S42">
        <f t="shared" ca="1" si="11"/>
        <v>13</v>
      </c>
      <c r="T42" t="str">
        <f ca="1">VLOOKUP(K42,respF, 2,FALSE)</f>
        <v>Chronic</v>
      </c>
    </row>
    <row r="43" spans="1:20" x14ac:dyDescent="0.25">
      <c r="A43" t="b">
        <f ca="1">IF(F43=1, TRUE, FALSE)</f>
        <v>0</v>
      </c>
      <c r="B43" t="b">
        <f ca="1">IF(G43=1, TRUE, FALSE)</f>
        <v>0</v>
      </c>
      <c r="C43" t="b">
        <f ca="1">IF(H43=1, TRUE, FALSE)</f>
        <v>0</v>
      </c>
      <c r="D43" t="b">
        <f ca="1">IF(I43=1, TRUE, FALSE)</f>
        <v>0</v>
      </c>
      <c r="E43" t="b">
        <f ca="1">IF(J43=1, TRUE, FALSE)</f>
        <v>0</v>
      </c>
      <c r="F43">
        <f t="shared" ca="1" si="1"/>
        <v>0</v>
      </c>
      <c r="G43">
        <f t="shared" ca="1" si="1"/>
        <v>0</v>
      </c>
      <c r="H43">
        <f t="shared" ca="1" si="1"/>
        <v>0</v>
      </c>
      <c r="I43">
        <f t="shared" ca="1" si="1"/>
        <v>0</v>
      </c>
      <c r="J43">
        <f t="shared" ca="1" si="2"/>
        <v>0</v>
      </c>
      <c r="K43">
        <f t="shared" ca="1" si="3"/>
        <v>0</v>
      </c>
      <c r="L43">
        <f t="shared" ca="1" si="4"/>
        <v>99</v>
      </c>
      <c r="M43">
        <f t="shared" ca="1" si="5"/>
        <v>64</v>
      </c>
      <c r="N43">
        <f t="shared" ca="1" si="6"/>
        <v>69</v>
      </c>
      <c r="O43">
        <f t="shared" ca="1" si="7"/>
        <v>110</v>
      </c>
      <c r="P43">
        <f t="shared" ca="1" si="8"/>
        <v>67</v>
      </c>
      <c r="Q43">
        <f t="shared" ca="1" si="9"/>
        <v>13</v>
      </c>
      <c r="R43" s="2">
        <f t="shared" ca="1" si="10"/>
        <v>0.99466718300939261</v>
      </c>
      <c r="S43">
        <f t="shared" ca="1" si="11"/>
        <v>8</v>
      </c>
      <c r="T43" t="str">
        <f ca="1">VLOOKUP(K43,respF, 2,FALSE)</f>
        <v>Normal</v>
      </c>
    </row>
    <row r="44" spans="1:20" x14ac:dyDescent="0.25">
      <c r="A44" t="b">
        <f ca="1">IF(F44=1, TRUE, FALSE)</f>
        <v>0</v>
      </c>
      <c r="B44" t="b">
        <f ca="1">IF(G44=1, TRUE, FALSE)</f>
        <v>0</v>
      </c>
      <c r="C44" t="b">
        <f ca="1">IF(H44=1, TRUE, FALSE)</f>
        <v>1</v>
      </c>
      <c r="D44" t="b">
        <f ca="1">IF(I44=1, TRUE, FALSE)</f>
        <v>1</v>
      </c>
      <c r="E44" t="b">
        <f ca="1">IF(J44=1, TRUE, FALSE)</f>
        <v>0</v>
      </c>
      <c r="F44">
        <f t="shared" ca="1" si="1"/>
        <v>0</v>
      </c>
      <c r="G44">
        <f t="shared" ca="1" si="1"/>
        <v>0</v>
      </c>
      <c r="H44">
        <f t="shared" ca="1" si="1"/>
        <v>1</v>
      </c>
      <c r="I44">
        <f t="shared" ca="1" si="1"/>
        <v>1</v>
      </c>
      <c r="J44">
        <f t="shared" ca="1" si="2"/>
        <v>0</v>
      </c>
      <c r="K44">
        <f t="shared" ca="1" si="3"/>
        <v>2</v>
      </c>
      <c r="L44">
        <f t="shared" ca="1" si="4"/>
        <v>100</v>
      </c>
      <c r="M44">
        <f t="shared" ca="1" si="5"/>
        <v>157</v>
      </c>
      <c r="N44">
        <f t="shared" ca="1" si="6"/>
        <v>88</v>
      </c>
      <c r="O44">
        <f t="shared" ca="1" si="7"/>
        <v>98</v>
      </c>
      <c r="P44">
        <f t="shared" ca="1" si="8"/>
        <v>69</v>
      </c>
      <c r="Q44">
        <f t="shared" ca="1" si="9"/>
        <v>10</v>
      </c>
      <c r="R44" s="2">
        <f t="shared" ca="1" si="10"/>
        <v>0.92080213815755507</v>
      </c>
      <c r="S44">
        <f t="shared" ca="1" si="11"/>
        <v>9</v>
      </c>
      <c r="T44" t="str">
        <f ca="1">VLOOKUP(K44,respF, 2,FALSE)</f>
        <v>Severe</v>
      </c>
    </row>
    <row r="45" spans="1:20" x14ac:dyDescent="0.25">
      <c r="A45" t="b">
        <f ca="1">IF(F45=1, TRUE, FALSE)</f>
        <v>0</v>
      </c>
      <c r="B45" t="b">
        <f ca="1">IF(G45=1, TRUE, FALSE)</f>
        <v>0</v>
      </c>
      <c r="C45" t="b">
        <f ca="1">IF(H45=1, TRUE, FALSE)</f>
        <v>0</v>
      </c>
      <c r="D45" t="b">
        <f ca="1">IF(I45=1, TRUE, FALSE)</f>
        <v>0</v>
      </c>
      <c r="E45" t="b">
        <f ca="1">IF(J45=1, TRUE, FALSE)</f>
        <v>0</v>
      </c>
      <c r="F45">
        <f t="shared" ca="1" si="1"/>
        <v>0</v>
      </c>
      <c r="G45">
        <f t="shared" ca="1" si="1"/>
        <v>0</v>
      </c>
      <c r="H45">
        <f t="shared" ca="1" si="1"/>
        <v>0</v>
      </c>
      <c r="I45">
        <f t="shared" ca="1" si="1"/>
        <v>0</v>
      </c>
      <c r="J45">
        <f t="shared" ca="1" si="2"/>
        <v>0</v>
      </c>
      <c r="K45">
        <f t="shared" ca="1" si="3"/>
        <v>0</v>
      </c>
      <c r="L45">
        <f t="shared" ca="1" si="4"/>
        <v>99</v>
      </c>
      <c r="M45">
        <f t="shared" ca="1" si="5"/>
        <v>76</v>
      </c>
      <c r="N45">
        <f t="shared" ca="1" si="6"/>
        <v>69</v>
      </c>
      <c r="O45">
        <f t="shared" ca="1" si="7"/>
        <v>112</v>
      </c>
      <c r="P45">
        <f t="shared" ca="1" si="8"/>
        <v>64</v>
      </c>
      <c r="Q45">
        <f t="shared" ca="1" si="9"/>
        <v>16</v>
      </c>
      <c r="R45" s="2">
        <f t="shared" ca="1" si="10"/>
        <v>0.99793624628114208</v>
      </c>
      <c r="S45">
        <f t="shared" ca="1" si="11"/>
        <v>8</v>
      </c>
      <c r="T45" t="str">
        <f ca="1">VLOOKUP(K45,respF, 2,FALSE)</f>
        <v>Normal</v>
      </c>
    </row>
    <row r="46" spans="1:20" x14ac:dyDescent="0.25">
      <c r="A46" t="b">
        <f ca="1">IF(F46=1, TRUE, FALSE)</f>
        <v>0</v>
      </c>
      <c r="B46" t="b">
        <f ca="1">IF(G46=1, TRUE, FALSE)</f>
        <v>1</v>
      </c>
      <c r="C46" t="b">
        <f ca="1">IF(H46=1, TRUE, FALSE)</f>
        <v>1</v>
      </c>
      <c r="D46" t="b">
        <f ca="1">IF(I46=1, TRUE, FALSE)</f>
        <v>0</v>
      </c>
      <c r="E46" t="b">
        <f ca="1">IF(J46=1, TRUE, FALSE)</f>
        <v>0</v>
      </c>
      <c r="F46">
        <f t="shared" ca="1" si="1"/>
        <v>0</v>
      </c>
      <c r="G46">
        <f t="shared" ca="1" si="1"/>
        <v>1</v>
      </c>
      <c r="H46">
        <f t="shared" ca="1" si="1"/>
        <v>1</v>
      </c>
      <c r="I46">
        <f t="shared" ca="1" si="1"/>
        <v>0</v>
      </c>
      <c r="J46">
        <f t="shared" ca="1" si="2"/>
        <v>0</v>
      </c>
      <c r="K46">
        <f t="shared" ca="1" si="3"/>
        <v>2</v>
      </c>
      <c r="L46">
        <f t="shared" ca="1" si="4"/>
        <v>95</v>
      </c>
      <c r="M46">
        <f t="shared" ca="1" si="5"/>
        <v>145</v>
      </c>
      <c r="N46">
        <f t="shared" ca="1" si="6"/>
        <v>197</v>
      </c>
      <c r="O46">
        <f t="shared" ca="1" si="7"/>
        <v>105</v>
      </c>
      <c r="P46">
        <f t="shared" ca="1" si="8"/>
        <v>62</v>
      </c>
      <c r="Q46">
        <f t="shared" ca="1" si="9"/>
        <v>6</v>
      </c>
      <c r="R46" s="2">
        <f t="shared" ca="1" si="10"/>
        <v>0.94649484869362355</v>
      </c>
      <c r="S46">
        <f t="shared" ca="1" si="11"/>
        <v>9</v>
      </c>
      <c r="T46" t="str">
        <f ca="1">VLOOKUP(K46,respF, 2,FALSE)</f>
        <v>Severe</v>
      </c>
    </row>
    <row r="47" spans="1:20" x14ac:dyDescent="0.25">
      <c r="A47" t="b">
        <f ca="1">IF(F47=1, TRUE, FALSE)</f>
        <v>0</v>
      </c>
      <c r="B47" t="b">
        <f ca="1">IF(G47=1, TRUE, FALSE)</f>
        <v>1</v>
      </c>
      <c r="C47" t="b">
        <f ca="1">IF(H47=1, TRUE, FALSE)</f>
        <v>0</v>
      </c>
      <c r="D47" t="b">
        <f ca="1">IF(I47=1, TRUE, FALSE)</f>
        <v>0</v>
      </c>
      <c r="E47" t="b">
        <f ca="1">IF(J47=1, TRUE, FALSE)</f>
        <v>0</v>
      </c>
      <c r="F47">
        <f t="shared" ca="1" si="1"/>
        <v>0</v>
      </c>
      <c r="G47">
        <f t="shared" ca="1" si="1"/>
        <v>1</v>
      </c>
      <c r="H47">
        <f t="shared" ca="1" si="1"/>
        <v>0</v>
      </c>
      <c r="I47">
        <f t="shared" ca="1" si="1"/>
        <v>0</v>
      </c>
      <c r="J47">
        <f t="shared" ca="1" si="2"/>
        <v>0</v>
      </c>
      <c r="K47">
        <f t="shared" ca="1" si="3"/>
        <v>1</v>
      </c>
      <c r="L47">
        <f t="shared" ca="1" si="4"/>
        <v>98</v>
      </c>
      <c r="M47">
        <f t="shared" ca="1" si="5"/>
        <v>65</v>
      </c>
      <c r="N47">
        <f t="shared" ca="1" si="6"/>
        <v>61</v>
      </c>
      <c r="O47">
        <f t="shared" ca="1" si="7"/>
        <v>112</v>
      </c>
      <c r="P47">
        <f t="shared" ca="1" si="8"/>
        <v>74</v>
      </c>
      <c r="Q47">
        <f t="shared" ca="1" si="9"/>
        <v>13</v>
      </c>
      <c r="R47" s="2">
        <f t="shared" ca="1" si="10"/>
        <v>0.99303913265259924</v>
      </c>
      <c r="S47">
        <f t="shared" ca="1" si="11"/>
        <v>8</v>
      </c>
      <c r="T47" t="str">
        <f ca="1">VLOOKUP(K47,respF, 2,FALSE)</f>
        <v>Mild</v>
      </c>
    </row>
    <row r="48" spans="1:20" x14ac:dyDescent="0.25">
      <c r="A48" t="b">
        <f ca="1">IF(F48=1, TRUE, FALSE)</f>
        <v>0</v>
      </c>
      <c r="B48" t="b">
        <f ca="1">IF(G48=1, TRUE, FALSE)</f>
        <v>1</v>
      </c>
      <c r="C48" t="b">
        <f ca="1">IF(H48=1, TRUE, FALSE)</f>
        <v>0</v>
      </c>
      <c r="D48" t="b">
        <f ca="1">IF(I48=1, TRUE, FALSE)</f>
        <v>0</v>
      </c>
      <c r="E48" t="b">
        <f ca="1">IF(J48=1, TRUE, FALSE)</f>
        <v>1</v>
      </c>
      <c r="F48">
        <f t="shared" ca="1" si="1"/>
        <v>0</v>
      </c>
      <c r="G48">
        <f t="shared" ca="1" si="1"/>
        <v>1</v>
      </c>
      <c r="H48">
        <f t="shared" ca="1" si="1"/>
        <v>0</v>
      </c>
      <c r="I48">
        <f t="shared" ca="1" si="1"/>
        <v>0</v>
      </c>
      <c r="J48">
        <f t="shared" ca="1" si="2"/>
        <v>1</v>
      </c>
      <c r="K48">
        <f t="shared" ca="1" si="3"/>
        <v>2</v>
      </c>
      <c r="L48">
        <f t="shared" ca="1" si="4"/>
        <v>97</v>
      </c>
      <c r="M48">
        <f t="shared" ca="1" si="5"/>
        <v>173</v>
      </c>
      <c r="N48">
        <f t="shared" ca="1" si="6"/>
        <v>145</v>
      </c>
      <c r="O48">
        <f t="shared" ca="1" si="7"/>
        <v>106</v>
      </c>
      <c r="P48">
        <f t="shared" ca="1" si="8"/>
        <v>82</v>
      </c>
      <c r="Q48">
        <f t="shared" ca="1" si="9"/>
        <v>54</v>
      </c>
      <c r="R48" s="2">
        <f t="shared" ca="1" si="10"/>
        <v>0.96185580482178346</v>
      </c>
      <c r="S48">
        <f t="shared" ca="1" si="11"/>
        <v>9</v>
      </c>
      <c r="T48" t="str">
        <f ca="1">VLOOKUP(K48,respF, 2,FALSE)</f>
        <v>Severe</v>
      </c>
    </row>
    <row r="49" spans="1:20" x14ac:dyDescent="0.25">
      <c r="A49" t="b">
        <f ca="1">IF(F49=1, TRUE, FALSE)</f>
        <v>0</v>
      </c>
      <c r="B49" t="b">
        <f ca="1">IF(G49=1, TRUE, FALSE)</f>
        <v>0</v>
      </c>
      <c r="C49" t="b">
        <f ca="1">IF(H49=1, TRUE, FALSE)</f>
        <v>1</v>
      </c>
      <c r="D49" t="b">
        <f ca="1">IF(I49=1, TRUE, FALSE)</f>
        <v>0</v>
      </c>
      <c r="E49" t="b">
        <f ca="1">IF(J49=1, TRUE, FALSE)</f>
        <v>0</v>
      </c>
      <c r="F49">
        <f t="shared" ca="1" si="1"/>
        <v>0</v>
      </c>
      <c r="G49">
        <f t="shared" ca="1" si="1"/>
        <v>0</v>
      </c>
      <c r="H49">
        <f t="shared" ca="1" si="1"/>
        <v>1</v>
      </c>
      <c r="I49">
        <f t="shared" ca="1" si="1"/>
        <v>0</v>
      </c>
      <c r="J49">
        <f t="shared" ca="1" si="2"/>
        <v>0</v>
      </c>
      <c r="K49">
        <f t="shared" ca="1" si="3"/>
        <v>1</v>
      </c>
      <c r="L49">
        <f t="shared" ca="1" si="4"/>
        <v>99</v>
      </c>
      <c r="M49">
        <f t="shared" ca="1" si="5"/>
        <v>96</v>
      </c>
      <c r="N49">
        <f t="shared" ca="1" si="6"/>
        <v>64</v>
      </c>
      <c r="O49">
        <f t="shared" ca="1" si="7"/>
        <v>118</v>
      </c>
      <c r="P49">
        <f t="shared" ca="1" si="8"/>
        <v>67</v>
      </c>
      <c r="Q49">
        <f t="shared" ca="1" si="9"/>
        <v>12</v>
      </c>
      <c r="R49" s="2">
        <f t="shared" ca="1" si="10"/>
        <v>0.99556558624132163</v>
      </c>
      <c r="S49">
        <f t="shared" ca="1" si="11"/>
        <v>8</v>
      </c>
      <c r="T49" t="str">
        <f ca="1">VLOOKUP(K49,respF, 2,FALSE)</f>
        <v>Mild</v>
      </c>
    </row>
    <row r="50" spans="1:20" x14ac:dyDescent="0.25">
      <c r="A50" t="b">
        <f ca="1">IF(F50=1, TRUE, FALSE)</f>
        <v>1</v>
      </c>
      <c r="B50" t="b">
        <f ca="1">IF(G50=1, TRUE, FALSE)</f>
        <v>0</v>
      </c>
      <c r="C50" t="b">
        <f ca="1">IF(H50=1, TRUE, FALSE)</f>
        <v>0</v>
      </c>
      <c r="D50" t="b">
        <f ca="1">IF(I50=1, TRUE, FALSE)</f>
        <v>1</v>
      </c>
      <c r="E50" t="b">
        <f ca="1">IF(J50=1, TRUE, FALSE)</f>
        <v>0</v>
      </c>
      <c r="F50">
        <f t="shared" ca="1" si="1"/>
        <v>1</v>
      </c>
      <c r="G50">
        <f t="shared" ca="1" si="1"/>
        <v>0</v>
      </c>
      <c r="H50">
        <f t="shared" ca="1" si="1"/>
        <v>0</v>
      </c>
      <c r="I50">
        <f t="shared" ca="1" si="1"/>
        <v>1</v>
      </c>
      <c r="J50">
        <f t="shared" ca="1" si="2"/>
        <v>0</v>
      </c>
      <c r="K50">
        <f t="shared" ca="1" si="3"/>
        <v>2</v>
      </c>
      <c r="L50">
        <f t="shared" ca="1" si="4"/>
        <v>97</v>
      </c>
      <c r="M50">
        <f t="shared" ca="1" si="5"/>
        <v>111</v>
      </c>
      <c r="N50">
        <f t="shared" ca="1" si="6"/>
        <v>121</v>
      </c>
      <c r="O50">
        <f t="shared" ca="1" si="7"/>
        <v>106</v>
      </c>
      <c r="P50">
        <f t="shared" ca="1" si="8"/>
        <v>78</v>
      </c>
      <c r="Q50">
        <f t="shared" ca="1" si="9"/>
        <v>41</v>
      </c>
      <c r="R50" s="2">
        <f t="shared" ca="1" si="10"/>
        <v>0.95660806316957592</v>
      </c>
      <c r="S50">
        <f t="shared" ca="1" si="11"/>
        <v>2</v>
      </c>
      <c r="T50" t="str">
        <f ca="1">VLOOKUP(K50,respF, 2,FALSE)</f>
        <v>Severe</v>
      </c>
    </row>
    <row r="51" spans="1:20" x14ac:dyDescent="0.25">
      <c r="A51" t="b">
        <f ca="1">IF(F51=1, TRUE, FALSE)</f>
        <v>1</v>
      </c>
      <c r="B51" t="b">
        <f ca="1">IF(G51=1, TRUE, FALSE)</f>
        <v>0</v>
      </c>
      <c r="C51" t="b">
        <f ca="1">IF(H51=1, TRUE, FALSE)</f>
        <v>1</v>
      </c>
      <c r="D51" t="b">
        <f ca="1">IF(I51=1, TRUE, FALSE)</f>
        <v>1</v>
      </c>
      <c r="E51" t="b">
        <f ca="1">IF(J51=1, TRUE, FALSE)</f>
        <v>1</v>
      </c>
      <c r="F51">
        <f t="shared" ca="1" si="1"/>
        <v>1</v>
      </c>
      <c r="G51">
        <f t="shared" ca="1" si="1"/>
        <v>0</v>
      </c>
      <c r="H51">
        <f t="shared" ca="1" si="1"/>
        <v>1</v>
      </c>
      <c r="I51">
        <f t="shared" ca="1" si="1"/>
        <v>1</v>
      </c>
      <c r="J51">
        <f t="shared" ca="1" si="2"/>
        <v>1</v>
      </c>
      <c r="K51">
        <f t="shared" ca="1" si="3"/>
        <v>4</v>
      </c>
      <c r="L51">
        <f t="shared" ca="1" si="4"/>
        <v>98</v>
      </c>
      <c r="M51">
        <f t="shared" ca="1" si="5"/>
        <v>135</v>
      </c>
      <c r="N51">
        <f t="shared" ca="1" si="6"/>
        <v>67</v>
      </c>
      <c r="O51">
        <f t="shared" ca="1" si="7"/>
        <v>106</v>
      </c>
      <c r="P51">
        <f t="shared" ca="1" si="8"/>
        <v>68</v>
      </c>
      <c r="Q51">
        <f t="shared" ca="1" si="9"/>
        <v>53</v>
      </c>
      <c r="R51" s="2">
        <f t="shared" ca="1" si="10"/>
        <v>0.90153033138839311</v>
      </c>
      <c r="S51">
        <f t="shared" ca="1" si="11"/>
        <v>6</v>
      </c>
      <c r="T51" t="str">
        <f ca="1">VLOOKUP(K51,respF, 2,FALSE)</f>
        <v>Chronic</v>
      </c>
    </row>
    <row r="52" spans="1:20" x14ac:dyDescent="0.25">
      <c r="A52" t="b">
        <f ca="1">IF(F52=1, TRUE, FALSE)</f>
        <v>1</v>
      </c>
      <c r="B52" t="b">
        <f ca="1">IF(G52=1, TRUE, FALSE)</f>
        <v>0</v>
      </c>
      <c r="C52" t="b">
        <f ca="1">IF(H52=1, TRUE, FALSE)</f>
        <v>0</v>
      </c>
      <c r="D52" t="b">
        <f ca="1">IF(I52=1, TRUE, FALSE)</f>
        <v>1</v>
      </c>
      <c r="E52" t="b">
        <f ca="1">IF(J52=1, TRUE, FALSE)</f>
        <v>1</v>
      </c>
      <c r="F52">
        <f t="shared" ca="1" si="1"/>
        <v>1</v>
      </c>
      <c r="G52">
        <f t="shared" ca="1" si="1"/>
        <v>0</v>
      </c>
      <c r="H52">
        <f t="shared" ca="1" si="1"/>
        <v>0</v>
      </c>
      <c r="I52">
        <f t="shared" ca="1" si="1"/>
        <v>1</v>
      </c>
      <c r="J52">
        <f t="shared" ca="1" si="2"/>
        <v>1</v>
      </c>
      <c r="K52">
        <f t="shared" ca="1" si="3"/>
        <v>3</v>
      </c>
      <c r="L52">
        <f t="shared" ca="1" si="4"/>
        <v>96</v>
      </c>
      <c r="M52">
        <f t="shared" ca="1" si="5"/>
        <v>113</v>
      </c>
      <c r="N52">
        <f t="shared" ca="1" si="6"/>
        <v>180</v>
      </c>
      <c r="O52">
        <f t="shared" ca="1" si="7"/>
        <v>101</v>
      </c>
      <c r="P52">
        <f t="shared" ca="1" si="8"/>
        <v>72</v>
      </c>
      <c r="Q52">
        <f t="shared" ca="1" si="9"/>
        <v>16</v>
      </c>
      <c r="R52" s="2">
        <f t="shared" ca="1" si="10"/>
        <v>0.94522220662476431</v>
      </c>
      <c r="S52">
        <f t="shared" ca="1" si="11"/>
        <v>7</v>
      </c>
      <c r="T52" t="str">
        <f ca="1">VLOOKUP(K52,respF, 2,FALSE)</f>
        <v>Chronic</v>
      </c>
    </row>
    <row r="53" spans="1:20" x14ac:dyDescent="0.25">
      <c r="A53" t="b">
        <f ca="1">IF(F53=1, TRUE, FALSE)</f>
        <v>0</v>
      </c>
      <c r="B53" t="b">
        <f ca="1">IF(G53=1, TRUE, FALSE)</f>
        <v>0</v>
      </c>
      <c r="C53" t="b">
        <f ca="1">IF(H53=1, TRUE, FALSE)</f>
        <v>0</v>
      </c>
      <c r="D53" t="b">
        <f ca="1">IF(I53=1, TRUE, FALSE)</f>
        <v>1</v>
      </c>
      <c r="E53" t="b">
        <f ca="1">IF(J53=1, TRUE, FALSE)</f>
        <v>0</v>
      </c>
      <c r="F53">
        <f t="shared" ca="1" si="1"/>
        <v>0</v>
      </c>
      <c r="G53">
        <f t="shared" ca="1" si="1"/>
        <v>0</v>
      </c>
      <c r="H53">
        <f t="shared" ca="1" si="1"/>
        <v>0</v>
      </c>
      <c r="I53">
        <f t="shared" ca="1" si="1"/>
        <v>1</v>
      </c>
      <c r="J53">
        <f t="shared" ca="1" si="2"/>
        <v>0</v>
      </c>
      <c r="K53">
        <f t="shared" ca="1" si="3"/>
        <v>1</v>
      </c>
      <c r="L53">
        <f t="shared" ca="1" si="4"/>
        <v>99</v>
      </c>
      <c r="M53">
        <f t="shared" ca="1" si="5"/>
        <v>69</v>
      </c>
      <c r="N53">
        <f t="shared" ca="1" si="6"/>
        <v>62</v>
      </c>
      <c r="O53">
        <f t="shared" ca="1" si="7"/>
        <v>102</v>
      </c>
      <c r="P53">
        <f t="shared" ca="1" si="8"/>
        <v>78</v>
      </c>
      <c r="Q53">
        <f t="shared" ca="1" si="9"/>
        <v>15</v>
      </c>
      <c r="R53" s="2">
        <f t="shared" ca="1" si="10"/>
        <v>0.99969751999170409</v>
      </c>
      <c r="S53">
        <f t="shared" ca="1" si="11"/>
        <v>8</v>
      </c>
      <c r="T53" t="str">
        <f ca="1">VLOOKUP(K53,respF, 2,FALSE)</f>
        <v>Mild</v>
      </c>
    </row>
    <row r="54" spans="1:20" x14ac:dyDescent="0.25">
      <c r="A54" t="b">
        <f ca="1">IF(F54=1, TRUE, FALSE)</f>
        <v>0</v>
      </c>
      <c r="B54" t="b">
        <f ca="1">IF(G54=1, TRUE, FALSE)</f>
        <v>1</v>
      </c>
      <c r="C54" t="b">
        <f ca="1">IF(H54=1, TRUE, FALSE)</f>
        <v>0</v>
      </c>
      <c r="D54" t="b">
        <f ca="1">IF(I54=1, TRUE, FALSE)</f>
        <v>0</v>
      </c>
      <c r="E54" t="b">
        <f ca="1">IF(J54=1, TRUE, FALSE)</f>
        <v>1</v>
      </c>
      <c r="F54">
        <f t="shared" ca="1" si="1"/>
        <v>0</v>
      </c>
      <c r="G54">
        <f t="shared" ca="1" si="1"/>
        <v>1</v>
      </c>
      <c r="H54">
        <f t="shared" ca="1" si="1"/>
        <v>0</v>
      </c>
      <c r="I54">
        <f t="shared" ca="1" si="1"/>
        <v>0</v>
      </c>
      <c r="J54">
        <f t="shared" ca="1" si="2"/>
        <v>1</v>
      </c>
      <c r="K54">
        <f t="shared" ca="1" si="3"/>
        <v>2</v>
      </c>
      <c r="L54">
        <f t="shared" ca="1" si="4"/>
        <v>100</v>
      </c>
      <c r="M54">
        <f t="shared" ca="1" si="5"/>
        <v>84</v>
      </c>
      <c r="N54">
        <f t="shared" ca="1" si="6"/>
        <v>170</v>
      </c>
      <c r="O54">
        <f t="shared" ca="1" si="7"/>
        <v>99</v>
      </c>
      <c r="P54">
        <f t="shared" ca="1" si="8"/>
        <v>89</v>
      </c>
      <c r="Q54">
        <f t="shared" ca="1" si="9"/>
        <v>25</v>
      </c>
      <c r="R54" s="2">
        <f t="shared" ca="1" si="10"/>
        <v>0.93314218158834439</v>
      </c>
      <c r="S54">
        <f t="shared" ca="1" si="11"/>
        <v>8</v>
      </c>
      <c r="T54" t="str">
        <f ca="1">VLOOKUP(K54,respF, 2,FALSE)</f>
        <v>Severe</v>
      </c>
    </row>
    <row r="55" spans="1:20" x14ac:dyDescent="0.25">
      <c r="A55" t="b">
        <f ca="1">IF(F55=1, TRUE, FALSE)</f>
        <v>1</v>
      </c>
      <c r="B55" t="b">
        <f ca="1">IF(G55=1, TRUE, FALSE)</f>
        <v>0</v>
      </c>
      <c r="C55" t="b">
        <f ca="1">IF(H55=1, TRUE, FALSE)</f>
        <v>1</v>
      </c>
      <c r="D55" t="b">
        <f ca="1">IF(I55=1, TRUE, FALSE)</f>
        <v>1</v>
      </c>
      <c r="E55" t="b">
        <f ca="1">IF(J55=1, TRUE, FALSE)</f>
        <v>1</v>
      </c>
      <c r="F55">
        <f t="shared" ca="1" si="1"/>
        <v>1</v>
      </c>
      <c r="G55">
        <f t="shared" ca="1" si="1"/>
        <v>0</v>
      </c>
      <c r="H55">
        <f t="shared" ca="1" si="1"/>
        <v>1</v>
      </c>
      <c r="I55">
        <f t="shared" ca="1" si="1"/>
        <v>1</v>
      </c>
      <c r="J55">
        <f t="shared" ca="1" si="2"/>
        <v>1</v>
      </c>
      <c r="K55">
        <f t="shared" ca="1" si="3"/>
        <v>4</v>
      </c>
      <c r="L55">
        <f t="shared" ca="1" si="4"/>
        <v>99</v>
      </c>
      <c r="M55">
        <f t="shared" ca="1" si="5"/>
        <v>145</v>
      </c>
      <c r="N55">
        <f t="shared" ca="1" si="6"/>
        <v>69</v>
      </c>
      <c r="O55">
        <f t="shared" ca="1" si="7"/>
        <v>97</v>
      </c>
      <c r="P55">
        <f t="shared" ca="1" si="8"/>
        <v>60</v>
      </c>
      <c r="Q55">
        <f t="shared" ca="1" si="9"/>
        <v>42</v>
      </c>
      <c r="R55" s="2">
        <f t="shared" ca="1" si="10"/>
        <v>0.96488651768376044</v>
      </c>
      <c r="S55">
        <f t="shared" ca="1" si="11"/>
        <v>3</v>
      </c>
      <c r="T55" t="str">
        <f ca="1">VLOOKUP(K55,respF, 2,FALSE)</f>
        <v>Chronic</v>
      </c>
    </row>
    <row r="56" spans="1:20" x14ac:dyDescent="0.25">
      <c r="A56" t="b">
        <f ca="1">IF(F56=1, TRUE, FALSE)</f>
        <v>1</v>
      </c>
      <c r="B56" t="b">
        <f ca="1">IF(G56=1, TRUE, FALSE)</f>
        <v>1</v>
      </c>
      <c r="C56" t="b">
        <f ca="1">IF(H56=1, TRUE, FALSE)</f>
        <v>0</v>
      </c>
      <c r="D56" t="b">
        <f ca="1">IF(I56=1, TRUE, FALSE)</f>
        <v>0</v>
      </c>
      <c r="E56" t="b">
        <f ca="1">IF(J56=1, TRUE, FALSE)</f>
        <v>1</v>
      </c>
      <c r="F56">
        <f t="shared" ca="1" si="1"/>
        <v>1</v>
      </c>
      <c r="G56">
        <f t="shared" ca="1" si="1"/>
        <v>1</v>
      </c>
      <c r="H56">
        <f t="shared" ca="1" si="1"/>
        <v>0</v>
      </c>
      <c r="I56">
        <f t="shared" ca="1" si="1"/>
        <v>0</v>
      </c>
      <c r="J56">
        <f t="shared" ca="1" si="2"/>
        <v>1</v>
      </c>
      <c r="K56">
        <f t="shared" ca="1" si="3"/>
        <v>3</v>
      </c>
      <c r="L56">
        <f t="shared" ca="1" si="4"/>
        <v>100</v>
      </c>
      <c r="M56">
        <f t="shared" ca="1" si="5"/>
        <v>118</v>
      </c>
      <c r="N56">
        <f t="shared" ca="1" si="6"/>
        <v>148</v>
      </c>
      <c r="O56">
        <f t="shared" ca="1" si="7"/>
        <v>100</v>
      </c>
      <c r="P56">
        <f t="shared" ca="1" si="8"/>
        <v>91</v>
      </c>
      <c r="Q56">
        <f t="shared" ca="1" si="9"/>
        <v>7</v>
      </c>
      <c r="R56" s="2">
        <f t="shared" ca="1" si="10"/>
        <v>0.92295944856453316</v>
      </c>
      <c r="S56">
        <f t="shared" ca="1" si="11"/>
        <v>1</v>
      </c>
      <c r="T56" t="str">
        <f ca="1">VLOOKUP(K56,respF, 2,FALSE)</f>
        <v>Chronic</v>
      </c>
    </row>
    <row r="57" spans="1:20" x14ac:dyDescent="0.25">
      <c r="A57" t="b">
        <f ca="1">IF(F57=1, TRUE, FALSE)</f>
        <v>1</v>
      </c>
      <c r="B57" t="b">
        <f ca="1">IF(G57=1, TRUE, FALSE)</f>
        <v>1</v>
      </c>
      <c r="C57" t="b">
        <f ca="1">IF(H57=1, TRUE, FALSE)</f>
        <v>1</v>
      </c>
      <c r="D57" t="b">
        <f ca="1">IF(I57=1, TRUE, FALSE)</f>
        <v>0</v>
      </c>
      <c r="E57" t="b">
        <f ca="1">IF(J57=1, TRUE, FALSE)</f>
        <v>1</v>
      </c>
      <c r="F57">
        <f t="shared" ca="1" si="1"/>
        <v>1</v>
      </c>
      <c r="G57">
        <f t="shared" ca="1" si="1"/>
        <v>1</v>
      </c>
      <c r="H57">
        <f t="shared" ca="1" si="1"/>
        <v>1</v>
      </c>
      <c r="I57">
        <f t="shared" ca="1" si="1"/>
        <v>0</v>
      </c>
      <c r="J57">
        <f t="shared" ca="1" si="2"/>
        <v>1</v>
      </c>
      <c r="K57">
        <f t="shared" ca="1" si="3"/>
        <v>4</v>
      </c>
      <c r="L57">
        <f t="shared" ca="1" si="4"/>
        <v>103</v>
      </c>
      <c r="M57">
        <f t="shared" ca="1" si="5"/>
        <v>142</v>
      </c>
      <c r="N57">
        <f t="shared" ca="1" si="6"/>
        <v>130</v>
      </c>
      <c r="O57">
        <f t="shared" ca="1" si="7"/>
        <v>105</v>
      </c>
      <c r="P57">
        <f t="shared" ca="1" si="8"/>
        <v>88</v>
      </c>
      <c r="Q57">
        <f t="shared" ca="1" si="9"/>
        <v>45</v>
      </c>
      <c r="R57" s="2">
        <f t="shared" ca="1" si="10"/>
        <v>0.96509770646228143</v>
      </c>
      <c r="S57">
        <f t="shared" ca="1" si="11"/>
        <v>8</v>
      </c>
      <c r="T57" t="str">
        <f ca="1">VLOOKUP(K57,respF, 2,FALSE)</f>
        <v>Chronic</v>
      </c>
    </row>
    <row r="58" spans="1:20" x14ac:dyDescent="0.25">
      <c r="A58" t="b">
        <f ca="1">IF(F58=1, TRUE, FALSE)</f>
        <v>0</v>
      </c>
      <c r="B58" t="b">
        <f ca="1">IF(G58=1, TRUE, FALSE)</f>
        <v>1</v>
      </c>
      <c r="C58" t="b">
        <f ca="1">IF(H58=1, TRUE, FALSE)</f>
        <v>0</v>
      </c>
      <c r="D58" t="b">
        <f ca="1">IF(I58=1, TRUE, FALSE)</f>
        <v>0</v>
      </c>
      <c r="E58" t="b">
        <f ca="1">IF(J58=1, TRUE, FALSE)</f>
        <v>0</v>
      </c>
      <c r="F58">
        <f t="shared" ca="1" si="1"/>
        <v>0</v>
      </c>
      <c r="G58">
        <f t="shared" ca="1" si="1"/>
        <v>1</v>
      </c>
      <c r="H58">
        <f t="shared" ca="1" si="1"/>
        <v>0</v>
      </c>
      <c r="I58">
        <f t="shared" ca="1" si="1"/>
        <v>0</v>
      </c>
      <c r="J58">
        <f t="shared" ca="1" si="2"/>
        <v>0</v>
      </c>
      <c r="K58">
        <f t="shared" ca="1" si="3"/>
        <v>1</v>
      </c>
      <c r="L58">
        <f t="shared" ca="1" si="4"/>
        <v>98</v>
      </c>
      <c r="M58">
        <f t="shared" ca="1" si="5"/>
        <v>67</v>
      </c>
      <c r="N58">
        <f t="shared" ca="1" si="6"/>
        <v>69</v>
      </c>
      <c r="O58">
        <f t="shared" ca="1" si="7"/>
        <v>109</v>
      </c>
      <c r="P58">
        <f t="shared" ca="1" si="8"/>
        <v>77</v>
      </c>
      <c r="Q58">
        <f t="shared" ca="1" si="9"/>
        <v>13</v>
      </c>
      <c r="R58" s="2">
        <f t="shared" ca="1" si="10"/>
        <v>0.99194249229624809</v>
      </c>
      <c r="S58">
        <f t="shared" ca="1" si="11"/>
        <v>8</v>
      </c>
      <c r="T58" t="str">
        <f ca="1">VLOOKUP(K58,respF, 2,FALSE)</f>
        <v>Mild</v>
      </c>
    </row>
    <row r="59" spans="1:20" x14ac:dyDescent="0.25">
      <c r="A59" t="b">
        <f ca="1">IF(F59=1, TRUE, FALSE)</f>
        <v>0</v>
      </c>
      <c r="B59" t="b">
        <f ca="1">IF(G59=1, TRUE, FALSE)</f>
        <v>1</v>
      </c>
      <c r="C59" t="b">
        <f ca="1">IF(H59=1, TRUE, FALSE)</f>
        <v>1</v>
      </c>
      <c r="D59" t="b">
        <f ca="1">IF(I59=1, TRUE, FALSE)</f>
        <v>0</v>
      </c>
      <c r="E59" t="b">
        <f ca="1">IF(J59=1, TRUE, FALSE)</f>
        <v>0</v>
      </c>
      <c r="F59">
        <f t="shared" ca="1" si="1"/>
        <v>0</v>
      </c>
      <c r="G59">
        <f t="shared" ca="1" si="1"/>
        <v>1</v>
      </c>
      <c r="H59">
        <f t="shared" ca="1" si="1"/>
        <v>1</v>
      </c>
      <c r="I59">
        <f t="shared" ca="1" si="1"/>
        <v>0</v>
      </c>
      <c r="J59">
        <f t="shared" ca="1" si="2"/>
        <v>0</v>
      </c>
      <c r="K59">
        <f t="shared" ca="1" si="3"/>
        <v>2</v>
      </c>
      <c r="L59">
        <f t="shared" ca="1" si="4"/>
        <v>102</v>
      </c>
      <c r="M59">
        <f t="shared" ca="1" si="5"/>
        <v>145</v>
      </c>
      <c r="N59">
        <f t="shared" ca="1" si="6"/>
        <v>155</v>
      </c>
      <c r="O59">
        <f t="shared" ca="1" si="7"/>
        <v>97</v>
      </c>
      <c r="P59">
        <f t="shared" ca="1" si="8"/>
        <v>97</v>
      </c>
      <c r="Q59">
        <f t="shared" ca="1" si="9"/>
        <v>26</v>
      </c>
      <c r="R59" s="2">
        <f t="shared" ca="1" si="10"/>
        <v>0.95291604898428295</v>
      </c>
      <c r="S59">
        <f t="shared" ca="1" si="11"/>
        <v>4</v>
      </c>
      <c r="T59" t="str">
        <f ca="1">VLOOKUP(K59,respF, 2,FALSE)</f>
        <v>Severe</v>
      </c>
    </row>
    <row r="60" spans="1:20" x14ac:dyDescent="0.25">
      <c r="A60" t="b">
        <f ca="1">IF(F60=1, TRUE, FALSE)</f>
        <v>0</v>
      </c>
      <c r="B60" t="b">
        <f ca="1">IF(G60=1, TRUE, FALSE)</f>
        <v>0</v>
      </c>
      <c r="C60" t="b">
        <f ca="1">IF(H60=1, TRUE, FALSE)</f>
        <v>0</v>
      </c>
      <c r="D60" t="b">
        <f ca="1">IF(I60=1, TRUE, FALSE)</f>
        <v>0</v>
      </c>
      <c r="E60" t="b">
        <f ca="1">IF(J60=1, TRUE, FALSE)</f>
        <v>0</v>
      </c>
      <c r="F60">
        <f t="shared" ca="1" si="1"/>
        <v>0</v>
      </c>
      <c r="G60">
        <f t="shared" ca="1" si="1"/>
        <v>0</v>
      </c>
      <c r="H60">
        <f t="shared" ca="1" si="1"/>
        <v>0</v>
      </c>
      <c r="I60">
        <f t="shared" ca="1" si="1"/>
        <v>0</v>
      </c>
      <c r="J60">
        <f t="shared" ca="1" si="2"/>
        <v>0</v>
      </c>
      <c r="K60">
        <f t="shared" ca="1" si="3"/>
        <v>0</v>
      </c>
      <c r="L60">
        <f t="shared" ca="1" si="4"/>
        <v>99</v>
      </c>
      <c r="M60">
        <f t="shared" ca="1" si="5"/>
        <v>74</v>
      </c>
      <c r="N60">
        <f t="shared" ca="1" si="6"/>
        <v>66</v>
      </c>
      <c r="O60">
        <f t="shared" ca="1" si="7"/>
        <v>97</v>
      </c>
      <c r="P60">
        <f t="shared" ca="1" si="8"/>
        <v>70</v>
      </c>
      <c r="Q60">
        <f t="shared" ca="1" si="9"/>
        <v>16</v>
      </c>
      <c r="R60" s="2">
        <f t="shared" ca="1" si="10"/>
        <v>0.99131825005254748</v>
      </c>
      <c r="S60">
        <f t="shared" ca="1" si="11"/>
        <v>8</v>
      </c>
      <c r="T60" t="str">
        <f ca="1">VLOOKUP(K60,respF, 2,FALSE)</f>
        <v>Normal</v>
      </c>
    </row>
    <row r="61" spans="1:20" x14ac:dyDescent="0.25">
      <c r="A61" t="b">
        <f ca="1">IF(F61=1, TRUE, FALSE)</f>
        <v>0</v>
      </c>
      <c r="B61" t="b">
        <f ca="1">IF(G61=1, TRUE, FALSE)</f>
        <v>0</v>
      </c>
      <c r="C61" t="b">
        <f ca="1">IF(H61=1, TRUE, FALSE)</f>
        <v>0</v>
      </c>
      <c r="D61" t="b">
        <f ca="1">IF(I61=1, TRUE, FALSE)</f>
        <v>1</v>
      </c>
      <c r="E61" t="b">
        <f ca="1">IF(J61=1, TRUE, FALSE)</f>
        <v>1</v>
      </c>
      <c r="F61">
        <f t="shared" ca="1" si="1"/>
        <v>0</v>
      </c>
      <c r="G61">
        <f t="shared" ca="1" si="1"/>
        <v>0</v>
      </c>
      <c r="H61">
        <f t="shared" ca="1" si="1"/>
        <v>0</v>
      </c>
      <c r="I61">
        <f t="shared" ca="1" si="1"/>
        <v>1</v>
      </c>
      <c r="J61">
        <f t="shared" ca="1" si="2"/>
        <v>1</v>
      </c>
      <c r="K61">
        <f t="shared" ca="1" si="3"/>
        <v>2</v>
      </c>
      <c r="L61">
        <f t="shared" ca="1" si="4"/>
        <v>98</v>
      </c>
      <c r="M61">
        <f t="shared" ca="1" si="5"/>
        <v>113</v>
      </c>
      <c r="N61">
        <f t="shared" ca="1" si="6"/>
        <v>66</v>
      </c>
      <c r="O61">
        <f t="shared" ca="1" si="7"/>
        <v>98</v>
      </c>
      <c r="P61">
        <f t="shared" ca="1" si="8"/>
        <v>78</v>
      </c>
      <c r="Q61">
        <f t="shared" ca="1" si="9"/>
        <v>14</v>
      </c>
      <c r="R61" s="2">
        <f t="shared" ca="1" si="10"/>
        <v>0.94238709948756816</v>
      </c>
      <c r="S61">
        <f t="shared" ca="1" si="11"/>
        <v>11</v>
      </c>
      <c r="T61" t="str">
        <f ca="1">VLOOKUP(K61,respF, 2,FALSE)</f>
        <v>Severe</v>
      </c>
    </row>
    <row r="62" spans="1:20" x14ac:dyDescent="0.25">
      <c r="A62" t="b">
        <f ca="1">IF(F62=1, TRUE, FALSE)</f>
        <v>1</v>
      </c>
      <c r="B62" t="b">
        <f ca="1">IF(G62=1, TRUE, FALSE)</f>
        <v>0</v>
      </c>
      <c r="C62" t="b">
        <f ca="1">IF(H62=1, TRUE, FALSE)</f>
        <v>0</v>
      </c>
      <c r="D62" t="b">
        <f ca="1">IF(I62=1, TRUE, FALSE)</f>
        <v>0</v>
      </c>
      <c r="E62" t="b">
        <f ca="1">IF(J62=1, TRUE, FALSE)</f>
        <v>1</v>
      </c>
      <c r="F62">
        <f t="shared" ca="1" si="1"/>
        <v>1</v>
      </c>
      <c r="G62">
        <f t="shared" ca="1" si="1"/>
        <v>0</v>
      </c>
      <c r="H62">
        <f t="shared" ca="1" si="1"/>
        <v>0</v>
      </c>
      <c r="I62">
        <f t="shared" ca="1" si="1"/>
        <v>0</v>
      </c>
      <c r="J62">
        <f t="shared" ca="1" si="2"/>
        <v>1</v>
      </c>
      <c r="K62">
        <f t="shared" ca="1" si="3"/>
        <v>2</v>
      </c>
      <c r="L62">
        <f t="shared" ca="1" si="4"/>
        <v>104</v>
      </c>
      <c r="M62">
        <f t="shared" ca="1" si="5"/>
        <v>151</v>
      </c>
      <c r="N62">
        <f t="shared" ca="1" si="6"/>
        <v>173</v>
      </c>
      <c r="O62">
        <f t="shared" ca="1" si="7"/>
        <v>97</v>
      </c>
      <c r="P62">
        <f t="shared" ca="1" si="8"/>
        <v>78</v>
      </c>
      <c r="Q62">
        <f t="shared" ca="1" si="9"/>
        <v>45</v>
      </c>
      <c r="R62" s="2">
        <f t="shared" ca="1" si="10"/>
        <v>0.92200692594020695</v>
      </c>
      <c r="S62">
        <f t="shared" ca="1" si="11"/>
        <v>9</v>
      </c>
      <c r="T62" t="str">
        <f ca="1">VLOOKUP(K62,respF, 2,FALSE)</f>
        <v>Severe</v>
      </c>
    </row>
    <row r="63" spans="1:20" x14ac:dyDescent="0.25">
      <c r="A63" t="b">
        <f ca="1">IF(F63=1, TRUE, FALSE)</f>
        <v>1</v>
      </c>
      <c r="B63" t="b">
        <f ca="1">IF(G63=1, TRUE, FALSE)</f>
        <v>0</v>
      </c>
      <c r="C63" t="b">
        <f ca="1">IF(H63=1, TRUE, FALSE)</f>
        <v>0</v>
      </c>
      <c r="D63" t="b">
        <f ca="1">IF(I63=1, TRUE, FALSE)</f>
        <v>0</v>
      </c>
      <c r="E63" t="b">
        <f ca="1">IF(J63=1, TRUE, FALSE)</f>
        <v>1</v>
      </c>
      <c r="F63">
        <f t="shared" ca="1" si="1"/>
        <v>1</v>
      </c>
      <c r="G63">
        <f t="shared" ca="1" si="1"/>
        <v>0</v>
      </c>
      <c r="H63">
        <f t="shared" ca="1" si="1"/>
        <v>0</v>
      </c>
      <c r="I63">
        <f t="shared" ca="1" si="1"/>
        <v>0</v>
      </c>
      <c r="J63">
        <f t="shared" ca="1" si="2"/>
        <v>1</v>
      </c>
      <c r="K63">
        <f t="shared" ca="1" si="3"/>
        <v>2</v>
      </c>
      <c r="L63">
        <f t="shared" ca="1" si="4"/>
        <v>95</v>
      </c>
      <c r="M63">
        <f t="shared" ca="1" si="5"/>
        <v>190</v>
      </c>
      <c r="N63">
        <f t="shared" ca="1" si="6"/>
        <v>87</v>
      </c>
      <c r="O63">
        <f t="shared" ca="1" si="7"/>
        <v>100</v>
      </c>
      <c r="P63">
        <f t="shared" ca="1" si="8"/>
        <v>95</v>
      </c>
      <c r="Q63">
        <f t="shared" ca="1" si="9"/>
        <v>11</v>
      </c>
      <c r="R63" s="2">
        <f t="shared" ca="1" si="10"/>
        <v>0.93595714812942199</v>
      </c>
      <c r="S63">
        <f t="shared" ca="1" si="11"/>
        <v>12</v>
      </c>
      <c r="T63" t="str">
        <f ca="1">VLOOKUP(K63,respF, 2,FALSE)</f>
        <v>Severe</v>
      </c>
    </row>
    <row r="64" spans="1:20" x14ac:dyDescent="0.25">
      <c r="A64" t="b">
        <f ca="1">IF(F64=1, TRUE, FALSE)</f>
        <v>0</v>
      </c>
      <c r="B64" t="b">
        <f ca="1">IF(G64=1, TRUE, FALSE)</f>
        <v>0</v>
      </c>
      <c r="C64" t="b">
        <f ca="1">IF(H64=1, TRUE, FALSE)</f>
        <v>1</v>
      </c>
      <c r="D64" t="b">
        <f ca="1">IF(I64=1, TRUE, FALSE)</f>
        <v>0</v>
      </c>
      <c r="E64" t="b">
        <f ca="1">IF(J64=1, TRUE, FALSE)</f>
        <v>0</v>
      </c>
      <c r="F64">
        <f t="shared" ca="1" si="1"/>
        <v>0</v>
      </c>
      <c r="G64">
        <f t="shared" ca="1" si="1"/>
        <v>0</v>
      </c>
      <c r="H64">
        <f t="shared" ca="1" si="1"/>
        <v>1</v>
      </c>
      <c r="I64">
        <f t="shared" ca="1" si="1"/>
        <v>0</v>
      </c>
      <c r="J64">
        <f t="shared" ca="1" si="2"/>
        <v>0</v>
      </c>
      <c r="K64">
        <f t="shared" ca="1" si="3"/>
        <v>1</v>
      </c>
      <c r="L64">
        <f t="shared" ca="1" si="4"/>
        <v>99</v>
      </c>
      <c r="M64">
        <f t="shared" ca="1" si="5"/>
        <v>99</v>
      </c>
      <c r="N64">
        <f t="shared" ca="1" si="6"/>
        <v>68</v>
      </c>
      <c r="O64">
        <f t="shared" ca="1" si="7"/>
        <v>100</v>
      </c>
      <c r="P64">
        <f t="shared" ca="1" si="8"/>
        <v>63</v>
      </c>
      <c r="Q64">
        <f t="shared" ca="1" si="9"/>
        <v>14</v>
      </c>
      <c r="R64" s="2">
        <f t="shared" ca="1" si="10"/>
        <v>0.99152646615892603</v>
      </c>
      <c r="S64">
        <f t="shared" ca="1" si="11"/>
        <v>8</v>
      </c>
      <c r="T64" t="str">
        <f ca="1">VLOOKUP(K64,respF, 2,FALSE)</f>
        <v>Mild</v>
      </c>
    </row>
    <row r="65" spans="1:20" x14ac:dyDescent="0.25">
      <c r="A65" t="b">
        <f ca="1">IF(F65=1, TRUE, FALSE)</f>
        <v>0</v>
      </c>
      <c r="B65" t="b">
        <f ca="1">IF(G65=1, TRUE, FALSE)</f>
        <v>0</v>
      </c>
      <c r="C65" t="b">
        <f ca="1">IF(H65=1, TRUE, FALSE)</f>
        <v>0</v>
      </c>
      <c r="D65" t="b">
        <f ca="1">IF(I65=1, TRUE, FALSE)</f>
        <v>0</v>
      </c>
      <c r="E65" t="b">
        <f ca="1">IF(J65=1, TRUE, FALSE)</f>
        <v>0</v>
      </c>
      <c r="F65">
        <f t="shared" ca="1" si="1"/>
        <v>0</v>
      </c>
      <c r="G65">
        <f t="shared" ca="1" si="1"/>
        <v>0</v>
      </c>
      <c r="H65">
        <f t="shared" ca="1" si="1"/>
        <v>0</v>
      </c>
      <c r="I65">
        <f t="shared" ca="1" si="1"/>
        <v>0</v>
      </c>
      <c r="J65">
        <f t="shared" ca="1" si="2"/>
        <v>0</v>
      </c>
      <c r="K65">
        <f t="shared" ca="1" si="3"/>
        <v>0</v>
      </c>
      <c r="L65">
        <f t="shared" ca="1" si="4"/>
        <v>99</v>
      </c>
      <c r="M65">
        <f t="shared" ca="1" si="5"/>
        <v>76</v>
      </c>
      <c r="N65">
        <f t="shared" ca="1" si="6"/>
        <v>68</v>
      </c>
      <c r="O65">
        <f t="shared" ca="1" si="7"/>
        <v>96</v>
      </c>
      <c r="P65">
        <f t="shared" ca="1" si="8"/>
        <v>74</v>
      </c>
      <c r="Q65">
        <f t="shared" ca="1" si="9"/>
        <v>12</v>
      </c>
      <c r="R65" s="2">
        <f t="shared" ca="1" si="10"/>
        <v>0.9950262430820922</v>
      </c>
      <c r="S65">
        <f t="shared" ca="1" si="11"/>
        <v>8</v>
      </c>
      <c r="T65" t="str">
        <f ca="1">VLOOKUP(K65,respF, 2,FALSE)</f>
        <v>Normal</v>
      </c>
    </row>
    <row r="66" spans="1:20" x14ac:dyDescent="0.25">
      <c r="A66" t="b">
        <f ca="1">IF(F66=1, TRUE, FALSE)</f>
        <v>1</v>
      </c>
      <c r="B66" t="b">
        <f ca="1">IF(G66=1, TRUE, FALSE)</f>
        <v>1</v>
      </c>
      <c r="C66" t="b">
        <f ca="1">IF(H66=1, TRUE, FALSE)</f>
        <v>1</v>
      </c>
      <c r="D66" t="b">
        <f ca="1">IF(I66=1, TRUE, FALSE)</f>
        <v>0</v>
      </c>
      <c r="E66" t="b">
        <f ca="1">IF(J66=1, TRUE, FALSE)</f>
        <v>1</v>
      </c>
      <c r="F66">
        <f t="shared" ca="1" si="1"/>
        <v>1</v>
      </c>
      <c r="G66">
        <f t="shared" ca="1" si="1"/>
        <v>1</v>
      </c>
      <c r="H66">
        <f t="shared" ca="1" si="1"/>
        <v>1</v>
      </c>
      <c r="I66">
        <f t="shared" ref="I66" ca="1" si="12">RANDBETWEEN(0,1)</f>
        <v>0</v>
      </c>
      <c r="J66">
        <f t="shared" ca="1" si="2"/>
        <v>1</v>
      </c>
      <c r="K66">
        <f t="shared" ca="1" si="3"/>
        <v>4</v>
      </c>
      <c r="L66">
        <f t="shared" ca="1" si="4"/>
        <v>103</v>
      </c>
      <c r="M66">
        <f t="shared" ca="1" si="5"/>
        <v>74</v>
      </c>
      <c r="N66">
        <f t="shared" ca="1" si="6"/>
        <v>154</v>
      </c>
      <c r="O66">
        <f t="shared" ca="1" si="7"/>
        <v>97</v>
      </c>
      <c r="P66">
        <f t="shared" ca="1" si="8"/>
        <v>95</v>
      </c>
      <c r="Q66">
        <f t="shared" ca="1" si="9"/>
        <v>60</v>
      </c>
      <c r="R66" s="2">
        <f t="shared" ca="1" si="10"/>
        <v>0.96609105448711385</v>
      </c>
      <c r="S66">
        <f t="shared" ca="1" si="11"/>
        <v>3</v>
      </c>
      <c r="T66" t="str">
        <f ca="1">VLOOKUP(K66,respF, 2,FALSE)</f>
        <v>Chronic</v>
      </c>
    </row>
    <row r="67" spans="1:20" x14ac:dyDescent="0.25">
      <c r="A67" t="b">
        <f ca="1">IF(F67=1, TRUE, FALSE)</f>
        <v>0</v>
      </c>
      <c r="B67" t="b">
        <f ca="1">IF(G67=1, TRUE, FALSE)</f>
        <v>0</v>
      </c>
      <c r="C67" t="b">
        <f ca="1">IF(H67=1, TRUE, FALSE)</f>
        <v>0</v>
      </c>
      <c r="D67" t="b">
        <f ca="1">IF(I67=1, TRUE, FALSE)</f>
        <v>0</v>
      </c>
      <c r="E67" t="b">
        <f ca="1">IF(J67=1, TRUE, FALSE)</f>
        <v>0</v>
      </c>
      <c r="F67">
        <f t="shared" ref="F67:I130" ca="1" si="13">RANDBETWEEN(0,1)</f>
        <v>0</v>
      </c>
      <c r="G67">
        <f t="shared" ca="1" si="13"/>
        <v>0</v>
      </c>
      <c r="H67">
        <f t="shared" ca="1" si="13"/>
        <v>0</v>
      </c>
      <c r="I67">
        <f t="shared" ca="1" si="13"/>
        <v>0</v>
      </c>
      <c r="J67">
        <f t="shared" ref="J67:J130" ca="1" si="14">RANDBETWEEN(0,1)</f>
        <v>0</v>
      </c>
      <c r="K67">
        <f t="shared" ref="K67:K130" ca="1" si="15">COUNTIF(A67:E67,"True")</f>
        <v>0</v>
      </c>
      <c r="L67">
        <f t="shared" ref="L67:L130" ca="1" si="16">IF(K67&lt;=1, RANDBETWEEN(97.7,99.5),RANDBETWEEN(95,106))</f>
        <v>99</v>
      </c>
      <c r="M67">
        <f t="shared" ref="M67:M130" ca="1" si="17">IF(K67&lt;=1,RANDBETWEEN(60,99),(RANDBETWEEN(50,200)))</f>
        <v>82</v>
      </c>
      <c r="N67">
        <f t="shared" ref="N67:N130" ca="1" si="18">IF(K67&lt;=1,RANDBETWEEN(60,69),RANDBETWEEN(50,200))</f>
        <v>65</v>
      </c>
      <c r="O67">
        <f t="shared" ref="O67:O130" ca="1" si="19">IF(K67&lt;=1, RANDBETWEEN(90,120), RANDBETWEEN(95,106))</f>
        <v>113</v>
      </c>
      <c r="P67">
        <f t="shared" ref="P67:P130" ca="1" si="20">IF(K67&lt;=1, RANDBETWEEN(60,80), RANDBETWEEN(40,100))</f>
        <v>65</v>
      </c>
      <c r="Q67">
        <f t="shared" ref="Q67:Q130" ca="1" si="21">IF(K67&lt;=1, RANDBETWEEN(12,16),RANDBETWEEN(6,60))</f>
        <v>13</v>
      </c>
      <c r="R67" s="2">
        <f t="shared" ref="R67:R130" ca="1" si="22">IF(K67&lt;=1,(RAND()*0.01+0.99),(RAND()*0.08+0.9))</f>
        <v>0.99982411216488098</v>
      </c>
      <c r="S67">
        <f t="shared" ref="S67:S130" ca="1" si="23">IF(K67&lt;=1, RANDBETWEEN(7.3,7.5), RANDBETWEEN(1,14))</f>
        <v>8</v>
      </c>
      <c r="T67" t="str">
        <f ca="1">VLOOKUP(K67,respF, 2,FALSE)</f>
        <v>Normal</v>
      </c>
    </row>
    <row r="68" spans="1:20" x14ac:dyDescent="0.25">
      <c r="A68" t="b">
        <f ca="1">IF(F68=1, TRUE, FALSE)</f>
        <v>1</v>
      </c>
      <c r="B68" t="b">
        <f ca="1">IF(G68=1, TRUE, FALSE)</f>
        <v>0</v>
      </c>
      <c r="C68" t="b">
        <f ca="1">IF(H68=1, TRUE, FALSE)</f>
        <v>1</v>
      </c>
      <c r="D68" t="b">
        <f ca="1">IF(I68=1, TRUE, FALSE)</f>
        <v>1</v>
      </c>
      <c r="E68" t="b">
        <f ca="1">IF(J68=1, TRUE, FALSE)</f>
        <v>1</v>
      </c>
      <c r="F68">
        <f t="shared" ca="1" si="13"/>
        <v>1</v>
      </c>
      <c r="G68">
        <f t="shared" ca="1" si="13"/>
        <v>0</v>
      </c>
      <c r="H68">
        <f t="shared" ca="1" si="13"/>
        <v>1</v>
      </c>
      <c r="I68">
        <f t="shared" ca="1" si="13"/>
        <v>1</v>
      </c>
      <c r="J68">
        <f t="shared" ca="1" si="14"/>
        <v>1</v>
      </c>
      <c r="K68">
        <f t="shared" ca="1" si="15"/>
        <v>4</v>
      </c>
      <c r="L68">
        <f t="shared" ca="1" si="16"/>
        <v>97</v>
      </c>
      <c r="M68">
        <f t="shared" ca="1" si="17"/>
        <v>76</v>
      </c>
      <c r="N68">
        <f t="shared" ca="1" si="18"/>
        <v>97</v>
      </c>
      <c r="O68">
        <f t="shared" ca="1" si="19"/>
        <v>101</v>
      </c>
      <c r="P68">
        <f t="shared" ca="1" si="20"/>
        <v>62</v>
      </c>
      <c r="Q68">
        <f t="shared" ca="1" si="21"/>
        <v>55</v>
      </c>
      <c r="R68" s="2">
        <f t="shared" ca="1" si="22"/>
        <v>0.93656976968174543</v>
      </c>
      <c r="S68">
        <f t="shared" ca="1" si="23"/>
        <v>9</v>
      </c>
      <c r="T68" t="str">
        <f ca="1">VLOOKUP(K68,respF, 2,FALSE)</f>
        <v>Chronic</v>
      </c>
    </row>
    <row r="69" spans="1:20" x14ac:dyDescent="0.25">
      <c r="A69" t="b">
        <f ca="1">IF(F69=1, TRUE, FALSE)</f>
        <v>0</v>
      </c>
      <c r="B69" t="b">
        <f ca="1">IF(G69=1, TRUE, FALSE)</f>
        <v>1</v>
      </c>
      <c r="C69" t="b">
        <f ca="1">IF(H69=1, TRUE, FALSE)</f>
        <v>1</v>
      </c>
      <c r="D69" t="b">
        <f ca="1">IF(I69=1, TRUE, FALSE)</f>
        <v>0</v>
      </c>
      <c r="E69" t="b">
        <f ca="1">IF(J69=1, TRUE, FALSE)</f>
        <v>0</v>
      </c>
      <c r="F69">
        <f t="shared" ca="1" si="13"/>
        <v>0</v>
      </c>
      <c r="G69">
        <f t="shared" ca="1" si="13"/>
        <v>1</v>
      </c>
      <c r="H69">
        <f t="shared" ca="1" si="13"/>
        <v>1</v>
      </c>
      <c r="I69">
        <f t="shared" ca="1" si="13"/>
        <v>0</v>
      </c>
      <c r="J69">
        <f t="shared" ca="1" si="14"/>
        <v>0</v>
      </c>
      <c r="K69">
        <f t="shared" ca="1" si="15"/>
        <v>2</v>
      </c>
      <c r="L69">
        <f t="shared" ca="1" si="16"/>
        <v>97</v>
      </c>
      <c r="M69">
        <f t="shared" ca="1" si="17"/>
        <v>59</v>
      </c>
      <c r="N69">
        <f t="shared" ca="1" si="18"/>
        <v>153</v>
      </c>
      <c r="O69">
        <f t="shared" ca="1" si="19"/>
        <v>97</v>
      </c>
      <c r="P69">
        <f t="shared" ca="1" si="20"/>
        <v>58</v>
      </c>
      <c r="Q69">
        <f t="shared" ca="1" si="21"/>
        <v>47</v>
      </c>
      <c r="R69" s="2">
        <f t="shared" ca="1" si="22"/>
        <v>0.94636345165286795</v>
      </c>
      <c r="S69">
        <f t="shared" ca="1" si="23"/>
        <v>13</v>
      </c>
      <c r="T69" t="str">
        <f ca="1">VLOOKUP(K69,respF, 2,FALSE)</f>
        <v>Severe</v>
      </c>
    </row>
    <row r="70" spans="1:20" x14ac:dyDescent="0.25">
      <c r="A70" t="b">
        <f ca="1">IF(F70=1, TRUE, FALSE)</f>
        <v>1</v>
      </c>
      <c r="B70" t="b">
        <f ca="1">IF(G70=1, TRUE, FALSE)</f>
        <v>0</v>
      </c>
      <c r="C70" t="b">
        <f ca="1">IF(H70=1, TRUE, FALSE)</f>
        <v>0</v>
      </c>
      <c r="D70" t="b">
        <f ca="1">IF(I70=1, TRUE, FALSE)</f>
        <v>0</v>
      </c>
      <c r="E70" t="b">
        <f ca="1">IF(J70=1, TRUE, FALSE)</f>
        <v>0</v>
      </c>
      <c r="F70">
        <f t="shared" ca="1" si="13"/>
        <v>1</v>
      </c>
      <c r="G70">
        <f t="shared" ca="1" si="13"/>
        <v>0</v>
      </c>
      <c r="H70">
        <f t="shared" ca="1" si="13"/>
        <v>0</v>
      </c>
      <c r="I70">
        <f t="shared" ca="1" si="13"/>
        <v>0</v>
      </c>
      <c r="J70">
        <f t="shared" ca="1" si="14"/>
        <v>0</v>
      </c>
      <c r="K70">
        <f t="shared" ca="1" si="15"/>
        <v>1</v>
      </c>
      <c r="L70">
        <f t="shared" ca="1" si="16"/>
        <v>99</v>
      </c>
      <c r="M70">
        <f t="shared" ca="1" si="17"/>
        <v>87</v>
      </c>
      <c r="N70">
        <f t="shared" ca="1" si="18"/>
        <v>63</v>
      </c>
      <c r="O70">
        <f t="shared" ca="1" si="19"/>
        <v>120</v>
      </c>
      <c r="P70">
        <f t="shared" ca="1" si="20"/>
        <v>68</v>
      </c>
      <c r="Q70">
        <f t="shared" ca="1" si="21"/>
        <v>13</v>
      </c>
      <c r="R70" s="2">
        <f t="shared" ca="1" si="22"/>
        <v>0.99256769014905832</v>
      </c>
      <c r="S70">
        <f t="shared" ca="1" si="23"/>
        <v>8</v>
      </c>
      <c r="T70" t="str">
        <f ca="1">VLOOKUP(K70,respF, 2,FALSE)</f>
        <v>Mild</v>
      </c>
    </row>
    <row r="71" spans="1:20" x14ac:dyDescent="0.25">
      <c r="A71" t="b">
        <f ca="1">IF(F71=1, TRUE, FALSE)</f>
        <v>0</v>
      </c>
      <c r="B71" t="b">
        <f ca="1">IF(G71=1, TRUE, FALSE)</f>
        <v>0</v>
      </c>
      <c r="C71" t="b">
        <f ca="1">IF(H71=1, TRUE, FALSE)</f>
        <v>1</v>
      </c>
      <c r="D71" t="b">
        <f ca="1">IF(I71=1, TRUE, FALSE)</f>
        <v>1</v>
      </c>
      <c r="E71" t="b">
        <f ca="1">IF(J71=1, TRUE, FALSE)</f>
        <v>0</v>
      </c>
      <c r="F71">
        <f t="shared" ca="1" si="13"/>
        <v>0</v>
      </c>
      <c r="G71">
        <f t="shared" ca="1" si="13"/>
        <v>0</v>
      </c>
      <c r="H71">
        <f t="shared" ca="1" si="13"/>
        <v>1</v>
      </c>
      <c r="I71">
        <f t="shared" ca="1" si="13"/>
        <v>1</v>
      </c>
      <c r="J71">
        <f t="shared" ca="1" si="14"/>
        <v>0</v>
      </c>
      <c r="K71">
        <f t="shared" ca="1" si="15"/>
        <v>2</v>
      </c>
      <c r="L71">
        <f t="shared" ca="1" si="16"/>
        <v>96</v>
      </c>
      <c r="M71">
        <f t="shared" ca="1" si="17"/>
        <v>144</v>
      </c>
      <c r="N71">
        <f t="shared" ca="1" si="18"/>
        <v>187</v>
      </c>
      <c r="O71">
        <f t="shared" ca="1" si="19"/>
        <v>95</v>
      </c>
      <c r="P71">
        <f t="shared" ca="1" si="20"/>
        <v>76</v>
      </c>
      <c r="Q71">
        <f t="shared" ca="1" si="21"/>
        <v>21</v>
      </c>
      <c r="R71" s="2">
        <f t="shared" ca="1" si="22"/>
        <v>0.92054765927241378</v>
      </c>
      <c r="S71">
        <f t="shared" ca="1" si="23"/>
        <v>10</v>
      </c>
      <c r="T71" t="str">
        <f ca="1">VLOOKUP(K71,respF, 2,FALSE)</f>
        <v>Severe</v>
      </c>
    </row>
    <row r="72" spans="1:20" x14ac:dyDescent="0.25">
      <c r="A72" t="b">
        <f ca="1">IF(F72=1, TRUE, FALSE)</f>
        <v>0</v>
      </c>
      <c r="B72" t="b">
        <f ca="1">IF(G72=1, TRUE, FALSE)</f>
        <v>0</v>
      </c>
      <c r="C72" t="b">
        <f ca="1">IF(H72=1, TRUE, FALSE)</f>
        <v>1</v>
      </c>
      <c r="D72" t="b">
        <f ca="1">IF(I72=1, TRUE, FALSE)</f>
        <v>0</v>
      </c>
      <c r="E72" t="b">
        <f ca="1">IF(J72=1, TRUE, FALSE)</f>
        <v>1</v>
      </c>
      <c r="F72">
        <f t="shared" ca="1" si="13"/>
        <v>0</v>
      </c>
      <c r="G72">
        <f t="shared" ca="1" si="13"/>
        <v>0</v>
      </c>
      <c r="H72">
        <f t="shared" ca="1" si="13"/>
        <v>1</v>
      </c>
      <c r="I72">
        <f t="shared" ca="1" si="13"/>
        <v>0</v>
      </c>
      <c r="J72">
        <f t="shared" ca="1" si="14"/>
        <v>1</v>
      </c>
      <c r="K72">
        <f t="shared" ca="1" si="15"/>
        <v>2</v>
      </c>
      <c r="L72">
        <f t="shared" ca="1" si="16"/>
        <v>102</v>
      </c>
      <c r="M72">
        <f t="shared" ca="1" si="17"/>
        <v>146</v>
      </c>
      <c r="N72">
        <f t="shared" ca="1" si="18"/>
        <v>113</v>
      </c>
      <c r="O72">
        <f t="shared" ca="1" si="19"/>
        <v>100</v>
      </c>
      <c r="P72">
        <f t="shared" ca="1" si="20"/>
        <v>40</v>
      </c>
      <c r="Q72">
        <f t="shared" ca="1" si="21"/>
        <v>18</v>
      </c>
      <c r="R72" s="2">
        <f t="shared" ca="1" si="22"/>
        <v>0.96197207436870125</v>
      </c>
      <c r="S72">
        <f t="shared" ca="1" si="23"/>
        <v>14</v>
      </c>
      <c r="T72" t="str">
        <f ca="1">VLOOKUP(K72,respF, 2,FALSE)</f>
        <v>Severe</v>
      </c>
    </row>
    <row r="73" spans="1:20" x14ac:dyDescent="0.25">
      <c r="A73" t="b">
        <f ca="1">IF(F73=1, TRUE, FALSE)</f>
        <v>0</v>
      </c>
      <c r="B73" t="b">
        <f ca="1">IF(G73=1, TRUE, FALSE)</f>
        <v>1</v>
      </c>
      <c r="C73" t="b">
        <f ca="1">IF(H73=1, TRUE, FALSE)</f>
        <v>1</v>
      </c>
      <c r="D73" t="b">
        <f ca="1">IF(I73=1, TRUE, FALSE)</f>
        <v>0</v>
      </c>
      <c r="E73" t="b">
        <f ca="1">IF(J73=1, TRUE, FALSE)</f>
        <v>1</v>
      </c>
      <c r="F73">
        <f t="shared" ca="1" si="13"/>
        <v>0</v>
      </c>
      <c r="G73">
        <f t="shared" ca="1" si="13"/>
        <v>1</v>
      </c>
      <c r="H73">
        <f t="shared" ca="1" si="13"/>
        <v>1</v>
      </c>
      <c r="I73">
        <f t="shared" ca="1" si="13"/>
        <v>0</v>
      </c>
      <c r="J73">
        <f t="shared" ca="1" si="14"/>
        <v>1</v>
      </c>
      <c r="K73">
        <f t="shared" ca="1" si="15"/>
        <v>3</v>
      </c>
      <c r="L73">
        <f t="shared" ca="1" si="16"/>
        <v>106</v>
      </c>
      <c r="M73">
        <f t="shared" ca="1" si="17"/>
        <v>138</v>
      </c>
      <c r="N73">
        <f t="shared" ca="1" si="18"/>
        <v>190</v>
      </c>
      <c r="O73">
        <f t="shared" ca="1" si="19"/>
        <v>105</v>
      </c>
      <c r="P73">
        <f t="shared" ca="1" si="20"/>
        <v>48</v>
      </c>
      <c r="Q73">
        <f t="shared" ca="1" si="21"/>
        <v>6</v>
      </c>
      <c r="R73" s="2">
        <f t="shared" ca="1" si="22"/>
        <v>0.94165987893705128</v>
      </c>
      <c r="S73">
        <f t="shared" ca="1" si="23"/>
        <v>7</v>
      </c>
      <c r="T73" t="str">
        <f ca="1">VLOOKUP(K73,respF, 2,FALSE)</f>
        <v>Chronic</v>
      </c>
    </row>
    <row r="74" spans="1:20" x14ac:dyDescent="0.25">
      <c r="A74" t="b">
        <f ca="1">IF(F74=1, TRUE, FALSE)</f>
        <v>1</v>
      </c>
      <c r="B74" t="b">
        <f ca="1">IF(G74=1, TRUE, FALSE)</f>
        <v>1</v>
      </c>
      <c r="C74" t="b">
        <f ca="1">IF(H74=1, TRUE, FALSE)</f>
        <v>1</v>
      </c>
      <c r="D74" t="b">
        <f ca="1">IF(I74=1, TRUE, FALSE)</f>
        <v>0</v>
      </c>
      <c r="E74" t="b">
        <f ca="1">IF(J74=1, TRUE, FALSE)</f>
        <v>1</v>
      </c>
      <c r="F74">
        <f t="shared" ca="1" si="13"/>
        <v>1</v>
      </c>
      <c r="G74">
        <f t="shared" ca="1" si="13"/>
        <v>1</v>
      </c>
      <c r="H74">
        <f t="shared" ca="1" si="13"/>
        <v>1</v>
      </c>
      <c r="I74">
        <f t="shared" ca="1" si="13"/>
        <v>0</v>
      </c>
      <c r="J74">
        <f t="shared" ca="1" si="14"/>
        <v>1</v>
      </c>
      <c r="K74">
        <f t="shared" ca="1" si="15"/>
        <v>4</v>
      </c>
      <c r="L74">
        <f t="shared" ca="1" si="16"/>
        <v>100</v>
      </c>
      <c r="M74">
        <f t="shared" ca="1" si="17"/>
        <v>147</v>
      </c>
      <c r="N74">
        <f t="shared" ca="1" si="18"/>
        <v>102</v>
      </c>
      <c r="O74">
        <f t="shared" ca="1" si="19"/>
        <v>100</v>
      </c>
      <c r="P74">
        <f t="shared" ca="1" si="20"/>
        <v>100</v>
      </c>
      <c r="Q74">
        <f t="shared" ca="1" si="21"/>
        <v>49</v>
      </c>
      <c r="R74" s="2">
        <f t="shared" ca="1" si="22"/>
        <v>0.94599954161018163</v>
      </c>
      <c r="S74">
        <f t="shared" ca="1" si="23"/>
        <v>11</v>
      </c>
      <c r="T74" t="str">
        <f ca="1">VLOOKUP(K74,respF, 2,FALSE)</f>
        <v>Chronic</v>
      </c>
    </row>
    <row r="75" spans="1:20" x14ac:dyDescent="0.25">
      <c r="A75" t="b">
        <f ca="1">IF(F75=1, TRUE, FALSE)</f>
        <v>1</v>
      </c>
      <c r="B75" t="b">
        <f ca="1">IF(G75=1, TRUE, FALSE)</f>
        <v>1</v>
      </c>
      <c r="C75" t="b">
        <f ca="1">IF(H75=1, TRUE, FALSE)</f>
        <v>0</v>
      </c>
      <c r="D75" t="b">
        <f ca="1">IF(I75=1, TRUE, FALSE)</f>
        <v>1</v>
      </c>
      <c r="E75" t="b">
        <f ca="1">IF(J75=1, TRUE, FALSE)</f>
        <v>1</v>
      </c>
      <c r="F75">
        <f t="shared" ca="1" si="13"/>
        <v>1</v>
      </c>
      <c r="G75">
        <f t="shared" ca="1" si="13"/>
        <v>1</v>
      </c>
      <c r="H75">
        <f t="shared" ca="1" si="13"/>
        <v>0</v>
      </c>
      <c r="I75">
        <f t="shared" ca="1" si="13"/>
        <v>1</v>
      </c>
      <c r="J75">
        <f t="shared" ca="1" si="14"/>
        <v>1</v>
      </c>
      <c r="K75">
        <f t="shared" ca="1" si="15"/>
        <v>4</v>
      </c>
      <c r="L75">
        <f t="shared" ca="1" si="16"/>
        <v>99</v>
      </c>
      <c r="M75">
        <f t="shared" ca="1" si="17"/>
        <v>127</v>
      </c>
      <c r="N75">
        <f t="shared" ca="1" si="18"/>
        <v>105</v>
      </c>
      <c r="O75">
        <f t="shared" ca="1" si="19"/>
        <v>95</v>
      </c>
      <c r="P75">
        <f t="shared" ca="1" si="20"/>
        <v>68</v>
      </c>
      <c r="Q75">
        <f t="shared" ca="1" si="21"/>
        <v>51</v>
      </c>
      <c r="R75" s="2">
        <f t="shared" ca="1" si="22"/>
        <v>0.94535538657751805</v>
      </c>
      <c r="S75">
        <f t="shared" ca="1" si="23"/>
        <v>12</v>
      </c>
      <c r="T75" t="str">
        <f ca="1">VLOOKUP(K75,respF, 2,FALSE)</f>
        <v>Chronic</v>
      </c>
    </row>
    <row r="76" spans="1:20" x14ac:dyDescent="0.25">
      <c r="A76" t="b">
        <f ca="1">IF(F76=1, TRUE, FALSE)</f>
        <v>1</v>
      </c>
      <c r="B76" t="b">
        <f ca="1">IF(G76=1, TRUE, FALSE)</f>
        <v>1</v>
      </c>
      <c r="C76" t="b">
        <f ca="1">IF(H76=1, TRUE, FALSE)</f>
        <v>0</v>
      </c>
      <c r="D76" t="b">
        <f ca="1">IF(I76=1, TRUE, FALSE)</f>
        <v>1</v>
      </c>
      <c r="E76" t="b">
        <f ca="1">IF(J76=1, TRUE, FALSE)</f>
        <v>0</v>
      </c>
      <c r="F76">
        <f t="shared" ca="1" si="13"/>
        <v>1</v>
      </c>
      <c r="G76">
        <f t="shared" ca="1" si="13"/>
        <v>1</v>
      </c>
      <c r="H76">
        <f t="shared" ca="1" si="13"/>
        <v>0</v>
      </c>
      <c r="I76">
        <f t="shared" ca="1" si="13"/>
        <v>1</v>
      </c>
      <c r="J76">
        <f t="shared" ca="1" si="14"/>
        <v>0</v>
      </c>
      <c r="K76">
        <f t="shared" ca="1" si="15"/>
        <v>3</v>
      </c>
      <c r="L76">
        <f t="shared" ca="1" si="16"/>
        <v>99</v>
      </c>
      <c r="M76">
        <f t="shared" ca="1" si="17"/>
        <v>71</v>
      </c>
      <c r="N76">
        <f t="shared" ca="1" si="18"/>
        <v>106</v>
      </c>
      <c r="O76">
        <f t="shared" ca="1" si="19"/>
        <v>102</v>
      </c>
      <c r="P76">
        <f t="shared" ca="1" si="20"/>
        <v>83</v>
      </c>
      <c r="Q76">
        <f t="shared" ca="1" si="21"/>
        <v>38</v>
      </c>
      <c r="R76" s="2">
        <f t="shared" ca="1" si="22"/>
        <v>0.90018475978702051</v>
      </c>
      <c r="S76">
        <f t="shared" ca="1" si="23"/>
        <v>10</v>
      </c>
      <c r="T76" t="str">
        <f ca="1">VLOOKUP(K76,respF, 2,FALSE)</f>
        <v>Chronic</v>
      </c>
    </row>
    <row r="77" spans="1:20" x14ac:dyDescent="0.25">
      <c r="A77" t="b">
        <f ca="1">IF(F77=1, TRUE, FALSE)</f>
        <v>1</v>
      </c>
      <c r="B77" t="b">
        <f ca="1">IF(G77=1, TRUE, FALSE)</f>
        <v>0</v>
      </c>
      <c r="C77" t="b">
        <f ca="1">IF(H77=1, TRUE, FALSE)</f>
        <v>1</v>
      </c>
      <c r="D77" t="b">
        <f ca="1">IF(I77=1, TRUE, FALSE)</f>
        <v>1</v>
      </c>
      <c r="E77" t="b">
        <f ca="1">IF(J77=1, TRUE, FALSE)</f>
        <v>1</v>
      </c>
      <c r="F77">
        <f t="shared" ca="1" si="13"/>
        <v>1</v>
      </c>
      <c r="G77">
        <f t="shared" ca="1" si="13"/>
        <v>0</v>
      </c>
      <c r="H77">
        <f t="shared" ca="1" si="13"/>
        <v>1</v>
      </c>
      <c r="I77">
        <f t="shared" ca="1" si="13"/>
        <v>1</v>
      </c>
      <c r="J77">
        <f t="shared" ca="1" si="14"/>
        <v>1</v>
      </c>
      <c r="K77">
        <f t="shared" ca="1" si="15"/>
        <v>4</v>
      </c>
      <c r="L77">
        <f t="shared" ca="1" si="16"/>
        <v>99</v>
      </c>
      <c r="M77">
        <f t="shared" ca="1" si="17"/>
        <v>156</v>
      </c>
      <c r="N77">
        <f t="shared" ca="1" si="18"/>
        <v>158</v>
      </c>
      <c r="O77">
        <f t="shared" ca="1" si="19"/>
        <v>95</v>
      </c>
      <c r="P77">
        <f t="shared" ca="1" si="20"/>
        <v>59</v>
      </c>
      <c r="Q77">
        <f t="shared" ca="1" si="21"/>
        <v>16</v>
      </c>
      <c r="R77" s="2">
        <f t="shared" ca="1" si="22"/>
        <v>0.90353527320087179</v>
      </c>
      <c r="S77">
        <f t="shared" ca="1" si="23"/>
        <v>9</v>
      </c>
      <c r="T77" t="str">
        <f ca="1">VLOOKUP(K77,respF, 2,FALSE)</f>
        <v>Chronic</v>
      </c>
    </row>
    <row r="78" spans="1:20" x14ac:dyDescent="0.25">
      <c r="A78" t="b">
        <f ca="1">IF(F78=1, TRUE, FALSE)</f>
        <v>0</v>
      </c>
      <c r="B78" t="b">
        <f ca="1">IF(G78=1, TRUE, FALSE)</f>
        <v>0</v>
      </c>
      <c r="C78" t="b">
        <f ca="1">IF(H78=1, TRUE, FALSE)</f>
        <v>0</v>
      </c>
      <c r="D78" t="b">
        <f ca="1">IF(I78=1, TRUE, FALSE)</f>
        <v>0</v>
      </c>
      <c r="E78" t="b">
        <f ca="1">IF(J78=1, TRUE, FALSE)</f>
        <v>0</v>
      </c>
      <c r="F78">
        <f t="shared" ca="1" si="13"/>
        <v>0</v>
      </c>
      <c r="G78">
        <f t="shared" ca="1" si="13"/>
        <v>0</v>
      </c>
      <c r="H78">
        <f t="shared" ca="1" si="13"/>
        <v>0</v>
      </c>
      <c r="I78">
        <f t="shared" ca="1" si="13"/>
        <v>0</v>
      </c>
      <c r="J78">
        <f t="shared" ca="1" si="14"/>
        <v>0</v>
      </c>
      <c r="K78">
        <f t="shared" ca="1" si="15"/>
        <v>0</v>
      </c>
      <c r="L78">
        <f t="shared" ca="1" si="16"/>
        <v>99</v>
      </c>
      <c r="M78">
        <f t="shared" ca="1" si="17"/>
        <v>93</v>
      </c>
      <c r="N78">
        <f t="shared" ca="1" si="18"/>
        <v>63</v>
      </c>
      <c r="O78">
        <f t="shared" ca="1" si="19"/>
        <v>92</v>
      </c>
      <c r="P78">
        <f t="shared" ca="1" si="20"/>
        <v>74</v>
      </c>
      <c r="Q78">
        <f t="shared" ca="1" si="21"/>
        <v>12</v>
      </c>
      <c r="R78" s="2">
        <f t="shared" ca="1" si="22"/>
        <v>0.99431011581782003</v>
      </c>
      <c r="S78">
        <f t="shared" ca="1" si="23"/>
        <v>8</v>
      </c>
      <c r="T78" t="str">
        <f ca="1">VLOOKUP(K78,respF, 2,FALSE)</f>
        <v>Normal</v>
      </c>
    </row>
    <row r="79" spans="1:20" x14ac:dyDescent="0.25">
      <c r="A79" t="b">
        <f ca="1">IF(F79=1, TRUE, FALSE)</f>
        <v>1</v>
      </c>
      <c r="B79" t="b">
        <f ca="1">IF(G79=1, TRUE, FALSE)</f>
        <v>1</v>
      </c>
      <c r="C79" t="b">
        <f ca="1">IF(H79=1, TRUE, FALSE)</f>
        <v>0</v>
      </c>
      <c r="D79" t="b">
        <f ca="1">IF(I79=1, TRUE, FALSE)</f>
        <v>1</v>
      </c>
      <c r="E79" t="b">
        <f ca="1">IF(J79=1, TRUE, FALSE)</f>
        <v>0</v>
      </c>
      <c r="F79">
        <f t="shared" ca="1" si="13"/>
        <v>1</v>
      </c>
      <c r="G79">
        <f t="shared" ca="1" si="13"/>
        <v>1</v>
      </c>
      <c r="H79">
        <f t="shared" ca="1" si="13"/>
        <v>0</v>
      </c>
      <c r="I79">
        <f t="shared" ca="1" si="13"/>
        <v>1</v>
      </c>
      <c r="J79">
        <f t="shared" ca="1" si="14"/>
        <v>0</v>
      </c>
      <c r="K79">
        <f t="shared" ca="1" si="15"/>
        <v>3</v>
      </c>
      <c r="L79">
        <f t="shared" ca="1" si="16"/>
        <v>104</v>
      </c>
      <c r="M79">
        <f t="shared" ca="1" si="17"/>
        <v>75</v>
      </c>
      <c r="N79">
        <f t="shared" ca="1" si="18"/>
        <v>112</v>
      </c>
      <c r="O79">
        <f t="shared" ca="1" si="19"/>
        <v>105</v>
      </c>
      <c r="P79">
        <f t="shared" ca="1" si="20"/>
        <v>43</v>
      </c>
      <c r="Q79">
        <f t="shared" ca="1" si="21"/>
        <v>10</v>
      </c>
      <c r="R79" s="2">
        <f t="shared" ca="1" si="22"/>
        <v>0.96745073327909115</v>
      </c>
      <c r="S79">
        <f t="shared" ca="1" si="23"/>
        <v>2</v>
      </c>
      <c r="T79" t="str">
        <f ca="1">VLOOKUP(K79,respF, 2,FALSE)</f>
        <v>Chronic</v>
      </c>
    </row>
    <row r="80" spans="1:20" x14ac:dyDescent="0.25">
      <c r="A80" t="b">
        <f ca="1">IF(F80=1, TRUE, FALSE)</f>
        <v>1</v>
      </c>
      <c r="B80" t="b">
        <f ca="1">IF(G80=1, TRUE, FALSE)</f>
        <v>0</v>
      </c>
      <c r="C80" t="b">
        <f ca="1">IF(H80=1, TRUE, FALSE)</f>
        <v>1</v>
      </c>
      <c r="D80" t="b">
        <f ca="1">IF(I80=1, TRUE, FALSE)</f>
        <v>1</v>
      </c>
      <c r="E80" t="b">
        <f ca="1">IF(J80=1, TRUE, FALSE)</f>
        <v>1</v>
      </c>
      <c r="F80">
        <f t="shared" ca="1" si="13"/>
        <v>1</v>
      </c>
      <c r="G80">
        <f t="shared" ca="1" si="13"/>
        <v>0</v>
      </c>
      <c r="H80">
        <f t="shared" ca="1" si="13"/>
        <v>1</v>
      </c>
      <c r="I80">
        <f t="shared" ca="1" si="13"/>
        <v>1</v>
      </c>
      <c r="J80">
        <f t="shared" ca="1" si="14"/>
        <v>1</v>
      </c>
      <c r="K80">
        <f t="shared" ca="1" si="15"/>
        <v>4</v>
      </c>
      <c r="L80">
        <f t="shared" ca="1" si="16"/>
        <v>96</v>
      </c>
      <c r="M80">
        <f t="shared" ca="1" si="17"/>
        <v>146</v>
      </c>
      <c r="N80">
        <f t="shared" ca="1" si="18"/>
        <v>93</v>
      </c>
      <c r="O80">
        <f t="shared" ca="1" si="19"/>
        <v>99</v>
      </c>
      <c r="P80">
        <f t="shared" ca="1" si="20"/>
        <v>45</v>
      </c>
      <c r="Q80">
        <f t="shared" ca="1" si="21"/>
        <v>6</v>
      </c>
      <c r="R80" s="2">
        <f t="shared" ca="1" si="22"/>
        <v>0.97092672618616926</v>
      </c>
      <c r="S80">
        <f t="shared" ca="1" si="23"/>
        <v>4</v>
      </c>
      <c r="T80" t="str">
        <f ca="1">VLOOKUP(K80,respF, 2,FALSE)</f>
        <v>Chronic</v>
      </c>
    </row>
    <row r="81" spans="1:20" x14ac:dyDescent="0.25">
      <c r="A81" t="b">
        <f ca="1">IF(F81=1, TRUE, FALSE)</f>
        <v>0</v>
      </c>
      <c r="B81" t="b">
        <f ca="1">IF(G81=1, TRUE, FALSE)</f>
        <v>1</v>
      </c>
      <c r="C81" t="b">
        <f ca="1">IF(H81=1, TRUE, FALSE)</f>
        <v>1</v>
      </c>
      <c r="D81" t="b">
        <f ca="1">IF(I81=1, TRUE, FALSE)</f>
        <v>0</v>
      </c>
      <c r="E81" t="b">
        <f ca="1">IF(J81=1, TRUE, FALSE)</f>
        <v>1</v>
      </c>
      <c r="F81">
        <f t="shared" ca="1" si="13"/>
        <v>0</v>
      </c>
      <c r="G81">
        <f t="shared" ca="1" si="13"/>
        <v>1</v>
      </c>
      <c r="H81">
        <f t="shared" ca="1" si="13"/>
        <v>1</v>
      </c>
      <c r="I81">
        <f t="shared" ca="1" si="13"/>
        <v>0</v>
      </c>
      <c r="J81">
        <f t="shared" ca="1" si="14"/>
        <v>1</v>
      </c>
      <c r="K81">
        <f t="shared" ca="1" si="15"/>
        <v>3</v>
      </c>
      <c r="L81">
        <f t="shared" ca="1" si="16"/>
        <v>103</v>
      </c>
      <c r="M81">
        <f t="shared" ca="1" si="17"/>
        <v>54</v>
      </c>
      <c r="N81">
        <f t="shared" ca="1" si="18"/>
        <v>199</v>
      </c>
      <c r="O81">
        <f t="shared" ca="1" si="19"/>
        <v>106</v>
      </c>
      <c r="P81">
        <f t="shared" ca="1" si="20"/>
        <v>47</v>
      </c>
      <c r="Q81">
        <f t="shared" ca="1" si="21"/>
        <v>20</v>
      </c>
      <c r="R81" s="2">
        <f t="shared" ca="1" si="22"/>
        <v>0.97750259726724165</v>
      </c>
      <c r="S81">
        <f t="shared" ca="1" si="23"/>
        <v>11</v>
      </c>
      <c r="T81" t="str">
        <f ca="1">VLOOKUP(K81,respF, 2,FALSE)</f>
        <v>Chronic</v>
      </c>
    </row>
    <row r="82" spans="1:20" x14ac:dyDescent="0.25">
      <c r="A82" t="b">
        <f ca="1">IF(F82=1, TRUE, FALSE)</f>
        <v>0</v>
      </c>
      <c r="B82" t="b">
        <f ca="1">IF(G82=1, TRUE, FALSE)</f>
        <v>1</v>
      </c>
      <c r="C82" t="b">
        <f ca="1">IF(H82=1, TRUE, FALSE)</f>
        <v>0</v>
      </c>
      <c r="D82" t="b">
        <f ca="1">IF(I82=1, TRUE, FALSE)</f>
        <v>1</v>
      </c>
      <c r="E82" t="b">
        <f ca="1">IF(J82=1, TRUE, FALSE)</f>
        <v>1</v>
      </c>
      <c r="F82">
        <f t="shared" ca="1" si="13"/>
        <v>0</v>
      </c>
      <c r="G82">
        <f t="shared" ca="1" si="13"/>
        <v>1</v>
      </c>
      <c r="H82">
        <f t="shared" ca="1" si="13"/>
        <v>0</v>
      </c>
      <c r="I82">
        <f t="shared" ca="1" si="13"/>
        <v>1</v>
      </c>
      <c r="J82">
        <f t="shared" ca="1" si="14"/>
        <v>1</v>
      </c>
      <c r="K82">
        <f t="shared" ca="1" si="15"/>
        <v>3</v>
      </c>
      <c r="L82">
        <f t="shared" ca="1" si="16"/>
        <v>101</v>
      </c>
      <c r="M82">
        <f t="shared" ca="1" si="17"/>
        <v>171</v>
      </c>
      <c r="N82">
        <f t="shared" ca="1" si="18"/>
        <v>159</v>
      </c>
      <c r="O82">
        <f t="shared" ca="1" si="19"/>
        <v>100</v>
      </c>
      <c r="P82">
        <f t="shared" ca="1" si="20"/>
        <v>48</v>
      </c>
      <c r="Q82">
        <f t="shared" ca="1" si="21"/>
        <v>23</v>
      </c>
      <c r="R82" s="2">
        <f t="shared" ca="1" si="22"/>
        <v>0.97579189037290071</v>
      </c>
      <c r="S82">
        <f t="shared" ca="1" si="23"/>
        <v>13</v>
      </c>
      <c r="T82" t="str">
        <f ca="1">VLOOKUP(K82,respF, 2,FALSE)</f>
        <v>Chronic</v>
      </c>
    </row>
    <row r="83" spans="1:20" x14ac:dyDescent="0.25">
      <c r="A83" t="b">
        <f ca="1">IF(F83=1, TRUE, FALSE)</f>
        <v>1</v>
      </c>
      <c r="B83" t="b">
        <f ca="1">IF(G83=1, TRUE, FALSE)</f>
        <v>1</v>
      </c>
      <c r="C83" t="b">
        <f ca="1">IF(H83=1, TRUE, FALSE)</f>
        <v>0</v>
      </c>
      <c r="D83" t="b">
        <f ca="1">IF(I83=1, TRUE, FALSE)</f>
        <v>0</v>
      </c>
      <c r="E83" t="b">
        <f ca="1">IF(J83=1, TRUE, FALSE)</f>
        <v>0</v>
      </c>
      <c r="F83">
        <f t="shared" ca="1" si="13"/>
        <v>1</v>
      </c>
      <c r="G83">
        <f t="shared" ca="1" si="13"/>
        <v>1</v>
      </c>
      <c r="H83">
        <f t="shared" ca="1" si="13"/>
        <v>0</v>
      </c>
      <c r="I83">
        <f t="shared" ca="1" si="13"/>
        <v>0</v>
      </c>
      <c r="J83">
        <f t="shared" ca="1" si="14"/>
        <v>0</v>
      </c>
      <c r="K83">
        <f t="shared" ca="1" si="15"/>
        <v>2</v>
      </c>
      <c r="L83">
        <f t="shared" ca="1" si="16"/>
        <v>96</v>
      </c>
      <c r="M83">
        <f t="shared" ca="1" si="17"/>
        <v>97</v>
      </c>
      <c r="N83">
        <f t="shared" ca="1" si="18"/>
        <v>75</v>
      </c>
      <c r="O83">
        <f t="shared" ca="1" si="19"/>
        <v>105</v>
      </c>
      <c r="P83">
        <f t="shared" ca="1" si="20"/>
        <v>62</v>
      </c>
      <c r="Q83">
        <f t="shared" ca="1" si="21"/>
        <v>24</v>
      </c>
      <c r="R83" s="2">
        <f t="shared" ca="1" si="22"/>
        <v>0.96966425084281282</v>
      </c>
      <c r="S83">
        <f t="shared" ca="1" si="23"/>
        <v>13</v>
      </c>
      <c r="T83" t="str">
        <f ca="1">VLOOKUP(K83,respF, 2,FALSE)</f>
        <v>Severe</v>
      </c>
    </row>
    <row r="84" spans="1:20" x14ac:dyDescent="0.25">
      <c r="A84" t="b">
        <f ca="1">IF(F84=1, TRUE, FALSE)</f>
        <v>1</v>
      </c>
      <c r="B84" t="b">
        <f ca="1">IF(G84=1, TRUE, FALSE)</f>
        <v>0</v>
      </c>
      <c r="C84" t="b">
        <f ca="1">IF(H84=1, TRUE, FALSE)</f>
        <v>0</v>
      </c>
      <c r="D84" t="b">
        <f ca="1">IF(I84=1, TRUE, FALSE)</f>
        <v>0</v>
      </c>
      <c r="E84" t="b">
        <f ca="1">IF(J84=1, TRUE, FALSE)</f>
        <v>0</v>
      </c>
      <c r="F84">
        <f t="shared" ca="1" si="13"/>
        <v>1</v>
      </c>
      <c r="G84">
        <f t="shared" ca="1" si="13"/>
        <v>0</v>
      </c>
      <c r="H84">
        <f t="shared" ca="1" si="13"/>
        <v>0</v>
      </c>
      <c r="I84">
        <f t="shared" ca="1" si="13"/>
        <v>0</v>
      </c>
      <c r="J84">
        <f t="shared" ca="1" si="14"/>
        <v>0</v>
      </c>
      <c r="K84">
        <f t="shared" ca="1" si="15"/>
        <v>1</v>
      </c>
      <c r="L84">
        <f t="shared" ca="1" si="16"/>
        <v>99</v>
      </c>
      <c r="M84">
        <f t="shared" ca="1" si="17"/>
        <v>66</v>
      </c>
      <c r="N84">
        <f t="shared" ca="1" si="18"/>
        <v>65</v>
      </c>
      <c r="O84">
        <f t="shared" ca="1" si="19"/>
        <v>92</v>
      </c>
      <c r="P84">
        <f t="shared" ca="1" si="20"/>
        <v>62</v>
      </c>
      <c r="Q84">
        <f t="shared" ca="1" si="21"/>
        <v>16</v>
      </c>
      <c r="R84" s="2">
        <f t="shared" ca="1" si="22"/>
        <v>0.99791209555847937</v>
      </c>
      <c r="S84">
        <f t="shared" ca="1" si="23"/>
        <v>8</v>
      </c>
      <c r="T84" t="str">
        <f ca="1">VLOOKUP(K84,respF, 2,FALSE)</f>
        <v>Mild</v>
      </c>
    </row>
    <row r="85" spans="1:20" x14ac:dyDescent="0.25">
      <c r="A85" t="b">
        <f ca="1">IF(F85=1, TRUE, FALSE)</f>
        <v>0</v>
      </c>
      <c r="B85" t="b">
        <f ca="1">IF(G85=1, TRUE, FALSE)</f>
        <v>0</v>
      </c>
      <c r="C85" t="b">
        <f ca="1">IF(H85=1, TRUE, FALSE)</f>
        <v>0</v>
      </c>
      <c r="D85" t="b">
        <f ca="1">IF(I85=1, TRUE, FALSE)</f>
        <v>0</v>
      </c>
      <c r="E85" t="b">
        <f ca="1">IF(J85=1, TRUE, FALSE)</f>
        <v>1</v>
      </c>
      <c r="F85">
        <f t="shared" ca="1" si="13"/>
        <v>0</v>
      </c>
      <c r="G85">
        <f t="shared" ca="1" si="13"/>
        <v>0</v>
      </c>
      <c r="H85">
        <f t="shared" ca="1" si="13"/>
        <v>0</v>
      </c>
      <c r="I85">
        <f t="shared" ca="1" si="13"/>
        <v>0</v>
      </c>
      <c r="J85">
        <f t="shared" ca="1" si="14"/>
        <v>1</v>
      </c>
      <c r="K85">
        <f t="shared" ca="1" si="15"/>
        <v>1</v>
      </c>
      <c r="L85">
        <f t="shared" ca="1" si="16"/>
        <v>99</v>
      </c>
      <c r="M85">
        <f t="shared" ca="1" si="17"/>
        <v>78</v>
      </c>
      <c r="N85">
        <f t="shared" ca="1" si="18"/>
        <v>63</v>
      </c>
      <c r="O85">
        <f t="shared" ca="1" si="19"/>
        <v>100</v>
      </c>
      <c r="P85">
        <f t="shared" ca="1" si="20"/>
        <v>62</v>
      </c>
      <c r="Q85">
        <f t="shared" ca="1" si="21"/>
        <v>15</v>
      </c>
      <c r="R85" s="2">
        <f t="shared" ca="1" si="22"/>
        <v>0.9963061596148417</v>
      </c>
      <c r="S85">
        <f t="shared" ca="1" si="23"/>
        <v>8</v>
      </c>
      <c r="T85" t="str">
        <f ca="1">VLOOKUP(K85,respF, 2,FALSE)</f>
        <v>Mild</v>
      </c>
    </row>
    <row r="86" spans="1:20" x14ac:dyDescent="0.25">
      <c r="A86" t="b">
        <f ca="1">IF(F86=1, TRUE, FALSE)</f>
        <v>1</v>
      </c>
      <c r="B86" t="b">
        <f ca="1">IF(G86=1, TRUE, FALSE)</f>
        <v>0</v>
      </c>
      <c r="C86" t="b">
        <f ca="1">IF(H86=1, TRUE, FALSE)</f>
        <v>1</v>
      </c>
      <c r="D86" t="b">
        <f ca="1">IF(I86=1, TRUE, FALSE)</f>
        <v>0</v>
      </c>
      <c r="E86" t="b">
        <f ca="1">IF(J86=1, TRUE, FALSE)</f>
        <v>0</v>
      </c>
      <c r="F86">
        <f t="shared" ca="1" si="13"/>
        <v>1</v>
      </c>
      <c r="G86">
        <f t="shared" ca="1" si="13"/>
        <v>0</v>
      </c>
      <c r="H86">
        <f t="shared" ca="1" si="13"/>
        <v>1</v>
      </c>
      <c r="I86">
        <f t="shared" ca="1" si="13"/>
        <v>0</v>
      </c>
      <c r="J86">
        <f t="shared" ca="1" si="14"/>
        <v>0</v>
      </c>
      <c r="K86">
        <f t="shared" ca="1" si="15"/>
        <v>2</v>
      </c>
      <c r="L86">
        <f t="shared" ca="1" si="16"/>
        <v>100</v>
      </c>
      <c r="M86">
        <f t="shared" ca="1" si="17"/>
        <v>100</v>
      </c>
      <c r="N86">
        <f t="shared" ca="1" si="18"/>
        <v>165</v>
      </c>
      <c r="O86">
        <f t="shared" ca="1" si="19"/>
        <v>101</v>
      </c>
      <c r="P86">
        <f t="shared" ca="1" si="20"/>
        <v>95</v>
      </c>
      <c r="Q86">
        <f t="shared" ca="1" si="21"/>
        <v>11</v>
      </c>
      <c r="R86" s="2">
        <f t="shared" ca="1" si="22"/>
        <v>0.92097773170741415</v>
      </c>
      <c r="S86">
        <f t="shared" ca="1" si="23"/>
        <v>13</v>
      </c>
      <c r="T86" t="str">
        <f ca="1">VLOOKUP(K86,respF, 2,FALSE)</f>
        <v>Severe</v>
      </c>
    </row>
    <row r="87" spans="1:20" x14ac:dyDescent="0.25">
      <c r="A87" t="b">
        <f ca="1">IF(F87=1, TRUE, FALSE)</f>
        <v>0</v>
      </c>
      <c r="B87" t="b">
        <f ca="1">IF(G87=1, TRUE, FALSE)</f>
        <v>1</v>
      </c>
      <c r="C87" t="b">
        <f ca="1">IF(H87=1, TRUE, FALSE)</f>
        <v>1</v>
      </c>
      <c r="D87" t="b">
        <f ca="1">IF(I87=1, TRUE, FALSE)</f>
        <v>0</v>
      </c>
      <c r="E87" t="b">
        <f ca="1">IF(J87=1, TRUE, FALSE)</f>
        <v>0</v>
      </c>
      <c r="F87">
        <f t="shared" ca="1" si="13"/>
        <v>0</v>
      </c>
      <c r="G87">
        <f t="shared" ca="1" si="13"/>
        <v>1</v>
      </c>
      <c r="H87">
        <f t="shared" ca="1" si="13"/>
        <v>1</v>
      </c>
      <c r="I87">
        <f t="shared" ca="1" si="13"/>
        <v>0</v>
      </c>
      <c r="J87">
        <f t="shared" ca="1" si="14"/>
        <v>0</v>
      </c>
      <c r="K87">
        <f t="shared" ca="1" si="15"/>
        <v>2</v>
      </c>
      <c r="L87">
        <f t="shared" ca="1" si="16"/>
        <v>97</v>
      </c>
      <c r="M87">
        <f t="shared" ca="1" si="17"/>
        <v>84</v>
      </c>
      <c r="N87">
        <f t="shared" ca="1" si="18"/>
        <v>125</v>
      </c>
      <c r="O87">
        <f t="shared" ca="1" si="19"/>
        <v>100</v>
      </c>
      <c r="P87">
        <f t="shared" ca="1" si="20"/>
        <v>81</v>
      </c>
      <c r="Q87">
        <f t="shared" ca="1" si="21"/>
        <v>45</v>
      </c>
      <c r="R87" s="2">
        <f t="shared" ca="1" si="22"/>
        <v>0.93749556692467584</v>
      </c>
      <c r="S87">
        <f t="shared" ca="1" si="23"/>
        <v>1</v>
      </c>
      <c r="T87" t="str">
        <f ca="1">VLOOKUP(K87,respF, 2,FALSE)</f>
        <v>Severe</v>
      </c>
    </row>
    <row r="88" spans="1:20" x14ac:dyDescent="0.25">
      <c r="A88" t="b">
        <f ca="1">IF(F88=1, TRUE, FALSE)</f>
        <v>1</v>
      </c>
      <c r="B88" t="b">
        <f ca="1">IF(G88=1, TRUE, FALSE)</f>
        <v>1</v>
      </c>
      <c r="C88" t="b">
        <f ca="1">IF(H88=1, TRUE, FALSE)</f>
        <v>0</v>
      </c>
      <c r="D88" t="b">
        <f ca="1">IF(I88=1, TRUE, FALSE)</f>
        <v>1</v>
      </c>
      <c r="E88" t="b">
        <f ca="1">IF(J88=1, TRUE, FALSE)</f>
        <v>1</v>
      </c>
      <c r="F88">
        <f t="shared" ca="1" si="13"/>
        <v>1</v>
      </c>
      <c r="G88">
        <f t="shared" ca="1" si="13"/>
        <v>1</v>
      </c>
      <c r="H88">
        <f t="shared" ca="1" si="13"/>
        <v>0</v>
      </c>
      <c r="I88">
        <f t="shared" ca="1" si="13"/>
        <v>1</v>
      </c>
      <c r="J88">
        <f t="shared" ca="1" si="14"/>
        <v>1</v>
      </c>
      <c r="K88">
        <f t="shared" ca="1" si="15"/>
        <v>4</v>
      </c>
      <c r="L88">
        <f t="shared" ca="1" si="16"/>
        <v>103</v>
      </c>
      <c r="M88">
        <f t="shared" ca="1" si="17"/>
        <v>165</v>
      </c>
      <c r="N88">
        <f t="shared" ca="1" si="18"/>
        <v>150</v>
      </c>
      <c r="O88">
        <f t="shared" ca="1" si="19"/>
        <v>104</v>
      </c>
      <c r="P88">
        <f t="shared" ca="1" si="20"/>
        <v>83</v>
      </c>
      <c r="Q88">
        <f t="shared" ca="1" si="21"/>
        <v>41</v>
      </c>
      <c r="R88" s="2">
        <f t="shared" ca="1" si="22"/>
        <v>0.92312645341736921</v>
      </c>
      <c r="S88">
        <f t="shared" ca="1" si="23"/>
        <v>6</v>
      </c>
      <c r="T88" t="str">
        <f ca="1">VLOOKUP(K88,respF, 2,FALSE)</f>
        <v>Chronic</v>
      </c>
    </row>
    <row r="89" spans="1:20" x14ac:dyDescent="0.25">
      <c r="A89" t="b">
        <f ca="1">IF(F89=1, TRUE, FALSE)</f>
        <v>0</v>
      </c>
      <c r="B89" t="b">
        <f ca="1">IF(G89=1, TRUE, FALSE)</f>
        <v>0</v>
      </c>
      <c r="C89" t="b">
        <f ca="1">IF(H89=1, TRUE, FALSE)</f>
        <v>1</v>
      </c>
      <c r="D89" t="b">
        <f ca="1">IF(I89=1, TRUE, FALSE)</f>
        <v>0</v>
      </c>
      <c r="E89" t="b">
        <f ca="1">IF(J89=1, TRUE, FALSE)</f>
        <v>0</v>
      </c>
      <c r="F89">
        <f t="shared" ca="1" si="13"/>
        <v>0</v>
      </c>
      <c r="G89">
        <f t="shared" ca="1" si="13"/>
        <v>0</v>
      </c>
      <c r="H89">
        <f t="shared" ca="1" si="13"/>
        <v>1</v>
      </c>
      <c r="I89">
        <f t="shared" ca="1" si="13"/>
        <v>0</v>
      </c>
      <c r="J89">
        <f t="shared" ca="1" si="14"/>
        <v>0</v>
      </c>
      <c r="K89">
        <f t="shared" ca="1" si="15"/>
        <v>1</v>
      </c>
      <c r="L89">
        <f t="shared" ca="1" si="16"/>
        <v>98</v>
      </c>
      <c r="M89">
        <f t="shared" ca="1" si="17"/>
        <v>86</v>
      </c>
      <c r="N89">
        <f t="shared" ca="1" si="18"/>
        <v>65</v>
      </c>
      <c r="O89">
        <f t="shared" ca="1" si="19"/>
        <v>109</v>
      </c>
      <c r="P89">
        <f t="shared" ca="1" si="20"/>
        <v>62</v>
      </c>
      <c r="Q89">
        <f t="shared" ca="1" si="21"/>
        <v>16</v>
      </c>
      <c r="R89" s="2">
        <f t="shared" ca="1" si="22"/>
        <v>0.99304484055425524</v>
      </c>
      <c r="S89">
        <f t="shared" ca="1" si="23"/>
        <v>8</v>
      </c>
      <c r="T89" t="str">
        <f ca="1">VLOOKUP(K89,respF, 2,FALSE)</f>
        <v>Mild</v>
      </c>
    </row>
    <row r="90" spans="1:20" x14ac:dyDescent="0.25">
      <c r="A90" t="b">
        <f ca="1">IF(F90=1, TRUE, FALSE)</f>
        <v>1</v>
      </c>
      <c r="B90" t="b">
        <f ca="1">IF(G90=1, TRUE, FALSE)</f>
        <v>0</v>
      </c>
      <c r="C90" t="b">
        <f ca="1">IF(H90=1, TRUE, FALSE)</f>
        <v>0</v>
      </c>
      <c r="D90" t="b">
        <f ca="1">IF(I90=1, TRUE, FALSE)</f>
        <v>0</v>
      </c>
      <c r="E90" t="b">
        <f ca="1">IF(J90=1, TRUE, FALSE)</f>
        <v>1</v>
      </c>
      <c r="F90">
        <f t="shared" ca="1" si="13"/>
        <v>1</v>
      </c>
      <c r="G90">
        <f t="shared" ca="1" si="13"/>
        <v>0</v>
      </c>
      <c r="H90">
        <f t="shared" ca="1" si="13"/>
        <v>0</v>
      </c>
      <c r="I90">
        <f t="shared" ca="1" si="13"/>
        <v>0</v>
      </c>
      <c r="J90">
        <f t="shared" ca="1" si="14"/>
        <v>1</v>
      </c>
      <c r="K90">
        <f t="shared" ca="1" si="15"/>
        <v>2</v>
      </c>
      <c r="L90">
        <f t="shared" ca="1" si="16"/>
        <v>103</v>
      </c>
      <c r="M90">
        <f t="shared" ca="1" si="17"/>
        <v>51</v>
      </c>
      <c r="N90">
        <f t="shared" ca="1" si="18"/>
        <v>71</v>
      </c>
      <c r="O90">
        <f t="shared" ca="1" si="19"/>
        <v>97</v>
      </c>
      <c r="P90">
        <f t="shared" ca="1" si="20"/>
        <v>45</v>
      </c>
      <c r="Q90">
        <f t="shared" ca="1" si="21"/>
        <v>41</v>
      </c>
      <c r="R90" s="2">
        <f t="shared" ca="1" si="22"/>
        <v>0.93760294857452053</v>
      </c>
      <c r="S90">
        <f t="shared" ca="1" si="23"/>
        <v>2</v>
      </c>
      <c r="T90" t="str">
        <f ca="1">VLOOKUP(K90,respF, 2,FALSE)</f>
        <v>Severe</v>
      </c>
    </row>
    <row r="91" spans="1:20" x14ac:dyDescent="0.25">
      <c r="A91" t="b">
        <f ca="1">IF(F91=1, TRUE, FALSE)</f>
        <v>1</v>
      </c>
      <c r="B91" t="b">
        <f ca="1">IF(G91=1, TRUE, FALSE)</f>
        <v>0</v>
      </c>
      <c r="C91" t="b">
        <f ca="1">IF(H91=1, TRUE, FALSE)</f>
        <v>1</v>
      </c>
      <c r="D91" t="b">
        <f ca="1">IF(I91=1, TRUE, FALSE)</f>
        <v>0</v>
      </c>
      <c r="E91" t="b">
        <f ca="1">IF(J91=1, TRUE, FALSE)</f>
        <v>1</v>
      </c>
      <c r="F91">
        <f t="shared" ca="1" si="13"/>
        <v>1</v>
      </c>
      <c r="G91">
        <f t="shared" ca="1" si="13"/>
        <v>0</v>
      </c>
      <c r="H91">
        <f t="shared" ca="1" si="13"/>
        <v>1</v>
      </c>
      <c r="I91">
        <f t="shared" ca="1" si="13"/>
        <v>0</v>
      </c>
      <c r="J91">
        <f t="shared" ca="1" si="14"/>
        <v>1</v>
      </c>
      <c r="K91">
        <f t="shared" ca="1" si="15"/>
        <v>3</v>
      </c>
      <c r="L91">
        <f t="shared" ca="1" si="16"/>
        <v>101</v>
      </c>
      <c r="M91">
        <f t="shared" ca="1" si="17"/>
        <v>185</v>
      </c>
      <c r="N91">
        <f t="shared" ca="1" si="18"/>
        <v>72</v>
      </c>
      <c r="O91">
        <f t="shared" ca="1" si="19"/>
        <v>96</v>
      </c>
      <c r="P91">
        <f t="shared" ca="1" si="20"/>
        <v>48</v>
      </c>
      <c r="Q91">
        <f t="shared" ca="1" si="21"/>
        <v>46</v>
      </c>
      <c r="R91" s="2">
        <f t="shared" ca="1" si="22"/>
        <v>0.97969809362683968</v>
      </c>
      <c r="S91">
        <f t="shared" ca="1" si="23"/>
        <v>5</v>
      </c>
      <c r="T91" t="str">
        <f ca="1">VLOOKUP(K91,respF, 2,FALSE)</f>
        <v>Chronic</v>
      </c>
    </row>
    <row r="92" spans="1:20" x14ac:dyDescent="0.25">
      <c r="A92" t="b">
        <f ca="1">IF(F92=1, TRUE, FALSE)</f>
        <v>0</v>
      </c>
      <c r="B92" t="b">
        <f ca="1">IF(G92=1, TRUE, FALSE)</f>
        <v>0</v>
      </c>
      <c r="C92" t="b">
        <f ca="1">IF(H92=1, TRUE, FALSE)</f>
        <v>0</v>
      </c>
      <c r="D92" t="b">
        <f ca="1">IF(I92=1, TRUE, FALSE)</f>
        <v>0</v>
      </c>
      <c r="E92" t="b">
        <f ca="1">IF(J92=1, TRUE, FALSE)</f>
        <v>1</v>
      </c>
      <c r="F92">
        <f t="shared" ca="1" si="13"/>
        <v>0</v>
      </c>
      <c r="G92">
        <f t="shared" ca="1" si="13"/>
        <v>0</v>
      </c>
      <c r="H92">
        <f t="shared" ca="1" si="13"/>
        <v>0</v>
      </c>
      <c r="I92">
        <f t="shared" ca="1" si="13"/>
        <v>0</v>
      </c>
      <c r="J92">
        <f t="shared" ca="1" si="14"/>
        <v>1</v>
      </c>
      <c r="K92">
        <f t="shared" ca="1" si="15"/>
        <v>1</v>
      </c>
      <c r="L92">
        <f t="shared" ca="1" si="16"/>
        <v>99</v>
      </c>
      <c r="M92">
        <f t="shared" ca="1" si="17"/>
        <v>78</v>
      </c>
      <c r="N92">
        <f t="shared" ca="1" si="18"/>
        <v>66</v>
      </c>
      <c r="O92">
        <f t="shared" ca="1" si="19"/>
        <v>112</v>
      </c>
      <c r="P92">
        <f t="shared" ca="1" si="20"/>
        <v>79</v>
      </c>
      <c r="Q92">
        <f t="shared" ca="1" si="21"/>
        <v>13</v>
      </c>
      <c r="R92" s="2">
        <f t="shared" ca="1" si="22"/>
        <v>0.99295896929278915</v>
      </c>
      <c r="S92">
        <f t="shared" ca="1" si="23"/>
        <v>8</v>
      </c>
      <c r="T92" t="str">
        <f ca="1">VLOOKUP(K92,respF, 2,FALSE)</f>
        <v>Mild</v>
      </c>
    </row>
    <row r="93" spans="1:20" x14ac:dyDescent="0.25">
      <c r="A93" t="b">
        <f ca="1">IF(F93=1, TRUE, FALSE)</f>
        <v>1</v>
      </c>
      <c r="B93" t="b">
        <f ca="1">IF(G93=1, TRUE, FALSE)</f>
        <v>0</v>
      </c>
      <c r="C93" t="b">
        <f ca="1">IF(H93=1, TRUE, FALSE)</f>
        <v>0</v>
      </c>
      <c r="D93" t="b">
        <f ca="1">IF(I93=1, TRUE, FALSE)</f>
        <v>1</v>
      </c>
      <c r="E93" t="b">
        <f ca="1">IF(J93=1, TRUE, FALSE)</f>
        <v>1</v>
      </c>
      <c r="F93">
        <f t="shared" ca="1" si="13"/>
        <v>1</v>
      </c>
      <c r="G93">
        <f t="shared" ca="1" si="13"/>
        <v>0</v>
      </c>
      <c r="H93">
        <f t="shared" ca="1" si="13"/>
        <v>0</v>
      </c>
      <c r="I93">
        <f t="shared" ca="1" si="13"/>
        <v>1</v>
      </c>
      <c r="J93">
        <f t="shared" ca="1" si="14"/>
        <v>1</v>
      </c>
      <c r="K93">
        <f t="shared" ca="1" si="15"/>
        <v>3</v>
      </c>
      <c r="L93">
        <f t="shared" ca="1" si="16"/>
        <v>96</v>
      </c>
      <c r="M93">
        <f t="shared" ca="1" si="17"/>
        <v>131</v>
      </c>
      <c r="N93">
        <f t="shared" ca="1" si="18"/>
        <v>138</v>
      </c>
      <c r="O93">
        <f t="shared" ca="1" si="19"/>
        <v>96</v>
      </c>
      <c r="P93">
        <f t="shared" ca="1" si="20"/>
        <v>54</v>
      </c>
      <c r="Q93">
        <f t="shared" ca="1" si="21"/>
        <v>14</v>
      </c>
      <c r="R93" s="2">
        <f t="shared" ca="1" si="22"/>
        <v>0.97450451775569069</v>
      </c>
      <c r="S93">
        <f t="shared" ca="1" si="23"/>
        <v>14</v>
      </c>
      <c r="T93" t="str">
        <f ca="1">VLOOKUP(K93,respF, 2,FALSE)</f>
        <v>Chronic</v>
      </c>
    </row>
    <row r="94" spans="1:20" x14ac:dyDescent="0.25">
      <c r="A94" t="b">
        <f ca="1">IF(F94=1, TRUE, FALSE)</f>
        <v>0</v>
      </c>
      <c r="B94" t="b">
        <f ca="1">IF(G94=1, TRUE, FALSE)</f>
        <v>1</v>
      </c>
      <c r="C94" t="b">
        <f ca="1">IF(H94=1, TRUE, FALSE)</f>
        <v>0</v>
      </c>
      <c r="D94" t="b">
        <f ca="1">IF(I94=1, TRUE, FALSE)</f>
        <v>0</v>
      </c>
      <c r="E94" t="b">
        <f ca="1">IF(J94=1, TRUE, FALSE)</f>
        <v>1</v>
      </c>
      <c r="F94">
        <f t="shared" ca="1" si="13"/>
        <v>0</v>
      </c>
      <c r="G94">
        <f t="shared" ca="1" si="13"/>
        <v>1</v>
      </c>
      <c r="H94">
        <f t="shared" ca="1" si="13"/>
        <v>0</v>
      </c>
      <c r="I94">
        <f t="shared" ca="1" si="13"/>
        <v>0</v>
      </c>
      <c r="J94">
        <f t="shared" ca="1" si="14"/>
        <v>1</v>
      </c>
      <c r="K94">
        <f t="shared" ca="1" si="15"/>
        <v>2</v>
      </c>
      <c r="L94">
        <f t="shared" ca="1" si="16"/>
        <v>95</v>
      </c>
      <c r="M94">
        <f t="shared" ca="1" si="17"/>
        <v>120</v>
      </c>
      <c r="N94">
        <f t="shared" ca="1" si="18"/>
        <v>75</v>
      </c>
      <c r="O94">
        <f t="shared" ca="1" si="19"/>
        <v>105</v>
      </c>
      <c r="P94">
        <f t="shared" ca="1" si="20"/>
        <v>94</v>
      </c>
      <c r="Q94">
        <f t="shared" ca="1" si="21"/>
        <v>19</v>
      </c>
      <c r="R94" s="2">
        <f t="shared" ca="1" si="22"/>
        <v>0.92112243034102403</v>
      </c>
      <c r="S94">
        <f t="shared" ca="1" si="23"/>
        <v>3</v>
      </c>
      <c r="T94" t="str">
        <f ca="1">VLOOKUP(K94,respF, 2,FALSE)</f>
        <v>Severe</v>
      </c>
    </row>
    <row r="95" spans="1:20" x14ac:dyDescent="0.25">
      <c r="A95" t="b">
        <f ca="1">IF(F95=1, TRUE, FALSE)</f>
        <v>1</v>
      </c>
      <c r="B95" t="b">
        <f ca="1">IF(G95=1, TRUE, FALSE)</f>
        <v>0</v>
      </c>
      <c r="C95" t="b">
        <f ca="1">IF(H95=1, TRUE, FALSE)</f>
        <v>1</v>
      </c>
      <c r="D95" t="b">
        <f ca="1">IF(I95=1, TRUE, FALSE)</f>
        <v>0</v>
      </c>
      <c r="E95" t="b">
        <f ca="1">IF(J95=1, TRUE, FALSE)</f>
        <v>1</v>
      </c>
      <c r="F95">
        <f t="shared" ca="1" si="13"/>
        <v>1</v>
      </c>
      <c r="G95">
        <f t="shared" ca="1" si="13"/>
        <v>0</v>
      </c>
      <c r="H95">
        <f t="shared" ca="1" si="13"/>
        <v>1</v>
      </c>
      <c r="I95">
        <f t="shared" ca="1" si="13"/>
        <v>0</v>
      </c>
      <c r="J95">
        <f t="shared" ca="1" si="14"/>
        <v>1</v>
      </c>
      <c r="K95">
        <f t="shared" ca="1" si="15"/>
        <v>3</v>
      </c>
      <c r="L95">
        <f t="shared" ca="1" si="16"/>
        <v>104</v>
      </c>
      <c r="M95">
        <f t="shared" ca="1" si="17"/>
        <v>182</v>
      </c>
      <c r="N95">
        <f t="shared" ca="1" si="18"/>
        <v>120</v>
      </c>
      <c r="O95">
        <f t="shared" ca="1" si="19"/>
        <v>95</v>
      </c>
      <c r="P95">
        <f t="shared" ca="1" si="20"/>
        <v>97</v>
      </c>
      <c r="Q95">
        <f t="shared" ca="1" si="21"/>
        <v>15</v>
      </c>
      <c r="R95" s="2">
        <f t="shared" ca="1" si="22"/>
        <v>0.96242089116666629</v>
      </c>
      <c r="S95">
        <f t="shared" ca="1" si="23"/>
        <v>7</v>
      </c>
      <c r="T95" t="str">
        <f ca="1">VLOOKUP(K95,respF, 2,FALSE)</f>
        <v>Chronic</v>
      </c>
    </row>
    <row r="96" spans="1:20" x14ac:dyDescent="0.25">
      <c r="A96" t="b">
        <f ca="1">IF(F96=1, TRUE, FALSE)</f>
        <v>1</v>
      </c>
      <c r="B96" t="b">
        <f ca="1">IF(G96=1, TRUE, FALSE)</f>
        <v>0</v>
      </c>
      <c r="C96" t="b">
        <f ca="1">IF(H96=1, TRUE, FALSE)</f>
        <v>0</v>
      </c>
      <c r="D96" t="b">
        <f ca="1">IF(I96=1, TRUE, FALSE)</f>
        <v>0</v>
      </c>
      <c r="E96" t="b">
        <f ca="1">IF(J96=1, TRUE, FALSE)</f>
        <v>1</v>
      </c>
      <c r="F96">
        <f t="shared" ca="1" si="13"/>
        <v>1</v>
      </c>
      <c r="G96">
        <f t="shared" ca="1" si="13"/>
        <v>0</v>
      </c>
      <c r="H96">
        <f t="shared" ca="1" si="13"/>
        <v>0</v>
      </c>
      <c r="I96">
        <f t="shared" ca="1" si="13"/>
        <v>0</v>
      </c>
      <c r="J96">
        <f t="shared" ca="1" si="14"/>
        <v>1</v>
      </c>
      <c r="K96">
        <f t="shared" ca="1" si="15"/>
        <v>2</v>
      </c>
      <c r="L96">
        <f t="shared" ca="1" si="16"/>
        <v>104</v>
      </c>
      <c r="M96">
        <f t="shared" ca="1" si="17"/>
        <v>53</v>
      </c>
      <c r="N96">
        <f t="shared" ca="1" si="18"/>
        <v>177</v>
      </c>
      <c r="O96">
        <f t="shared" ca="1" si="19"/>
        <v>101</v>
      </c>
      <c r="P96">
        <f t="shared" ca="1" si="20"/>
        <v>59</v>
      </c>
      <c r="Q96">
        <f t="shared" ca="1" si="21"/>
        <v>35</v>
      </c>
      <c r="R96" s="2">
        <f t="shared" ca="1" si="22"/>
        <v>0.9458778688072762</v>
      </c>
      <c r="S96">
        <f t="shared" ca="1" si="23"/>
        <v>12</v>
      </c>
      <c r="T96" t="str">
        <f ca="1">VLOOKUP(K96,respF, 2,FALSE)</f>
        <v>Severe</v>
      </c>
    </row>
    <row r="97" spans="1:20" x14ac:dyDescent="0.25">
      <c r="A97" t="b">
        <f ca="1">IF(F97=1, TRUE, FALSE)</f>
        <v>1</v>
      </c>
      <c r="B97" t="b">
        <f ca="1">IF(G97=1, TRUE, FALSE)</f>
        <v>0</v>
      </c>
      <c r="C97" t="b">
        <f ca="1">IF(H97=1, TRUE, FALSE)</f>
        <v>1</v>
      </c>
      <c r="D97" t="b">
        <f ca="1">IF(I97=1, TRUE, FALSE)</f>
        <v>0</v>
      </c>
      <c r="E97" t="b">
        <f ca="1">IF(J97=1, TRUE, FALSE)</f>
        <v>1</v>
      </c>
      <c r="F97">
        <f t="shared" ca="1" si="13"/>
        <v>1</v>
      </c>
      <c r="G97">
        <f t="shared" ca="1" si="13"/>
        <v>0</v>
      </c>
      <c r="H97">
        <f t="shared" ca="1" si="13"/>
        <v>1</v>
      </c>
      <c r="I97">
        <f t="shared" ca="1" si="13"/>
        <v>0</v>
      </c>
      <c r="J97">
        <f t="shared" ca="1" si="14"/>
        <v>1</v>
      </c>
      <c r="K97">
        <f t="shared" ca="1" si="15"/>
        <v>3</v>
      </c>
      <c r="L97">
        <f t="shared" ca="1" si="16"/>
        <v>106</v>
      </c>
      <c r="M97">
        <f t="shared" ca="1" si="17"/>
        <v>121</v>
      </c>
      <c r="N97">
        <f t="shared" ca="1" si="18"/>
        <v>173</v>
      </c>
      <c r="O97">
        <f t="shared" ca="1" si="19"/>
        <v>101</v>
      </c>
      <c r="P97">
        <f t="shared" ca="1" si="20"/>
        <v>97</v>
      </c>
      <c r="Q97">
        <f t="shared" ca="1" si="21"/>
        <v>47</v>
      </c>
      <c r="R97" s="2">
        <f t="shared" ca="1" si="22"/>
        <v>0.94744431695593778</v>
      </c>
      <c r="S97">
        <f t="shared" ca="1" si="23"/>
        <v>7</v>
      </c>
      <c r="T97" t="str">
        <f ca="1">VLOOKUP(K97,respF, 2,FALSE)</f>
        <v>Chronic</v>
      </c>
    </row>
    <row r="98" spans="1:20" x14ac:dyDescent="0.25">
      <c r="A98" t="b">
        <f ca="1">IF(F98=1, TRUE, FALSE)</f>
        <v>0</v>
      </c>
      <c r="B98" t="b">
        <f ca="1">IF(G98=1, TRUE, FALSE)</f>
        <v>1</v>
      </c>
      <c r="C98" t="b">
        <f ca="1">IF(H98=1, TRUE, FALSE)</f>
        <v>1</v>
      </c>
      <c r="D98" t="b">
        <f ca="1">IF(I98=1, TRUE, FALSE)</f>
        <v>0</v>
      </c>
      <c r="E98" t="b">
        <f ca="1">IF(J98=1, TRUE, FALSE)</f>
        <v>0</v>
      </c>
      <c r="F98">
        <f t="shared" ca="1" si="13"/>
        <v>0</v>
      </c>
      <c r="G98">
        <f t="shared" ca="1" si="13"/>
        <v>1</v>
      </c>
      <c r="H98">
        <f t="shared" ca="1" si="13"/>
        <v>1</v>
      </c>
      <c r="I98">
        <f t="shared" ca="1" si="13"/>
        <v>0</v>
      </c>
      <c r="J98">
        <f t="shared" ca="1" si="14"/>
        <v>0</v>
      </c>
      <c r="K98">
        <f t="shared" ca="1" si="15"/>
        <v>2</v>
      </c>
      <c r="L98">
        <f t="shared" ca="1" si="16"/>
        <v>103</v>
      </c>
      <c r="M98">
        <f t="shared" ca="1" si="17"/>
        <v>164</v>
      </c>
      <c r="N98">
        <f t="shared" ca="1" si="18"/>
        <v>95</v>
      </c>
      <c r="O98">
        <f t="shared" ca="1" si="19"/>
        <v>100</v>
      </c>
      <c r="P98">
        <f t="shared" ca="1" si="20"/>
        <v>45</v>
      </c>
      <c r="Q98">
        <f t="shared" ca="1" si="21"/>
        <v>49</v>
      </c>
      <c r="R98" s="2">
        <f t="shared" ca="1" si="22"/>
        <v>0.95244159272029139</v>
      </c>
      <c r="S98">
        <f t="shared" ca="1" si="23"/>
        <v>7</v>
      </c>
      <c r="T98" t="str">
        <f ca="1">VLOOKUP(K98,respF, 2,FALSE)</f>
        <v>Severe</v>
      </c>
    </row>
    <row r="99" spans="1:20" x14ac:dyDescent="0.25">
      <c r="A99" t="b">
        <f ca="1">IF(F99=1, TRUE, FALSE)</f>
        <v>0</v>
      </c>
      <c r="B99" t="b">
        <f ca="1">IF(G99=1, TRUE, FALSE)</f>
        <v>0</v>
      </c>
      <c r="C99" t="b">
        <f ca="1">IF(H99=1, TRUE, FALSE)</f>
        <v>1</v>
      </c>
      <c r="D99" t="b">
        <f ca="1">IF(I99=1, TRUE, FALSE)</f>
        <v>1</v>
      </c>
      <c r="E99" t="b">
        <f ca="1">IF(J99=1, TRUE, FALSE)</f>
        <v>0</v>
      </c>
      <c r="F99">
        <f t="shared" ca="1" si="13"/>
        <v>0</v>
      </c>
      <c r="G99">
        <f t="shared" ca="1" si="13"/>
        <v>0</v>
      </c>
      <c r="H99">
        <f t="shared" ca="1" si="13"/>
        <v>1</v>
      </c>
      <c r="I99">
        <f t="shared" ca="1" si="13"/>
        <v>1</v>
      </c>
      <c r="J99">
        <f t="shared" ca="1" si="14"/>
        <v>0</v>
      </c>
      <c r="K99">
        <f t="shared" ca="1" si="15"/>
        <v>2</v>
      </c>
      <c r="L99">
        <f t="shared" ca="1" si="16"/>
        <v>98</v>
      </c>
      <c r="M99">
        <f t="shared" ca="1" si="17"/>
        <v>168</v>
      </c>
      <c r="N99">
        <f t="shared" ca="1" si="18"/>
        <v>200</v>
      </c>
      <c r="O99">
        <f t="shared" ca="1" si="19"/>
        <v>102</v>
      </c>
      <c r="P99">
        <f t="shared" ca="1" si="20"/>
        <v>67</v>
      </c>
      <c r="Q99">
        <f t="shared" ca="1" si="21"/>
        <v>30</v>
      </c>
      <c r="R99" s="2">
        <f t="shared" ca="1" si="22"/>
        <v>0.96912482357592578</v>
      </c>
      <c r="S99">
        <f t="shared" ca="1" si="23"/>
        <v>11</v>
      </c>
      <c r="T99" t="str">
        <f ca="1">VLOOKUP(K99,respF, 2,FALSE)</f>
        <v>Severe</v>
      </c>
    </row>
    <row r="100" spans="1:20" x14ac:dyDescent="0.25">
      <c r="A100" t="b">
        <f ca="1">IF(F100=1, TRUE, FALSE)</f>
        <v>1</v>
      </c>
      <c r="B100" t="b">
        <f ca="1">IF(G100=1, TRUE, FALSE)</f>
        <v>1</v>
      </c>
      <c r="C100" t="b">
        <f ca="1">IF(H100=1, TRUE, FALSE)</f>
        <v>1</v>
      </c>
      <c r="D100" t="b">
        <f ca="1">IF(I100=1, TRUE, FALSE)</f>
        <v>0</v>
      </c>
      <c r="E100" t="b">
        <f ca="1">IF(J100=1, TRUE, FALSE)</f>
        <v>1</v>
      </c>
      <c r="F100">
        <f t="shared" ca="1" si="13"/>
        <v>1</v>
      </c>
      <c r="G100">
        <f t="shared" ca="1" si="13"/>
        <v>1</v>
      </c>
      <c r="H100">
        <f t="shared" ca="1" si="13"/>
        <v>1</v>
      </c>
      <c r="I100">
        <f t="shared" ca="1" si="13"/>
        <v>0</v>
      </c>
      <c r="J100">
        <f t="shared" ca="1" si="14"/>
        <v>1</v>
      </c>
      <c r="K100">
        <f t="shared" ca="1" si="15"/>
        <v>4</v>
      </c>
      <c r="L100">
        <f t="shared" ca="1" si="16"/>
        <v>98</v>
      </c>
      <c r="M100">
        <f t="shared" ca="1" si="17"/>
        <v>77</v>
      </c>
      <c r="N100">
        <f t="shared" ca="1" si="18"/>
        <v>149</v>
      </c>
      <c r="O100">
        <f t="shared" ca="1" si="19"/>
        <v>97</v>
      </c>
      <c r="P100">
        <f t="shared" ca="1" si="20"/>
        <v>54</v>
      </c>
      <c r="Q100">
        <f t="shared" ca="1" si="21"/>
        <v>35</v>
      </c>
      <c r="R100" s="2">
        <f t="shared" ca="1" si="22"/>
        <v>0.93666719093317763</v>
      </c>
      <c r="S100">
        <f t="shared" ca="1" si="23"/>
        <v>3</v>
      </c>
      <c r="T100" t="str">
        <f ca="1">VLOOKUP(K100,respF, 2,FALSE)</f>
        <v>Chronic</v>
      </c>
    </row>
    <row r="101" spans="1:20" x14ac:dyDescent="0.25">
      <c r="A101" t="b">
        <f ca="1">IF(F101=1, TRUE, FALSE)</f>
        <v>1</v>
      </c>
      <c r="B101" t="b">
        <f ca="1">IF(G101=1, TRUE, FALSE)</f>
        <v>1</v>
      </c>
      <c r="C101" t="b">
        <f ca="1">IF(H101=1, TRUE, FALSE)</f>
        <v>0</v>
      </c>
      <c r="D101" t="b">
        <f ca="1">IF(I101=1, TRUE, FALSE)</f>
        <v>1</v>
      </c>
      <c r="E101" t="b">
        <f ca="1">IF(J101=1, TRUE, FALSE)</f>
        <v>1</v>
      </c>
      <c r="F101">
        <f t="shared" ca="1" si="13"/>
        <v>1</v>
      </c>
      <c r="G101">
        <f t="shared" ca="1" si="13"/>
        <v>1</v>
      </c>
      <c r="H101">
        <f t="shared" ca="1" si="13"/>
        <v>0</v>
      </c>
      <c r="I101">
        <f t="shared" ca="1" si="13"/>
        <v>1</v>
      </c>
      <c r="J101">
        <f t="shared" ca="1" si="14"/>
        <v>1</v>
      </c>
      <c r="K101">
        <f t="shared" ca="1" si="15"/>
        <v>4</v>
      </c>
      <c r="L101">
        <f t="shared" ca="1" si="16"/>
        <v>103</v>
      </c>
      <c r="M101">
        <f t="shared" ca="1" si="17"/>
        <v>64</v>
      </c>
      <c r="N101">
        <f t="shared" ca="1" si="18"/>
        <v>156</v>
      </c>
      <c r="O101">
        <f t="shared" ca="1" si="19"/>
        <v>104</v>
      </c>
      <c r="P101">
        <f t="shared" ca="1" si="20"/>
        <v>96</v>
      </c>
      <c r="Q101">
        <f t="shared" ca="1" si="21"/>
        <v>32</v>
      </c>
      <c r="R101" s="2">
        <f t="shared" ca="1" si="22"/>
        <v>0.97853634017532132</v>
      </c>
      <c r="S101">
        <f t="shared" ca="1" si="23"/>
        <v>1</v>
      </c>
      <c r="T101" t="str">
        <f ca="1">VLOOKUP(K101,respF, 2,FALSE)</f>
        <v>Chronic</v>
      </c>
    </row>
    <row r="102" spans="1:20" x14ac:dyDescent="0.25">
      <c r="A102" t="b">
        <f ca="1">IF(F102=1, TRUE, FALSE)</f>
        <v>1</v>
      </c>
      <c r="B102" t="b">
        <f ca="1">IF(G102=1, TRUE, FALSE)</f>
        <v>0</v>
      </c>
      <c r="C102" t="b">
        <f ca="1">IF(H102=1, TRUE, FALSE)</f>
        <v>0</v>
      </c>
      <c r="D102" t="b">
        <f ca="1">IF(I102=1, TRUE, FALSE)</f>
        <v>1</v>
      </c>
      <c r="E102" t="b">
        <f ca="1">IF(J102=1, TRUE, FALSE)</f>
        <v>1</v>
      </c>
      <c r="F102">
        <f t="shared" ca="1" si="13"/>
        <v>1</v>
      </c>
      <c r="G102">
        <f t="shared" ca="1" si="13"/>
        <v>0</v>
      </c>
      <c r="H102">
        <f t="shared" ca="1" si="13"/>
        <v>0</v>
      </c>
      <c r="I102">
        <f t="shared" ca="1" si="13"/>
        <v>1</v>
      </c>
      <c r="J102">
        <f t="shared" ca="1" si="14"/>
        <v>1</v>
      </c>
      <c r="K102">
        <f t="shared" ca="1" si="15"/>
        <v>3</v>
      </c>
      <c r="L102">
        <f t="shared" ca="1" si="16"/>
        <v>99</v>
      </c>
      <c r="M102">
        <f t="shared" ca="1" si="17"/>
        <v>98</v>
      </c>
      <c r="N102">
        <f t="shared" ca="1" si="18"/>
        <v>106</v>
      </c>
      <c r="O102">
        <f t="shared" ca="1" si="19"/>
        <v>95</v>
      </c>
      <c r="P102">
        <f t="shared" ca="1" si="20"/>
        <v>85</v>
      </c>
      <c r="Q102">
        <f t="shared" ca="1" si="21"/>
        <v>6</v>
      </c>
      <c r="R102" s="2">
        <f t="shared" ca="1" si="22"/>
        <v>0.95380406600749967</v>
      </c>
      <c r="S102">
        <f t="shared" ca="1" si="23"/>
        <v>14</v>
      </c>
      <c r="T102" t="str">
        <f ca="1">VLOOKUP(K102,respF, 2,FALSE)</f>
        <v>Chronic</v>
      </c>
    </row>
    <row r="103" spans="1:20" x14ac:dyDescent="0.25">
      <c r="A103" t="b">
        <f ca="1">IF(F103=1, TRUE, FALSE)</f>
        <v>0</v>
      </c>
      <c r="B103" t="b">
        <f ca="1">IF(G103=1, TRUE, FALSE)</f>
        <v>1</v>
      </c>
      <c r="C103" t="b">
        <f ca="1">IF(H103=1, TRUE, FALSE)</f>
        <v>1</v>
      </c>
      <c r="D103" t="b">
        <f ca="1">IF(I103=1, TRUE, FALSE)</f>
        <v>1</v>
      </c>
      <c r="E103" t="b">
        <f ca="1">IF(J103=1, TRUE, FALSE)</f>
        <v>0</v>
      </c>
      <c r="F103">
        <f t="shared" ca="1" si="13"/>
        <v>0</v>
      </c>
      <c r="G103">
        <f t="shared" ca="1" si="13"/>
        <v>1</v>
      </c>
      <c r="H103">
        <f t="shared" ca="1" si="13"/>
        <v>1</v>
      </c>
      <c r="I103">
        <f t="shared" ca="1" si="13"/>
        <v>1</v>
      </c>
      <c r="J103">
        <f t="shared" ca="1" si="14"/>
        <v>0</v>
      </c>
      <c r="K103">
        <f t="shared" ca="1" si="15"/>
        <v>3</v>
      </c>
      <c r="L103">
        <f t="shared" ca="1" si="16"/>
        <v>106</v>
      </c>
      <c r="M103">
        <f t="shared" ca="1" si="17"/>
        <v>82</v>
      </c>
      <c r="N103">
        <f t="shared" ca="1" si="18"/>
        <v>90</v>
      </c>
      <c r="O103">
        <f t="shared" ca="1" si="19"/>
        <v>104</v>
      </c>
      <c r="P103">
        <f t="shared" ca="1" si="20"/>
        <v>95</v>
      </c>
      <c r="Q103">
        <f t="shared" ca="1" si="21"/>
        <v>55</v>
      </c>
      <c r="R103" s="2">
        <f t="shared" ca="1" si="22"/>
        <v>0.96933267223687725</v>
      </c>
      <c r="S103">
        <f t="shared" ca="1" si="23"/>
        <v>7</v>
      </c>
      <c r="T103" t="str">
        <f ca="1">VLOOKUP(K103,respF, 2,FALSE)</f>
        <v>Chronic</v>
      </c>
    </row>
    <row r="104" spans="1:20" x14ac:dyDescent="0.25">
      <c r="A104" t="b">
        <f ca="1">IF(F104=1, TRUE, FALSE)</f>
        <v>1</v>
      </c>
      <c r="B104" t="b">
        <f ca="1">IF(G104=1, TRUE, FALSE)</f>
        <v>1</v>
      </c>
      <c r="C104" t="b">
        <f ca="1">IF(H104=1, TRUE, FALSE)</f>
        <v>1</v>
      </c>
      <c r="D104" t="b">
        <f ca="1">IF(I104=1, TRUE, FALSE)</f>
        <v>0</v>
      </c>
      <c r="E104" t="b">
        <f ca="1">IF(J104=1, TRUE, FALSE)</f>
        <v>0</v>
      </c>
      <c r="F104">
        <f t="shared" ca="1" si="13"/>
        <v>1</v>
      </c>
      <c r="G104">
        <f t="shared" ca="1" si="13"/>
        <v>1</v>
      </c>
      <c r="H104">
        <f t="shared" ca="1" si="13"/>
        <v>1</v>
      </c>
      <c r="I104">
        <f t="shared" ca="1" si="13"/>
        <v>0</v>
      </c>
      <c r="J104">
        <f t="shared" ca="1" si="14"/>
        <v>0</v>
      </c>
      <c r="K104">
        <f t="shared" ca="1" si="15"/>
        <v>3</v>
      </c>
      <c r="L104">
        <f t="shared" ca="1" si="16"/>
        <v>95</v>
      </c>
      <c r="M104">
        <f t="shared" ca="1" si="17"/>
        <v>138</v>
      </c>
      <c r="N104">
        <f t="shared" ca="1" si="18"/>
        <v>168</v>
      </c>
      <c r="O104">
        <f t="shared" ca="1" si="19"/>
        <v>95</v>
      </c>
      <c r="P104">
        <f t="shared" ca="1" si="20"/>
        <v>74</v>
      </c>
      <c r="Q104">
        <f t="shared" ca="1" si="21"/>
        <v>29</v>
      </c>
      <c r="R104" s="2">
        <f t="shared" ca="1" si="22"/>
        <v>0.9046364810147608</v>
      </c>
      <c r="S104">
        <f t="shared" ca="1" si="23"/>
        <v>12</v>
      </c>
      <c r="T104" t="str">
        <f ca="1">VLOOKUP(K104,respF, 2,FALSE)</f>
        <v>Chronic</v>
      </c>
    </row>
    <row r="105" spans="1:20" x14ac:dyDescent="0.25">
      <c r="A105" t="b">
        <f ca="1">IF(F105=1, TRUE, FALSE)</f>
        <v>1</v>
      </c>
      <c r="B105" t="b">
        <f ca="1">IF(G105=1, TRUE, FALSE)</f>
        <v>1</v>
      </c>
      <c r="C105" t="b">
        <f ca="1">IF(H105=1, TRUE, FALSE)</f>
        <v>1</v>
      </c>
      <c r="D105" t="b">
        <f ca="1">IF(I105=1, TRUE, FALSE)</f>
        <v>1</v>
      </c>
      <c r="E105" t="b">
        <f ca="1">IF(J105=1, TRUE, FALSE)</f>
        <v>0</v>
      </c>
      <c r="F105">
        <f t="shared" ca="1" si="13"/>
        <v>1</v>
      </c>
      <c r="G105">
        <f t="shared" ca="1" si="13"/>
        <v>1</v>
      </c>
      <c r="H105">
        <f t="shared" ca="1" si="13"/>
        <v>1</v>
      </c>
      <c r="I105">
        <f t="shared" ca="1" si="13"/>
        <v>1</v>
      </c>
      <c r="J105">
        <f t="shared" ca="1" si="14"/>
        <v>0</v>
      </c>
      <c r="K105">
        <f t="shared" ca="1" si="15"/>
        <v>4</v>
      </c>
      <c r="L105">
        <f t="shared" ca="1" si="16"/>
        <v>101</v>
      </c>
      <c r="M105">
        <f t="shared" ca="1" si="17"/>
        <v>80</v>
      </c>
      <c r="N105">
        <f t="shared" ca="1" si="18"/>
        <v>169</v>
      </c>
      <c r="O105">
        <f t="shared" ca="1" si="19"/>
        <v>99</v>
      </c>
      <c r="P105">
        <f t="shared" ca="1" si="20"/>
        <v>47</v>
      </c>
      <c r="Q105">
        <f t="shared" ca="1" si="21"/>
        <v>38</v>
      </c>
      <c r="R105" s="2">
        <f t="shared" ca="1" si="22"/>
        <v>0.9648421056604134</v>
      </c>
      <c r="S105">
        <f t="shared" ca="1" si="23"/>
        <v>7</v>
      </c>
      <c r="T105" t="str">
        <f ca="1">VLOOKUP(K105,respF, 2,FALSE)</f>
        <v>Chronic</v>
      </c>
    </row>
    <row r="106" spans="1:20" x14ac:dyDescent="0.25">
      <c r="A106" t="b">
        <f ca="1">IF(F106=1, TRUE, FALSE)</f>
        <v>0</v>
      </c>
      <c r="B106" t="b">
        <f ca="1">IF(G106=1, TRUE, FALSE)</f>
        <v>0</v>
      </c>
      <c r="C106" t="b">
        <f ca="1">IF(H106=1, TRUE, FALSE)</f>
        <v>1</v>
      </c>
      <c r="D106" t="b">
        <f ca="1">IF(I106=1, TRUE, FALSE)</f>
        <v>0</v>
      </c>
      <c r="E106" t="b">
        <f ca="1">IF(J106=1, TRUE, FALSE)</f>
        <v>0</v>
      </c>
      <c r="F106">
        <f t="shared" ca="1" si="13"/>
        <v>0</v>
      </c>
      <c r="G106">
        <f t="shared" ca="1" si="13"/>
        <v>0</v>
      </c>
      <c r="H106">
        <f t="shared" ca="1" si="13"/>
        <v>1</v>
      </c>
      <c r="I106">
        <f t="shared" ca="1" si="13"/>
        <v>0</v>
      </c>
      <c r="J106">
        <f t="shared" ca="1" si="14"/>
        <v>0</v>
      </c>
      <c r="K106">
        <f t="shared" ca="1" si="15"/>
        <v>1</v>
      </c>
      <c r="L106">
        <f t="shared" ca="1" si="16"/>
        <v>99</v>
      </c>
      <c r="M106">
        <f t="shared" ca="1" si="17"/>
        <v>60</v>
      </c>
      <c r="N106">
        <f t="shared" ca="1" si="18"/>
        <v>60</v>
      </c>
      <c r="O106">
        <f t="shared" ca="1" si="19"/>
        <v>109</v>
      </c>
      <c r="P106">
        <f t="shared" ca="1" si="20"/>
        <v>78</v>
      </c>
      <c r="Q106">
        <f t="shared" ca="1" si="21"/>
        <v>14</v>
      </c>
      <c r="R106" s="2">
        <f t="shared" ca="1" si="22"/>
        <v>0.9921332437527447</v>
      </c>
      <c r="S106">
        <f t="shared" ca="1" si="23"/>
        <v>8</v>
      </c>
      <c r="T106" t="str">
        <f ca="1">VLOOKUP(K106,respF, 2,FALSE)</f>
        <v>Mild</v>
      </c>
    </row>
    <row r="107" spans="1:20" x14ac:dyDescent="0.25">
      <c r="A107" t="b">
        <f ca="1">IF(F107=1, TRUE, FALSE)</f>
        <v>0</v>
      </c>
      <c r="B107" t="b">
        <f ca="1">IF(G107=1, TRUE, FALSE)</f>
        <v>0</v>
      </c>
      <c r="C107" t="b">
        <f ca="1">IF(H107=1, TRUE, FALSE)</f>
        <v>0</v>
      </c>
      <c r="D107" t="b">
        <f ca="1">IF(I107=1, TRUE, FALSE)</f>
        <v>1</v>
      </c>
      <c r="E107" t="b">
        <f ca="1">IF(J107=1, TRUE, FALSE)</f>
        <v>1</v>
      </c>
      <c r="F107">
        <f t="shared" ca="1" si="13"/>
        <v>0</v>
      </c>
      <c r="G107">
        <f t="shared" ca="1" si="13"/>
        <v>0</v>
      </c>
      <c r="H107">
        <f t="shared" ca="1" si="13"/>
        <v>0</v>
      </c>
      <c r="I107">
        <f t="shared" ca="1" si="13"/>
        <v>1</v>
      </c>
      <c r="J107">
        <f t="shared" ca="1" si="14"/>
        <v>1</v>
      </c>
      <c r="K107">
        <f t="shared" ca="1" si="15"/>
        <v>2</v>
      </c>
      <c r="L107">
        <f t="shared" ca="1" si="16"/>
        <v>97</v>
      </c>
      <c r="M107">
        <f t="shared" ca="1" si="17"/>
        <v>160</v>
      </c>
      <c r="N107">
        <f t="shared" ca="1" si="18"/>
        <v>126</v>
      </c>
      <c r="O107">
        <f t="shared" ca="1" si="19"/>
        <v>103</v>
      </c>
      <c r="P107">
        <f t="shared" ca="1" si="20"/>
        <v>86</v>
      </c>
      <c r="Q107">
        <f t="shared" ca="1" si="21"/>
        <v>54</v>
      </c>
      <c r="R107" s="2">
        <f t="shared" ca="1" si="22"/>
        <v>0.91383962802628194</v>
      </c>
      <c r="S107">
        <f t="shared" ca="1" si="23"/>
        <v>5</v>
      </c>
      <c r="T107" t="str">
        <f ca="1">VLOOKUP(K107,respF, 2,FALSE)</f>
        <v>Severe</v>
      </c>
    </row>
    <row r="108" spans="1:20" x14ac:dyDescent="0.25">
      <c r="A108" t="b">
        <f ca="1">IF(F108=1, TRUE, FALSE)</f>
        <v>1</v>
      </c>
      <c r="B108" t="b">
        <f ca="1">IF(G108=1, TRUE, FALSE)</f>
        <v>1</v>
      </c>
      <c r="C108" t="b">
        <f ca="1">IF(H108=1, TRUE, FALSE)</f>
        <v>1</v>
      </c>
      <c r="D108" t="b">
        <f ca="1">IF(I108=1, TRUE, FALSE)</f>
        <v>0</v>
      </c>
      <c r="E108" t="b">
        <f ca="1">IF(J108=1, TRUE, FALSE)</f>
        <v>1</v>
      </c>
      <c r="F108">
        <f t="shared" ca="1" si="13"/>
        <v>1</v>
      </c>
      <c r="G108">
        <f t="shared" ca="1" si="13"/>
        <v>1</v>
      </c>
      <c r="H108">
        <f t="shared" ca="1" si="13"/>
        <v>1</v>
      </c>
      <c r="I108">
        <f t="shared" ca="1" si="13"/>
        <v>0</v>
      </c>
      <c r="J108">
        <f t="shared" ca="1" si="14"/>
        <v>1</v>
      </c>
      <c r="K108">
        <f t="shared" ca="1" si="15"/>
        <v>4</v>
      </c>
      <c r="L108">
        <f t="shared" ca="1" si="16"/>
        <v>102</v>
      </c>
      <c r="M108">
        <f t="shared" ca="1" si="17"/>
        <v>185</v>
      </c>
      <c r="N108">
        <f t="shared" ca="1" si="18"/>
        <v>50</v>
      </c>
      <c r="O108">
        <f t="shared" ca="1" si="19"/>
        <v>102</v>
      </c>
      <c r="P108">
        <f t="shared" ca="1" si="20"/>
        <v>76</v>
      </c>
      <c r="Q108">
        <f t="shared" ca="1" si="21"/>
        <v>53</v>
      </c>
      <c r="R108" s="2">
        <f t="shared" ca="1" si="22"/>
        <v>0.92409491334201188</v>
      </c>
      <c r="S108">
        <f t="shared" ca="1" si="23"/>
        <v>9</v>
      </c>
      <c r="T108" t="str">
        <f ca="1">VLOOKUP(K108,respF, 2,FALSE)</f>
        <v>Chronic</v>
      </c>
    </row>
    <row r="109" spans="1:20" x14ac:dyDescent="0.25">
      <c r="A109" t="b">
        <f ca="1">IF(F109=1, TRUE, FALSE)</f>
        <v>0</v>
      </c>
      <c r="B109" t="b">
        <f ca="1">IF(G109=1, TRUE, FALSE)</f>
        <v>1</v>
      </c>
      <c r="C109" t="b">
        <f ca="1">IF(H109=1, TRUE, FALSE)</f>
        <v>1</v>
      </c>
      <c r="D109" t="b">
        <f ca="1">IF(I109=1, TRUE, FALSE)</f>
        <v>1</v>
      </c>
      <c r="E109" t="b">
        <f ca="1">IF(J109=1, TRUE, FALSE)</f>
        <v>0</v>
      </c>
      <c r="F109">
        <f t="shared" ca="1" si="13"/>
        <v>0</v>
      </c>
      <c r="G109">
        <f t="shared" ca="1" si="13"/>
        <v>1</v>
      </c>
      <c r="H109">
        <f t="shared" ca="1" si="13"/>
        <v>1</v>
      </c>
      <c r="I109">
        <f t="shared" ca="1" si="13"/>
        <v>1</v>
      </c>
      <c r="J109">
        <f t="shared" ca="1" si="14"/>
        <v>0</v>
      </c>
      <c r="K109">
        <f t="shared" ca="1" si="15"/>
        <v>3</v>
      </c>
      <c r="L109">
        <f t="shared" ca="1" si="16"/>
        <v>103</v>
      </c>
      <c r="M109">
        <f t="shared" ca="1" si="17"/>
        <v>98</v>
      </c>
      <c r="N109">
        <f t="shared" ca="1" si="18"/>
        <v>147</v>
      </c>
      <c r="O109">
        <f t="shared" ca="1" si="19"/>
        <v>103</v>
      </c>
      <c r="P109">
        <f t="shared" ca="1" si="20"/>
        <v>85</v>
      </c>
      <c r="Q109">
        <f t="shared" ca="1" si="21"/>
        <v>20</v>
      </c>
      <c r="R109" s="2">
        <f t="shared" ca="1" si="22"/>
        <v>0.90065086592234356</v>
      </c>
      <c r="S109">
        <f t="shared" ca="1" si="23"/>
        <v>3</v>
      </c>
      <c r="T109" t="str">
        <f ca="1">VLOOKUP(K109,respF, 2,FALSE)</f>
        <v>Chronic</v>
      </c>
    </row>
    <row r="110" spans="1:20" x14ac:dyDescent="0.25">
      <c r="A110" t="b">
        <f ca="1">IF(F110=1, TRUE, FALSE)</f>
        <v>1</v>
      </c>
      <c r="B110" t="b">
        <f ca="1">IF(G110=1, TRUE, FALSE)</f>
        <v>1</v>
      </c>
      <c r="C110" t="b">
        <f ca="1">IF(H110=1, TRUE, FALSE)</f>
        <v>0</v>
      </c>
      <c r="D110" t="b">
        <f ca="1">IF(I110=1, TRUE, FALSE)</f>
        <v>0</v>
      </c>
      <c r="E110" t="b">
        <f ca="1">IF(J110=1, TRUE, FALSE)</f>
        <v>0</v>
      </c>
      <c r="F110">
        <f t="shared" ca="1" si="13"/>
        <v>1</v>
      </c>
      <c r="G110">
        <f t="shared" ca="1" si="13"/>
        <v>1</v>
      </c>
      <c r="H110">
        <f t="shared" ca="1" si="13"/>
        <v>0</v>
      </c>
      <c r="I110">
        <f t="shared" ca="1" si="13"/>
        <v>0</v>
      </c>
      <c r="J110">
        <f t="shared" ca="1" si="14"/>
        <v>0</v>
      </c>
      <c r="K110">
        <f t="shared" ca="1" si="15"/>
        <v>2</v>
      </c>
      <c r="L110">
        <f t="shared" ca="1" si="16"/>
        <v>96</v>
      </c>
      <c r="M110">
        <f t="shared" ca="1" si="17"/>
        <v>116</v>
      </c>
      <c r="N110">
        <f t="shared" ca="1" si="18"/>
        <v>191</v>
      </c>
      <c r="O110">
        <f t="shared" ca="1" si="19"/>
        <v>95</v>
      </c>
      <c r="P110">
        <f t="shared" ca="1" si="20"/>
        <v>79</v>
      </c>
      <c r="Q110">
        <f t="shared" ca="1" si="21"/>
        <v>53</v>
      </c>
      <c r="R110" s="2">
        <f t="shared" ca="1" si="22"/>
        <v>0.95722467095395136</v>
      </c>
      <c r="S110">
        <f t="shared" ca="1" si="23"/>
        <v>1</v>
      </c>
      <c r="T110" t="str">
        <f ca="1">VLOOKUP(K110,respF, 2,FALSE)</f>
        <v>Severe</v>
      </c>
    </row>
    <row r="111" spans="1:20" x14ac:dyDescent="0.25">
      <c r="A111" t="b">
        <f ca="1">IF(F111=1, TRUE, FALSE)</f>
        <v>1</v>
      </c>
      <c r="B111" t="b">
        <f ca="1">IF(G111=1, TRUE, FALSE)</f>
        <v>0</v>
      </c>
      <c r="C111" t="b">
        <f ca="1">IF(H111=1, TRUE, FALSE)</f>
        <v>0</v>
      </c>
      <c r="D111" t="b">
        <f ca="1">IF(I111=1, TRUE, FALSE)</f>
        <v>0</v>
      </c>
      <c r="E111" t="b">
        <f ca="1">IF(J111=1, TRUE, FALSE)</f>
        <v>1</v>
      </c>
      <c r="F111">
        <f t="shared" ca="1" si="13"/>
        <v>1</v>
      </c>
      <c r="G111">
        <f t="shared" ca="1" si="13"/>
        <v>0</v>
      </c>
      <c r="H111">
        <f t="shared" ca="1" si="13"/>
        <v>0</v>
      </c>
      <c r="I111">
        <f t="shared" ca="1" si="13"/>
        <v>0</v>
      </c>
      <c r="J111">
        <f t="shared" ca="1" si="14"/>
        <v>1</v>
      </c>
      <c r="K111">
        <f t="shared" ca="1" si="15"/>
        <v>2</v>
      </c>
      <c r="L111">
        <f t="shared" ca="1" si="16"/>
        <v>97</v>
      </c>
      <c r="M111">
        <f t="shared" ca="1" si="17"/>
        <v>153</v>
      </c>
      <c r="N111">
        <f t="shared" ca="1" si="18"/>
        <v>200</v>
      </c>
      <c r="O111">
        <f t="shared" ca="1" si="19"/>
        <v>95</v>
      </c>
      <c r="P111">
        <f t="shared" ca="1" si="20"/>
        <v>52</v>
      </c>
      <c r="Q111">
        <f t="shared" ca="1" si="21"/>
        <v>53</v>
      </c>
      <c r="R111" s="2">
        <f t="shared" ca="1" si="22"/>
        <v>0.90254719380684445</v>
      </c>
      <c r="S111">
        <f t="shared" ca="1" si="23"/>
        <v>2</v>
      </c>
      <c r="T111" t="str">
        <f ca="1">VLOOKUP(K111,respF, 2,FALSE)</f>
        <v>Severe</v>
      </c>
    </row>
    <row r="112" spans="1:20" x14ac:dyDescent="0.25">
      <c r="A112" t="b">
        <f ca="1">IF(F112=1, TRUE, FALSE)</f>
        <v>0</v>
      </c>
      <c r="B112" t="b">
        <f ca="1">IF(G112=1, TRUE, FALSE)</f>
        <v>1</v>
      </c>
      <c r="C112" t="b">
        <f ca="1">IF(H112=1, TRUE, FALSE)</f>
        <v>0</v>
      </c>
      <c r="D112" t="b">
        <f ca="1">IF(I112=1, TRUE, FALSE)</f>
        <v>0</v>
      </c>
      <c r="E112" t="b">
        <f ca="1">IF(J112=1, TRUE, FALSE)</f>
        <v>1</v>
      </c>
      <c r="F112">
        <f t="shared" ca="1" si="13"/>
        <v>0</v>
      </c>
      <c r="G112">
        <f t="shared" ca="1" si="13"/>
        <v>1</v>
      </c>
      <c r="H112">
        <f t="shared" ca="1" si="13"/>
        <v>0</v>
      </c>
      <c r="I112">
        <f t="shared" ca="1" si="13"/>
        <v>0</v>
      </c>
      <c r="J112">
        <f t="shared" ca="1" si="14"/>
        <v>1</v>
      </c>
      <c r="K112">
        <f t="shared" ca="1" si="15"/>
        <v>2</v>
      </c>
      <c r="L112">
        <f t="shared" ca="1" si="16"/>
        <v>100</v>
      </c>
      <c r="M112">
        <f t="shared" ca="1" si="17"/>
        <v>177</v>
      </c>
      <c r="N112">
        <f t="shared" ca="1" si="18"/>
        <v>81</v>
      </c>
      <c r="O112">
        <f t="shared" ca="1" si="19"/>
        <v>105</v>
      </c>
      <c r="P112">
        <f t="shared" ca="1" si="20"/>
        <v>76</v>
      </c>
      <c r="Q112">
        <f t="shared" ca="1" si="21"/>
        <v>43</v>
      </c>
      <c r="R112" s="2">
        <f t="shared" ca="1" si="22"/>
        <v>0.9029900743498861</v>
      </c>
      <c r="S112">
        <f t="shared" ca="1" si="23"/>
        <v>10</v>
      </c>
      <c r="T112" t="str">
        <f ca="1">VLOOKUP(K112,respF, 2,FALSE)</f>
        <v>Severe</v>
      </c>
    </row>
    <row r="113" spans="1:20" x14ac:dyDescent="0.25">
      <c r="A113" t="b">
        <f ca="1">IF(F113=1, TRUE, FALSE)</f>
        <v>0</v>
      </c>
      <c r="B113" t="b">
        <f ca="1">IF(G113=1, TRUE, FALSE)</f>
        <v>0</v>
      </c>
      <c r="C113" t="b">
        <f ca="1">IF(H113=1, TRUE, FALSE)</f>
        <v>0</v>
      </c>
      <c r="D113" t="b">
        <f ca="1">IF(I113=1, TRUE, FALSE)</f>
        <v>1</v>
      </c>
      <c r="E113" t="b">
        <f ca="1">IF(J113=1, TRUE, FALSE)</f>
        <v>1</v>
      </c>
      <c r="F113">
        <f t="shared" ca="1" si="13"/>
        <v>0</v>
      </c>
      <c r="G113">
        <f t="shared" ca="1" si="13"/>
        <v>0</v>
      </c>
      <c r="H113">
        <f t="shared" ca="1" si="13"/>
        <v>0</v>
      </c>
      <c r="I113">
        <f t="shared" ca="1" si="13"/>
        <v>1</v>
      </c>
      <c r="J113">
        <f t="shared" ca="1" si="14"/>
        <v>1</v>
      </c>
      <c r="K113">
        <f t="shared" ca="1" si="15"/>
        <v>2</v>
      </c>
      <c r="L113">
        <f t="shared" ca="1" si="16"/>
        <v>102</v>
      </c>
      <c r="M113">
        <f t="shared" ca="1" si="17"/>
        <v>174</v>
      </c>
      <c r="N113">
        <f t="shared" ca="1" si="18"/>
        <v>136</v>
      </c>
      <c r="O113">
        <f t="shared" ca="1" si="19"/>
        <v>100</v>
      </c>
      <c r="P113">
        <f t="shared" ca="1" si="20"/>
        <v>99</v>
      </c>
      <c r="Q113">
        <f t="shared" ca="1" si="21"/>
        <v>7</v>
      </c>
      <c r="R113" s="2">
        <f t="shared" ca="1" si="22"/>
        <v>0.93917077435533414</v>
      </c>
      <c r="S113">
        <f t="shared" ca="1" si="23"/>
        <v>8</v>
      </c>
      <c r="T113" t="str">
        <f ca="1">VLOOKUP(K113,respF, 2,FALSE)</f>
        <v>Severe</v>
      </c>
    </row>
    <row r="114" spans="1:20" x14ac:dyDescent="0.25">
      <c r="A114" t="b">
        <f ca="1">IF(F114=1, TRUE, FALSE)</f>
        <v>0</v>
      </c>
      <c r="B114" t="b">
        <f ca="1">IF(G114=1, TRUE, FALSE)</f>
        <v>0</v>
      </c>
      <c r="C114" t="b">
        <f ca="1">IF(H114=1, TRUE, FALSE)</f>
        <v>1</v>
      </c>
      <c r="D114" t="b">
        <f ca="1">IF(I114=1, TRUE, FALSE)</f>
        <v>0</v>
      </c>
      <c r="E114" t="b">
        <f ca="1">IF(J114=1, TRUE, FALSE)</f>
        <v>1</v>
      </c>
      <c r="F114">
        <f t="shared" ca="1" si="13"/>
        <v>0</v>
      </c>
      <c r="G114">
        <f t="shared" ca="1" si="13"/>
        <v>0</v>
      </c>
      <c r="H114">
        <f t="shared" ca="1" si="13"/>
        <v>1</v>
      </c>
      <c r="I114">
        <f t="shared" ca="1" si="13"/>
        <v>0</v>
      </c>
      <c r="J114">
        <f t="shared" ca="1" si="14"/>
        <v>1</v>
      </c>
      <c r="K114">
        <f t="shared" ca="1" si="15"/>
        <v>2</v>
      </c>
      <c r="L114">
        <f t="shared" ca="1" si="16"/>
        <v>102</v>
      </c>
      <c r="M114">
        <f t="shared" ca="1" si="17"/>
        <v>94</v>
      </c>
      <c r="N114">
        <f t="shared" ca="1" si="18"/>
        <v>149</v>
      </c>
      <c r="O114">
        <f t="shared" ca="1" si="19"/>
        <v>106</v>
      </c>
      <c r="P114">
        <f t="shared" ca="1" si="20"/>
        <v>56</v>
      </c>
      <c r="Q114">
        <f t="shared" ca="1" si="21"/>
        <v>41</v>
      </c>
      <c r="R114" s="2">
        <f t="shared" ca="1" si="22"/>
        <v>0.92882286596456487</v>
      </c>
      <c r="S114">
        <f t="shared" ca="1" si="23"/>
        <v>7</v>
      </c>
      <c r="T114" t="str">
        <f ca="1">VLOOKUP(K114,respF, 2,FALSE)</f>
        <v>Severe</v>
      </c>
    </row>
    <row r="115" spans="1:20" x14ac:dyDescent="0.25">
      <c r="A115" t="b">
        <f ca="1">IF(F115=1, TRUE, FALSE)</f>
        <v>0</v>
      </c>
      <c r="B115" t="b">
        <f ca="1">IF(G115=1, TRUE, FALSE)</f>
        <v>0</v>
      </c>
      <c r="C115" t="b">
        <f ca="1">IF(H115=1, TRUE, FALSE)</f>
        <v>0</v>
      </c>
      <c r="D115" t="b">
        <f ca="1">IF(I115=1, TRUE, FALSE)</f>
        <v>1</v>
      </c>
      <c r="E115" t="b">
        <f ca="1">IF(J115=1, TRUE, FALSE)</f>
        <v>0</v>
      </c>
      <c r="F115">
        <f t="shared" ca="1" si="13"/>
        <v>0</v>
      </c>
      <c r="G115">
        <f t="shared" ca="1" si="13"/>
        <v>0</v>
      </c>
      <c r="H115">
        <f t="shared" ca="1" si="13"/>
        <v>0</v>
      </c>
      <c r="I115">
        <f t="shared" ca="1" si="13"/>
        <v>1</v>
      </c>
      <c r="J115">
        <f t="shared" ca="1" si="14"/>
        <v>0</v>
      </c>
      <c r="K115">
        <f t="shared" ca="1" si="15"/>
        <v>1</v>
      </c>
      <c r="L115">
        <f t="shared" ca="1" si="16"/>
        <v>98</v>
      </c>
      <c r="M115">
        <f t="shared" ca="1" si="17"/>
        <v>75</v>
      </c>
      <c r="N115">
        <f t="shared" ca="1" si="18"/>
        <v>67</v>
      </c>
      <c r="O115">
        <f t="shared" ca="1" si="19"/>
        <v>112</v>
      </c>
      <c r="P115">
        <f t="shared" ca="1" si="20"/>
        <v>75</v>
      </c>
      <c r="Q115">
        <f t="shared" ca="1" si="21"/>
        <v>16</v>
      </c>
      <c r="R115" s="2">
        <f t="shared" ca="1" si="22"/>
        <v>0.99311050126789013</v>
      </c>
      <c r="S115">
        <f t="shared" ca="1" si="23"/>
        <v>8</v>
      </c>
      <c r="T115" t="str">
        <f ca="1">VLOOKUP(K115,respF, 2,FALSE)</f>
        <v>Mild</v>
      </c>
    </row>
    <row r="116" spans="1:20" x14ac:dyDescent="0.25">
      <c r="A116" t="b">
        <f ca="1">IF(F116=1, TRUE, FALSE)</f>
        <v>0</v>
      </c>
      <c r="B116" t="b">
        <f ca="1">IF(G116=1, TRUE, FALSE)</f>
        <v>0</v>
      </c>
      <c r="C116" t="b">
        <f ca="1">IF(H116=1, TRUE, FALSE)</f>
        <v>1</v>
      </c>
      <c r="D116" t="b">
        <f ca="1">IF(I116=1, TRUE, FALSE)</f>
        <v>0</v>
      </c>
      <c r="E116" t="b">
        <f ca="1">IF(J116=1, TRUE, FALSE)</f>
        <v>1</v>
      </c>
      <c r="F116">
        <f t="shared" ca="1" si="13"/>
        <v>0</v>
      </c>
      <c r="G116">
        <f t="shared" ca="1" si="13"/>
        <v>0</v>
      </c>
      <c r="H116">
        <f t="shared" ca="1" si="13"/>
        <v>1</v>
      </c>
      <c r="I116">
        <f t="shared" ca="1" si="13"/>
        <v>0</v>
      </c>
      <c r="J116">
        <f t="shared" ca="1" si="14"/>
        <v>1</v>
      </c>
      <c r="K116">
        <f t="shared" ca="1" si="15"/>
        <v>2</v>
      </c>
      <c r="L116">
        <f t="shared" ca="1" si="16"/>
        <v>104</v>
      </c>
      <c r="M116">
        <f t="shared" ca="1" si="17"/>
        <v>79</v>
      </c>
      <c r="N116">
        <f t="shared" ca="1" si="18"/>
        <v>175</v>
      </c>
      <c r="O116">
        <f t="shared" ca="1" si="19"/>
        <v>97</v>
      </c>
      <c r="P116">
        <f t="shared" ca="1" si="20"/>
        <v>87</v>
      </c>
      <c r="Q116">
        <f t="shared" ca="1" si="21"/>
        <v>39</v>
      </c>
      <c r="R116" s="2">
        <f t="shared" ca="1" si="22"/>
        <v>0.97909231108306172</v>
      </c>
      <c r="S116">
        <f t="shared" ca="1" si="23"/>
        <v>5</v>
      </c>
      <c r="T116" t="str">
        <f ca="1">VLOOKUP(K116,respF, 2,FALSE)</f>
        <v>Severe</v>
      </c>
    </row>
    <row r="117" spans="1:20" x14ac:dyDescent="0.25">
      <c r="A117" t="b">
        <f ca="1">IF(F117=1, TRUE, FALSE)</f>
        <v>0</v>
      </c>
      <c r="B117" t="b">
        <f ca="1">IF(G117=1, TRUE, FALSE)</f>
        <v>0</v>
      </c>
      <c r="C117" t="b">
        <f ca="1">IF(H117=1, TRUE, FALSE)</f>
        <v>0</v>
      </c>
      <c r="D117" t="b">
        <f ca="1">IF(I117=1, TRUE, FALSE)</f>
        <v>1</v>
      </c>
      <c r="E117" t="b">
        <f ca="1">IF(J117=1, TRUE, FALSE)</f>
        <v>1</v>
      </c>
      <c r="F117">
        <f t="shared" ca="1" si="13"/>
        <v>0</v>
      </c>
      <c r="G117">
        <f t="shared" ca="1" si="13"/>
        <v>0</v>
      </c>
      <c r="H117">
        <f t="shared" ca="1" si="13"/>
        <v>0</v>
      </c>
      <c r="I117">
        <f t="shared" ca="1" si="13"/>
        <v>1</v>
      </c>
      <c r="J117">
        <f t="shared" ca="1" si="14"/>
        <v>1</v>
      </c>
      <c r="K117">
        <f t="shared" ca="1" si="15"/>
        <v>2</v>
      </c>
      <c r="L117">
        <f t="shared" ca="1" si="16"/>
        <v>103</v>
      </c>
      <c r="M117">
        <f t="shared" ca="1" si="17"/>
        <v>156</v>
      </c>
      <c r="N117">
        <f t="shared" ca="1" si="18"/>
        <v>131</v>
      </c>
      <c r="O117">
        <f t="shared" ca="1" si="19"/>
        <v>102</v>
      </c>
      <c r="P117">
        <f t="shared" ca="1" si="20"/>
        <v>83</v>
      </c>
      <c r="Q117">
        <f t="shared" ca="1" si="21"/>
        <v>43</v>
      </c>
      <c r="R117" s="2">
        <f t="shared" ca="1" si="22"/>
        <v>0.91578893865605426</v>
      </c>
      <c r="S117">
        <f t="shared" ca="1" si="23"/>
        <v>2</v>
      </c>
      <c r="T117" t="str">
        <f ca="1">VLOOKUP(K117,respF, 2,FALSE)</f>
        <v>Severe</v>
      </c>
    </row>
    <row r="118" spans="1:20" x14ac:dyDescent="0.25">
      <c r="A118" t="b">
        <f ca="1">IF(F118=1, TRUE, FALSE)</f>
        <v>1</v>
      </c>
      <c r="B118" t="b">
        <f ca="1">IF(G118=1, TRUE, FALSE)</f>
        <v>1</v>
      </c>
      <c r="C118" t="b">
        <f ca="1">IF(H118=1, TRUE, FALSE)</f>
        <v>1</v>
      </c>
      <c r="D118" t="b">
        <f ca="1">IF(I118=1, TRUE, FALSE)</f>
        <v>1</v>
      </c>
      <c r="E118" t="b">
        <f ca="1">IF(J118=1, TRUE, FALSE)</f>
        <v>0</v>
      </c>
      <c r="F118">
        <f t="shared" ca="1" si="13"/>
        <v>1</v>
      </c>
      <c r="G118">
        <f t="shared" ca="1" si="13"/>
        <v>1</v>
      </c>
      <c r="H118">
        <f t="shared" ca="1" si="13"/>
        <v>1</v>
      </c>
      <c r="I118">
        <f t="shared" ca="1" si="13"/>
        <v>1</v>
      </c>
      <c r="J118">
        <f t="shared" ca="1" si="14"/>
        <v>0</v>
      </c>
      <c r="K118">
        <f t="shared" ca="1" si="15"/>
        <v>4</v>
      </c>
      <c r="L118">
        <f t="shared" ca="1" si="16"/>
        <v>106</v>
      </c>
      <c r="M118">
        <f t="shared" ca="1" si="17"/>
        <v>162</v>
      </c>
      <c r="N118">
        <f t="shared" ca="1" si="18"/>
        <v>186</v>
      </c>
      <c r="O118">
        <f t="shared" ca="1" si="19"/>
        <v>103</v>
      </c>
      <c r="P118">
        <f t="shared" ca="1" si="20"/>
        <v>69</v>
      </c>
      <c r="Q118">
        <f t="shared" ca="1" si="21"/>
        <v>20</v>
      </c>
      <c r="R118" s="2">
        <f t="shared" ca="1" si="22"/>
        <v>0.90080390530902732</v>
      </c>
      <c r="S118">
        <f t="shared" ca="1" si="23"/>
        <v>14</v>
      </c>
      <c r="T118" t="str">
        <f ca="1">VLOOKUP(K118,respF, 2,FALSE)</f>
        <v>Chronic</v>
      </c>
    </row>
    <row r="119" spans="1:20" x14ac:dyDescent="0.25">
      <c r="A119" t="b">
        <f ca="1">IF(F119=1, TRUE, FALSE)</f>
        <v>0</v>
      </c>
      <c r="B119" t="b">
        <f ca="1">IF(G119=1, TRUE, FALSE)</f>
        <v>1</v>
      </c>
      <c r="C119" t="b">
        <f ca="1">IF(H119=1, TRUE, FALSE)</f>
        <v>1</v>
      </c>
      <c r="D119" t="b">
        <f ca="1">IF(I119=1, TRUE, FALSE)</f>
        <v>0</v>
      </c>
      <c r="E119" t="b">
        <f ca="1">IF(J119=1, TRUE, FALSE)</f>
        <v>0</v>
      </c>
      <c r="F119">
        <f t="shared" ca="1" si="13"/>
        <v>0</v>
      </c>
      <c r="G119">
        <f t="shared" ca="1" si="13"/>
        <v>1</v>
      </c>
      <c r="H119">
        <f t="shared" ca="1" si="13"/>
        <v>1</v>
      </c>
      <c r="I119">
        <f t="shared" ca="1" si="13"/>
        <v>0</v>
      </c>
      <c r="J119">
        <f t="shared" ca="1" si="14"/>
        <v>0</v>
      </c>
      <c r="K119">
        <f t="shared" ca="1" si="15"/>
        <v>2</v>
      </c>
      <c r="L119">
        <f t="shared" ca="1" si="16"/>
        <v>105</v>
      </c>
      <c r="M119">
        <f t="shared" ca="1" si="17"/>
        <v>146</v>
      </c>
      <c r="N119">
        <f t="shared" ca="1" si="18"/>
        <v>69</v>
      </c>
      <c r="O119">
        <f t="shared" ca="1" si="19"/>
        <v>104</v>
      </c>
      <c r="P119">
        <f t="shared" ca="1" si="20"/>
        <v>74</v>
      </c>
      <c r="Q119">
        <f t="shared" ca="1" si="21"/>
        <v>6</v>
      </c>
      <c r="R119" s="2">
        <f t="shared" ca="1" si="22"/>
        <v>0.92331976540168192</v>
      </c>
      <c r="S119">
        <f t="shared" ca="1" si="23"/>
        <v>1</v>
      </c>
      <c r="T119" t="str">
        <f ca="1">VLOOKUP(K119,respF, 2,FALSE)</f>
        <v>Severe</v>
      </c>
    </row>
    <row r="120" spans="1:20" x14ac:dyDescent="0.25">
      <c r="A120" t="b">
        <f ca="1">IF(F120=1, TRUE, FALSE)</f>
        <v>1</v>
      </c>
      <c r="B120" t="b">
        <f ca="1">IF(G120=1, TRUE, FALSE)</f>
        <v>0</v>
      </c>
      <c r="C120" t="b">
        <f ca="1">IF(H120=1, TRUE, FALSE)</f>
        <v>0</v>
      </c>
      <c r="D120" t="b">
        <f ca="1">IF(I120=1, TRUE, FALSE)</f>
        <v>1</v>
      </c>
      <c r="E120" t="b">
        <f ca="1">IF(J120=1, TRUE, FALSE)</f>
        <v>0</v>
      </c>
      <c r="F120">
        <f t="shared" ca="1" si="13"/>
        <v>1</v>
      </c>
      <c r="G120">
        <f t="shared" ca="1" si="13"/>
        <v>0</v>
      </c>
      <c r="H120">
        <f t="shared" ca="1" si="13"/>
        <v>0</v>
      </c>
      <c r="I120">
        <f t="shared" ca="1" si="13"/>
        <v>1</v>
      </c>
      <c r="J120">
        <f t="shared" ca="1" si="14"/>
        <v>0</v>
      </c>
      <c r="K120">
        <f t="shared" ca="1" si="15"/>
        <v>2</v>
      </c>
      <c r="L120">
        <f t="shared" ca="1" si="16"/>
        <v>97</v>
      </c>
      <c r="M120">
        <f t="shared" ca="1" si="17"/>
        <v>166</v>
      </c>
      <c r="N120">
        <f t="shared" ca="1" si="18"/>
        <v>191</v>
      </c>
      <c r="O120">
        <f t="shared" ca="1" si="19"/>
        <v>98</v>
      </c>
      <c r="P120">
        <f t="shared" ca="1" si="20"/>
        <v>98</v>
      </c>
      <c r="Q120">
        <f t="shared" ca="1" si="21"/>
        <v>27</v>
      </c>
      <c r="R120" s="2">
        <f t="shared" ca="1" si="22"/>
        <v>0.90579990512768704</v>
      </c>
      <c r="S120">
        <f t="shared" ca="1" si="23"/>
        <v>11</v>
      </c>
      <c r="T120" t="str">
        <f ca="1">VLOOKUP(K120,respF, 2,FALSE)</f>
        <v>Severe</v>
      </c>
    </row>
    <row r="121" spans="1:20" x14ac:dyDescent="0.25">
      <c r="A121" t="b">
        <f ca="1">IF(F121=1, TRUE, FALSE)</f>
        <v>0</v>
      </c>
      <c r="B121" t="b">
        <f ca="1">IF(G121=1, TRUE, FALSE)</f>
        <v>0</v>
      </c>
      <c r="C121" t="b">
        <f ca="1">IF(H121=1, TRUE, FALSE)</f>
        <v>0</v>
      </c>
      <c r="D121" t="b">
        <f ca="1">IF(I121=1, TRUE, FALSE)</f>
        <v>0</v>
      </c>
      <c r="E121" t="b">
        <f ca="1">IF(J121=1, TRUE, FALSE)</f>
        <v>1</v>
      </c>
      <c r="F121">
        <f t="shared" ca="1" si="13"/>
        <v>0</v>
      </c>
      <c r="G121">
        <f t="shared" ca="1" si="13"/>
        <v>0</v>
      </c>
      <c r="H121">
        <f t="shared" ca="1" si="13"/>
        <v>0</v>
      </c>
      <c r="I121">
        <f t="shared" ca="1" si="13"/>
        <v>0</v>
      </c>
      <c r="J121">
        <f t="shared" ca="1" si="14"/>
        <v>1</v>
      </c>
      <c r="K121">
        <f t="shared" ca="1" si="15"/>
        <v>1</v>
      </c>
      <c r="L121">
        <f t="shared" ca="1" si="16"/>
        <v>99</v>
      </c>
      <c r="M121">
        <f t="shared" ca="1" si="17"/>
        <v>88</v>
      </c>
      <c r="N121">
        <f t="shared" ca="1" si="18"/>
        <v>63</v>
      </c>
      <c r="O121">
        <f t="shared" ca="1" si="19"/>
        <v>90</v>
      </c>
      <c r="P121">
        <f t="shared" ca="1" si="20"/>
        <v>69</v>
      </c>
      <c r="Q121">
        <f t="shared" ca="1" si="21"/>
        <v>12</v>
      </c>
      <c r="R121" s="2">
        <f t="shared" ca="1" si="22"/>
        <v>0.99047077853654197</v>
      </c>
      <c r="S121">
        <f t="shared" ca="1" si="23"/>
        <v>8</v>
      </c>
      <c r="T121" t="str">
        <f ca="1">VLOOKUP(K121,respF, 2,FALSE)</f>
        <v>Mild</v>
      </c>
    </row>
    <row r="122" spans="1:20" x14ac:dyDescent="0.25">
      <c r="A122" t="b">
        <f ca="1">IF(F122=1, TRUE, FALSE)</f>
        <v>1</v>
      </c>
      <c r="B122" t="b">
        <f ca="1">IF(G122=1, TRUE, FALSE)</f>
        <v>1</v>
      </c>
      <c r="C122" t="b">
        <f ca="1">IF(H122=1, TRUE, FALSE)</f>
        <v>1</v>
      </c>
      <c r="D122" t="b">
        <f ca="1">IF(I122=1, TRUE, FALSE)</f>
        <v>1</v>
      </c>
      <c r="E122" t="b">
        <f ca="1">IF(J122=1, TRUE, FALSE)</f>
        <v>0</v>
      </c>
      <c r="F122">
        <f t="shared" ca="1" si="13"/>
        <v>1</v>
      </c>
      <c r="G122">
        <f t="shared" ca="1" si="13"/>
        <v>1</v>
      </c>
      <c r="H122">
        <f t="shared" ca="1" si="13"/>
        <v>1</v>
      </c>
      <c r="I122">
        <f t="shared" ca="1" si="13"/>
        <v>1</v>
      </c>
      <c r="J122">
        <f t="shared" ca="1" si="14"/>
        <v>0</v>
      </c>
      <c r="K122">
        <f t="shared" ca="1" si="15"/>
        <v>4</v>
      </c>
      <c r="L122">
        <f t="shared" ca="1" si="16"/>
        <v>103</v>
      </c>
      <c r="M122">
        <f t="shared" ca="1" si="17"/>
        <v>77</v>
      </c>
      <c r="N122">
        <f t="shared" ca="1" si="18"/>
        <v>124</v>
      </c>
      <c r="O122">
        <f t="shared" ca="1" si="19"/>
        <v>98</v>
      </c>
      <c r="P122">
        <f t="shared" ca="1" si="20"/>
        <v>69</v>
      </c>
      <c r="Q122">
        <f t="shared" ca="1" si="21"/>
        <v>51</v>
      </c>
      <c r="R122" s="2">
        <f t="shared" ca="1" si="22"/>
        <v>0.91291336841268611</v>
      </c>
      <c r="S122">
        <f t="shared" ca="1" si="23"/>
        <v>4</v>
      </c>
      <c r="T122" t="str">
        <f ca="1">VLOOKUP(K122,respF, 2,FALSE)</f>
        <v>Chronic</v>
      </c>
    </row>
    <row r="123" spans="1:20" x14ac:dyDescent="0.25">
      <c r="A123" t="b">
        <f ca="1">IF(F123=1, TRUE, FALSE)</f>
        <v>1</v>
      </c>
      <c r="B123" t="b">
        <f ca="1">IF(G123=1, TRUE, FALSE)</f>
        <v>0</v>
      </c>
      <c r="C123" t="b">
        <f ca="1">IF(H123=1, TRUE, FALSE)</f>
        <v>0</v>
      </c>
      <c r="D123" t="b">
        <f ca="1">IF(I123=1, TRUE, FALSE)</f>
        <v>1</v>
      </c>
      <c r="E123" t="b">
        <f ca="1">IF(J123=1, TRUE, FALSE)</f>
        <v>1</v>
      </c>
      <c r="F123">
        <f t="shared" ca="1" si="13"/>
        <v>1</v>
      </c>
      <c r="G123">
        <f t="shared" ca="1" si="13"/>
        <v>0</v>
      </c>
      <c r="H123">
        <f t="shared" ca="1" si="13"/>
        <v>0</v>
      </c>
      <c r="I123">
        <f t="shared" ca="1" si="13"/>
        <v>1</v>
      </c>
      <c r="J123">
        <f t="shared" ca="1" si="14"/>
        <v>1</v>
      </c>
      <c r="K123">
        <f t="shared" ca="1" si="15"/>
        <v>3</v>
      </c>
      <c r="L123">
        <f t="shared" ca="1" si="16"/>
        <v>105</v>
      </c>
      <c r="M123">
        <f t="shared" ca="1" si="17"/>
        <v>63</v>
      </c>
      <c r="N123">
        <f t="shared" ca="1" si="18"/>
        <v>155</v>
      </c>
      <c r="O123">
        <f t="shared" ca="1" si="19"/>
        <v>101</v>
      </c>
      <c r="P123">
        <f t="shared" ca="1" si="20"/>
        <v>42</v>
      </c>
      <c r="Q123">
        <f t="shared" ca="1" si="21"/>
        <v>25</v>
      </c>
      <c r="R123" s="2">
        <f t="shared" ca="1" si="22"/>
        <v>0.97638752380865745</v>
      </c>
      <c r="S123">
        <f t="shared" ca="1" si="23"/>
        <v>9</v>
      </c>
      <c r="T123" t="str">
        <f ca="1">VLOOKUP(K123,respF, 2,FALSE)</f>
        <v>Chronic</v>
      </c>
    </row>
    <row r="124" spans="1:20" x14ac:dyDescent="0.25">
      <c r="A124" t="b">
        <f ca="1">IF(F124=1, TRUE, FALSE)</f>
        <v>1</v>
      </c>
      <c r="B124" t="b">
        <f ca="1">IF(G124=1, TRUE, FALSE)</f>
        <v>1</v>
      </c>
      <c r="C124" t="b">
        <f ca="1">IF(H124=1, TRUE, FALSE)</f>
        <v>0</v>
      </c>
      <c r="D124" t="b">
        <f ca="1">IF(I124=1, TRUE, FALSE)</f>
        <v>1</v>
      </c>
      <c r="E124" t="b">
        <f ca="1">IF(J124=1, TRUE, FALSE)</f>
        <v>0</v>
      </c>
      <c r="F124">
        <f t="shared" ca="1" si="13"/>
        <v>1</v>
      </c>
      <c r="G124">
        <f t="shared" ca="1" si="13"/>
        <v>1</v>
      </c>
      <c r="H124">
        <f t="shared" ca="1" si="13"/>
        <v>0</v>
      </c>
      <c r="I124">
        <f t="shared" ca="1" si="13"/>
        <v>1</v>
      </c>
      <c r="J124">
        <f t="shared" ca="1" si="14"/>
        <v>0</v>
      </c>
      <c r="K124">
        <f t="shared" ca="1" si="15"/>
        <v>3</v>
      </c>
      <c r="L124">
        <f t="shared" ca="1" si="16"/>
        <v>97</v>
      </c>
      <c r="M124">
        <f t="shared" ca="1" si="17"/>
        <v>150</v>
      </c>
      <c r="N124">
        <f t="shared" ca="1" si="18"/>
        <v>111</v>
      </c>
      <c r="O124">
        <f t="shared" ca="1" si="19"/>
        <v>106</v>
      </c>
      <c r="P124">
        <f t="shared" ca="1" si="20"/>
        <v>78</v>
      </c>
      <c r="Q124">
        <f t="shared" ca="1" si="21"/>
        <v>31</v>
      </c>
      <c r="R124" s="2">
        <f t="shared" ca="1" si="22"/>
        <v>0.970907672557904</v>
      </c>
      <c r="S124">
        <f t="shared" ca="1" si="23"/>
        <v>9</v>
      </c>
      <c r="T124" t="str">
        <f ca="1">VLOOKUP(K124,respF, 2,FALSE)</f>
        <v>Chronic</v>
      </c>
    </row>
    <row r="125" spans="1:20" x14ac:dyDescent="0.25">
      <c r="A125" t="b">
        <f ca="1">IF(F125=1, TRUE, FALSE)</f>
        <v>1</v>
      </c>
      <c r="B125" t="b">
        <f ca="1">IF(G125=1, TRUE, FALSE)</f>
        <v>1</v>
      </c>
      <c r="C125" t="b">
        <f ca="1">IF(H125=1, TRUE, FALSE)</f>
        <v>1</v>
      </c>
      <c r="D125" t="b">
        <f ca="1">IF(I125=1, TRUE, FALSE)</f>
        <v>1</v>
      </c>
      <c r="E125" t="b">
        <f ca="1">IF(J125=1, TRUE, FALSE)</f>
        <v>1</v>
      </c>
      <c r="F125">
        <f t="shared" ca="1" si="13"/>
        <v>1</v>
      </c>
      <c r="G125">
        <f t="shared" ca="1" si="13"/>
        <v>1</v>
      </c>
      <c r="H125">
        <f t="shared" ca="1" si="13"/>
        <v>1</v>
      </c>
      <c r="I125">
        <f t="shared" ca="1" si="13"/>
        <v>1</v>
      </c>
      <c r="J125">
        <f t="shared" ca="1" si="14"/>
        <v>1</v>
      </c>
      <c r="K125">
        <f t="shared" ca="1" si="15"/>
        <v>5</v>
      </c>
      <c r="L125">
        <f t="shared" ca="1" si="16"/>
        <v>98</v>
      </c>
      <c r="M125">
        <f t="shared" ca="1" si="17"/>
        <v>63</v>
      </c>
      <c r="N125">
        <f t="shared" ca="1" si="18"/>
        <v>140</v>
      </c>
      <c r="O125">
        <f t="shared" ca="1" si="19"/>
        <v>97</v>
      </c>
      <c r="P125">
        <f t="shared" ca="1" si="20"/>
        <v>98</v>
      </c>
      <c r="Q125">
        <f t="shared" ca="1" si="21"/>
        <v>48</v>
      </c>
      <c r="R125" s="2">
        <f t="shared" ca="1" si="22"/>
        <v>0.92622396349758307</v>
      </c>
      <c r="S125">
        <f t="shared" ca="1" si="23"/>
        <v>1</v>
      </c>
      <c r="T125" t="str">
        <f ca="1">VLOOKUP(K125,respF, 2,FALSE)</f>
        <v>Chronic</v>
      </c>
    </row>
    <row r="126" spans="1:20" x14ac:dyDescent="0.25">
      <c r="A126" t="b">
        <f ca="1">IF(F126=1, TRUE, FALSE)</f>
        <v>1</v>
      </c>
      <c r="B126" t="b">
        <f ca="1">IF(G126=1, TRUE, FALSE)</f>
        <v>1</v>
      </c>
      <c r="C126" t="b">
        <f ca="1">IF(H126=1, TRUE, FALSE)</f>
        <v>0</v>
      </c>
      <c r="D126" t="b">
        <f ca="1">IF(I126=1, TRUE, FALSE)</f>
        <v>1</v>
      </c>
      <c r="E126" t="b">
        <f ca="1">IF(J126=1, TRUE, FALSE)</f>
        <v>1</v>
      </c>
      <c r="F126">
        <f t="shared" ca="1" si="13"/>
        <v>1</v>
      </c>
      <c r="G126">
        <f t="shared" ca="1" si="13"/>
        <v>1</v>
      </c>
      <c r="H126">
        <f t="shared" ca="1" si="13"/>
        <v>0</v>
      </c>
      <c r="I126">
        <f t="shared" ca="1" si="13"/>
        <v>1</v>
      </c>
      <c r="J126">
        <f t="shared" ca="1" si="14"/>
        <v>1</v>
      </c>
      <c r="K126">
        <f t="shared" ca="1" si="15"/>
        <v>4</v>
      </c>
      <c r="L126">
        <f t="shared" ca="1" si="16"/>
        <v>97</v>
      </c>
      <c r="M126">
        <f t="shared" ca="1" si="17"/>
        <v>106</v>
      </c>
      <c r="N126">
        <f t="shared" ca="1" si="18"/>
        <v>59</v>
      </c>
      <c r="O126">
        <f t="shared" ca="1" si="19"/>
        <v>103</v>
      </c>
      <c r="P126">
        <f t="shared" ca="1" si="20"/>
        <v>68</v>
      </c>
      <c r="Q126">
        <f t="shared" ca="1" si="21"/>
        <v>22</v>
      </c>
      <c r="R126" s="2">
        <f t="shared" ca="1" si="22"/>
        <v>0.91452429177263372</v>
      </c>
      <c r="S126">
        <f t="shared" ca="1" si="23"/>
        <v>8</v>
      </c>
      <c r="T126" t="str">
        <f ca="1">VLOOKUP(K126,respF, 2,FALSE)</f>
        <v>Chronic</v>
      </c>
    </row>
    <row r="127" spans="1:20" x14ac:dyDescent="0.25">
      <c r="A127" t="b">
        <f ca="1">IF(F127=1, TRUE, FALSE)</f>
        <v>1</v>
      </c>
      <c r="B127" t="b">
        <f ca="1">IF(G127=1, TRUE, FALSE)</f>
        <v>1</v>
      </c>
      <c r="C127" t="b">
        <f ca="1">IF(H127=1, TRUE, FALSE)</f>
        <v>0</v>
      </c>
      <c r="D127" t="b">
        <f ca="1">IF(I127=1, TRUE, FALSE)</f>
        <v>0</v>
      </c>
      <c r="E127" t="b">
        <f ca="1">IF(J127=1, TRUE, FALSE)</f>
        <v>1</v>
      </c>
      <c r="F127">
        <f t="shared" ca="1" si="13"/>
        <v>1</v>
      </c>
      <c r="G127">
        <f t="shared" ca="1" si="13"/>
        <v>1</v>
      </c>
      <c r="H127">
        <f t="shared" ca="1" si="13"/>
        <v>0</v>
      </c>
      <c r="I127">
        <f t="shared" ca="1" si="13"/>
        <v>0</v>
      </c>
      <c r="J127">
        <f t="shared" ca="1" si="14"/>
        <v>1</v>
      </c>
      <c r="K127">
        <f t="shared" ca="1" si="15"/>
        <v>3</v>
      </c>
      <c r="L127">
        <f t="shared" ca="1" si="16"/>
        <v>98</v>
      </c>
      <c r="M127">
        <f t="shared" ca="1" si="17"/>
        <v>198</v>
      </c>
      <c r="N127">
        <f t="shared" ca="1" si="18"/>
        <v>80</v>
      </c>
      <c r="O127">
        <f t="shared" ca="1" si="19"/>
        <v>97</v>
      </c>
      <c r="P127">
        <f t="shared" ca="1" si="20"/>
        <v>90</v>
      </c>
      <c r="Q127">
        <f t="shared" ca="1" si="21"/>
        <v>47</v>
      </c>
      <c r="R127" s="2">
        <f t="shared" ca="1" si="22"/>
        <v>0.97157880543193531</v>
      </c>
      <c r="S127">
        <f t="shared" ca="1" si="23"/>
        <v>12</v>
      </c>
      <c r="T127" t="str">
        <f ca="1">VLOOKUP(K127,respF, 2,FALSE)</f>
        <v>Chronic</v>
      </c>
    </row>
    <row r="128" spans="1:20" x14ac:dyDescent="0.25">
      <c r="A128" t="b">
        <f ca="1">IF(F128=1, TRUE, FALSE)</f>
        <v>0</v>
      </c>
      <c r="B128" t="b">
        <f ca="1">IF(G128=1, TRUE, FALSE)</f>
        <v>0</v>
      </c>
      <c r="C128" t="b">
        <f ca="1">IF(H128=1, TRUE, FALSE)</f>
        <v>1</v>
      </c>
      <c r="D128" t="b">
        <f ca="1">IF(I128=1, TRUE, FALSE)</f>
        <v>0</v>
      </c>
      <c r="E128" t="b">
        <f ca="1">IF(J128=1, TRUE, FALSE)</f>
        <v>1</v>
      </c>
      <c r="F128">
        <f t="shared" ca="1" si="13"/>
        <v>0</v>
      </c>
      <c r="G128">
        <f t="shared" ca="1" si="13"/>
        <v>0</v>
      </c>
      <c r="H128">
        <f t="shared" ca="1" si="13"/>
        <v>1</v>
      </c>
      <c r="I128">
        <f t="shared" ca="1" si="13"/>
        <v>0</v>
      </c>
      <c r="J128">
        <f t="shared" ca="1" si="14"/>
        <v>1</v>
      </c>
      <c r="K128">
        <f t="shared" ca="1" si="15"/>
        <v>2</v>
      </c>
      <c r="L128">
        <f t="shared" ca="1" si="16"/>
        <v>105</v>
      </c>
      <c r="M128">
        <f t="shared" ca="1" si="17"/>
        <v>158</v>
      </c>
      <c r="N128">
        <f t="shared" ca="1" si="18"/>
        <v>182</v>
      </c>
      <c r="O128">
        <f t="shared" ca="1" si="19"/>
        <v>96</v>
      </c>
      <c r="P128">
        <f t="shared" ca="1" si="20"/>
        <v>78</v>
      </c>
      <c r="Q128">
        <f t="shared" ca="1" si="21"/>
        <v>60</v>
      </c>
      <c r="R128" s="2">
        <f t="shared" ca="1" si="22"/>
        <v>0.90243891777921514</v>
      </c>
      <c r="S128">
        <f t="shared" ca="1" si="23"/>
        <v>6</v>
      </c>
      <c r="T128" t="str">
        <f ca="1">VLOOKUP(K128,respF, 2,FALSE)</f>
        <v>Severe</v>
      </c>
    </row>
    <row r="129" spans="1:20" x14ac:dyDescent="0.25">
      <c r="A129" t="b">
        <f ca="1">IF(F129=1, TRUE, FALSE)</f>
        <v>0</v>
      </c>
      <c r="B129" t="b">
        <f ca="1">IF(G129=1, TRUE, FALSE)</f>
        <v>0</v>
      </c>
      <c r="C129" t="b">
        <f ca="1">IF(H129=1, TRUE, FALSE)</f>
        <v>1</v>
      </c>
      <c r="D129" t="b">
        <f ca="1">IF(I129=1, TRUE, FALSE)</f>
        <v>0</v>
      </c>
      <c r="E129" t="b">
        <f ca="1">IF(J129=1, TRUE, FALSE)</f>
        <v>0</v>
      </c>
      <c r="F129">
        <f t="shared" ca="1" si="13"/>
        <v>0</v>
      </c>
      <c r="G129">
        <f t="shared" ca="1" si="13"/>
        <v>0</v>
      </c>
      <c r="H129">
        <f t="shared" ca="1" si="13"/>
        <v>1</v>
      </c>
      <c r="I129">
        <f t="shared" ca="1" si="13"/>
        <v>0</v>
      </c>
      <c r="J129">
        <f t="shared" ca="1" si="14"/>
        <v>0</v>
      </c>
      <c r="K129">
        <f t="shared" ca="1" si="15"/>
        <v>1</v>
      </c>
      <c r="L129">
        <f t="shared" ca="1" si="16"/>
        <v>99</v>
      </c>
      <c r="M129">
        <f t="shared" ca="1" si="17"/>
        <v>81</v>
      </c>
      <c r="N129">
        <f t="shared" ca="1" si="18"/>
        <v>65</v>
      </c>
      <c r="O129">
        <f t="shared" ca="1" si="19"/>
        <v>103</v>
      </c>
      <c r="P129">
        <f t="shared" ca="1" si="20"/>
        <v>76</v>
      </c>
      <c r="Q129">
        <f t="shared" ca="1" si="21"/>
        <v>12</v>
      </c>
      <c r="R129" s="2">
        <f t="shared" ca="1" si="22"/>
        <v>0.99069142272703148</v>
      </c>
      <c r="S129">
        <f t="shared" ca="1" si="23"/>
        <v>8</v>
      </c>
      <c r="T129" t="str">
        <f ca="1">VLOOKUP(K129,respF, 2,FALSE)</f>
        <v>Mild</v>
      </c>
    </row>
    <row r="130" spans="1:20" x14ac:dyDescent="0.25">
      <c r="A130" t="b">
        <f ca="1">IF(F130=1, TRUE, FALSE)</f>
        <v>0</v>
      </c>
      <c r="B130" t="b">
        <f ca="1">IF(G130=1, TRUE, FALSE)</f>
        <v>0</v>
      </c>
      <c r="C130" t="b">
        <f ca="1">IF(H130=1, TRUE, FALSE)</f>
        <v>1</v>
      </c>
      <c r="D130" t="b">
        <f ca="1">IF(I130=1, TRUE, FALSE)</f>
        <v>0</v>
      </c>
      <c r="E130" t="b">
        <f ca="1">IF(J130=1, TRUE, FALSE)</f>
        <v>1</v>
      </c>
      <c r="F130">
        <f t="shared" ca="1" si="13"/>
        <v>0</v>
      </c>
      <c r="G130">
        <f t="shared" ca="1" si="13"/>
        <v>0</v>
      </c>
      <c r="H130">
        <f t="shared" ca="1" si="13"/>
        <v>1</v>
      </c>
      <c r="I130">
        <f t="shared" ref="I130" ca="1" si="24">RANDBETWEEN(0,1)</f>
        <v>0</v>
      </c>
      <c r="J130">
        <f t="shared" ca="1" si="14"/>
        <v>1</v>
      </c>
      <c r="K130">
        <f t="shared" ca="1" si="15"/>
        <v>2</v>
      </c>
      <c r="L130">
        <f t="shared" ca="1" si="16"/>
        <v>106</v>
      </c>
      <c r="M130">
        <f t="shared" ca="1" si="17"/>
        <v>182</v>
      </c>
      <c r="N130">
        <f t="shared" ca="1" si="18"/>
        <v>183</v>
      </c>
      <c r="O130">
        <f t="shared" ca="1" si="19"/>
        <v>96</v>
      </c>
      <c r="P130">
        <f t="shared" ca="1" si="20"/>
        <v>60</v>
      </c>
      <c r="Q130">
        <f t="shared" ca="1" si="21"/>
        <v>10</v>
      </c>
      <c r="R130" s="2">
        <f t="shared" ca="1" si="22"/>
        <v>0.92776987069840733</v>
      </c>
      <c r="S130">
        <f t="shared" ca="1" si="23"/>
        <v>14</v>
      </c>
      <c r="T130" t="str">
        <f ca="1">VLOOKUP(K130,respF, 2,FALSE)</f>
        <v>Severe</v>
      </c>
    </row>
    <row r="131" spans="1:20" x14ac:dyDescent="0.25">
      <c r="A131" t="b">
        <f ca="1">IF(F131=1, TRUE, FALSE)</f>
        <v>0</v>
      </c>
      <c r="B131" t="b">
        <f ca="1">IF(G131=1, TRUE, FALSE)</f>
        <v>0</v>
      </c>
      <c r="C131" t="b">
        <f ca="1">IF(H131=1, TRUE, FALSE)</f>
        <v>1</v>
      </c>
      <c r="D131" t="b">
        <f ca="1">IF(I131=1, TRUE, FALSE)</f>
        <v>1</v>
      </c>
      <c r="E131" t="b">
        <f ca="1">IF(J131=1, TRUE, FALSE)</f>
        <v>1</v>
      </c>
      <c r="F131">
        <f t="shared" ref="F131:I194" ca="1" si="25">RANDBETWEEN(0,1)</f>
        <v>0</v>
      </c>
      <c r="G131">
        <f t="shared" ca="1" si="25"/>
        <v>0</v>
      </c>
      <c r="H131">
        <f t="shared" ca="1" si="25"/>
        <v>1</v>
      </c>
      <c r="I131">
        <f t="shared" ca="1" si="25"/>
        <v>1</v>
      </c>
      <c r="J131">
        <f t="shared" ref="J131:J194" ca="1" si="26">RANDBETWEEN(0,1)</f>
        <v>1</v>
      </c>
      <c r="K131">
        <f t="shared" ref="K131:K194" ca="1" si="27">COUNTIF(A131:E131,"True")</f>
        <v>3</v>
      </c>
      <c r="L131">
        <f t="shared" ref="L131:L194" ca="1" si="28">IF(K131&lt;=1, RANDBETWEEN(97.7,99.5),RANDBETWEEN(95,106))</f>
        <v>100</v>
      </c>
      <c r="M131">
        <f t="shared" ref="M131:M194" ca="1" si="29">IF(K131&lt;=1,RANDBETWEEN(60,99),(RANDBETWEEN(50,200)))</f>
        <v>172</v>
      </c>
      <c r="N131">
        <f t="shared" ref="N131:N194" ca="1" si="30">IF(K131&lt;=1,RANDBETWEEN(60,69),RANDBETWEEN(50,200))</f>
        <v>81</v>
      </c>
      <c r="O131">
        <f t="shared" ref="O131:O194" ca="1" si="31">IF(K131&lt;=1, RANDBETWEEN(90,120), RANDBETWEEN(95,106))</f>
        <v>106</v>
      </c>
      <c r="P131">
        <f t="shared" ref="P131:P194" ca="1" si="32">IF(K131&lt;=1, RANDBETWEEN(60,80), RANDBETWEEN(40,100))</f>
        <v>67</v>
      </c>
      <c r="Q131">
        <f t="shared" ref="Q131:Q194" ca="1" si="33">IF(K131&lt;=1, RANDBETWEEN(12,16),RANDBETWEEN(6,60))</f>
        <v>11</v>
      </c>
      <c r="R131" s="2">
        <f t="shared" ref="R131:R194" ca="1" si="34">IF(K131&lt;=1,(RAND()*0.01+0.99),(RAND()*0.08+0.9))</f>
        <v>0.90005534754702465</v>
      </c>
      <c r="S131">
        <f t="shared" ref="S131:S194" ca="1" si="35">IF(K131&lt;=1, RANDBETWEEN(7.3,7.5), RANDBETWEEN(1,14))</f>
        <v>1</v>
      </c>
      <c r="T131" t="str">
        <f ca="1">VLOOKUP(K131,respF, 2,FALSE)</f>
        <v>Chronic</v>
      </c>
    </row>
    <row r="132" spans="1:20" x14ac:dyDescent="0.25">
      <c r="A132" t="b">
        <f ca="1">IF(F132=1, TRUE, FALSE)</f>
        <v>0</v>
      </c>
      <c r="B132" t="b">
        <f ca="1">IF(G132=1, TRUE, FALSE)</f>
        <v>1</v>
      </c>
      <c r="C132" t="b">
        <f ca="1">IF(H132=1, TRUE, FALSE)</f>
        <v>1</v>
      </c>
      <c r="D132" t="b">
        <f ca="1">IF(I132=1, TRUE, FALSE)</f>
        <v>1</v>
      </c>
      <c r="E132" t="b">
        <f ca="1">IF(J132=1, TRUE, FALSE)</f>
        <v>0</v>
      </c>
      <c r="F132">
        <f t="shared" ca="1" si="25"/>
        <v>0</v>
      </c>
      <c r="G132">
        <f t="shared" ca="1" si="25"/>
        <v>1</v>
      </c>
      <c r="H132">
        <f t="shared" ca="1" si="25"/>
        <v>1</v>
      </c>
      <c r="I132">
        <f t="shared" ca="1" si="25"/>
        <v>1</v>
      </c>
      <c r="J132">
        <f t="shared" ca="1" si="26"/>
        <v>0</v>
      </c>
      <c r="K132">
        <f t="shared" ca="1" si="27"/>
        <v>3</v>
      </c>
      <c r="L132">
        <f t="shared" ca="1" si="28"/>
        <v>95</v>
      </c>
      <c r="M132">
        <f t="shared" ca="1" si="29"/>
        <v>71</v>
      </c>
      <c r="N132">
        <f t="shared" ca="1" si="30"/>
        <v>89</v>
      </c>
      <c r="O132">
        <f t="shared" ca="1" si="31"/>
        <v>105</v>
      </c>
      <c r="P132">
        <f t="shared" ca="1" si="32"/>
        <v>71</v>
      </c>
      <c r="Q132">
        <f t="shared" ca="1" si="33"/>
        <v>41</v>
      </c>
      <c r="R132" s="2">
        <f t="shared" ca="1" si="34"/>
        <v>0.96055318675187495</v>
      </c>
      <c r="S132">
        <f t="shared" ca="1" si="35"/>
        <v>2</v>
      </c>
      <c r="T132" t="str">
        <f ca="1">VLOOKUP(K132,respF, 2,FALSE)</f>
        <v>Chronic</v>
      </c>
    </row>
    <row r="133" spans="1:20" x14ac:dyDescent="0.25">
      <c r="A133" t="b">
        <f ca="1">IF(F133=1, TRUE, FALSE)</f>
        <v>1</v>
      </c>
      <c r="B133" t="b">
        <f ca="1">IF(G133=1, TRUE, FALSE)</f>
        <v>1</v>
      </c>
      <c r="C133" t="b">
        <f ca="1">IF(H133=1, TRUE, FALSE)</f>
        <v>0</v>
      </c>
      <c r="D133" t="b">
        <f ca="1">IF(I133=1, TRUE, FALSE)</f>
        <v>1</v>
      </c>
      <c r="E133" t="b">
        <f ca="1">IF(J133=1, TRUE, FALSE)</f>
        <v>0</v>
      </c>
      <c r="F133">
        <f t="shared" ca="1" si="25"/>
        <v>1</v>
      </c>
      <c r="G133">
        <f t="shared" ca="1" si="25"/>
        <v>1</v>
      </c>
      <c r="H133">
        <f t="shared" ca="1" si="25"/>
        <v>0</v>
      </c>
      <c r="I133">
        <f t="shared" ca="1" si="25"/>
        <v>1</v>
      </c>
      <c r="J133">
        <f t="shared" ca="1" si="26"/>
        <v>0</v>
      </c>
      <c r="K133">
        <f t="shared" ca="1" si="27"/>
        <v>3</v>
      </c>
      <c r="L133">
        <f t="shared" ca="1" si="28"/>
        <v>103</v>
      </c>
      <c r="M133">
        <f t="shared" ca="1" si="29"/>
        <v>162</v>
      </c>
      <c r="N133">
        <f t="shared" ca="1" si="30"/>
        <v>76</v>
      </c>
      <c r="O133">
        <f t="shared" ca="1" si="31"/>
        <v>95</v>
      </c>
      <c r="P133">
        <f t="shared" ca="1" si="32"/>
        <v>63</v>
      </c>
      <c r="Q133">
        <f t="shared" ca="1" si="33"/>
        <v>29</v>
      </c>
      <c r="R133" s="2">
        <f t="shared" ca="1" si="34"/>
        <v>0.93401744146458965</v>
      </c>
      <c r="S133">
        <f t="shared" ca="1" si="35"/>
        <v>3</v>
      </c>
      <c r="T133" t="str">
        <f ca="1">VLOOKUP(K133,respF, 2,FALSE)</f>
        <v>Chronic</v>
      </c>
    </row>
    <row r="134" spans="1:20" x14ac:dyDescent="0.25">
      <c r="A134" t="b">
        <f ca="1">IF(F134=1, TRUE, FALSE)</f>
        <v>1</v>
      </c>
      <c r="B134" t="b">
        <f ca="1">IF(G134=1, TRUE, FALSE)</f>
        <v>0</v>
      </c>
      <c r="C134" t="b">
        <f ca="1">IF(H134=1, TRUE, FALSE)</f>
        <v>1</v>
      </c>
      <c r="D134" t="b">
        <f ca="1">IF(I134=1, TRUE, FALSE)</f>
        <v>1</v>
      </c>
      <c r="E134" t="b">
        <f ca="1">IF(J134=1, TRUE, FALSE)</f>
        <v>0</v>
      </c>
      <c r="F134">
        <f t="shared" ca="1" si="25"/>
        <v>1</v>
      </c>
      <c r="G134">
        <f t="shared" ca="1" si="25"/>
        <v>0</v>
      </c>
      <c r="H134">
        <f t="shared" ca="1" si="25"/>
        <v>1</v>
      </c>
      <c r="I134">
        <f t="shared" ca="1" si="25"/>
        <v>1</v>
      </c>
      <c r="J134">
        <f t="shared" ca="1" si="26"/>
        <v>0</v>
      </c>
      <c r="K134">
        <f t="shared" ca="1" si="27"/>
        <v>3</v>
      </c>
      <c r="L134">
        <f t="shared" ca="1" si="28"/>
        <v>100</v>
      </c>
      <c r="M134">
        <f t="shared" ca="1" si="29"/>
        <v>98</v>
      </c>
      <c r="N134">
        <f t="shared" ca="1" si="30"/>
        <v>186</v>
      </c>
      <c r="O134">
        <f t="shared" ca="1" si="31"/>
        <v>95</v>
      </c>
      <c r="P134">
        <f t="shared" ca="1" si="32"/>
        <v>70</v>
      </c>
      <c r="Q134">
        <f t="shared" ca="1" si="33"/>
        <v>12</v>
      </c>
      <c r="R134" s="2">
        <f t="shared" ca="1" si="34"/>
        <v>0.94461582502132391</v>
      </c>
      <c r="S134">
        <f t="shared" ca="1" si="35"/>
        <v>8</v>
      </c>
      <c r="T134" t="str">
        <f ca="1">VLOOKUP(K134,respF, 2,FALSE)</f>
        <v>Chronic</v>
      </c>
    </row>
    <row r="135" spans="1:20" x14ac:dyDescent="0.25">
      <c r="A135" t="b">
        <f ca="1">IF(F135=1, TRUE, FALSE)</f>
        <v>1</v>
      </c>
      <c r="B135" t="b">
        <f ca="1">IF(G135=1, TRUE, FALSE)</f>
        <v>0</v>
      </c>
      <c r="C135" t="b">
        <f ca="1">IF(H135=1, TRUE, FALSE)</f>
        <v>0</v>
      </c>
      <c r="D135" t="b">
        <f ca="1">IF(I135=1, TRUE, FALSE)</f>
        <v>1</v>
      </c>
      <c r="E135" t="b">
        <f ca="1">IF(J135=1, TRUE, FALSE)</f>
        <v>1</v>
      </c>
      <c r="F135">
        <f t="shared" ca="1" si="25"/>
        <v>1</v>
      </c>
      <c r="G135">
        <f t="shared" ca="1" si="25"/>
        <v>0</v>
      </c>
      <c r="H135">
        <f t="shared" ca="1" si="25"/>
        <v>0</v>
      </c>
      <c r="I135">
        <f t="shared" ca="1" si="25"/>
        <v>1</v>
      </c>
      <c r="J135">
        <f t="shared" ca="1" si="26"/>
        <v>1</v>
      </c>
      <c r="K135">
        <f t="shared" ca="1" si="27"/>
        <v>3</v>
      </c>
      <c r="L135">
        <f t="shared" ca="1" si="28"/>
        <v>101</v>
      </c>
      <c r="M135">
        <f t="shared" ca="1" si="29"/>
        <v>87</v>
      </c>
      <c r="N135">
        <f t="shared" ca="1" si="30"/>
        <v>116</v>
      </c>
      <c r="O135">
        <f t="shared" ca="1" si="31"/>
        <v>105</v>
      </c>
      <c r="P135">
        <f t="shared" ca="1" si="32"/>
        <v>52</v>
      </c>
      <c r="Q135">
        <f t="shared" ca="1" si="33"/>
        <v>34</v>
      </c>
      <c r="R135" s="2">
        <f t="shared" ca="1" si="34"/>
        <v>0.95152508636149713</v>
      </c>
      <c r="S135">
        <f t="shared" ca="1" si="35"/>
        <v>3</v>
      </c>
      <c r="T135" t="str">
        <f ca="1">VLOOKUP(K135,respF, 2,FALSE)</f>
        <v>Chronic</v>
      </c>
    </row>
    <row r="136" spans="1:20" x14ac:dyDescent="0.25">
      <c r="A136" t="b">
        <f ca="1">IF(F136=1, TRUE, FALSE)</f>
        <v>0</v>
      </c>
      <c r="B136" t="b">
        <f ca="1">IF(G136=1, TRUE, FALSE)</f>
        <v>1</v>
      </c>
      <c r="C136" t="b">
        <f ca="1">IF(H136=1, TRUE, FALSE)</f>
        <v>0</v>
      </c>
      <c r="D136" t="b">
        <f ca="1">IF(I136=1, TRUE, FALSE)</f>
        <v>0</v>
      </c>
      <c r="E136" t="b">
        <f ca="1">IF(J136=1, TRUE, FALSE)</f>
        <v>1</v>
      </c>
      <c r="F136">
        <f t="shared" ca="1" si="25"/>
        <v>0</v>
      </c>
      <c r="G136">
        <f t="shared" ca="1" si="25"/>
        <v>1</v>
      </c>
      <c r="H136">
        <f t="shared" ca="1" si="25"/>
        <v>0</v>
      </c>
      <c r="I136">
        <f t="shared" ca="1" si="25"/>
        <v>0</v>
      </c>
      <c r="J136">
        <f t="shared" ca="1" si="26"/>
        <v>1</v>
      </c>
      <c r="K136">
        <f t="shared" ca="1" si="27"/>
        <v>2</v>
      </c>
      <c r="L136">
        <f t="shared" ca="1" si="28"/>
        <v>100</v>
      </c>
      <c r="M136">
        <f t="shared" ca="1" si="29"/>
        <v>141</v>
      </c>
      <c r="N136">
        <f t="shared" ca="1" si="30"/>
        <v>112</v>
      </c>
      <c r="O136">
        <f t="shared" ca="1" si="31"/>
        <v>103</v>
      </c>
      <c r="P136">
        <f t="shared" ca="1" si="32"/>
        <v>71</v>
      </c>
      <c r="Q136">
        <f t="shared" ca="1" si="33"/>
        <v>57</v>
      </c>
      <c r="R136" s="2">
        <f t="shared" ca="1" si="34"/>
        <v>0.92267317054122433</v>
      </c>
      <c r="S136">
        <f t="shared" ca="1" si="35"/>
        <v>5</v>
      </c>
      <c r="T136" t="str">
        <f ca="1">VLOOKUP(K136,respF, 2,FALSE)</f>
        <v>Severe</v>
      </c>
    </row>
    <row r="137" spans="1:20" x14ac:dyDescent="0.25">
      <c r="A137" t="b">
        <f ca="1">IF(F137=1, TRUE, FALSE)</f>
        <v>1</v>
      </c>
      <c r="B137" t="b">
        <f ca="1">IF(G137=1, TRUE, FALSE)</f>
        <v>0</v>
      </c>
      <c r="C137" t="b">
        <f ca="1">IF(H137=1, TRUE, FALSE)</f>
        <v>0</v>
      </c>
      <c r="D137" t="b">
        <f ca="1">IF(I137=1, TRUE, FALSE)</f>
        <v>0</v>
      </c>
      <c r="E137" t="b">
        <f ca="1">IF(J137=1, TRUE, FALSE)</f>
        <v>0</v>
      </c>
      <c r="F137">
        <f t="shared" ca="1" si="25"/>
        <v>1</v>
      </c>
      <c r="G137">
        <f t="shared" ca="1" si="25"/>
        <v>0</v>
      </c>
      <c r="H137">
        <f t="shared" ca="1" si="25"/>
        <v>0</v>
      </c>
      <c r="I137">
        <f t="shared" ca="1" si="25"/>
        <v>0</v>
      </c>
      <c r="J137">
        <f t="shared" ca="1" si="26"/>
        <v>0</v>
      </c>
      <c r="K137">
        <f t="shared" ca="1" si="27"/>
        <v>1</v>
      </c>
      <c r="L137">
        <f t="shared" ca="1" si="28"/>
        <v>99</v>
      </c>
      <c r="M137">
        <f t="shared" ca="1" si="29"/>
        <v>87</v>
      </c>
      <c r="N137">
        <f t="shared" ca="1" si="30"/>
        <v>64</v>
      </c>
      <c r="O137">
        <f t="shared" ca="1" si="31"/>
        <v>106</v>
      </c>
      <c r="P137">
        <f t="shared" ca="1" si="32"/>
        <v>74</v>
      </c>
      <c r="Q137">
        <f t="shared" ca="1" si="33"/>
        <v>13</v>
      </c>
      <c r="R137" s="2">
        <f t="shared" ca="1" si="34"/>
        <v>0.99212340766059692</v>
      </c>
      <c r="S137">
        <f t="shared" ca="1" si="35"/>
        <v>8</v>
      </c>
      <c r="T137" t="str">
        <f ca="1">VLOOKUP(K137,respF, 2,FALSE)</f>
        <v>Mild</v>
      </c>
    </row>
    <row r="138" spans="1:20" x14ac:dyDescent="0.25">
      <c r="A138" t="b">
        <f ca="1">IF(F138=1, TRUE, FALSE)</f>
        <v>0</v>
      </c>
      <c r="B138" t="b">
        <f ca="1">IF(G138=1, TRUE, FALSE)</f>
        <v>0</v>
      </c>
      <c r="C138" t="b">
        <f ca="1">IF(H138=1, TRUE, FALSE)</f>
        <v>0</v>
      </c>
      <c r="D138" t="b">
        <f ca="1">IF(I138=1, TRUE, FALSE)</f>
        <v>1</v>
      </c>
      <c r="E138" t="b">
        <f ca="1">IF(J138=1, TRUE, FALSE)</f>
        <v>1</v>
      </c>
      <c r="F138">
        <f t="shared" ca="1" si="25"/>
        <v>0</v>
      </c>
      <c r="G138">
        <f t="shared" ca="1" si="25"/>
        <v>0</v>
      </c>
      <c r="H138">
        <f t="shared" ca="1" si="25"/>
        <v>0</v>
      </c>
      <c r="I138">
        <f t="shared" ca="1" si="25"/>
        <v>1</v>
      </c>
      <c r="J138">
        <f t="shared" ca="1" si="26"/>
        <v>1</v>
      </c>
      <c r="K138">
        <f t="shared" ca="1" si="27"/>
        <v>2</v>
      </c>
      <c r="L138">
        <f t="shared" ca="1" si="28"/>
        <v>104</v>
      </c>
      <c r="M138">
        <f t="shared" ca="1" si="29"/>
        <v>50</v>
      </c>
      <c r="N138">
        <f t="shared" ca="1" si="30"/>
        <v>170</v>
      </c>
      <c r="O138">
        <f t="shared" ca="1" si="31"/>
        <v>95</v>
      </c>
      <c r="P138">
        <f t="shared" ca="1" si="32"/>
        <v>75</v>
      </c>
      <c r="Q138">
        <f t="shared" ca="1" si="33"/>
        <v>16</v>
      </c>
      <c r="R138" s="2">
        <f t="shared" ca="1" si="34"/>
        <v>0.95997716990195425</v>
      </c>
      <c r="S138">
        <f t="shared" ca="1" si="35"/>
        <v>8</v>
      </c>
      <c r="T138" t="str">
        <f ca="1">VLOOKUP(K138,respF, 2,FALSE)</f>
        <v>Severe</v>
      </c>
    </row>
    <row r="139" spans="1:20" x14ac:dyDescent="0.25">
      <c r="A139" t="b">
        <f ca="1">IF(F139=1, TRUE, FALSE)</f>
        <v>1</v>
      </c>
      <c r="B139" t="b">
        <f ca="1">IF(G139=1, TRUE, FALSE)</f>
        <v>0</v>
      </c>
      <c r="C139" t="b">
        <f ca="1">IF(H139=1, TRUE, FALSE)</f>
        <v>0</v>
      </c>
      <c r="D139" t="b">
        <f ca="1">IF(I139=1, TRUE, FALSE)</f>
        <v>0</v>
      </c>
      <c r="E139" t="b">
        <f ca="1">IF(J139=1, TRUE, FALSE)</f>
        <v>0</v>
      </c>
      <c r="F139">
        <f t="shared" ca="1" si="25"/>
        <v>1</v>
      </c>
      <c r="G139">
        <f t="shared" ca="1" si="25"/>
        <v>0</v>
      </c>
      <c r="H139">
        <f t="shared" ca="1" si="25"/>
        <v>0</v>
      </c>
      <c r="I139">
        <f t="shared" ca="1" si="25"/>
        <v>0</v>
      </c>
      <c r="J139">
        <f t="shared" ca="1" si="26"/>
        <v>0</v>
      </c>
      <c r="K139">
        <f t="shared" ca="1" si="27"/>
        <v>1</v>
      </c>
      <c r="L139">
        <f t="shared" ca="1" si="28"/>
        <v>98</v>
      </c>
      <c r="M139">
        <f t="shared" ca="1" si="29"/>
        <v>90</v>
      </c>
      <c r="N139">
        <f t="shared" ca="1" si="30"/>
        <v>63</v>
      </c>
      <c r="O139">
        <f t="shared" ca="1" si="31"/>
        <v>116</v>
      </c>
      <c r="P139">
        <f t="shared" ca="1" si="32"/>
        <v>76</v>
      </c>
      <c r="Q139">
        <f t="shared" ca="1" si="33"/>
        <v>13</v>
      </c>
      <c r="R139" s="2">
        <f t="shared" ca="1" si="34"/>
        <v>0.99499198944049172</v>
      </c>
      <c r="S139">
        <f t="shared" ca="1" si="35"/>
        <v>8</v>
      </c>
      <c r="T139" t="str">
        <f ca="1">VLOOKUP(K139,respF, 2,FALSE)</f>
        <v>Mild</v>
      </c>
    </row>
    <row r="140" spans="1:20" x14ac:dyDescent="0.25">
      <c r="A140" t="b">
        <f ca="1">IF(F140=1, TRUE, FALSE)</f>
        <v>1</v>
      </c>
      <c r="B140" t="b">
        <f ca="1">IF(G140=1, TRUE, FALSE)</f>
        <v>1</v>
      </c>
      <c r="C140" t="b">
        <f ca="1">IF(H140=1, TRUE, FALSE)</f>
        <v>1</v>
      </c>
      <c r="D140" t="b">
        <f ca="1">IF(I140=1, TRUE, FALSE)</f>
        <v>0</v>
      </c>
      <c r="E140" t="b">
        <f ca="1">IF(J140=1, TRUE, FALSE)</f>
        <v>0</v>
      </c>
      <c r="F140">
        <f t="shared" ca="1" si="25"/>
        <v>1</v>
      </c>
      <c r="G140">
        <f t="shared" ca="1" si="25"/>
        <v>1</v>
      </c>
      <c r="H140">
        <f t="shared" ca="1" si="25"/>
        <v>1</v>
      </c>
      <c r="I140">
        <f t="shared" ca="1" si="25"/>
        <v>0</v>
      </c>
      <c r="J140">
        <f t="shared" ca="1" si="26"/>
        <v>0</v>
      </c>
      <c r="K140">
        <f t="shared" ca="1" si="27"/>
        <v>3</v>
      </c>
      <c r="L140">
        <f t="shared" ca="1" si="28"/>
        <v>99</v>
      </c>
      <c r="M140">
        <f t="shared" ca="1" si="29"/>
        <v>76</v>
      </c>
      <c r="N140">
        <f t="shared" ca="1" si="30"/>
        <v>190</v>
      </c>
      <c r="O140">
        <f t="shared" ca="1" si="31"/>
        <v>98</v>
      </c>
      <c r="P140">
        <f t="shared" ca="1" si="32"/>
        <v>90</v>
      </c>
      <c r="Q140">
        <f t="shared" ca="1" si="33"/>
        <v>48</v>
      </c>
      <c r="R140" s="2">
        <f t="shared" ca="1" si="34"/>
        <v>0.93018038120379598</v>
      </c>
      <c r="S140">
        <f t="shared" ca="1" si="35"/>
        <v>2</v>
      </c>
      <c r="T140" t="str">
        <f ca="1">VLOOKUP(K140,respF, 2,FALSE)</f>
        <v>Chronic</v>
      </c>
    </row>
    <row r="141" spans="1:20" x14ac:dyDescent="0.25">
      <c r="A141" t="b">
        <f ca="1">IF(F141=1, TRUE, FALSE)</f>
        <v>0</v>
      </c>
      <c r="B141" t="b">
        <f ca="1">IF(G141=1, TRUE, FALSE)</f>
        <v>0</v>
      </c>
      <c r="C141" t="b">
        <f ca="1">IF(H141=1, TRUE, FALSE)</f>
        <v>0</v>
      </c>
      <c r="D141" t="b">
        <f ca="1">IF(I141=1, TRUE, FALSE)</f>
        <v>1</v>
      </c>
      <c r="E141" t="b">
        <f ca="1">IF(J141=1, TRUE, FALSE)</f>
        <v>0</v>
      </c>
      <c r="F141">
        <f t="shared" ca="1" si="25"/>
        <v>0</v>
      </c>
      <c r="G141">
        <f t="shared" ca="1" si="25"/>
        <v>0</v>
      </c>
      <c r="H141">
        <f t="shared" ca="1" si="25"/>
        <v>0</v>
      </c>
      <c r="I141">
        <f t="shared" ca="1" si="25"/>
        <v>1</v>
      </c>
      <c r="J141">
        <f t="shared" ca="1" si="26"/>
        <v>0</v>
      </c>
      <c r="K141">
        <f t="shared" ca="1" si="27"/>
        <v>1</v>
      </c>
      <c r="L141">
        <f t="shared" ca="1" si="28"/>
        <v>98</v>
      </c>
      <c r="M141">
        <f t="shared" ca="1" si="29"/>
        <v>77</v>
      </c>
      <c r="N141">
        <f t="shared" ca="1" si="30"/>
        <v>61</v>
      </c>
      <c r="O141">
        <f t="shared" ca="1" si="31"/>
        <v>103</v>
      </c>
      <c r="P141">
        <f t="shared" ca="1" si="32"/>
        <v>62</v>
      </c>
      <c r="Q141">
        <f t="shared" ca="1" si="33"/>
        <v>15</v>
      </c>
      <c r="R141" s="2">
        <f t="shared" ca="1" si="34"/>
        <v>0.99909651246706488</v>
      </c>
      <c r="S141">
        <f t="shared" ca="1" si="35"/>
        <v>8</v>
      </c>
      <c r="T141" t="str">
        <f ca="1">VLOOKUP(K141,respF, 2,FALSE)</f>
        <v>Mild</v>
      </c>
    </row>
    <row r="142" spans="1:20" x14ac:dyDescent="0.25">
      <c r="A142" t="b">
        <f ca="1">IF(F142=1, TRUE, FALSE)</f>
        <v>1</v>
      </c>
      <c r="B142" t="b">
        <f ca="1">IF(G142=1, TRUE, FALSE)</f>
        <v>1</v>
      </c>
      <c r="C142" t="b">
        <f ca="1">IF(H142=1, TRUE, FALSE)</f>
        <v>0</v>
      </c>
      <c r="D142" t="b">
        <f ca="1">IF(I142=1, TRUE, FALSE)</f>
        <v>0</v>
      </c>
      <c r="E142" t="b">
        <f ca="1">IF(J142=1, TRUE, FALSE)</f>
        <v>0</v>
      </c>
      <c r="F142">
        <f t="shared" ca="1" si="25"/>
        <v>1</v>
      </c>
      <c r="G142">
        <f t="shared" ca="1" si="25"/>
        <v>1</v>
      </c>
      <c r="H142">
        <f t="shared" ca="1" si="25"/>
        <v>0</v>
      </c>
      <c r="I142">
        <f t="shared" ca="1" si="25"/>
        <v>0</v>
      </c>
      <c r="J142">
        <f t="shared" ca="1" si="26"/>
        <v>0</v>
      </c>
      <c r="K142">
        <f t="shared" ca="1" si="27"/>
        <v>2</v>
      </c>
      <c r="L142">
        <f t="shared" ca="1" si="28"/>
        <v>105</v>
      </c>
      <c r="M142">
        <f t="shared" ca="1" si="29"/>
        <v>92</v>
      </c>
      <c r="N142">
        <f t="shared" ca="1" si="30"/>
        <v>113</v>
      </c>
      <c r="O142">
        <f t="shared" ca="1" si="31"/>
        <v>106</v>
      </c>
      <c r="P142">
        <f t="shared" ca="1" si="32"/>
        <v>84</v>
      </c>
      <c r="Q142">
        <f t="shared" ca="1" si="33"/>
        <v>53</v>
      </c>
      <c r="R142" s="2">
        <f t="shared" ca="1" si="34"/>
        <v>0.94973110735734223</v>
      </c>
      <c r="S142">
        <f t="shared" ca="1" si="35"/>
        <v>5</v>
      </c>
      <c r="T142" t="str">
        <f ca="1">VLOOKUP(K142,respF, 2,FALSE)</f>
        <v>Severe</v>
      </c>
    </row>
    <row r="143" spans="1:20" x14ac:dyDescent="0.25">
      <c r="A143" t="b">
        <f ca="1">IF(F143=1, TRUE, FALSE)</f>
        <v>1</v>
      </c>
      <c r="B143" t="b">
        <f ca="1">IF(G143=1, TRUE, FALSE)</f>
        <v>0</v>
      </c>
      <c r="C143" t="b">
        <f ca="1">IF(H143=1, TRUE, FALSE)</f>
        <v>0</v>
      </c>
      <c r="D143" t="b">
        <f ca="1">IF(I143=1, TRUE, FALSE)</f>
        <v>1</v>
      </c>
      <c r="E143" t="b">
        <f ca="1">IF(J143=1, TRUE, FALSE)</f>
        <v>0</v>
      </c>
      <c r="F143">
        <f t="shared" ca="1" si="25"/>
        <v>1</v>
      </c>
      <c r="G143">
        <f t="shared" ca="1" si="25"/>
        <v>0</v>
      </c>
      <c r="H143">
        <f t="shared" ca="1" si="25"/>
        <v>0</v>
      </c>
      <c r="I143">
        <f t="shared" ca="1" si="25"/>
        <v>1</v>
      </c>
      <c r="J143">
        <f t="shared" ca="1" si="26"/>
        <v>0</v>
      </c>
      <c r="K143">
        <f t="shared" ca="1" si="27"/>
        <v>2</v>
      </c>
      <c r="L143">
        <f t="shared" ca="1" si="28"/>
        <v>104</v>
      </c>
      <c r="M143">
        <f t="shared" ca="1" si="29"/>
        <v>139</v>
      </c>
      <c r="N143">
        <f t="shared" ca="1" si="30"/>
        <v>130</v>
      </c>
      <c r="O143">
        <f t="shared" ca="1" si="31"/>
        <v>98</v>
      </c>
      <c r="P143">
        <f t="shared" ca="1" si="32"/>
        <v>71</v>
      </c>
      <c r="Q143">
        <f t="shared" ca="1" si="33"/>
        <v>38</v>
      </c>
      <c r="R143" s="2">
        <f t="shared" ca="1" si="34"/>
        <v>0.96694192424491698</v>
      </c>
      <c r="S143">
        <f t="shared" ca="1" si="35"/>
        <v>5</v>
      </c>
      <c r="T143" t="str">
        <f ca="1">VLOOKUP(K143,respF, 2,FALSE)</f>
        <v>Severe</v>
      </c>
    </row>
    <row r="144" spans="1:20" x14ac:dyDescent="0.25">
      <c r="A144" t="b">
        <f ca="1">IF(F144=1, TRUE, FALSE)</f>
        <v>1</v>
      </c>
      <c r="B144" t="b">
        <f ca="1">IF(G144=1, TRUE, FALSE)</f>
        <v>0</v>
      </c>
      <c r="C144" t="b">
        <f ca="1">IF(H144=1, TRUE, FALSE)</f>
        <v>1</v>
      </c>
      <c r="D144" t="b">
        <f ca="1">IF(I144=1, TRUE, FALSE)</f>
        <v>1</v>
      </c>
      <c r="E144" t="b">
        <f ca="1">IF(J144=1, TRUE, FALSE)</f>
        <v>1</v>
      </c>
      <c r="F144">
        <f t="shared" ca="1" si="25"/>
        <v>1</v>
      </c>
      <c r="G144">
        <f t="shared" ca="1" si="25"/>
        <v>0</v>
      </c>
      <c r="H144">
        <f t="shared" ca="1" si="25"/>
        <v>1</v>
      </c>
      <c r="I144">
        <f t="shared" ca="1" si="25"/>
        <v>1</v>
      </c>
      <c r="J144">
        <f t="shared" ca="1" si="26"/>
        <v>1</v>
      </c>
      <c r="K144">
        <f t="shared" ca="1" si="27"/>
        <v>4</v>
      </c>
      <c r="L144">
        <f t="shared" ca="1" si="28"/>
        <v>105</v>
      </c>
      <c r="M144">
        <f t="shared" ca="1" si="29"/>
        <v>175</v>
      </c>
      <c r="N144">
        <f t="shared" ca="1" si="30"/>
        <v>67</v>
      </c>
      <c r="O144">
        <f t="shared" ca="1" si="31"/>
        <v>99</v>
      </c>
      <c r="P144">
        <f t="shared" ca="1" si="32"/>
        <v>66</v>
      </c>
      <c r="Q144">
        <f t="shared" ca="1" si="33"/>
        <v>31</v>
      </c>
      <c r="R144" s="2">
        <f t="shared" ca="1" si="34"/>
        <v>0.92059180101714333</v>
      </c>
      <c r="S144">
        <f t="shared" ca="1" si="35"/>
        <v>1</v>
      </c>
      <c r="T144" t="str">
        <f ca="1">VLOOKUP(K144,respF, 2,FALSE)</f>
        <v>Chronic</v>
      </c>
    </row>
    <row r="145" spans="1:20" x14ac:dyDescent="0.25">
      <c r="A145" t="b">
        <f ca="1">IF(F145=1, TRUE, FALSE)</f>
        <v>1</v>
      </c>
      <c r="B145" t="b">
        <f ca="1">IF(G145=1, TRUE, FALSE)</f>
        <v>0</v>
      </c>
      <c r="C145" t="b">
        <f ca="1">IF(H145=1, TRUE, FALSE)</f>
        <v>1</v>
      </c>
      <c r="D145" t="b">
        <f ca="1">IF(I145=1, TRUE, FALSE)</f>
        <v>1</v>
      </c>
      <c r="E145" t="b">
        <f ca="1">IF(J145=1, TRUE, FALSE)</f>
        <v>0</v>
      </c>
      <c r="F145">
        <f t="shared" ca="1" si="25"/>
        <v>1</v>
      </c>
      <c r="G145">
        <f t="shared" ca="1" si="25"/>
        <v>0</v>
      </c>
      <c r="H145">
        <f t="shared" ca="1" si="25"/>
        <v>1</v>
      </c>
      <c r="I145">
        <f t="shared" ca="1" si="25"/>
        <v>1</v>
      </c>
      <c r="J145">
        <f t="shared" ca="1" si="26"/>
        <v>0</v>
      </c>
      <c r="K145">
        <f t="shared" ca="1" si="27"/>
        <v>3</v>
      </c>
      <c r="L145">
        <f t="shared" ca="1" si="28"/>
        <v>100</v>
      </c>
      <c r="M145">
        <f t="shared" ca="1" si="29"/>
        <v>170</v>
      </c>
      <c r="N145">
        <f t="shared" ca="1" si="30"/>
        <v>190</v>
      </c>
      <c r="O145">
        <f t="shared" ca="1" si="31"/>
        <v>98</v>
      </c>
      <c r="P145">
        <f t="shared" ca="1" si="32"/>
        <v>53</v>
      </c>
      <c r="Q145">
        <f t="shared" ca="1" si="33"/>
        <v>28</v>
      </c>
      <c r="R145" s="2">
        <f t="shared" ca="1" si="34"/>
        <v>0.95158172063350999</v>
      </c>
      <c r="S145">
        <f t="shared" ca="1" si="35"/>
        <v>3</v>
      </c>
      <c r="T145" t="str">
        <f ca="1">VLOOKUP(K145,respF, 2,FALSE)</f>
        <v>Chronic</v>
      </c>
    </row>
    <row r="146" spans="1:20" x14ac:dyDescent="0.25">
      <c r="A146" t="b">
        <f ca="1">IF(F146=1, TRUE, FALSE)</f>
        <v>1</v>
      </c>
      <c r="B146" t="b">
        <f ca="1">IF(G146=1, TRUE, FALSE)</f>
        <v>1</v>
      </c>
      <c r="C146" t="b">
        <f ca="1">IF(H146=1, TRUE, FALSE)</f>
        <v>1</v>
      </c>
      <c r="D146" t="b">
        <f ca="1">IF(I146=1, TRUE, FALSE)</f>
        <v>1</v>
      </c>
      <c r="E146" t="b">
        <f ca="1">IF(J146=1, TRUE, FALSE)</f>
        <v>1</v>
      </c>
      <c r="F146">
        <f t="shared" ca="1" si="25"/>
        <v>1</v>
      </c>
      <c r="G146">
        <f t="shared" ca="1" si="25"/>
        <v>1</v>
      </c>
      <c r="H146">
        <f t="shared" ca="1" si="25"/>
        <v>1</v>
      </c>
      <c r="I146">
        <f t="shared" ca="1" si="25"/>
        <v>1</v>
      </c>
      <c r="J146">
        <f t="shared" ca="1" si="26"/>
        <v>1</v>
      </c>
      <c r="K146">
        <f t="shared" ca="1" si="27"/>
        <v>5</v>
      </c>
      <c r="L146">
        <f t="shared" ca="1" si="28"/>
        <v>97</v>
      </c>
      <c r="M146">
        <f t="shared" ca="1" si="29"/>
        <v>135</v>
      </c>
      <c r="N146">
        <f t="shared" ca="1" si="30"/>
        <v>188</v>
      </c>
      <c r="O146">
        <f t="shared" ca="1" si="31"/>
        <v>105</v>
      </c>
      <c r="P146">
        <f t="shared" ca="1" si="32"/>
        <v>73</v>
      </c>
      <c r="Q146">
        <f t="shared" ca="1" si="33"/>
        <v>43</v>
      </c>
      <c r="R146" s="2">
        <f t="shared" ca="1" si="34"/>
        <v>0.96296440431026065</v>
      </c>
      <c r="S146">
        <f t="shared" ca="1" si="35"/>
        <v>6</v>
      </c>
      <c r="T146" t="str">
        <f ca="1">VLOOKUP(K146,respF, 2,FALSE)</f>
        <v>Chronic</v>
      </c>
    </row>
    <row r="147" spans="1:20" x14ac:dyDescent="0.25">
      <c r="A147" t="b">
        <f ca="1">IF(F147=1, TRUE, FALSE)</f>
        <v>0</v>
      </c>
      <c r="B147" t="b">
        <f ca="1">IF(G147=1, TRUE, FALSE)</f>
        <v>1</v>
      </c>
      <c r="C147" t="b">
        <f ca="1">IF(H147=1, TRUE, FALSE)</f>
        <v>1</v>
      </c>
      <c r="D147" t="b">
        <f ca="1">IF(I147=1, TRUE, FALSE)</f>
        <v>1</v>
      </c>
      <c r="E147" t="b">
        <f ca="1">IF(J147=1, TRUE, FALSE)</f>
        <v>1</v>
      </c>
      <c r="F147">
        <f t="shared" ca="1" si="25"/>
        <v>0</v>
      </c>
      <c r="G147">
        <f t="shared" ca="1" si="25"/>
        <v>1</v>
      </c>
      <c r="H147">
        <f t="shared" ca="1" si="25"/>
        <v>1</v>
      </c>
      <c r="I147">
        <f t="shared" ca="1" si="25"/>
        <v>1</v>
      </c>
      <c r="J147">
        <f t="shared" ca="1" si="26"/>
        <v>1</v>
      </c>
      <c r="K147">
        <f t="shared" ca="1" si="27"/>
        <v>4</v>
      </c>
      <c r="L147">
        <f t="shared" ca="1" si="28"/>
        <v>104</v>
      </c>
      <c r="M147">
        <f t="shared" ca="1" si="29"/>
        <v>71</v>
      </c>
      <c r="N147">
        <f t="shared" ca="1" si="30"/>
        <v>63</v>
      </c>
      <c r="O147">
        <f t="shared" ca="1" si="31"/>
        <v>105</v>
      </c>
      <c r="P147">
        <f t="shared" ca="1" si="32"/>
        <v>60</v>
      </c>
      <c r="Q147">
        <f t="shared" ca="1" si="33"/>
        <v>57</v>
      </c>
      <c r="R147" s="2">
        <f t="shared" ca="1" si="34"/>
        <v>0.91438625082664249</v>
      </c>
      <c r="S147">
        <f t="shared" ca="1" si="35"/>
        <v>2</v>
      </c>
      <c r="T147" t="str">
        <f ca="1">VLOOKUP(K147,respF, 2,FALSE)</f>
        <v>Chronic</v>
      </c>
    </row>
    <row r="148" spans="1:20" x14ac:dyDescent="0.25">
      <c r="A148" t="b">
        <f ca="1">IF(F148=1, TRUE, FALSE)</f>
        <v>1</v>
      </c>
      <c r="B148" t="b">
        <f ca="1">IF(G148=1, TRUE, FALSE)</f>
        <v>0</v>
      </c>
      <c r="C148" t="b">
        <f ca="1">IF(H148=1, TRUE, FALSE)</f>
        <v>1</v>
      </c>
      <c r="D148" t="b">
        <f ca="1">IF(I148=1, TRUE, FALSE)</f>
        <v>0</v>
      </c>
      <c r="E148" t="b">
        <f ca="1">IF(J148=1, TRUE, FALSE)</f>
        <v>1</v>
      </c>
      <c r="F148">
        <f t="shared" ca="1" si="25"/>
        <v>1</v>
      </c>
      <c r="G148">
        <f t="shared" ca="1" si="25"/>
        <v>0</v>
      </c>
      <c r="H148">
        <f t="shared" ca="1" si="25"/>
        <v>1</v>
      </c>
      <c r="I148">
        <f t="shared" ca="1" si="25"/>
        <v>0</v>
      </c>
      <c r="J148">
        <f t="shared" ca="1" si="26"/>
        <v>1</v>
      </c>
      <c r="K148">
        <f t="shared" ca="1" si="27"/>
        <v>3</v>
      </c>
      <c r="L148">
        <f t="shared" ca="1" si="28"/>
        <v>105</v>
      </c>
      <c r="M148">
        <f t="shared" ca="1" si="29"/>
        <v>65</v>
      </c>
      <c r="N148">
        <f t="shared" ca="1" si="30"/>
        <v>151</v>
      </c>
      <c r="O148">
        <f t="shared" ca="1" si="31"/>
        <v>97</v>
      </c>
      <c r="P148">
        <f t="shared" ca="1" si="32"/>
        <v>77</v>
      </c>
      <c r="Q148">
        <f t="shared" ca="1" si="33"/>
        <v>37</v>
      </c>
      <c r="R148" s="2">
        <f t="shared" ca="1" si="34"/>
        <v>0.90467765764078267</v>
      </c>
      <c r="S148">
        <f t="shared" ca="1" si="35"/>
        <v>4</v>
      </c>
      <c r="T148" t="str">
        <f ca="1">VLOOKUP(K148,respF, 2,FALSE)</f>
        <v>Chronic</v>
      </c>
    </row>
    <row r="149" spans="1:20" x14ac:dyDescent="0.25">
      <c r="A149" t="b">
        <f ca="1">IF(F149=1, TRUE, FALSE)</f>
        <v>0</v>
      </c>
      <c r="B149" t="b">
        <f ca="1">IF(G149=1, TRUE, FALSE)</f>
        <v>1</v>
      </c>
      <c r="C149" t="b">
        <f ca="1">IF(H149=1, TRUE, FALSE)</f>
        <v>1</v>
      </c>
      <c r="D149" t="b">
        <f ca="1">IF(I149=1, TRUE, FALSE)</f>
        <v>0</v>
      </c>
      <c r="E149" t="b">
        <f ca="1">IF(J149=1, TRUE, FALSE)</f>
        <v>1</v>
      </c>
      <c r="F149">
        <f t="shared" ca="1" si="25"/>
        <v>0</v>
      </c>
      <c r="G149">
        <f t="shared" ca="1" si="25"/>
        <v>1</v>
      </c>
      <c r="H149">
        <f t="shared" ca="1" si="25"/>
        <v>1</v>
      </c>
      <c r="I149">
        <f t="shared" ca="1" si="25"/>
        <v>0</v>
      </c>
      <c r="J149">
        <f t="shared" ca="1" si="26"/>
        <v>1</v>
      </c>
      <c r="K149">
        <f t="shared" ca="1" si="27"/>
        <v>3</v>
      </c>
      <c r="L149">
        <f t="shared" ca="1" si="28"/>
        <v>103</v>
      </c>
      <c r="M149">
        <f t="shared" ca="1" si="29"/>
        <v>84</v>
      </c>
      <c r="N149">
        <f t="shared" ca="1" si="30"/>
        <v>75</v>
      </c>
      <c r="O149">
        <f t="shared" ca="1" si="31"/>
        <v>105</v>
      </c>
      <c r="P149">
        <f t="shared" ca="1" si="32"/>
        <v>99</v>
      </c>
      <c r="Q149">
        <f t="shared" ca="1" si="33"/>
        <v>21</v>
      </c>
      <c r="R149" s="2">
        <f t="shared" ca="1" si="34"/>
        <v>0.92931964599587069</v>
      </c>
      <c r="S149">
        <f t="shared" ca="1" si="35"/>
        <v>5</v>
      </c>
      <c r="T149" t="str">
        <f ca="1">VLOOKUP(K149,respF, 2,FALSE)</f>
        <v>Chronic</v>
      </c>
    </row>
    <row r="150" spans="1:20" x14ac:dyDescent="0.25">
      <c r="A150" t="b">
        <f ca="1">IF(F150=1, TRUE, FALSE)</f>
        <v>1</v>
      </c>
      <c r="B150" t="b">
        <f ca="1">IF(G150=1, TRUE, FALSE)</f>
        <v>0</v>
      </c>
      <c r="C150" t="b">
        <f ca="1">IF(H150=1, TRUE, FALSE)</f>
        <v>0</v>
      </c>
      <c r="D150" t="b">
        <f ca="1">IF(I150=1, TRUE, FALSE)</f>
        <v>1</v>
      </c>
      <c r="E150" t="b">
        <f ca="1">IF(J150=1, TRUE, FALSE)</f>
        <v>0</v>
      </c>
      <c r="F150">
        <f t="shared" ca="1" si="25"/>
        <v>1</v>
      </c>
      <c r="G150">
        <f t="shared" ca="1" si="25"/>
        <v>0</v>
      </c>
      <c r="H150">
        <f t="shared" ca="1" si="25"/>
        <v>0</v>
      </c>
      <c r="I150">
        <f t="shared" ca="1" si="25"/>
        <v>1</v>
      </c>
      <c r="J150">
        <f t="shared" ca="1" si="26"/>
        <v>0</v>
      </c>
      <c r="K150">
        <f t="shared" ca="1" si="27"/>
        <v>2</v>
      </c>
      <c r="L150">
        <f t="shared" ca="1" si="28"/>
        <v>100</v>
      </c>
      <c r="M150">
        <f t="shared" ca="1" si="29"/>
        <v>69</v>
      </c>
      <c r="N150">
        <f t="shared" ca="1" si="30"/>
        <v>139</v>
      </c>
      <c r="O150">
        <f t="shared" ca="1" si="31"/>
        <v>98</v>
      </c>
      <c r="P150">
        <f t="shared" ca="1" si="32"/>
        <v>77</v>
      </c>
      <c r="Q150">
        <f t="shared" ca="1" si="33"/>
        <v>48</v>
      </c>
      <c r="R150" s="2">
        <f t="shared" ca="1" si="34"/>
        <v>0.95467901699973101</v>
      </c>
      <c r="S150">
        <f t="shared" ca="1" si="35"/>
        <v>10</v>
      </c>
      <c r="T150" t="str">
        <f ca="1">VLOOKUP(K150,respF, 2,FALSE)</f>
        <v>Severe</v>
      </c>
    </row>
    <row r="151" spans="1:20" x14ac:dyDescent="0.25">
      <c r="A151" t="b">
        <f ca="1">IF(F151=1, TRUE, FALSE)</f>
        <v>0</v>
      </c>
      <c r="B151" t="b">
        <f ca="1">IF(G151=1, TRUE, FALSE)</f>
        <v>1</v>
      </c>
      <c r="C151" t="b">
        <f ca="1">IF(H151=1, TRUE, FALSE)</f>
        <v>1</v>
      </c>
      <c r="D151" t="b">
        <f ca="1">IF(I151=1, TRUE, FALSE)</f>
        <v>1</v>
      </c>
      <c r="E151" t="b">
        <f ca="1">IF(J151=1, TRUE, FALSE)</f>
        <v>1</v>
      </c>
      <c r="F151">
        <f t="shared" ca="1" si="25"/>
        <v>0</v>
      </c>
      <c r="G151">
        <f t="shared" ca="1" si="25"/>
        <v>1</v>
      </c>
      <c r="H151">
        <f t="shared" ca="1" si="25"/>
        <v>1</v>
      </c>
      <c r="I151">
        <f t="shared" ca="1" si="25"/>
        <v>1</v>
      </c>
      <c r="J151">
        <f t="shared" ca="1" si="26"/>
        <v>1</v>
      </c>
      <c r="K151">
        <f t="shared" ca="1" si="27"/>
        <v>4</v>
      </c>
      <c r="L151">
        <f t="shared" ca="1" si="28"/>
        <v>101</v>
      </c>
      <c r="M151">
        <f t="shared" ca="1" si="29"/>
        <v>127</v>
      </c>
      <c r="N151">
        <f t="shared" ca="1" si="30"/>
        <v>171</v>
      </c>
      <c r="O151">
        <f t="shared" ca="1" si="31"/>
        <v>103</v>
      </c>
      <c r="P151">
        <f t="shared" ca="1" si="32"/>
        <v>90</v>
      </c>
      <c r="Q151">
        <f t="shared" ca="1" si="33"/>
        <v>33</v>
      </c>
      <c r="R151" s="2">
        <f t="shared" ca="1" si="34"/>
        <v>0.97018038889351488</v>
      </c>
      <c r="S151">
        <f t="shared" ca="1" si="35"/>
        <v>5</v>
      </c>
      <c r="T151" t="str">
        <f ca="1">VLOOKUP(K151,respF, 2,FALSE)</f>
        <v>Chronic</v>
      </c>
    </row>
    <row r="152" spans="1:20" x14ac:dyDescent="0.25">
      <c r="A152" t="b">
        <f ca="1">IF(F152=1, TRUE, FALSE)</f>
        <v>1</v>
      </c>
      <c r="B152" t="b">
        <f ca="1">IF(G152=1, TRUE, FALSE)</f>
        <v>1</v>
      </c>
      <c r="C152" t="b">
        <f ca="1">IF(H152=1, TRUE, FALSE)</f>
        <v>1</v>
      </c>
      <c r="D152" t="b">
        <f ca="1">IF(I152=1, TRUE, FALSE)</f>
        <v>0</v>
      </c>
      <c r="E152" t="b">
        <f ca="1">IF(J152=1, TRUE, FALSE)</f>
        <v>1</v>
      </c>
      <c r="F152">
        <f t="shared" ca="1" si="25"/>
        <v>1</v>
      </c>
      <c r="G152">
        <f t="shared" ca="1" si="25"/>
        <v>1</v>
      </c>
      <c r="H152">
        <f t="shared" ca="1" si="25"/>
        <v>1</v>
      </c>
      <c r="I152">
        <f t="shared" ca="1" si="25"/>
        <v>0</v>
      </c>
      <c r="J152">
        <f t="shared" ca="1" si="26"/>
        <v>1</v>
      </c>
      <c r="K152">
        <f t="shared" ca="1" si="27"/>
        <v>4</v>
      </c>
      <c r="L152">
        <f t="shared" ca="1" si="28"/>
        <v>98</v>
      </c>
      <c r="M152">
        <f t="shared" ca="1" si="29"/>
        <v>108</v>
      </c>
      <c r="N152">
        <f t="shared" ca="1" si="30"/>
        <v>119</v>
      </c>
      <c r="O152">
        <f t="shared" ca="1" si="31"/>
        <v>95</v>
      </c>
      <c r="P152">
        <f t="shared" ca="1" si="32"/>
        <v>94</v>
      </c>
      <c r="Q152">
        <f t="shared" ca="1" si="33"/>
        <v>54</v>
      </c>
      <c r="R152" s="2">
        <f t="shared" ca="1" si="34"/>
        <v>0.97729987545496533</v>
      </c>
      <c r="S152">
        <f t="shared" ca="1" si="35"/>
        <v>6</v>
      </c>
      <c r="T152" t="str">
        <f ca="1">VLOOKUP(K152,respF, 2,FALSE)</f>
        <v>Chronic</v>
      </c>
    </row>
    <row r="153" spans="1:20" x14ac:dyDescent="0.25">
      <c r="A153" t="b">
        <f ca="1">IF(F153=1, TRUE, FALSE)</f>
        <v>1</v>
      </c>
      <c r="B153" t="b">
        <f ca="1">IF(G153=1, TRUE, FALSE)</f>
        <v>0</v>
      </c>
      <c r="C153" t="b">
        <f ca="1">IF(H153=1, TRUE, FALSE)</f>
        <v>0</v>
      </c>
      <c r="D153" t="b">
        <f ca="1">IF(I153=1, TRUE, FALSE)</f>
        <v>0</v>
      </c>
      <c r="E153" t="b">
        <f ca="1">IF(J153=1, TRUE, FALSE)</f>
        <v>0</v>
      </c>
      <c r="F153">
        <f t="shared" ca="1" si="25"/>
        <v>1</v>
      </c>
      <c r="G153">
        <f t="shared" ca="1" si="25"/>
        <v>0</v>
      </c>
      <c r="H153">
        <f t="shared" ca="1" si="25"/>
        <v>0</v>
      </c>
      <c r="I153">
        <f t="shared" ca="1" si="25"/>
        <v>0</v>
      </c>
      <c r="J153">
        <f t="shared" ca="1" si="26"/>
        <v>0</v>
      </c>
      <c r="K153">
        <f t="shared" ca="1" si="27"/>
        <v>1</v>
      </c>
      <c r="L153">
        <f t="shared" ca="1" si="28"/>
        <v>99</v>
      </c>
      <c r="M153">
        <f t="shared" ca="1" si="29"/>
        <v>66</v>
      </c>
      <c r="N153">
        <f t="shared" ca="1" si="30"/>
        <v>61</v>
      </c>
      <c r="O153">
        <f t="shared" ca="1" si="31"/>
        <v>95</v>
      </c>
      <c r="P153">
        <f t="shared" ca="1" si="32"/>
        <v>79</v>
      </c>
      <c r="Q153">
        <f t="shared" ca="1" si="33"/>
        <v>16</v>
      </c>
      <c r="R153" s="2">
        <f t="shared" ca="1" si="34"/>
        <v>0.99176938202486054</v>
      </c>
      <c r="S153">
        <f t="shared" ca="1" si="35"/>
        <v>8</v>
      </c>
      <c r="T153" t="str">
        <f ca="1">VLOOKUP(K153,respF, 2,FALSE)</f>
        <v>Mild</v>
      </c>
    </row>
    <row r="154" spans="1:20" x14ac:dyDescent="0.25">
      <c r="A154" t="b">
        <f ca="1">IF(F154=1, TRUE, FALSE)</f>
        <v>0</v>
      </c>
      <c r="B154" t="b">
        <f ca="1">IF(G154=1, TRUE, FALSE)</f>
        <v>1</v>
      </c>
      <c r="C154" t="b">
        <f ca="1">IF(H154=1, TRUE, FALSE)</f>
        <v>1</v>
      </c>
      <c r="D154" t="b">
        <f ca="1">IF(I154=1, TRUE, FALSE)</f>
        <v>1</v>
      </c>
      <c r="E154" t="b">
        <f ca="1">IF(J154=1, TRUE, FALSE)</f>
        <v>1</v>
      </c>
      <c r="F154">
        <f t="shared" ca="1" si="25"/>
        <v>0</v>
      </c>
      <c r="G154">
        <f t="shared" ca="1" si="25"/>
        <v>1</v>
      </c>
      <c r="H154">
        <f t="shared" ca="1" si="25"/>
        <v>1</v>
      </c>
      <c r="I154">
        <f t="shared" ca="1" si="25"/>
        <v>1</v>
      </c>
      <c r="J154">
        <f t="shared" ca="1" si="26"/>
        <v>1</v>
      </c>
      <c r="K154">
        <f t="shared" ca="1" si="27"/>
        <v>4</v>
      </c>
      <c r="L154">
        <f t="shared" ca="1" si="28"/>
        <v>97</v>
      </c>
      <c r="M154">
        <f t="shared" ca="1" si="29"/>
        <v>172</v>
      </c>
      <c r="N154">
        <f t="shared" ca="1" si="30"/>
        <v>166</v>
      </c>
      <c r="O154">
        <f t="shared" ca="1" si="31"/>
        <v>99</v>
      </c>
      <c r="P154">
        <f t="shared" ca="1" si="32"/>
        <v>59</v>
      </c>
      <c r="Q154">
        <f t="shared" ca="1" si="33"/>
        <v>22</v>
      </c>
      <c r="R154" s="2">
        <f t="shared" ca="1" si="34"/>
        <v>0.93566461968767634</v>
      </c>
      <c r="S154">
        <f t="shared" ca="1" si="35"/>
        <v>8</v>
      </c>
      <c r="T154" t="str">
        <f ca="1">VLOOKUP(K154,respF, 2,FALSE)</f>
        <v>Chronic</v>
      </c>
    </row>
    <row r="155" spans="1:20" x14ac:dyDescent="0.25">
      <c r="A155" t="b">
        <f ca="1">IF(F155=1, TRUE, FALSE)</f>
        <v>0</v>
      </c>
      <c r="B155" t="b">
        <f ca="1">IF(G155=1, TRUE, FALSE)</f>
        <v>1</v>
      </c>
      <c r="C155" t="b">
        <f ca="1">IF(H155=1, TRUE, FALSE)</f>
        <v>0</v>
      </c>
      <c r="D155" t="b">
        <f ca="1">IF(I155=1, TRUE, FALSE)</f>
        <v>1</v>
      </c>
      <c r="E155" t="b">
        <f ca="1">IF(J155=1, TRUE, FALSE)</f>
        <v>0</v>
      </c>
      <c r="F155">
        <f t="shared" ca="1" si="25"/>
        <v>0</v>
      </c>
      <c r="G155">
        <f t="shared" ca="1" si="25"/>
        <v>1</v>
      </c>
      <c r="H155">
        <f t="shared" ca="1" si="25"/>
        <v>0</v>
      </c>
      <c r="I155">
        <f t="shared" ca="1" si="25"/>
        <v>1</v>
      </c>
      <c r="J155">
        <f t="shared" ca="1" si="26"/>
        <v>0</v>
      </c>
      <c r="K155">
        <f t="shared" ca="1" si="27"/>
        <v>2</v>
      </c>
      <c r="L155">
        <f t="shared" ca="1" si="28"/>
        <v>103</v>
      </c>
      <c r="M155">
        <f t="shared" ca="1" si="29"/>
        <v>150</v>
      </c>
      <c r="N155">
        <f t="shared" ca="1" si="30"/>
        <v>174</v>
      </c>
      <c r="O155">
        <f t="shared" ca="1" si="31"/>
        <v>96</v>
      </c>
      <c r="P155">
        <f t="shared" ca="1" si="32"/>
        <v>52</v>
      </c>
      <c r="Q155">
        <f t="shared" ca="1" si="33"/>
        <v>8</v>
      </c>
      <c r="R155" s="2">
        <f t="shared" ca="1" si="34"/>
        <v>0.93347797260835785</v>
      </c>
      <c r="S155">
        <f t="shared" ca="1" si="35"/>
        <v>11</v>
      </c>
      <c r="T155" t="str">
        <f ca="1">VLOOKUP(K155,respF, 2,FALSE)</f>
        <v>Severe</v>
      </c>
    </row>
    <row r="156" spans="1:20" x14ac:dyDescent="0.25">
      <c r="A156" t="b">
        <f ca="1">IF(F156=1, TRUE, FALSE)</f>
        <v>1</v>
      </c>
      <c r="B156" t="b">
        <f ca="1">IF(G156=1, TRUE, FALSE)</f>
        <v>1</v>
      </c>
      <c r="C156" t="b">
        <f ca="1">IF(H156=1, TRUE, FALSE)</f>
        <v>1</v>
      </c>
      <c r="D156" t="b">
        <f ca="1">IF(I156=1, TRUE, FALSE)</f>
        <v>0</v>
      </c>
      <c r="E156" t="b">
        <f ca="1">IF(J156=1, TRUE, FALSE)</f>
        <v>1</v>
      </c>
      <c r="F156">
        <f t="shared" ca="1" si="25"/>
        <v>1</v>
      </c>
      <c r="G156">
        <f t="shared" ca="1" si="25"/>
        <v>1</v>
      </c>
      <c r="H156">
        <f t="shared" ca="1" si="25"/>
        <v>1</v>
      </c>
      <c r="I156">
        <f t="shared" ca="1" si="25"/>
        <v>0</v>
      </c>
      <c r="J156">
        <f t="shared" ca="1" si="26"/>
        <v>1</v>
      </c>
      <c r="K156">
        <f t="shared" ca="1" si="27"/>
        <v>4</v>
      </c>
      <c r="L156">
        <f t="shared" ca="1" si="28"/>
        <v>106</v>
      </c>
      <c r="M156">
        <f t="shared" ca="1" si="29"/>
        <v>78</v>
      </c>
      <c r="N156">
        <f t="shared" ca="1" si="30"/>
        <v>131</v>
      </c>
      <c r="O156">
        <f t="shared" ca="1" si="31"/>
        <v>102</v>
      </c>
      <c r="P156">
        <f t="shared" ca="1" si="32"/>
        <v>92</v>
      </c>
      <c r="Q156">
        <f t="shared" ca="1" si="33"/>
        <v>46</v>
      </c>
      <c r="R156" s="2">
        <f t="shared" ca="1" si="34"/>
        <v>0.9066659634989036</v>
      </c>
      <c r="S156">
        <f t="shared" ca="1" si="35"/>
        <v>6</v>
      </c>
      <c r="T156" t="str">
        <f ca="1">VLOOKUP(K156,respF, 2,FALSE)</f>
        <v>Chronic</v>
      </c>
    </row>
    <row r="157" spans="1:20" x14ac:dyDescent="0.25">
      <c r="A157" t="b">
        <f ca="1">IF(F157=1, TRUE, FALSE)</f>
        <v>0</v>
      </c>
      <c r="B157" t="b">
        <f ca="1">IF(G157=1, TRUE, FALSE)</f>
        <v>0</v>
      </c>
      <c r="C157" t="b">
        <f ca="1">IF(H157=1, TRUE, FALSE)</f>
        <v>0</v>
      </c>
      <c r="D157" t="b">
        <f ca="1">IF(I157=1, TRUE, FALSE)</f>
        <v>1</v>
      </c>
      <c r="E157" t="b">
        <f ca="1">IF(J157=1, TRUE, FALSE)</f>
        <v>0</v>
      </c>
      <c r="F157">
        <f t="shared" ca="1" si="25"/>
        <v>0</v>
      </c>
      <c r="G157">
        <f t="shared" ca="1" si="25"/>
        <v>0</v>
      </c>
      <c r="H157">
        <f t="shared" ca="1" si="25"/>
        <v>0</v>
      </c>
      <c r="I157">
        <f t="shared" ca="1" si="25"/>
        <v>1</v>
      </c>
      <c r="J157">
        <f t="shared" ca="1" si="26"/>
        <v>0</v>
      </c>
      <c r="K157">
        <f t="shared" ca="1" si="27"/>
        <v>1</v>
      </c>
      <c r="L157">
        <f t="shared" ca="1" si="28"/>
        <v>98</v>
      </c>
      <c r="M157">
        <f t="shared" ca="1" si="29"/>
        <v>82</v>
      </c>
      <c r="N157">
        <f t="shared" ca="1" si="30"/>
        <v>65</v>
      </c>
      <c r="O157">
        <f t="shared" ca="1" si="31"/>
        <v>96</v>
      </c>
      <c r="P157">
        <f t="shared" ca="1" si="32"/>
        <v>62</v>
      </c>
      <c r="Q157">
        <f t="shared" ca="1" si="33"/>
        <v>15</v>
      </c>
      <c r="R157" s="2">
        <f t="shared" ca="1" si="34"/>
        <v>0.99932704096638481</v>
      </c>
      <c r="S157">
        <f t="shared" ca="1" si="35"/>
        <v>8</v>
      </c>
      <c r="T157" t="str">
        <f ca="1">VLOOKUP(K157,respF, 2,FALSE)</f>
        <v>Mild</v>
      </c>
    </row>
    <row r="158" spans="1:20" x14ac:dyDescent="0.25">
      <c r="A158" t="b">
        <f ca="1">IF(F158=1, TRUE, FALSE)</f>
        <v>0</v>
      </c>
      <c r="B158" t="b">
        <f ca="1">IF(G158=1, TRUE, FALSE)</f>
        <v>0</v>
      </c>
      <c r="C158" t="b">
        <f ca="1">IF(H158=1, TRUE, FALSE)</f>
        <v>0</v>
      </c>
      <c r="D158" t="b">
        <f ca="1">IF(I158=1, TRUE, FALSE)</f>
        <v>0</v>
      </c>
      <c r="E158" t="b">
        <f ca="1">IF(J158=1, TRUE, FALSE)</f>
        <v>0</v>
      </c>
      <c r="F158">
        <f t="shared" ca="1" si="25"/>
        <v>0</v>
      </c>
      <c r="G158">
        <f t="shared" ca="1" si="25"/>
        <v>0</v>
      </c>
      <c r="H158">
        <f t="shared" ca="1" si="25"/>
        <v>0</v>
      </c>
      <c r="I158">
        <f t="shared" ca="1" si="25"/>
        <v>0</v>
      </c>
      <c r="J158">
        <f t="shared" ca="1" si="26"/>
        <v>0</v>
      </c>
      <c r="K158">
        <f t="shared" ca="1" si="27"/>
        <v>0</v>
      </c>
      <c r="L158">
        <f t="shared" ca="1" si="28"/>
        <v>99</v>
      </c>
      <c r="M158">
        <f t="shared" ca="1" si="29"/>
        <v>89</v>
      </c>
      <c r="N158">
        <f t="shared" ca="1" si="30"/>
        <v>64</v>
      </c>
      <c r="O158">
        <f t="shared" ca="1" si="31"/>
        <v>118</v>
      </c>
      <c r="P158">
        <f t="shared" ca="1" si="32"/>
        <v>67</v>
      </c>
      <c r="Q158">
        <f t="shared" ca="1" si="33"/>
        <v>16</v>
      </c>
      <c r="R158" s="2">
        <f t="shared" ca="1" si="34"/>
        <v>0.99523422624556335</v>
      </c>
      <c r="S158">
        <f t="shared" ca="1" si="35"/>
        <v>8</v>
      </c>
      <c r="T158" t="str">
        <f ca="1">VLOOKUP(K158,respF, 2,FALSE)</f>
        <v>Normal</v>
      </c>
    </row>
    <row r="159" spans="1:20" x14ac:dyDescent="0.25">
      <c r="A159" t="b">
        <f ca="1">IF(F159=1, TRUE, FALSE)</f>
        <v>1</v>
      </c>
      <c r="B159" t="b">
        <f ca="1">IF(G159=1, TRUE, FALSE)</f>
        <v>0</v>
      </c>
      <c r="C159" t="b">
        <f ca="1">IF(H159=1, TRUE, FALSE)</f>
        <v>0</v>
      </c>
      <c r="D159" t="b">
        <f ca="1">IF(I159=1, TRUE, FALSE)</f>
        <v>0</v>
      </c>
      <c r="E159" t="b">
        <f ca="1">IF(J159=1, TRUE, FALSE)</f>
        <v>0</v>
      </c>
      <c r="F159">
        <f t="shared" ca="1" si="25"/>
        <v>1</v>
      </c>
      <c r="G159">
        <f t="shared" ca="1" si="25"/>
        <v>0</v>
      </c>
      <c r="H159">
        <f t="shared" ca="1" si="25"/>
        <v>0</v>
      </c>
      <c r="I159">
        <f t="shared" ca="1" si="25"/>
        <v>0</v>
      </c>
      <c r="J159">
        <f t="shared" ca="1" si="26"/>
        <v>0</v>
      </c>
      <c r="K159">
        <f t="shared" ca="1" si="27"/>
        <v>1</v>
      </c>
      <c r="L159">
        <f t="shared" ca="1" si="28"/>
        <v>99</v>
      </c>
      <c r="M159">
        <f t="shared" ca="1" si="29"/>
        <v>62</v>
      </c>
      <c r="N159">
        <f t="shared" ca="1" si="30"/>
        <v>61</v>
      </c>
      <c r="O159">
        <f t="shared" ca="1" si="31"/>
        <v>94</v>
      </c>
      <c r="P159">
        <f t="shared" ca="1" si="32"/>
        <v>65</v>
      </c>
      <c r="Q159">
        <f t="shared" ca="1" si="33"/>
        <v>13</v>
      </c>
      <c r="R159" s="2">
        <f t="shared" ca="1" si="34"/>
        <v>0.9910689955885279</v>
      </c>
      <c r="S159">
        <f t="shared" ca="1" si="35"/>
        <v>8</v>
      </c>
      <c r="T159" t="str">
        <f ca="1">VLOOKUP(K159,respF, 2,FALSE)</f>
        <v>Mild</v>
      </c>
    </row>
    <row r="160" spans="1:20" x14ac:dyDescent="0.25">
      <c r="A160" t="b">
        <f ca="1">IF(F160=1, TRUE, FALSE)</f>
        <v>0</v>
      </c>
      <c r="B160" t="b">
        <f ca="1">IF(G160=1, TRUE, FALSE)</f>
        <v>1</v>
      </c>
      <c r="C160" t="b">
        <f ca="1">IF(H160=1, TRUE, FALSE)</f>
        <v>1</v>
      </c>
      <c r="D160" t="b">
        <f ca="1">IF(I160=1, TRUE, FALSE)</f>
        <v>1</v>
      </c>
      <c r="E160" t="b">
        <f ca="1">IF(J160=1, TRUE, FALSE)</f>
        <v>1</v>
      </c>
      <c r="F160">
        <f t="shared" ca="1" si="25"/>
        <v>0</v>
      </c>
      <c r="G160">
        <f t="shared" ca="1" si="25"/>
        <v>1</v>
      </c>
      <c r="H160">
        <f t="shared" ca="1" si="25"/>
        <v>1</v>
      </c>
      <c r="I160">
        <f t="shared" ca="1" si="25"/>
        <v>1</v>
      </c>
      <c r="J160">
        <f t="shared" ca="1" si="26"/>
        <v>1</v>
      </c>
      <c r="K160">
        <f t="shared" ca="1" si="27"/>
        <v>4</v>
      </c>
      <c r="L160">
        <f t="shared" ca="1" si="28"/>
        <v>99</v>
      </c>
      <c r="M160">
        <f t="shared" ca="1" si="29"/>
        <v>65</v>
      </c>
      <c r="N160">
        <f t="shared" ca="1" si="30"/>
        <v>120</v>
      </c>
      <c r="O160">
        <f t="shared" ca="1" si="31"/>
        <v>103</v>
      </c>
      <c r="P160">
        <f t="shared" ca="1" si="32"/>
        <v>72</v>
      </c>
      <c r="Q160">
        <f t="shared" ca="1" si="33"/>
        <v>34</v>
      </c>
      <c r="R160" s="2">
        <f t="shared" ca="1" si="34"/>
        <v>0.93630373430860436</v>
      </c>
      <c r="S160">
        <f t="shared" ca="1" si="35"/>
        <v>14</v>
      </c>
      <c r="T160" t="str">
        <f ca="1">VLOOKUP(K160,respF, 2,FALSE)</f>
        <v>Chronic</v>
      </c>
    </row>
    <row r="161" spans="1:20" x14ac:dyDescent="0.25">
      <c r="A161" t="b">
        <f ca="1">IF(F161=1, TRUE, FALSE)</f>
        <v>0</v>
      </c>
      <c r="B161" t="b">
        <f ca="1">IF(G161=1, TRUE, FALSE)</f>
        <v>0</v>
      </c>
      <c r="C161" t="b">
        <f ca="1">IF(H161=1, TRUE, FALSE)</f>
        <v>1</v>
      </c>
      <c r="D161" t="b">
        <f ca="1">IF(I161=1, TRUE, FALSE)</f>
        <v>0</v>
      </c>
      <c r="E161" t="b">
        <f ca="1">IF(J161=1, TRUE, FALSE)</f>
        <v>1</v>
      </c>
      <c r="F161">
        <f t="shared" ca="1" si="25"/>
        <v>0</v>
      </c>
      <c r="G161">
        <f t="shared" ca="1" si="25"/>
        <v>0</v>
      </c>
      <c r="H161">
        <f t="shared" ca="1" si="25"/>
        <v>1</v>
      </c>
      <c r="I161">
        <f t="shared" ca="1" si="25"/>
        <v>0</v>
      </c>
      <c r="J161">
        <f t="shared" ca="1" si="26"/>
        <v>1</v>
      </c>
      <c r="K161">
        <f t="shared" ca="1" si="27"/>
        <v>2</v>
      </c>
      <c r="L161">
        <f t="shared" ca="1" si="28"/>
        <v>102</v>
      </c>
      <c r="M161">
        <f t="shared" ca="1" si="29"/>
        <v>56</v>
      </c>
      <c r="N161">
        <f t="shared" ca="1" si="30"/>
        <v>177</v>
      </c>
      <c r="O161">
        <f t="shared" ca="1" si="31"/>
        <v>95</v>
      </c>
      <c r="P161">
        <f t="shared" ca="1" si="32"/>
        <v>97</v>
      </c>
      <c r="Q161">
        <f t="shared" ca="1" si="33"/>
        <v>14</v>
      </c>
      <c r="R161" s="2">
        <f t="shared" ca="1" si="34"/>
        <v>0.97229093579466253</v>
      </c>
      <c r="S161">
        <f t="shared" ca="1" si="35"/>
        <v>8</v>
      </c>
      <c r="T161" t="str">
        <f ca="1">VLOOKUP(K161,respF, 2,FALSE)</f>
        <v>Severe</v>
      </c>
    </row>
    <row r="162" spans="1:20" x14ac:dyDescent="0.25">
      <c r="A162" t="b">
        <f ca="1">IF(F162=1, TRUE, FALSE)</f>
        <v>0</v>
      </c>
      <c r="B162" t="b">
        <f ca="1">IF(G162=1, TRUE, FALSE)</f>
        <v>1</v>
      </c>
      <c r="C162" t="b">
        <f ca="1">IF(H162=1, TRUE, FALSE)</f>
        <v>0</v>
      </c>
      <c r="D162" t="b">
        <f ca="1">IF(I162=1, TRUE, FALSE)</f>
        <v>0</v>
      </c>
      <c r="E162" t="b">
        <f ca="1">IF(J162=1, TRUE, FALSE)</f>
        <v>0</v>
      </c>
      <c r="F162">
        <f t="shared" ca="1" si="25"/>
        <v>0</v>
      </c>
      <c r="G162">
        <f t="shared" ca="1" si="25"/>
        <v>1</v>
      </c>
      <c r="H162">
        <f t="shared" ca="1" si="25"/>
        <v>0</v>
      </c>
      <c r="I162">
        <f t="shared" ca="1" si="25"/>
        <v>0</v>
      </c>
      <c r="J162">
        <f t="shared" ca="1" si="26"/>
        <v>0</v>
      </c>
      <c r="K162">
        <f t="shared" ca="1" si="27"/>
        <v>1</v>
      </c>
      <c r="L162">
        <f t="shared" ca="1" si="28"/>
        <v>99</v>
      </c>
      <c r="M162">
        <f t="shared" ca="1" si="29"/>
        <v>68</v>
      </c>
      <c r="N162">
        <f t="shared" ca="1" si="30"/>
        <v>66</v>
      </c>
      <c r="O162">
        <f t="shared" ca="1" si="31"/>
        <v>100</v>
      </c>
      <c r="P162">
        <f t="shared" ca="1" si="32"/>
        <v>68</v>
      </c>
      <c r="Q162">
        <f t="shared" ca="1" si="33"/>
        <v>16</v>
      </c>
      <c r="R162" s="2">
        <f t="shared" ca="1" si="34"/>
        <v>0.99729591099308013</v>
      </c>
      <c r="S162">
        <f t="shared" ca="1" si="35"/>
        <v>8</v>
      </c>
      <c r="T162" t="str">
        <f ca="1">VLOOKUP(K162,respF, 2,FALSE)</f>
        <v>Mild</v>
      </c>
    </row>
    <row r="163" spans="1:20" x14ac:dyDescent="0.25">
      <c r="A163" t="b">
        <f ca="1">IF(F163=1, TRUE, FALSE)</f>
        <v>0</v>
      </c>
      <c r="B163" t="b">
        <f ca="1">IF(G163=1, TRUE, FALSE)</f>
        <v>1</v>
      </c>
      <c r="C163" t="b">
        <f ca="1">IF(H163=1, TRUE, FALSE)</f>
        <v>1</v>
      </c>
      <c r="D163" t="b">
        <f ca="1">IF(I163=1, TRUE, FALSE)</f>
        <v>1</v>
      </c>
      <c r="E163" t="b">
        <f ca="1">IF(J163=1, TRUE, FALSE)</f>
        <v>0</v>
      </c>
      <c r="F163">
        <f t="shared" ca="1" si="25"/>
        <v>0</v>
      </c>
      <c r="G163">
        <f t="shared" ca="1" si="25"/>
        <v>1</v>
      </c>
      <c r="H163">
        <f t="shared" ca="1" si="25"/>
        <v>1</v>
      </c>
      <c r="I163">
        <f t="shared" ca="1" si="25"/>
        <v>1</v>
      </c>
      <c r="J163">
        <f t="shared" ca="1" si="26"/>
        <v>0</v>
      </c>
      <c r="K163">
        <f t="shared" ca="1" si="27"/>
        <v>3</v>
      </c>
      <c r="L163">
        <f t="shared" ca="1" si="28"/>
        <v>97</v>
      </c>
      <c r="M163">
        <f t="shared" ca="1" si="29"/>
        <v>115</v>
      </c>
      <c r="N163">
        <f t="shared" ca="1" si="30"/>
        <v>177</v>
      </c>
      <c r="O163">
        <f t="shared" ca="1" si="31"/>
        <v>98</v>
      </c>
      <c r="P163">
        <f t="shared" ca="1" si="32"/>
        <v>46</v>
      </c>
      <c r="Q163">
        <f t="shared" ca="1" si="33"/>
        <v>32</v>
      </c>
      <c r="R163" s="2">
        <f t="shared" ca="1" si="34"/>
        <v>0.9408453896159743</v>
      </c>
      <c r="S163">
        <f t="shared" ca="1" si="35"/>
        <v>5</v>
      </c>
      <c r="T163" t="str">
        <f ca="1">VLOOKUP(K163,respF, 2,FALSE)</f>
        <v>Chronic</v>
      </c>
    </row>
    <row r="164" spans="1:20" x14ac:dyDescent="0.25">
      <c r="A164" t="b">
        <f ca="1">IF(F164=1, TRUE, FALSE)</f>
        <v>0</v>
      </c>
      <c r="B164" t="b">
        <f ca="1">IF(G164=1, TRUE, FALSE)</f>
        <v>1</v>
      </c>
      <c r="C164" t="b">
        <f ca="1">IF(H164=1, TRUE, FALSE)</f>
        <v>0</v>
      </c>
      <c r="D164" t="b">
        <f ca="1">IF(I164=1, TRUE, FALSE)</f>
        <v>1</v>
      </c>
      <c r="E164" t="b">
        <f ca="1">IF(J164=1, TRUE, FALSE)</f>
        <v>0</v>
      </c>
      <c r="F164">
        <f t="shared" ca="1" si="25"/>
        <v>0</v>
      </c>
      <c r="G164">
        <f t="shared" ca="1" si="25"/>
        <v>1</v>
      </c>
      <c r="H164">
        <f t="shared" ca="1" si="25"/>
        <v>0</v>
      </c>
      <c r="I164">
        <f t="shared" ca="1" si="25"/>
        <v>1</v>
      </c>
      <c r="J164">
        <f t="shared" ca="1" si="26"/>
        <v>0</v>
      </c>
      <c r="K164">
        <f t="shared" ca="1" si="27"/>
        <v>2</v>
      </c>
      <c r="L164">
        <f t="shared" ca="1" si="28"/>
        <v>104</v>
      </c>
      <c r="M164">
        <f t="shared" ca="1" si="29"/>
        <v>144</v>
      </c>
      <c r="N164">
        <f t="shared" ca="1" si="30"/>
        <v>156</v>
      </c>
      <c r="O164">
        <f t="shared" ca="1" si="31"/>
        <v>105</v>
      </c>
      <c r="P164">
        <f t="shared" ca="1" si="32"/>
        <v>41</v>
      </c>
      <c r="Q164">
        <f t="shared" ca="1" si="33"/>
        <v>6</v>
      </c>
      <c r="R164" s="2">
        <f t="shared" ca="1" si="34"/>
        <v>0.93963736713045576</v>
      </c>
      <c r="S164">
        <f t="shared" ca="1" si="35"/>
        <v>2</v>
      </c>
      <c r="T164" t="str">
        <f ca="1">VLOOKUP(K164,respF, 2,FALSE)</f>
        <v>Severe</v>
      </c>
    </row>
    <row r="165" spans="1:20" x14ac:dyDescent="0.25">
      <c r="A165" t="b">
        <f ca="1">IF(F165=1, TRUE, FALSE)</f>
        <v>1</v>
      </c>
      <c r="B165" t="b">
        <f ca="1">IF(G165=1, TRUE, FALSE)</f>
        <v>1</v>
      </c>
      <c r="C165" t="b">
        <f ca="1">IF(H165=1, TRUE, FALSE)</f>
        <v>1</v>
      </c>
      <c r="D165" t="b">
        <f ca="1">IF(I165=1, TRUE, FALSE)</f>
        <v>1</v>
      </c>
      <c r="E165" t="b">
        <f ca="1">IF(J165=1, TRUE, FALSE)</f>
        <v>0</v>
      </c>
      <c r="F165">
        <f t="shared" ca="1" si="25"/>
        <v>1</v>
      </c>
      <c r="G165">
        <f t="shared" ca="1" si="25"/>
        <v>1</v>
      </c>
      <c r="H165">
        <f t="shared" ca="1" si="25"/>
        <v>1</v>
      </c>
      <c r="I165">
        <f t="shared" ca="1" si="25"/>
        <v>1</v>
      </c>
      <c r="J165">
        <f t="shared" ca="1" si="26"/>
        <v>0</v>
      </c>
      <c r="K165">
        <f t="shared" ca="1" si="27"/>
        <v>4</v>
      </c>
      <c r="L165">
        <f t="shared" ca="1" si="28"/>
        <v>95</v>
      </c>
      <c r="M165">
        <f t="shared" ca="1" si="29"/>
        <v>62</v>
      </c>
      <c r="N165">
        <f t="shared" ca="1" si="30"/>
        <v>174</v>
      </c>
      <c r="O165">
        <f t="shared" ca="1" si="31"/>
        <v>106</v>
      </c>
      <c r="P165">
        <f t="shared" ca="1" si="32"/>
        <v>94</v>
      </c>
      <c r="Q165">
        <f t="shared" ca="1" si="33"/>
        <v>56</v>
      </c>
      <c r="R165" s="2">
        <f t="shared" ca="1" si="34"/>
        <v>0.90118408589485821</v>
      </c>
      <c r="S165">
        <f t="shared" ca="1" si="35"/>
        <v>2</v>
      </c>
      <c r="T165" t="str">
        <f ca="1">VLOOKUP(K165,respF, 2,FALSE)</f>
        <v>Chronic</v>
      </c>
    </row>
    <row r="166" spans="1:20" x14ac:dyDescent="0.25">
      <c r="A166" t="b">
        <f ca="1">IF(F166=1, TRUE, FALSE)</f>
        <v>0</v>
      </c>
      <c r="B166" t="b">
        <f ca="1">IF(G166=1, TRUE, FALSE)</f>
        <v>1</v>
      </c>
      <c r="C166" t="b">
        <f ca="1">IF(H166=1, TRUE, FALSE)</f>
        <v>0</v>
      </c>
      <c r="D166" t="b">
        <f ca="1">IF(I166=1, TRUE, FALSE)</f>
        <v>1</v>
      </c>
      <c r="E166" t="b">
        <f ca="1">IF(J166=1, TRUE, FALSE)</f>
        <v>1</v>
      </c>
      <c r="F166">
        <f t="shared" ca="1" si="25"/>
        <v>0</v>
      </c>
      <c r="G166">
        <f t="shared" ca="1" si="25"/>
        <v>1</v>
      </c>
      <c r="H166">
        <f t="shared" ca="1" si="25"/>
        <v>0</v>
      </c>
      <c r="I166">
        <f t="shared" ca="1" si="25"/>
        <v>1</v>
      </c>
      <c r="J166">
        <f t="shared" ca="1" si="26"/>
        <v>1</v>
      </c>
      <c r="K166">
        <f t="shared" ca="1" si="27"/>
        <v>3</v>
      </c>
      <c r="L166">
        <f t="shared" ca="1" si="28"/>
        <v>95</v>
      </c>
      <c r="M166">
        <f t="shared" ca="1" si="29"/>
        <v>50</v>
      </c>
      <c r="N166">
        <f t="shared" ca="1" si="30"/>
        <v>140</v>
      </c>
      <c r="O166">
        <f t="shared" ca="1" si="31"/>
        <v>104</v>
      </c>
      <c r="P166">
        <f t="shared" ca="1" si="32"/>
        <v>68</v>
      </c>
      <c r="Q166">
        <f t="shared" ca="1" si="33"/>
        <v>14</v>
      </c>
      <c r="R166" s="2">
        <f t="shared" ca="1" si="34"/>
        <v>0.92865040469591875</v>
      </c>
      <c r="S166">
        <f t="shared" ca="1" si="35"/>
        <v>10</v>
      </c>
      <c r="T166" t="str">
        <f ca="1">VLOOKUP(K166,respF, 2,FALSE)</f>
        <v>Chronic</v>
      </c>
    </row>
    <row r="167" spans="1:20" x14ac:dyDescent="0.25">
      <c r="A167" t="b">
        <f ca="1">IF(F167=1, TRUE, FALSE)</f>
        <v>0</v>
      </c>
      <c r="B167" t="b">
        <f ca="1">IF(G167=1, TRUE, FALSE)</f>
        <v>1</v>
      </c>
      <c r="C167" t="b">
        <f ca="1">IF(H167=1, TRUE, FALSE)</f>
        <v>0</v>
      </c>
      <c r="D167" t="b">
        <f ca="1">IF(I167=1, TRUE, FALSE)</f>
        <v>0</v>
      </c>
      <c r="E167" t="b">
        <f ca="1">IF(J167=1, TRUE, FALSE)</f>
        <v>1</v>
      </c>
      <c r="F167">
        <f t="shared" ca="1" si="25"/>
        <v>0</v>
      </c>
      <c r="G167">
        <f t="shared" ca="1" si="25"/>
        <v>1</v>
      </c>
      <c r="H167">
        <f t="shared" ca="1" si="25"/>
        <v>0</v>
      </c>
      <c r="I167">
        <f t="shared" ca="1" si="25"/>
        <v>0</v>
      </c>
      <c r="J167">
        <f t="shared" ca="1" si="26"/>
        <v>1</v>
      </c>
      <c r="K167">
        <f t="shared" ca="1" si="27"/>
        <v>2</v>
      </c>
      <c r="L167">
        <f t="shared" ca="1" si="28"/>
        <v>100</v>
      </c>
      <c r="M167">
        <f t="shared" ca="1" si="29"/>
        <v>192</v>
      </c>
      <c r="N167">
        <f t="shared" ca="1" si="30"/>
        <v>125</v>
      </c>
      <c r="O167">
        <f t="shared" ca="1" si="31"/>
        <v>97</v>
      </c>
      <c r="P167">
        <f t="shared" ca="1" si="32"/>
        <v>80</v>
      </c>
      <c r="Q167">
        <f t="shared" ca="1" si="33"/>
        <v>8</v>
      </c>
      <c r="R167" s="2">
        <f t="shared" ca="1" si="34"/>
        <v>0.97282942171581932</v>
      </c>
      <c r="S167">
        <f t="shared" ca="1" si="35"/>
        <v>3</v>
      </c>
      <c r="T167" t="str">
        <f ca="1">VLOOKUP(K167,respF, 2,FALSE)</f>
        <v>Severe</v>
      </c>
    </row>
    <row r="168" spans="1:20" x14ac:dyDescent="0.25">
      <c r="A168" t="b">
        <f ca="1">IF(F168=1, TRUE, FALSE)</f>
        <v>0</v>
      </c>
      <c r="B168" t="b">
        <f ca="1">IF(G168=1, TRUE, FALSE)</f>
        <v>0</v>
      </c>
      <c r="C168" t="b">
        <f ca="1">IF(H168=1, TRUE, FALSE)</f>
        <v>0</v>
      </c>
      <c r="D168" t="b">
        <f ca="1">IF(I168=1, TRUE, FALSE)</f>
        <v>1</v>
      </c>
      <c r="E168" t="b">
        <f ca="1">IF(J168=1, TRUE, FALSE)</f>
        <v>0</v>
      </c>
      <c r="F168">
        <f t="shared" ca="1" si="25"/>
        <v>0</v>
      </c>
      <c r="G168">
        <f t="shared" ca="1" si="25"/>
        <v>0</v>
      </c>
      <c r="H168">
        <f t="shared" ca="1" si="25"/>
        <v>0</v>
      </c>
      <c r="I168">
        <f t="shared" ca="1" si="25"/>
        <v>1</v>
      </c>
      <c r="J168">
        <f t="shared" ca="1" si="26"/>
        <v>0</v>
      </c>
      <c r="K168">
        <f t="shared" ca="1" si="27"/>
        <v>1</v>
      </c>
      <c r="L168">
        <f t="shared" ca="1" si="28"/>
        <v>99</v>
      </c>
      <c r="M168">
        <f t="shared" ca="1" si="29"/>
        <v>85</v>
      </c>
      <c r="N168">
        <f t="shared" ca="1" si="30"/>
        <v>61</v>
      </c>
      <c r="O168">
        <f t="shared" ca="1" si="31"/>
        <v>111</v>
      </c>
      <c r="P168">
        <f t="shared" ca="1" si="32"/>
        <v>77</v>
      </c>
      <c r="Q168">
        <f t="shared" ca="1" si="33"/>
        <v>16</v>
      </c>
      <c r="R168" s="2">
        <f t="shared" ca="1" si="34"/>
        <v>0.99798323848387549</v>
      </c>
      <c r="S168">
        <f t="shared" ca="1" si="35"/>
        <v>8</v>
      </c>
      <c r="T168" t="str">
        <f ca="1">VLOOKUP(K168,respF, 2,FALSE)</f>
        <v>Mild</v>
      </c>
    </row>
    <row r="169" spans="1:20" x14ac:dyDescent="0.25">
      <c r="A169" t="b">
        <f ca="1">IF(F169=1, TRUE, FALSE)</f>
        <v>0</v>
      </c>
      <c r="B169" t="b">
        <f ca="1">IF(G169=1, TRUE, FALSE)</f>
        <v>1</v>
      </c>
      <c r="C169" t="b">
        <f ca="1">IF(H169=1, TRUE, FALSE)</f>
        <v>0</v>
      </c>
      <c r="D169" t="b">
        <f ca="1">IF(I169=1, TRUE, FALSE)</f>
        <v>0</v>
      </c>
      <c r="E169" t="b">
        <f ca="1">IF(J169=1, TRUE, FALSE)</f>
        <v>0</v>
      </c>
      <c r="F169">
        <f t="shared" ca="1" si="25"/>
        <v>0</v>
      </c>
      <c r="G169">
        <f t="shared" ca="1" si="25"/>
        <v>1</v>
      </c>
      <c r="H169">
        <f t="shared" ca="1" si="25"/>
        <v>0</v>
      </c>
      <c r="I169">
        <f t="shared" ca="1" si="25"/>
        <v>0</v>
      </c>
      <c r="J169">
        <f t="shared" ca="1" si="26"/>
        <v>0</v>
      </c>
      <c r="K169">
        <f t="shared" ca="1" si="27"/>
        <v>1</v>
      </c>
      <c r="L169">
        <f t="shared" ca="1" si="28"/>
        <v>99</v>
      </c>
      <c r="M169">
        <f t="shared" ca="1" si="29"/>
        <v>71</v>
      </c>
      <c r="N169">
        <f t="shared" ca="1" si="30"/>
        <v>67</v>
      </c>
      <c r="O169">
        <f t="shared" ca="1" si="31"/>
        <v>106</v>
      </c>
      <c r="P169">
        <f t="shared" ca="1" si="32"/>
        <v>76</v>
      </c>
      <c r="Q169">
        <f t="shared" ca="1" si="33"/>
        <v>14</v>
      </c>
      <c r="R169" s="2">
        <f t="shared" ca="1" si="34"/>
        <v>0.99107839809325915</v>
      </c>
      <c r="S169">
        <f t="shared" ca="1" si="35"/>
        <v>8</v>
      </c>
      <c r="T169" t="str">
        <f ca="1">VLOOKUP(K169,respF, 2,FALSE)</f>
        <v>Mild</v>
      </c>
    </row>
    <row r="170" spans="1:20" x14ac:dyDescent="0.25">
      <c r="A170" t="b">
        <f ca="1">IF(F170=1, TRUE, FALSE)</f>
        <v>0</v>
      </c>
      <c r="B170" t="b">
        <f ca="1">IF(G170=1, TRUE, FALSE)</f>
        <v>0</v>
      </c>
      <c r="C170" t="b">
        <f ca="1">IF(H170=1, TRUE, FALSE)</f>
        <v>0</v>
      </c>
      <c r="D170" t="b">
        <f ca="1">IF(I170=1, TRUE, FALSE)</f>
        <v>1</v>
      </c>
      <c r="E170" t="b">
        <f ca="1">IF(J170=1, TRUE, FALSE)</f>
        <v>0</v>
      </c>
      <c r="F170">
        <f t="shared" ca="1" si="25"/>
        <v>0</v>
      </c>
      <c r="G170">
        <f t="shared" ca="1" si="25"/>
        <v>0</v>
      </c>
      <c r="H170">
        <f t="shared" ca="1" si="25"/>
        <v>0</v>
      </c>
      <c r="I170">
        <f t="shared" ca="1" si="25"/>
        <v>1</v>
      </c>
      <c r="J170">
        <f t="shared" ca="1" si="26"/>
        <v>0</v>
      </c>
      <c r="K170">
        <f t="shared" ca="1" si="27"/>
        <v>1</v>
      </c>
      <c r="L170">
        <f t="shared" ca="1" si="28"/>
        <v>99</v>
      </c>
      <c r="M170">
        <f t="shared" ca="1" si="29"/>
        <v>60</v>
      </c>
      <c r="N170">
        <f t="shared" ca="1" si="30"/>
        <v>67</v>
      </c>
      <c r="O170">
        <f t="shared" ca="1" si="31"/>
        <v>101</v>
      </c>
      <c r="P170">
        <f t="shared" ca="1" si="32"/>
        <v>71</v>
      </c>
      <c r="Q170">
        <f t="shared" ca="1" si="33"/>
        <v>12</v>
      </c>
      <c r="R170" s="2">
        <f t="shared" ca="1" si="34"/>
        <v>0.9979509230246929</v>
      </c>
      <c r="S170">
        <f t="shared" ca="1" si="35"/>
        <v>8</v>
      </c>
      <c r="T170" t="str">
        <f ca="1">VLOOKUP(K170,respF, 2,FALSE)</f>
        <v>Mild</v>
      </c>
    </row>
    <row r="171" spans="1:20" x14ac:dyDescent="0.25">
      <c r="A171" t="b">
        <f ca="1">IF(F171=1, TRUE, FALSE)</f>
        <v>1</v>
      </c>
      <c r="B171" t="b">
        <f ca="1">IF(G171=1, TRUE, FALSE)</f>
        <v>1</v>
      </c>
      <c r="C171" t="b">
        <f ca="1">IF(H171=1, TRUE, FALSE)</f>
        <v>0</v>
      </c>
      <c r="D171" t="b">
        <f ca="1">IF(I171=1, TRUE, FALSE)</f>
        <v>1</v>
      </c>
      <c r="E171" t="b">
        <f ca="1">IF(J171=1, TRUE, FALSE)</f>
        <v>0</v>
      </c>
      <c r="F171">
        <f t="shared" ca="1" si="25"/>
        <v>1</v>
      </c>
      <c r="G171">
        <f t="shared" ca="1" si="25"/>
        <v>1</v>
      </c>
      <c r="H171">
        <f t="shared" ca="1" si="25"/>
        <v>0</v>
      </c>
      <c r="I171">
        <f t="shared" ca="1" si="25"/>
        <v>1</v>
      </c>
      <c r="J171">
        <f t="shared" ca="1" si="26"/>
        <v>0</v>
      </c>
      <c r="K171">
        <f t="shared" ca="1" si="27"/>
        <v>3</v>
      </c>
      <c r="L171">
        <f t="shared" ca="1" si="28"/>
        <v>95</v>
      </c>
      <c r="M171">
        <f t="shared" ca="1" si="29"/>
        <v>104</v>
      </c>
      <c r="N171">
        <f t="shared" ca="1" si="30"/>
        <v>110</v>
      </c>
      <c r="O171">
        <f t="shared" ca="1" si="31"/>
        <v>97</v>
      </c>
      <c r="P171">
        <f t="shared" ca="1" si="32"/>
        <v>47</v>
      </c>
      <c r="Q171">
        <f t="shared" ca="1" si="33"/>
        <v>48</v>
      </c>
      <c r="R171" s="2">
        <f t="shared" ca="1" si="34"/>
        <v>0.97300650653358967</v>
      </c>
      <c r="S171">
        <f t="shared" ca="1" si="35"/>
        <v>13</v>
      </c>
      <c r="T171" t="str">
        <f ca="1">VLOOKUP(K171,respF, 2,FALSE)</f>
        <v>Chronic</v>
      </c>
    </row>
    <row r="172" spans="1:20" x14ac:dyDescent="0.25">
      <c r="A172" t="b">
        <f ca="1">IF(F172=1, TRUE, FALSE)</f>
        <v>1</v>
      </c>
      <c r="B172" t="b">
        <f ca="1">IF(G172=1, TRUE, FALSE)</f>
        <v>0</v>
      </c>
      <c r="C172" t="b">
        <f ca="1">IF(H172=1, TRUE, FALSE)</f>
        <v>0</v>
      </c>
      <c r="D172" t="b">
        <f ca="1">IF(I172=1, TRUE, FALSE)</f>
        <v>0</v>
      </c>
      <c r="E172" t="b">
        <f ca="1">IF(J172=1, TRUE, FALSE)</f>
        <v>1</v>
      </c>
      <c r="F172">
        <f t="shared" ca="1" si="25"/>
        <v>1</v>
      </c>
      <c r="G172">
        <f t="shared" ca="1" si="25"/>
        <v>0</v>
      </c>
      <c r="H172">
        <f t="shared" ca="1" si="25"/>
        <v>0</v>
      </c>
      <c r="I172">
        <f t="shared" ca="1" si="25"/>
        <v>0</v>
      </c>
      <c r="J172">
        <f t="shared" ca="1" si="26"/>
        <v>1</v>
      </c>
      <c r="K172">
        <f t="shared" ca="1" si="27"/>
        <v>2</v>
      </c>
      <c r="L172">
        <f t="shared" ca="1" si="28"/>
        <v>99</v>
      </c>
      <c r="M172">
        <f t="shared" ca="1" si="29"/>
        <v>55</v>
      </c>
      <c r="N172">
        <f t="shared" ca="1" si="30"/>
        <v>170</v>
      </c>
      <c r="O172">
        <f t="shared" ca="1" si="31"/>
        <v>103</v>
      </c>
      <c r="P172">
        <f t="shared" ca="1" si="32"/>
        <v>79</v>
      </c>
      <c r="Q172">
        <f t="shared" ca="1" si="33"/>
        <v>7</v>
      </c>
      <c r="R172" s="2">
        <f t="shared" ca="1" si="34"/>
        <v>0.90553539255336524</v>
      </c>
      <c r="S172">
        <f t="shared" ca="1" si="35"/>
        <v>14</v>
      </c>
      <c r="T172" t="str">
        <f ca="1">VLOOKUP(K172,respF, 2,FALSE)</f>
        <v>Severe</v>
      </c>
    </row>
    <row r="173" spans="1:20" x14ac:dyDescent="0.25">
      <c r="A173" t="b">
        <f ca="1">IF(F173=1, TRUE, FALSE)</f>
        <v>0</v>
      </c>
      <c r="B173" t="b">
        <f ca="1">IF(G173=1, TRUE, FALSE)</f>
        <v>1</v>
      </c>
      <c r="C173" t="b">
        <f ca="1">IF(H173=1, TRUE, FALSE)</f>
        <v>0</v>
      </c>
      <c r="D173" t="b">
        <f ca="1">IF(I173=1, TRUE, FALSE)</f>
        <v>0</v>
      </c>
      <c r="E173" t="b">
        <f ca="1">IF(J173=1, TRUE, FALSE)</f>
        <v>0</v>
      </c>
      <c r="F173">
        <f t="shared" ca="1" si="25"/>
        <v>0</v>
      </c>
      <c r="G173">
        <f t="shared" ca="1" si="25"/>
        <v>1</v>
      </c>
      <c r="H173">
        <f t="shared" ca="1" si="25"/>
        <v>0</v>
      </c>
      <c r="I173">
        <f t="shared" ca="1" si="25"/>
        <v>0</v>
      </c>
      <c r="J173">
        <f t="shared" ca="1" si="26"/>
        <v>0</v>
      </c>
      <c r="K173">
        <f t="shared" ca="1" si="27"/>
        <v>1</v>
      </c>
      <c r="L173">
        <f t="shared" ca="1" si="28"/>
        <v>99</v>
      </c>
      <c r="M173">
        <f t="shared" ca="1" si="29"/>
        <v>85</v>
      </c>
      <c r="N173">
        <f t="shared" ca="1" si="30"/>
        <v>64</v>
      </c>
      <c r="O173">
        <f t="shared" ca="1" si="31"/>
        <v>93</v>
      </c>
      <c r="P173">
        <f t="shared" ca="1" si="32"/>
        <v>61</v>
      </c>
      <c r="Q173">
        <f t="shared" ca="1" si="33"/>
        <v>12</v>
      </c>
      <c r="R173" s="2">
        <f t="shared" ca="1" si="34"/>
        <v>0.99034461923780659</v>
      </c>
      <c r="S173">
        <f t="shared" ca="1" si="35"/>
        <v>8</v>
      </c>
      <c r="T173" t="str">
        <f ca="1">VLOOKUP(K173,respF, 2,FALSE)</f>
        <v>Mild</v>
      </c>
    </row>
    <row r="174" spans="1:20" x14ac:dyDescent="0.25">
      <c r="A174" t="b">
        <f ca="1">IF(F174=1, TRUE, FALSE)</f>
        <v>0</v>
      </c>
      <c r="B174" t="b">
        <f ca="1">IF(G174=1, TRUE, FALSE)</f>
        <v>1</v>
      </c>
      <c r="C174" t="b">
        <f ca="1">IF(H174=1, TRUE, FALSE)</f>
        <v>0</v>
      </c>
      <c r="D174" t="b">
        <f ca="1">IF(I174=1, TRUE, FALSE)</f>
        <v>0</v>
      </c>
      <c r="E174" t="b">
        <f ca="1">IF(J174=1, TRUE, FALSE)</f>
        <v>0</v>
      </c>
      <c r="F174">
        <f t="shared" ca="1" si="25"/>
        <v>0</v>
      </c>
      <c r="G174">
        <f t="shared" ca="1" si="25"/>
        <v>1</v>
      </c>
      <c r="H174">
        <f t="shared" ca="1" si="25"/>
        <v>0</v>
      </c>
      <c r="I174">
        <f t="shared" ca="1" si="25"/>
        <v>0</v>
      </c>
      <c r="J174">
        <f t="shared" ca="1" si="26"/>
        <v>0</v>
      </c>
      <c r="K174">
        <f t="shared" ca="1" si="27"/>
        <v>1</v>
      </c>
      <c r="L174">
        <f t="shared" ca="1" si="28"/>
        <v>98</v>
      </c>
      <c r="M174">
        <f t="shared" ca="1" si="29"/>
        <v>70</v>
      </c>
      <c r="N174">
        <f t="shared" ca="1" si="30"/>
        <v>63</v>
      </c>
      <c r="O174">
        <f t="shared" ca="1" si="31"/>
        <v>100</v>
      </c>
      <c r="P174">
        <f t="shared" ca="1" si="32"/>
        <v>61</v>
      </c>
      <c r="Q174">
        <f t="shared" ca="1" si="33"/>
        <v>13</v>
      </c>
      <c r="R174" s="2">
        <f t="shared" ca="1" si="34"/>
        <v>0.99330309048860621</v>
      </c>
      <c r="S174">
        <f t="shared" ca="1" si="35"/>
        <v>8</v>
      </c>
      <c r="T174" t="str">
        <f ca="1">VLOOKUP(K174,respF, 2,FALSE)</f>
        <v>Mild</v>
      </c>
    </row>
    <row r="175" spans="1:20" x14ac:dyDescent="0.25">
      <c r="A175" t="b">
        <f ca="1">IF(F175=1, TRUE, FALSE)</f>
        <v>1</v>
      </c>
      <c r="B175" t="b">
        <f ca="1">IF(G175=1, TRUE, FALSE)</f>
        <v>0</v>
      </c>
      <c r="C175" t="b">
        <f ca="1">IF(H175=1, TRUE, FALSE)</f>
        <v>0</v>
      </c>
      <c r="D175" t="b">
        <f ca="1">IF(I175=1, TRUE, FALSE)</f>
        <v>1</v>
      </c>
      <c r="E175" t="b">
        <f ca="1">IF(J175=1, TRUE, FALSE)</f>
        <v>0</v>
      </c>
      <c r="F175">
        <f t="shared" ca="1" si="25"/>
        <v>1</v>
      </c>
      <c r="G175">
        <f t="shared" ca="1" si="25"/>
        <v>0</v>
      </c>
      <c r="H175">
        <f t="shared" ca="1" si="25"/>
        <v>0</v>
      </c>
      <c r="I175">
        <f t="shared" ca="1" si="25"/>
        <v>1</v>
      </c>
      <c r="J175">
        <f t="shared" ca="1" si="26"/>
        <v>0</v>
      </c>
      <c r="K175">
        <f t="shared" ca="1" si="27"/>
        <v>2</v>
      </c>
      <c r="L175">
        <f t="shared" ca="1" si="28"/>
        <v>100</v>
      </c>
      <c r="M175">
        <f t="shared" ca="1" si="29"/>
        <v>157</v>
      </c>
      <c r="N175">
        <f t="shared" ca="1" si="30"/>
        <v>144</v>
      </c>
      <c r="O175">
        <f t="shared" ca="1" si="31"/>
        <v>95</v>
      </c>
      <c r="P175">
        <f t="shared" ca="1" si="32"/>
        <v>48</v>
      </c>
      <c r="Q175">
        <f t="shared" ca="1" si="33"/>
        <v>8</v>
      </c>
      <c r="R175" s="2">
        <f t="shared" ca="1" si="34"/>
        <v>0.94623791602026752</v>
      </c>
      <c r="S175">
        <f t="shared" ca="1" si="35"/>
        <v>7</v>
      </c>
      <c r="T175" t="str">
        <f ca="1">VLOOKUP(K175,respF, 2,FALSE)</f>
        <v>Severe</v>
      </c>
    </row>
    <row r="176" spans="1:20" x14ac:dyDescent="0.25">
      <c r="A176" t="b">
        <f ca="1">IF(F176=1, TRUE, FALSE)</f>
        <v>0</v>
      </c>
      <c r="B176" t="b">
        <f ca="1">IF(G176=1, TRUE, FALSE)</f>
        <v>0</v>
      </c>
      <c r="C176" t="b">
        <f ca="1">IF(H176=1, TRUE, FALSE)</f>
        <v>1</v>
      </c>
      <c r="D176" t="b">
        <f ca="1">IF(I176=1, TRUE, FALSE)</f>
        <v>0</v>
      </c>
      <c r="E176" t="b">
        <f ca="1">IF(J176=1, TRUE, FALSE)</f>
        <v>0</v>
      </c>
      <c r="F176">
        <f t="shared" ca="1" si="25"/>
        <v>0</v>
      </c>
      <c r="G176">
        <f t="shared" ca="1" si="25"/>
        <v>0</v>
      </c>
      <c r="H176">
        <f t="shared" ca="1" si="25"/>
        <v>1</v>
      </c>
      <c r="I176">
        <f t="shared" ca="1" si="25"/>
        <v>0</v>
      </c>
      <c r="J176">
        <f t="shared" ca="1" si="26"/>
        <v>0</v>
      </c>
      <c r="K176">
        <f t="shared" ca="1" si="27"/>
        <v>1</v>
      </c>
      <c r="L176">
        <f t="shared" ca="1" si="28"/>
        <v>98</v>
      </c>
      <c r="M176">
        <f t="shared" ca="1" si="29"/>
        <v>70</v>
      </c>
      <c r="N176">
        <f t="shared" ca="1" si="30"/>
        <v>69</v>
      </c>
      <c r="O176">
        <f t="shared" ca="1" si="31"/>
        <v>114</v>
      </c>
      <c r="P176">
        <f t="shared" ca="1" si="32"/>
        <v>65</v>
      </c>
      <c r="Q176">
        <f t="shared" ca="1" si="33"/>
        <v>12</v>
      </c>
      <c r="R176" s="2">
        <f t="shared" ca="1" si="34"/>
        <v>0.99223549369673947</v>
      </c>
      <c r="S176">
        <f t="shared" ca="1" si="35"/>
        <v>8</v>
      </c>
      <c r="T176" t="str">
        <f ca="1">VLOOKUP(K176,respF, 2,FALSE)</f>
        <v>Mild</v>
      </c>
    </row>
    <row r="177" spans="1:20" x14ac:dyDescent="0.25">
      <c r="A177" t="b">
        <f ca="1">IF(F177=1, TRUE, FALSE)</f>
        <v>1</v>
      </c>
      <c r="B177" t="b">
        <f ca="1">IF(G177=1, TRUE, FALSE)</f>
        <v>1</v>
      </c>
      <c r="C177" t="b">
        <f ca="1">IF(H177=1, TRUE, FALSE)</f>
        <v>1</v>
      </c>
      <c r="D177" t="b">
        <f ca="1">IF(I177=1, TRUE, FALSE)</f>
        <v>1</v>
      </c>
      <c r="E177" t="b">
        <f ca="1">IF(J177=1, TRUE, FALSE)</f>
        <v>1</v>
      </c>
      <c r="F177">
        <f t="shared" ca="1" si="25"/>
        <v>1</v>
      </c>
      <c r="G177">
        <f t="shared" ca="1" si="25"/>
        <v>1</v>
      </c>
      <c r="H177">
        <f t="shared" ca="1" si="25"/>
        <v>1</v>
      </c>
      <c r="I177">
        <f t="shared" ca="1" si="25"/>
        <v>1</v>
      </c>
      <c r="J177">
        <f t="shared" ca="1" si="26"/>
        <v>1</v>
      </c>
      <c r="K177">
        <f t="shared" ca="1" si="27"/>
        <v>5</v>
      </c>
      <c r="L177">
        <f t="shared" ca="1" si="28"/>
        <v>96</v>
      </c>
      <c r="M177">
        <f t="shared" ca="1" si="29"/>
        <v>178</v>
      </c>
      <c r="N177">
        <f t="shared" ca="1" si="30"/>
        <v>172</v>
      </c>
      <c r="O177">
        <f t="shared" ca="1" si="31"/>
        <v>97</v>
      </c>
      <c r="P177">
        <f t="shared" ca="1" si="32"/>
        <v>84</v>
      </c>
      <c r="Q177">
        <f t="shared" ca="1" si="33"/>
        <v>49</v>
      </c>
      <c r="R177" s="2">
        <f t="shared" ca="1" si="34"/>
        <v>0.9762450176008568</v>
      </c>
      <c r="S177">
        <f t="shared" ca="1" si="35"/>
        <v>14</v>
      </c>
      <c r="T177" t="str">
        <f ca="1">VLOOKUP(K177,respF, 2,FALSE)</f>
        <v>Chronic</v>
      </c>
    </row>
    <row r="178" spans="1:20" x14ac:dyDescent="0.25">
      <c r="A178" t="b">
        <f ca="1">IF(F178=1, TRUE, FALSE)</f>
        <v>0</v>
      </c>
      <c r="B178" t="b">
        <f ca="1">IF(G178=1, TRUE, FALSE)</f>
        <v>1</v>
      </c>
      <c r="C178" t="b">
        <f ca="1">IF(H178=1, TRUE, FALSE)</f>
        <v>1</v>
      </c>
      <c r="D178" t="b">
        <f ca="1">IF(I178=1, TRUE, FALSE)</f>
        <v>1</v>
      </c>
      <c r="E178" t="b">
        <f ca="1">IF(J178=1, TRUE, FALSE)</f>
        <v>1</v>
      </c>
      <c r="F178">
        <f t="shared" ca="1" si="25"/>
        <v>0</v>
      </c>
      <c r="G178">
        <f t="shared" ca="1" si="25"/>
        <v>1</v>
      </c>
      <c r="H178">
        <f t="shared" ca="1" si="25"/>
        <v>1</v>
      </c>
      <c r="I178">
        <f t="shared" ca="1" si="25"/>
        <v>1</v>
      </c>
      <c r="J178">
        <f t="shared" ca="1" si="26"/>
        <v>1</v>
      </c>
      <c r="K178">
        <f t="shared" ca="1" si="27"/>
        <v>4</v>
      </c>
      <c r="L178">
        <f t="shared" ca="1" si="28"/>
        <v>103</v>
      </c>
      <c r="M178">
        <f t="shared" ca="1" si="29"/>
        <v>95</v>
      </c>
      <c r="N178">
        <f t="shared" ca="1" si="30"/>
        <v>118</v>
      </c>
      <c r="O178">
        <f t="shared" ca="1" si="31"/>
        <v>99</v>
      </c>
      <c r="P178">
        <f t="shared" ca="1" si="32"/>
        <v>80</v>
      </c>
      <c r="Q178">
        <f t="shared" ca="1" si="33"/>
        <v>37</v>
      </c>
      <c r="R178" s="2">
        <f t="shared" ca="1" si="34"/>
        <v>0.93789257894609079</v>
      </c>
      <c r="S178">
        <f t="shared" ca="1" si="35"/>
        <v>9</v>
      </c>
      <c r="T178" t="str">
        <f ca="1">VLOOKUP(K178,respF, 2,FALSE)</f>
        <v>Chronic</v>
      </c>
    </row>
    <row r="179" spans="1:20" x14ac:dyDescent="0.25">
      <c r="A179" t="b">
        <f ca="1">IF(F179=1, TRUE, FALSE)</f>
        <v>1</v>
      </c>
      <c r="B179" t="b">
        <f ca="1">IF(G179=1, TRUE, FALSE)</f>
        <v>1</v>
      </c>
      <c r="C179" t="b">
        <f ca="1">IF(H179=1, TRUE, FALSE)</f>
        <v>1</v>
      </c>
      <c r="D179" t="b">
        <f ca="1">IF(I179=1, TRUE, FALSE)</f>
        <v>1</v>
      </c>
      <c r="E179" t="b">
        <f ca="1">IF(J179=1, TRUE, FALSE)</f>
        <v>0</v>
      </c>
      <c r="F179">
        <f t="shared" ca="1" si="25"/>
        <v>1</v>
      </c>
      <c r="G179">
        <f t="shared" ca="1" si="25"/>
        <v>1</v>
      </c>
      <c r="H179">
        <f t="shared" ca="1" si="25"/>
        <v>1</v>
      </c>
      <c r="I179">
        <f t="shared" ca="1" si="25"/>
        <v>1</v>
      </c>
      <c r="J179">
        <f t="shared" ca="1" si="26"/>
        <v>0</v>
      </c>
      <c r="K179">
        <f t="shared" ca="1" si="27"/>
        <v>4</v>
      </c>
      <c r="L179">
        <f t="shared" ca="1" si="28"/>
        <v>98</v>
      </c>
      <c r="M179">
        <f t="shared" ca="1" si="29"/>
        <v>111</v>
      </c>
      <c r="N179">
        <f t="shared" ca="1" si="30"/>
        <v>197</v>
      </c>
      <c r="O179">
        <f t="shared" ca="1" si="31"/>
        <v>98</v>
      </c>
      <c r="P179">
        <f t="shared" ca="1" si="32"/>
        <v>42</v>
      </c>
      <c r="Q179">
        <f t="shared" ca="1" si="33"/>
        <v>21</v>
      </c>
      <c r="R179" s="2">
        <f t="shared" ca="1" si="34"/>
        <v>0.97340893155737451</v>
      </c>
      <c r="S179">
        <f t="shared" ca="1" si="35"/>
        <v>6</v>
      </c>
      <c r="T179" t="str">
        <f ca="1">VLOOKUP(K179,respF, 2,FALSE)</f>
        <v>Chronic</v>
      </c>
    </row>
    <row r="180" spans="1:20" x14ac:dyDescent="0.25">
      <c r="A180" t="b">
        <f ca="1">IF(F180=1, TRUE, FALSE)</f>
        <v>0</v>
      </c>
      <c r="B180" t="b">
        <f ca="1">IF(G180=1, TRUE, FALSE)</f>
        <v>1</v>
      </c>
      <c r="C180" t="b">
        <f ca="1">IF(H180=1, TRUE, FALSE)</f>
        <v>1</v>
      </c>
      <c r="D180" t="b">
        <f ca="1">IF(I180=1, TRUE, FALSE)</f>
        <v>0</v>
      </c>
      <c r="E180" t="b">
        <f ca="1">IF(J180=1, TRUE, FALSE)</f>
        <v>1</v>
      </c>
      <c r="F180">
        <f t="shared" ca="1" si="25"/>
        <v>0</v>
      </c>
      <c r="G180">
        <f t="shared" ca="1" si="25"/>
        <v>1</v>
      </c>
      <c r="H180">
        <f t="shared" ca="1" si="25"/>
        <v>1</v>
      </c>
      <c r="I180">
        <f t="shared" ca="1" si="25"/>
        <v>0</v>
      </c>
      <c r="J180">
        <f t="shared" ca="1" si="26"/>
        <v>1</v>
      </c>
      <c r="K180">
        <f t="shared" ca="1" si="27"/>
        <v>3</v>
      </c>
      <c r="L180">
        <f t="shared" ca="1" si="28"/>
        <v>99</v>
      </c>
      <c r="M180">
        <f t="shared" ca="1" si="29"/>
        <v>61</v>
      </c>
      <c r="N180">
        <f t="shared" ca="1" si="30"/>
        <v>138</v>
      </c>
      <c r="O180">
        <f t="shared" ca="1" si="31"/>
        <v>96</v>
      </c>
      <c r="P180">
        <f t="shared" ca="1" si="32"/>
        <v>89</v>
      </c>
      <c r="Q180">
        <f t="shared" ca="1" si="33"/>
        <v>26</v>
      </c>
      <c r="R180" s="2">
        <f t="shared" ca="1" si="34"/>
        <v>0.91971308262743567</v>
      </c>
      <c r="S180">
        <f t="shared" ca="1" si="35"/>
        <v>9</v>
      </c>
      <c r="T180" t="str">
        <f ca="1">VLOOKUP(K180,respF, 2,FALSE)</f>
        <v>Chronic</v>
      </c>
    </row>
    <row r="181" spans="1:20" x14ac:dyDescent="0.25">
      <c r="A181" t="b">
        <f ca="1">IF(F181=1, TRUE, FALSE)</f>
        <v>0</v>
      </c>
      <c r="B181" t="b">
        <f ca="1">IF(G181=1, TRUE, FALSE)</f>
        <v>1</v>
      </c>
      <c r="C181" t="b">
        <f ca="1">IF(H181=1, TRUE, FALSE)</f>
        <v>1</v>
      </c>
      <c r="D181" t="b">
        <f ca="1">IF(I181=1, TRUE, FALSE)</f>
        <v>0</v>
      </c>
      <c r="E181" t="b">
        <f ca="1">IF(J181=1, TRUE, FALSE)</f>
        <v>1</v>
      </c>
      <c r="F181">
        <f t="shared" ca="1" si="25"/>
        <v>0</v>
      </c>
      <c r="G181">
        <f t="shared" ca="1" si="25"/>
        <v>1</v>
      </c>
      <c r="H181">
        <f t="shared" ca="1" si="25"/>
        <v>1</v>
      </c>
      <c r="I181">
        <f t="shared" ca="1" si="25"/>
        <v>0</v>
      </c>
      <c r="J181">
        <f t="shared" ca="1" si="26"/>
        <v>1</v>
      </c>
      <c r="K181">
        <f t="shared" ca="1" si="27"/>
        <v>3</v>
      </c>
      <c r="L181">
        <f t="shared" ca="1" si="28"/>
        <v>101</v>
      </c>
      <c r="M181">
        <f t="shared" ca="1" si="29"/>
        <v>116</v>
      </c>
      <c r="N181">
        <f t="shared" ca="1" si="30"/>
        <v>181</v>
      </c>
      <c r="O181">
        <f t="shared" ca="1" si="31"/>
        <v>102</v>
      </c>
      <c r="P181">
        <f t="shared" ca="1" si="32"/>
        <v>63</v>
      </c>
      <c r="Q181">
        <f t="shared" ca="1" si="33"/>
        <v>44</v>
      </c>
      <c r="R181" s="2">
        <f t="shared" ca="1" si="34"/>
        <v>0.97838546798424586</v>
      </c>
      <c r="S181">
        <f t="shared" ca="1" si="35"/>
        <v>13</v>
      </c>
      <c r="T181" t="str">
        <f ca="1">VLOOKUP(K181,respF, 2,FALSE)</f>
        <v>Chronic</v>
      </c>
    </row>
    <row r="182" spans="1:20" x14ac:dyDescent="0.25">
      <c r="A182" t="b">
        <f ca="1">IF(F182=1, TRUE, FALSE)</f>
        <v>0</v>
      </c>
      <c r="B182" t="b">
        <f ca="1">IF(G182=1, TRUE, FALSE)</f>
        <v>0</v>
      </c>
      <c r="C182" t="b">
        <f ca="1">IF(H182=1, TRUE, FALSE)</f>
        <v>0</v>
      </c>
      <c r="D182" t="b">
        <f ca="1">IF(I182=1, TRUE, FALSE)</f>
        <v>0</v>
      </c>
      <c r="E182" t="b">
        <f ca="1">IF(J182=1, TRUE, FALSE)</f>
        <v>0</v>
      </c>
      <c r="F182">
        <f t="shared" ca="1" si="25"/>
        <v>0</v>
      </c>
      <c r="G182">
        <f t="shared" ca="1" si="25"/>
        <v>0</v>
      </c>
      <c r="H182">
        <f t="shared" ca="1" si="25"/>
        <v>0</v>
      </c>
      <c r="I182">
        <f t="shared" ca="1" si="25"/>
        <v>0</v>
      </c>
      <c r="J182">
        <f t="shared" ca="1" si="26"/>
        <v>0</v>
      </c>
      <c r="K182">
        <f t="shared" ca="1" si="27"/>
        <v>0</v>
      </c>
      <c r="L182">
        <f t="shared" ca="1" si="28"/>
        <v>98</v>
      </c>
      <c r="M182">
        <f t="shared" ca="1" si="29"/>
        <v>92</v>
      </c>
      <c r="N182">
        <f t="shared" ca="1" si="30"/>
        <v>66</v>
      </c>
      <c r="O182">
        <f t="shared" ca="1" si="31"/>
        <v>100</v>
      </c>
      <c r="P182">
        <f t="shared" ca="1" si="32"/>
        <v>61</v>
      </c>
      <c r="Q182">
        <f t="shared" ca="1" si="33"/>
        <v>15</v>
      </c>
      <c r="R182" s="2">
        <f t="shared" ca="1" si="34"/>
        <v>0.99152775777147084</v>
      </c>
      <c r="S182">
        <f t="shared" ca="1" si="35"/>
        <v>8</v>
      </c>
      <c r="T182" t="str">
        <f ca="1">VLOOKUP(K182,respF, 2,FALSE)</f>
        <v>Normal</v>
      </c>
    </row>
    <row r="183" spans="1:20" x14ac:dyDescent="0.25">
      <c r="A183" t="b">
        <f ca="1">IF(F183=1, TRUE, FALSE)</f>
        <v>1</v>
      </c>
      <c r="B183" t="b">
        <f ca="1">IF(G183=1, TRUE, FALSE)</f>
        <v>1</v>
      </c>
      <c r="C183" t="b">
        <f ca="1">IF(H183=1, TRUE, FALSE)</f>
        <v>0</v>
      </c>
      <c r="D183" t="b">
        <f ca="1">IF(I183=1, TRUE, FALSE)</f>
        <v>0</v>
      </c>
      <c r="E183" t="b">
        <f ca="1">IF(J183=1, TRUE, FALSE)</f>
        <v>1</v>
      </c>
      <c r="F183">
        <f t="shared" ca="1" si="25"/>
        <v>1</v>
      </c>
      <c r="G183">
        <f t="shared" ca="1" si="25"/>
        <v>1</v>
      </c>
      <c r="H183">
        <f t="shared" ca="1" si="25"/>
        <v>0</v>
      </c>
      <c r="I183">
        <f t="shared" ca="1" si="25"/>
        <v>0</v>
      </c>
      <c r="J183">
        <f t="shared" ca="1" si="26"/>
        <v>1</v>
      </c>
      <c r="K183">
        <f t="shared" ca="1" si="27"/>
        <v>3</v>
      </c>
      <c r="L183">
        <f t="shared" ca="1" si="28"/>
        <v>95</v>
      </c>
      <c r="M183">
        <f t="shared" ca="1" si="29"/>
        <v>128</v>
      </c>
      <c r="N183">
        <f t="shared" ca="1" si="30"/>
        <v>199</v>
      </c>
      <c r="O183">
        <f t="shared" ca="1" si="31"/>
        <v>101</v>
      </c>
      <c r="P183">
        <f t="shared" ca="1" si="32"/>
        <v>80</v>
      </c>
      <c r="Q183">
        <f t="shared" ca="1" si="33"/>
        <v>38</v>
      </c>
      <c r="R183" s="2">
        <f t="shared" ca="1" si="34"/>
        <v>0.94481147278240696</v>
      </c>
      <c r="S183">
        <f t="shared" ca="1" si="35"/>
        <v>2</v>
      </c>
      <c r="T183" t="str">
        <f ca="1">VLOOKUP(K183,respF, 2,FALSE)</f>
        <v>Chronic</v>
      </c>
    </row>
    <row r="184" spans="1:20" x14ac:dyDescent="0.25">
      <c r="A184" t="b">
        <f ca="1">IF(F184=1, TRUE, FALSE)</f>
        <v>1</v>
      </c>
      <c r="B184" t="b">
        <f ca="1">IF(G184=1, TRUE, FALSE)</f>
        <v>1</v>
      </c>
      <c r="C184" t="b">
        <f ca="1">IF(H184=1, TRUE, FALSE)</f>
        <v>0</v>
      </c>
      <c r="D184" t="b">
        <f ca="1">IF(I184=1, TRUE, FALSE)</f>
        <v>0</v>
      </c>
      <c r="E184" t="b">
        <f ca="1">IF(J184=1, TRUE, FALSE)</f>
        <v>0</v>
      </c>
      <c r="F184">
        <f t="shared" ca="1" si="25"/>
        <v>1</v>
      </c>
      <c r="G184">
        <f t="shared" ca="1" si="25"/>
        <v>1</v>
      </c>
      <c r="H184">
        <f t="shared" ca="1" si="25"/>
        <v>0</v>
      </c>
      <c r="I184">
        <f t="shared" ca="1" si="25"/>
        <v>0</v>
      </c>
      <c r="J184">
        <f t="shared" ca="1" si="26"/>
        <v>0</v>
      </c>
      <c r="K184">
        <f t="shared" ca="1" si="27"/>
        <v>2</v>
      </c>
      <c r="L184">
        <f t="shared" ca="1" si="28"/>
        <v>95</v>
      </c>
      <c r="M184">
        <f t="shared" ca="1" si="29"/>
        <v>148</v>
      </c>
      <c r="N184">
        <f t="shared" ca="1" si="30"/>
        <v>58</v>
      </c>
      <c r="O184">
        <f t="shared" ca="1" si="31"/>
        <v>99</v>
      </c>
      <c r="P184">
        <f t="shared" ca="1" si="32"/>
        <v>67</v>
      </c>
      <c r="Q184">
        <f t="shared" ca="1" si="33"/>
        <v>27</v>
      </c>
      <c r="R184" s="2">
        <f t="shared" ca="1" si="34"/>
        <v>0.96551014469545804</v>
      </c>
      <c r="S184">
        <f t="shared" ca="1" si="35"/>
        <v>6</v>
      </c>
      <c r="T184" t="str">
        <f ca="1">VLOOKUP(K184,respF, 2,FALSE)</f>
        <v>Severe</v>
      </c>
    </row>
    <row r="185" spans="1:20" x14ac:dyDescent="0.25">
      <c r="A185" t="b">
        <f ca="1">IF(F185=1, TRUE, FALSE)</f>
        <v>1</v>
      </c>
      <c r="B185" t="b">
        <f ca="1">IF(G185=1, TRUE, FALSE)</f>
        <v>0</v>
      </c>
      <c r="C185" t="b">
        <f ca="1">IF(H185=1, TRUE, FALSE)</f>
        <v>1</v>
      </c>
      <c r="D185" t="b">
        <f ca="1">IF(I185=1, TRUE, FALSE)</f>
        <v>1</v>
      </c>
      <c r="E185" t="b">
        <f ca="1">IF(J185=1, TRUE, FALSE)</f>
        <v>1</v>
      </c>
      <c r="F185">
        <f t="shared" ca="1" si="25"/>
        <v>1</v>
      </c>
      <c r="G185">
        <f t="shared" ca="1" si="25"/>
        <v>0</v>
      </c>
      <c r="H185">
        <f t="shared" ca="1" si="25"/>
        <v>1</v>
      </c>
      <c r="I185">
        <f t="shared" ca="1" si="25"/>
        <v>1</v>
      </c>
      <c r="J185">
        <f t="shared" ca="1" si="26"/>
        <v>1</v>
      </c>
      <c r="K185">
        <f t="shared" ca="1" si="27"/>
        <v>4</v>
      </c>
      <c r="L185">
        <f t="shared" ca="1" si="28"/>
        <v>105</v>
      </c>
      <c r="M185">
        <f t="shared" ca="1" si="29"/>
        <v>80</v>
      </c>
      <c r="N185">
        <f t="shared" ca="1" si="30"/>
        <v>178</v>
      </c>
      <c r="O185">
        <f t="shared" ca="1" si="31"/>
        <v>100</v>
      </c>
      <c r="P185">
        <f t="shared" ca="1" si="32"/>
        <v>86</v>
      </c>
      <c r="Q185">
        <f t="shared" ca="1" si="33"/>
        <v>10</v>
      </c>
      <c r="R185" s="2">
        <f t="shared" ca="1" si="34"/>
        <v>0.94380464748040871</v>
      </c>
      <c r="S185">
        <f t="shared" ca="1" si="35"/>
        <v>7</v>
      </c>
      <c r="T185" t="str">
        <f ca="1">VLOOKUP(K185,respF, 2,FALSE)</f>
        <v>Chronic</v>
      </c>
    </row>
    <row r="186" spans="1:20" x14ac:dyDescent="0.25">
      <c r="A186" t="b">
        <f ca="1">IF(F186=1, TRUE, FALSE)</f>
        <v>0</v>
      </c>
      <c r="B186" t="b">
        <f ca="1">IF(G186=1, TRUE, FALSE)</f>
        <v>0</v>
      </c>
      <c r="C186" t="b">
        <f ca="1">IF(H186=1, TRUE, FALSE)</f>
        <v>1</v>
      </c>
      <c r="D186" t="b">
        <f ca="1">IF(I186=1, TRUE, FALSE)</f>
        <v>0</v>
      </c>
      <c r="E186" t="b">
        <f ca="1">IF(J186=1, TRUE, FALSE)</f>
        <v>1</v>
      </c>
      <c r="F186">
        <f t="shared" ca="1" si="25"/>
        <v>0</v>
      </c>
      <c r="G186">
        <f t="shared" ca="1" si="25"/>
        <v>0</v>
      </c>
      <c r="H186">
        <f t="shared" ca="1" si="25"/>
        <v>1</v>
      </c>
      <c r="I186">
        <f t="shared" ca="1" si="25"/>
        <v>0</v>
      </c>
      <c r="J186">
        <f t="shared" ca="1" si="26"/>
        <v>1</v>
      </c>
      <c r="K186">
        <f t="shared" ca="1" si="27"/>
        <v>2</v>
      </c>
      <c r="L186">
        <f t="shared" ca="1" si="28"/>
        <v>97</v>
      </c>
      <c r="M186">
        <f t="shared" ca="1" si="29"/>
        <v>83</v>
      </c>
      <c r="N186">
        <f t="shared" ca="1" si="30"/>
        <v>82</v>
      </c>
      <c r="O186">
        <f t="shared" ca="1" si="31"/>
        <v>95</v>
      </c>
      <c r="P186">
        <f t="shared" ca="1" si="32"/>
        <v>72</v>
      </c>
      <c r="Q186">
        <f t="shared" ca="1" si="33"/>
        <v>35</v>
      </c>
      <c r="R186" s="2">
        <f t="shared" ca="1" si="34"/>
        <v>0.90134656709604799</v>
      </c>
      <c r="S186">
        <f t="shared" ca="1" si="35"/>
        <v>5</v>
      </c>
      <c r="T186" t="str">
        <f ca="1">VLOOKUP(K186,respF, 2,FALSE)</f>
        <v>Severe</v>
      </c>
    </row>
    <row r="187" spans="1:20" x14ac:dyDescent="0.25">
      <c r="A187" t="b">
        <f ca="1">IF(F187=1, TRUE, FALSE)</f>
        <v>0</v>
      </c>
      <c r="B187" t="b">
        <f ca="1">IF(G187=1, TRUE, FALSE)</f>
        <v>0</v>
      </c>
      <c r="C187" t="b">
        <f ca="1">IF(H187=1, TRUE, FALSE)</f>
        <v>0</v>
      </c>
      <c r="D187" t="b">
        <f ca="1">IF(I187=1, TRUE, FALSE)</f>
        <v>1</v>
      </c>
      <c r="E187" t="b">
        <f ca="1">IF(J187=1, TRUE, FALSE)</f>
        <v>1</v>
      </c>
      <c r="F187">
        <f t="shared" ca="1" si="25"/>
        <v>0</v>
      </c>
      <c r="G187">
        <f t="shared" ca="1" si="25"/>
        <v>0</v>
      </c>
      <c r="H187">
        <f t="shared" ca="1" si="25"/>
        <v>0</v>
      </c>
      <c r="I187">
        <f t="shared" ca="1" si="25"/>
        <v>1</v>
      </c>
      <c r="J187">
        <f t="shared" ca="1" si="26"/>
        <v>1</v>
      </c>
      <c r="K187">
        <f t="shared" ca="1" si="27"/>
        <v>2</v>
      </c>
      <c r="L187">
        <f t="shared" ca="1" si="28"/>
        <v>102</v>
      </c>
      <c r="M187">
        <f t="shared" ca="1" si="29"/>
        <v>101</v>
      </c>
      <c r="N187">
        <f t="shared" ca="1" si="30"/>
        <v>146</v>
      </c>
      <c r="O187">
        <f t="shared" ca="1" si="31"/>
        <v>96</v>
      </c>
      <c r="P187">
        <f t="shared" ca="1" si="32"/>
        <v>53</v>
      </c>
      <c r="Q187">
        <f t="shared" ca="1" si="33"/>
        <v>50</v>
      </c>
      <c r="R187" s="2">
        <f t="shared" ca="1" si="34"/>
        <v>0.92580932899726309</v>
      </c>
      <c r="S187">
        <f t="shared" ca="1" si="35"/>
        <v>8</v>
      </c>
      <c r="T187" t="str">
        <f ca="1">VLOOKUP(K187,respF, 2,FALSE)</f>
        <v>Severe</v>
      </c>
    </row>
    <row r="188" spans="1:20" x14ac:dyDescent="0.25">
      <c r="A188" t="b">
        <f ca="1">IF(F188=1, TRUE, FALSE)</f>
        <v>0</v>
      </c>
      <c r="B188" t="b">
        <f ca="1">IF(G188=1, TRUE, FALSE)</f>
        <v>1</v>
      </c>
      <c r="C188" t="b">
        <f ca="1">IF(H188=1, TRUE, FALSE)</f>
        <v>0</v>
      </c>
      <c r="D188" t="b">
        <f ca="1">IF(I188=1, TRUE, FALSE)</f>
        <v>0</v>
      </c>
      <c r="E188" t="b">
        <f ca="1">IF(J188=1, TRUE, FALSE)</f>
        <v>1</v>
      </c>
      <c r="F188">
        <f t="shared" ca="1" si="25"/>
        <v>0</v>
      </c>
      <c r="G188">
        <f t="shared" ca="1" si="25"/>
        <v>1</v>
      </c>
      <c r="H188">
        <f t="shared" ca="1" si="25"/>
        <v>0</v>
      </c>
      <c r="I188">
        <f t="shared" ca="1" si="25"/>
        <v>0</v>
      </c>
      <c r="J188">
        <f t="shared" ca="1" si="26"/>
        <v>1</v>
      </c>
      <c r="K188">
        <f t="shared" ca="1" si="27"/>
        <v>2</v>
      </c>
      <c r="L188">
        <f t="shared" ca="1" si="28"/>
        <v>95</v>
      </c>
      <c r="M188">
        <f t="shared" ca="1" si="29"/>
        <v>147</v>
      </c>
      <c r="N188">
        <f t="shared" ca="1" si="30"/>
        <v>143</v>
      </c>
      <c r="O188">
        <f t="shared" ca="1" si="31"/>
        <v>104</v>
      </c>
      <c r="P188">
        <f t="shared" ca="1" si="32"/>
        <v>56</v>
      </c>
      <c r="Q188">
        <f t="shared" ca="1" si="33"/>
        <v>43</v>
      </c>
      <c r="R188" s="2">
        <f t="shared" ca="1" si="34"/>
        <v>0.92682202429033123</v>
      </c>
      <c r="S188">
        <f t="shared" ca="1" si="35"/>
        <v>14</v>
      </c>
      <c r="T188" t="str">
        <f ca="1">VLOOKUP(K188,respF, 2,FALSE)</f>
        <v>Severe</v>
      </c>
    </row>
    <row r="189" spans="1:20" x14ac:dyDescent="0.25">
      <c r="A189" t="b">
        <f ca="1">IF(F189=1, TRUE, FALSE)</f>
        <v>1</v>
      </c>
      <c r="B189" t="b">
        <f ca="1">IF(G189=1, TRUE, FALSE)</f>
        <v>1</v>
      </c>
      <c r="C189" t="b">
        <f ca="1">IF(H189=1, TRUE, FALSE)</f>
        <v>0</v>
      </c>
      <c r="D189" t="b">
        <f ca="1">IF(I189=1, TRUE, FALSE)</f>
        <v>1</v>
      </c>
      <c r="E189" t="b">
        <f ca="1">IF(J189=1, TRUE, FALSE)</f>
        <v>0</v>
      </c>
      <c r="F189">
        <f t="shared" ca="1" si="25"/>
        <v>1</v>
      </c>
      <c r="G189">
        <f t="shared" ca="1" si="25"/>
        <v>1</v>
      </c>
      <c r="H189">
        <f t="shared" ca="1" si="25"/>
        <v>0</v>
      </c>
      <c r="I189">
        <f t="shared" ca="1" si="25"/>
        <v>1</v>
      </c>
      <c r="J189">
        <f t="shared" ca="1" si="26"/>
        <v>0</v>
      </c>
      <c r="K189">
        <f t="shared" ca="1" si="27"/>
        <v>3</v>
      </c>
      <c r="L189">
        <f t="shared" ca="1" si="28"/>
        <v>100</v>
      </c>
      <c r="M189">
        <f t="shared" ca="1" si="29"/>
        <v>75</v>
      </c>
      <c r="N189">
        <f t="shared" ca="1" si="30"/>
        <v>80</v>
      </c>
      <c r="O189">
        <f t="shared" ca="1" si="31"/>
        <v>96</v>
      </c>
      <c r="P189">
        <f t="shared" ca="1" si="32"/>
        <v>77</v>
      </c>
      <c r="Q189">
        <f t="shared" ca="1" si="33"/>
        <v>29</v>
      </c>
      <c r="R189" s="2">
        <f t="shared" ca="1" si="34"/>
        <v>0.92899093319710979</v>
      </c>
      <c r="S189">
        <f t="shared" ca="1" si="35"/>
        <v>1</v>
      </c>
      <c r="T189" t="str">
        <f ca="1">VLOOKUP(K189,respF, 2,FALSE)</f>
        <v>Chronic</v>
      </c>
    </row>
    <row r="190" spans="1:20" x14ac:dyDescent="0.25">
      <c r="A190" t="b">
        <f ca="1">IF(F190=1, TRUE, FALSE)</f>
        <v>0</v>
      </c>
      <c r="B190" t="b">
        <f ca="1">IF(G190=1, TRUE, FALSE)</f>
        <v>1</v>
      </c>
      <c r="C190" t="b">
        <f ca="1">IF(H190=1, TRUE, FALSE)</f>
        <v>1</v>
      </c>
      <c r="D190" t="b">
        <f ca="1">IF(I190=1, TRUE, FALSE)</f>
        <v>0</v>
      </c>
      <c r="E190" t="b">
        <f ca="1">IF(J190=1, TRUE, FALSE)</f>
        <v>1</v>
      </c>
      <c r="F190">
        <f t="shared" ca="1" si="25"/>
        <v>0</v>
      </c>
      <c r="G190">
        <f t="shared" ca="1" si="25"/>
        <v>1</v>
      </c>
      <c r="H190">
        <f t="shared" ca="1" si="25"/>
        <v>1</v>
      </c>
      <c r="I190">
        <f t="shared" ca="1" si="25"/>
        <v>0</v>
      </c>
      <c r="J190">
        <f t="shared" ca="1" si="26"/>
        <v>1</v>
      </c>
      <c r="K190">
        <f t="shared" ca="1" si="27"/>
        <v>3</v>
      </c>
      <c r="L190">
        <f t="shared" ca="1" si="28"/>
        <v>95</v>
      </c>
      <c r="M190">
        <f t="shared" ca="1" si="29"/>
        <v>181</v>
      </c>
      <c r="N190">
        <f t="shared" ca="1" si="30"/>
        <v>63</v>
      </c>
      <c r="O190">
        <f t="shared" ca="1" si="31"/>
        <v>103</v>
      </c>
      <c r="P190">
        <f t="shared" ca="1" si="32"/>
        <v>76</v>
      </c>
      <c r="Q190">
        <f t="shared" ca="1" si="33"/>
        <v>50</v>
      </c>
      <c r="R190" s="2">
        <f t="shared" ca="1" si="34"/>
        <v>0.90341038848566602</v>
      </c>
      <c r="S190">
        <f t="shared" ca="1" si="35"/>
        <v>13</v>
      </c>
      <c r="T190" t="str">
        <f ca="1">VLOOKUP(K190,respF, 2,FALSE)</f>
        <v>Chronic</v>
      </c>
    </row>
    <row r="191" spans="1:20" x14ac:dyDescent="0.25">
      <c r="A191" t="b">
        <f ca="1">IF(F191=1, TRUE, FALSE)</f>
        <v>0</v>
      </c>
      <c r="B191" t="b">
        <f ca="1">IF(G191=1, TRUE, FALSE)</f>
        <v>0</v>
      </c>
      <c r="C191" t="b">
        <f ca="1">IF(H191=1, TRUE, FALSE)</f>
        <v>0</v>
      </c>
      <c r="D191" t="b">
        <f ca="1">IF(I191=1, TRUE, FALSE)</f>
        <v>0</v>
      </c>
      <c r="E191" t="b">
        <f ca="1">IF(J191=1, TRUE, FALSE)</f>
        <v>1</v>
      </c>
      <c r="F191">
        <f t="shared" ca="1" si="25"/>
        <v>0</v>
      </c>
      <c r="G191">
        <f t="shared" ca="1" si="25"/>
        <v>0</v>
      </c>
      <c r="H191">
        <f t="shared" ca="1" si="25"/>
        <v>0</v>
      </c>
      <c r="I191">
        <f t="shared" ca="1" si="25"/>
        <v>0</v>
      </c>
      <c r="J191">
        <f t="shared" ca="1" si="26"/>
        <v>1</v>
      </c>
      <c r="K191">
        <f t="shared" ca="1" si="27"/>
        <v>1</v>
      </c>
      <c r="L191">
        <f t="shared" ca="1" si="28"/>
        <v>99</v>
      </c>
      <c r="M191">
        <f t="shared" ca="1" si="29"/>
        <v>69</v>
      </c>
      <c r="N191">
        <f t="shared" ca="1" si="30"/>
        <v>60</v>
      </c>
      <c r="O191">
        <f t="shared" ca="1" si="31"/>
        <v>94</v>
      </c>
      <c r="P191">
        <f t="shared" ca="1" si="32"/>
        <v>63</v>
      </c>
      <c r="Q191">
        <f t="shared" ca="1" si="33"/>
        <v>13</v>
      </c>
      <c r="R191" s="2">
        <f t="shared" ca="1" si="34"/>
        <v>0.99021969600945181</v>
      </c>
      <c r="S191">
        <f t="shared" ca="1" si="35"/>
        <v>8</v>
      </c>
      <c r="T191" t="str">
        <f ca="1">VLOOKUP(K191,respF, 2,FALSE)</f>
        <v>Mild</v>
      </c>
    </row>
    <row r="192" spans="1:20" x14ac:dyDescent="0.25">
      <c r="A192" t="b">
        <f ca="1">IF(F192=1, TRUE, FALSE)</f>
        <v>0</v>
      </c>
      <c r="B192" t="b">
        <f ca="1">IF(G192=1, TRUE, FALSE)</f>
        <v>0</v>
      </c>
      <c r="C192" t="b">
        <f ca="1">IF(H192=1, TRUE, FALSE)</f>
        <v>1</v>
      </c>
      <c r="D192" t="b">
        <f ca="1">IF(I192=1, TRUE, FALSE)</f>
        <v>0</v>
      </c>
      <c r="E192" t="b">
        <f ca="1">IF(J192=1, TRUE, FALSE)</f>
        <v>1</v>
      </c>
      <c r="F192">
        <f t="shared" ca="1" si="25"/>
        <v>0</v>
      </c>
      <c r="G192">
        <f t="shared" ca="1" si="25"/>
        <v>0</v>
      </c>
      <c r="H192">
        <f t="shared" ca="1" si="25"/>
        <v>1</v>
      </c>
      <c r="I192">
        <f t="shared" ca="1" si="25"/>
        <v>0</v>
      </c>
      <c r="J192">
        <f t="shared" ca="1" si="26"/>
        <v>1</v>
      </c>
      <c r="K192">
        <f t="shared" ca="1" si="27"/>
        <v>2</v>
      </c>
      <c r="L192">
        <f t="shared" ca="1" si="28"/>
        <v>103</v>
      </c>
      <c r="M192">
        <f t="shared" ca="1" si="29"/>
        <v>120</v>
      </c>
      <c r="N192">
        <f t="shared" ca="1" si="30"/>
        <v>55</v>
      </c>
      <c r="O192">
        <f t="shared" ca="1" si="31"/>
        <v>98</v>
      </c>
      <c r="P192">
        <f t="shared" ca="1" si="32"/>
        <v>42</v>
      </c>
      <c r="Q192">
        <f t="shared" ca="1" si="33"/>
        <v>58</v>
      </c>
      <c r="R192" s="2">
        <f t="shared" ca="1" si="34"/>
        <v>0.91142842163425508</v>
      </c>
      <c r="S192">
        <f t="shared" ca="1" si="35"/>
        <v>2</v>
      </c>
      <c r="T192" t="str">
        <f ca="1">VLOOKUP(K192,respF, 2,FALSE)</f>
        <v>Severe</v>
      </c>
    </row>
    <row r="193" spans="1:20" x14ac:dyDescent="0.25">
      <c r="A193" t="b">
        <f ca="1">IF(F193=1, TRUE, FALSE)</f>
        <v>0</v>
      </c>
      <c r="B193" t="b">
        <f ca="1">IF(G193=1, TRUE, FALSE)</f>
        <v>1</v>
      </c>
      <c r="C193" t="b">
        <f ca="1">IF(H193=1, TRUE, FALSE)</f>
        <v>1</v>
      </c>
      <c r="D193" t="b">
        <f ca="1">IF(I193=1, TRUE, FALSE)</f>
        <v>0</v>
      </c>
      <c r="E193" t="b">
        <f ca="1">IF(J193=1, TRUE, FALSE)</f>
        <v>1</v>
      </c>
      <c r="F193">
        <f t="shared" ca="1" si="25"/>
        <v>0</v>
      </c>
      <c r="G193">
        <f t="shared" ca="1" si="25"/>
        <v>1</v>
      </c>
      <c r="H193">
        <f t="shared" ca="1" si="25"/>
        <v>1</v>
      </c>
      <c r="I193">
        <f t="shared" ca="1" si="25"/>
        <v>0</v>
      </c>
      <c r="J193">
        <f t="shared" ca="1" si="26"/>
        <v>1</v>
      </c>
      <c r="K193">
        <f t="shared" ca="1" si="27"/>
        <v>3</v>
      </c>
      <c r="L193">
        <f t="shared" ca="1" si="28"/>
        <v>97</v>
      </c>
      <c r="M193">
        <f t="shared" ca="1" si="29"/>
        <v>87</v>
      </c>
      <c r="N193">
        <f t="shared" ca="1" si="30"/>
        <v>80</v>
      </c>
      <c r="O193">
        <f t="shared" ca="1" si="31"/>
        <v>104</v>
      </c>
      <c r="P193">
        <f t="shared" ca="1" si="32"/>
        <v>91</v>
      </c>
      <c r="Q193">
        <f t="shared" ca="1" si="33"/>
        <v>35</v>
      </c>
      <c r="R193" s="2">
        <f t="shared" ca="1" si="34"/>
        <v>0.91489464227438311</v>
      </c>
      <c r="S193">
        <f t="shared" ca="1" si="35"/>
        <v>12</v>
      </c>
      <c r="T193" t="str">
        <f ca="1">VLOOKUP(K193,respF, 2,FALSE)</f>
        <v>Chronic</v>
      </c>
    </row>
    <row r="194" spans="1:20" x14ac:dyDescent="0.25">
      <c r="A194" t="b">
        <f ca="1">IF(F194=1, TRUE, FALSE)</f>
        <v>1</v>
      </c>
      <c r="B194" t="b">
        <f ca="1">IF(G194=1, TRUE, FALSE)</f>
        <v>1</v>
      </c>
      <c r="C194" t="b">
        <f ca="1">IF(H194=1, TRUE, FALSE)</f>
        <v>0</v>
      </c>
      <c r="D194" t="b">
        <f ca="1">IF(I194=1, TRUE, FALSE)</f>
        <v>0</v>
      </c>
      <c r="E194" t="b">
        <f ca="1">IF(J194=1, TRUE, FALSE)</f>
        <v>0</v>
      </c>
      <c r="F194">
        <f t="shared" ca="1" si="25"/>
        <v>1</v>
      </c>
      <c r="G194">
        <f t="shared" ca="1" si="25"/>
        <v>1</v>
      </c>
      <c r="H194">
        <f t="shared" ca="1" si="25"/>
        <v>0</v>
      </c>
      <c r="I194">
        <f t="shared" ref="I194" ca="1" si="36">RANDBETWEEN(0,1)</f>
        <v>0</v>
      </c>
      <c r="J194">
        <f t="shared" ca="1" si="26"/>
        <v>0</v>
      </c>
      <c r="K194">
        <f t="shared" ca="1" si="27"/>
        <v>2</v>
      </c>
      <c r="L194">
        <f t="shared" ca="1" si="28"/>
        <v>100</v>
      </c>
      <c r="M194">
        <f t="shared" ca="1" si="29"/>
        <v>116</v>
      </c>
      <c r="N194">
        <f t="shared" ca="1" si="30"/>
        <v>110</v>
      </c>
      <c r="O194">
        <f t="shared" ca="1" si="31"/>
        <v>103</v>
      </c>
      <c r="P194">
        <f t="shared" ca="1" si="32"/>
        <v>95</v>
      </c>
      <c r="Q194">
        <f t="shared" ca="1" si="33"/>
        <v>30</v>
      </c>
      <c r="R194" s="2">
        <f t="shared" ca="1" si="34"/>
        <v>0.9535883297746337</v>
      </c>
      <c r="S194">
        <f t="shared" ca="1" si="35"/>
        <v>11</v>
      </c>
      <c r="T194" t="str">
        <f ca="1">VLOOKUP(K194,respF, 2,FALSE)</f>
        <v>Severe</v>
      </c>
    </row>
    <row r="195" spans="1:20" x14ac:dyDescent="0.25">
      <c r="A195" t="b">
        <f ca="1">IF(F195=1, TRUE, FALSE)</f>
        <v>1</v>
      </c>
      <c r="B195" t="b">
        <f ca="1">IF(G195=1, TRUE, FALSE)</f>
        <v>1</v>
      </c>
      <c r="C195" t="b">
        <f ca="1">IF(H195=1, TRUE, FALSE)</f>
        <v>0</v>
      </c>
      <c r="D195" t="b">
        <f ca="1">IF(I195=1, TRUE, FALSE)</f>
        <v>0</v>
      </c>
      <c r="E195" t="b">
        <f ca="1">IF(J195=1, TRUE, FALSE)</f>
        <v>1</v>
      </c>
      <c r="F195">
        <f t="shared" ref="F195:I258" ca="1" si="37">RANDBETWEEN(0,1)</f>
        <v>1</v>
      </c>
      <c r="G195">
        <f t="shared" ca="1" si="37"/>
        <v>1</v>
      </c>
      <c r="H195">
        <f t="shared" ca="1" si="37"/>
        <v>0</v>
      </c>
      <c r="I195">
        <f t="shared" ca="1" si="37"/>
        <v>0</v>
      </c>
      <c r="J195">
        <f t="shared" ref="J195:J258" ca="1" si="38">RANDBETWEEN(0,1)</f>
        <v>1</v>
      </c>
      <c r="K195">
        <f t="shared" ref="K195:K258" ca="1" si="39">COUNTIF(A195:E195,"True")</f>
        <v>3</v>
      </c>
      <c r="L195">
        <f t="shared" ref="L195:L258" ca="1" si="40">IF(K195&lt;=1, RANDBETWEEN(97.7,99.5),RANDBETWEEN(95,106))</f>
        <v>101</v>
      </c>
      <c r="M195">
        <f t="shared" ref="M195:M258" ca="1" si="41">IF(K195&lt;=1,RANDBETWEEN(60,99),(RANDBETWEEN(50,200)))</f>
        <v>69</v>
      </c>
      <c r="N195">
        <f t="shared" ref="N195:N258" ca="1" si="42">IF(K195&lt;=1,RANDBETWEEN(60,69),RANDBETWEEN(50,200))</f>
        <v>71</v>
      </c>
      <c r="O195">
        <f t="shared" ref="O195:O258" ca="1" si="43">IF(K195&lt;=1, RANDBETWEEN(90,120), RANDBETWEEN(95,106))</f>
        <v>97</v>
      </c>
      <c r="P195">
        <f t="shared" ref="P195:P258" ca="1" si="44">IF(K195&lt;=1, RANDBETWEEN(60,80), RANDBETWEEN(40,100))</f>
        <v>48</v>
      </c>
      <c r="Q195">
        <f t="shared" ref="Q195:Q258" ca="1" si="45">IF(K195&lt;=1, RANDBETWEEN(12,16),RANDBETWEEN(6,60))</f>
        <v>22</v>
      </c>
      <c r="R195" s="2">
        <f t="shared" ref="R195:R258" ca="1" si="46">IF(K195&lt;=1,(RAND()*0.01+0.99),(RAND()*0.08+0.9))</f>
        <v>0.95550649125775977</v>
      </c>
      <c r="S195">
        <f t="shared" ref="S195:S258" ca="1" si="47">IF(K195&lt;=1, RANDBETWEEN(7.3,7.5), RANDBETWEEN(1,14))</f>
        <v>13</v>
      </c>
      <c r="T195" t="str">
        <f ca="1">VLOOKUP(K195,respF, 2,FALSE)</f>
        <v>Chronic</v>
      </c>
    </row>
    <row r="196" spans="1:20" x14ac:dyDescent="0.25">
      <c r="A196" t="b">
        <f ca="1">IF(F196=1, TRUE, FALSE)</f>
        <v>0</v>
      </c>
      <c r="B196" t="b">
        <f ca="1">IF(G196=1, TRUE, FALSE)</f>
        <v>1</v>
      </c>
      <c r="C196" t="b">
        <f ca="1">IF(H196=1, TRUE, FALSE)</f>
        <v>1</v>
      </c>
      <c r="D196" t="b">
        <f ca="1">IF(I196=1, TRUE, FALSE)</f>
        <v>0</v>
      </c>
      <c r="E196" t="b">
        <f ca="1">IF(J196=1, TRUE, FALSE)</f>
        <v>1</v>
      </c>
      <c r="F196">
        <f t="shared" ca="1" si="37"/>
        <v>0</v>
      </c>
      <c r="G196">
        <f t="shared" ca="1" si="37"/>
        <v>1</v>
      </c>
      <c r="H196">
        <f t="shared" ca="1" si="37"/>
        <v>1</v>
      </c>
      <c r="I196">
        <f t="shared" ca="1" si="37"/>
        <v>0</v>
      </c>
      <c r="J196">
        <f t="shared" ca="1" si="38"/>
        <v>1</v>
      </c>
      <c r="K196">
        <f t="shared" ca="1" si="39"/>
        <v>3</v>
      </c>
      <c r="L196">
        <f t="shared" ca="1" si="40"/>
        <v>99</v>
      </c>
      <c r="M196">
        <f t="shared" ca="1" si="41"/>
        <v>67</v>
      </c>
      <c r="N196">
        <f t="shared" ca="1" si="42"/>
        <v>161</v>
      </c>
      <c r="O196">
        <f t="shared" ca="1" si="43"/>
        <v>96</v>
      </c>
      <c r="P196">
        <f t="shared" ca="1" si="44"/>
        <v>42</v>
      </c>
      <c r="Q196">
        <f t="shared" ca="1" si="45"/>
        <v>26</v>
      </c>
      <c r="R196" s="2">
        <f t="shared" ca="1" si="46"/>
        <v>0.90452834158208384</v>
      </c>
      <c r="S196">
        <f t="shared" ca="1" si="47"/>
        <v>9</v>
      </c>
      <c r="T196" t="str">
        <f ca="1">VLOOKUP(K196,respF, 2,FALSE)</f>
        <v>Chronic</v>
      </c>
    </row>
    <row r="197" spans="1:20" x14ac:dyDescent="0.25">
      <c r="A197" t="b">
        <f ca="1">IF(F197=1, TRUE, FALSE)</f>
        <v>1</v>
      </c>
      <c r="B197" t="b">
        <f ca="1">IF(G197=1, TRUE, FALSE)</f>
        <v>0</v>
      </c>
      <c r="C197" t="b">
        <f ca="1">IF(H197=1, TRUE, FALSE)</f>
        <v>1</v>
      </c>
      <c r="D197" t="b">
        <f ca="1">IF(I197=1, TRUE, FALSE)</f>
        <v>1</v>
      </c>
      <c r="E197" t="b">
        <f ca="1">IF(J197=1, TRUE, FALSE)</f>
        <v>0</v>
      </c>
      <c r="F197">
        <f t="shared" ca="1" si="37"/>
        <v>1</v>
      </c>
      <c r="G197">
        <f t="shared" ca="1" si="37"/>
        <v>0</v>
      </c>
      <c r="H197">
        <f t="shared" ca="1" si="37"/>
        <v>1</v>
      </c>
      <c r="I197">
        <f t="shared" ca="1" si="37"/>
        <v>1</v>
      </c>
      <c r="J197">
        <f t="shared" ca="1" si="38"/>
        <v>0</v>
      </c>
      <c r="K197">
        <f t="shared" ca="1" si="39"/>
        <v>3</v>
      </c>
      <c r="L197">
        <f t="shared" ca="1" si="40"/>
        <v>105</v>
      </c>
      <c r="M197">
        <f t="shared" ca="1" si="41"/>
        <v>182</v>
      </c>
      <c r="N197">
        <f t="shared" ca="1" si="42"/>
        <v>133</v>
      </c>
      <c r="O197">
        <f t="shared" ca="1" si="43"/>
        <v>98</v>
      </c>
      <c r="P197">
        <f t="shared" ca="1" si="44"/>
        <v>80</v>
      </c>
      <c r="Q197">
        <f t="shared" ca="1" si="45"/>
        <v>20</v>
      </c>
      <c r="R197" s="2">
        <f t="shared" ca="1" si="46"/>
        <v>0.92688072975565561</v>
      </c>
      <c r="S197">
        <f t="shared" ca="1" si="47"/>
        <v>1</v>
      </c>
      <c r="T197" t="str">
        <f ca="1">VLOOKUP(K197,respF, 2,FALSE)</f>
        <v>Chronic</v>
      </c>
    </row>
    <row r="198" spans="1:20" x14ac:dyDescent="0.25">
      <c r="A198" t="b">
        <f ca="1">IF(F198=1, TRUE, FALSE)</f>
        <v>0</v>
      </c>
      <c r="B198" t="b">
        <f ca="1">IF(G198=1, TRUE, FALSE)</f>
        <v>0</v>
      </c>
      <c r="C198" t="b">
        <f ca="1">IF(H198=1, TRUE, FALSE)</f>
        <v>0</v>
      </c>
      <c r="D198" t="b">
        <f ca="1">IF(I198=1, TRUE, FALSE)</f>
        <v>0</v>
      </c>
      <c r="E198" t="b">
        <f ca="1">IF(J198=1, TRUE, FALSE)</f>
        <v>1</v>
      </c>
      <c r="F198">
        <f t="shared" ca="1" si="37"/>
        <v>0</v>
      </c>
      <c r="G198">
        <f t="shared" ca="1" si="37"/>
        <v>0</v>
      </c>
      <c r="H198">
        <f t="shared" ca="1" si="37"/>
        <v>0</v>
      </c>
      <c r="I198">
        <f t="shared" ca="1" si="37"/>
        <v>0</v>
      </c>
      <c r="J198">
        <f t="shared" ca="1" si="38"/>
        <v>1</v>
      </c>
      <c r="K198">
        <f t="shared" ca="1" si="39"/>
        <v>1</v>
      </c>
      <c r="L198">
        <f t="shared" ca="1" si="40"/>
        <v>99</v>
      </c>
      <c r="M198">
        <f t="shared" ca="1" si="41"/>
        <v>65</v>
      </c>
      <c r="N198">
        <f t="shared" ca="1" si="42"/>
        <v>65</v>
      </c>
      <c r="O198">
        <f t="shared" ca="1" si="43"/>
        <v>106</v>
      </c>
      <c r="P198">
        <f t="shared" ca="1" si="44"/>
        <v>75</v>
      </c>
      <c r="Q198">
        <f t="shared" ca="1" si="45"/>
        <v>16</v>
      </c>
      <c r="R198" s="2">
        <f t="shared" ca="1" si="46"/>
        <v>0.99260334410465656</v>
      </c>
      <c r="S198">
        <f t="shared" ca="1" si="47"/>
        <v>8</v>
      </c>
      <c r="T198" t="str">
        <f ca="1">VLOOKUP(K198,respF, 2,FALSE)</f>
        <v>Mild</v>
      </c>
    </row>
    <row r="199" spans="1:20" x14ac:dyDescent="0.25">
      <c r="A199" t="b">
        <f ca="1">IF(F199=1, TRUE, FALSE)</f>
        <v>0</v>
      </c>
      <c r="B199" t="b">
        <f ca="1">IF(G199=1, TRUE, FALSE)</f>
        <v>1</v>
      </c>
      <c r="C199" t="b">
        <f ca="1">IF(H199=1, TRUE, FALSE)</f>
        <v>1</v>
      </c>
      <c r="D199" t="b">
        <f ca="1">IF(I199=1, TRUE, FALSE)</f>
        <v>1</v>
      </c>
      <c r="E199" t="b">
        <f ca="1">IF(J199=1, TRUE, FALSE)</f>
        <v>1</v>
      </c>
      <c r="F199">
        <f t="shared" ca="1" si="37"/>
        <v>0</v>
      </c>
      <c r="G199">
        <f t="shared" ca="1" si="37"/>
        <v>1</v>
      </c>
      <c r="H199">
        <f t="shared" ca="1" si="37"/>
        <v>1</v>
      </c>
      <c r="I199">
        <f t="shared" ca="1" si="37"/>
        <v>1</v>
      </c>
      <c r="J199">
        <f t="shared" ca="1" si="38"/>
        <v>1</v>
      </c>
      <c r="K199">
        <f t="shared" ca="1" si="39"/>
        <v>4</v>
      </c>
      <c r="L199">
        <f t="shared" ca="1" si="40"/>
        <v>95</v>
      </c>
      <c r="M199">
        <f t="shared" ca="1" si="41"/>
        <v>103</v>
      </c>
      <c r="N199">
        <f t="shared" ca="1" si="42"/>
        <v>122</v>
      </c>
      <c r="O199">
        <f t="shared" ca="1" si="43"/>
        <v>100</v>
      </c>
      <c r="P199">
        <f t="shared" ca="1" si="44"/>
        <v>74</v>
      </c>
      <c r="Q199">
        <f t="shared" ca="1" si="45"/>
        <v>40</v>
      </c>
      <c r="R199" s="2">
        <f t="shared" ca="1" si="46"/>
        <v>0.91123532896044102</v>
      </c>
      <c r="S199">
        <f t="shared" ca="1" si="47"/>
        <v>11</v>
      </c>
      <c r="T199" t="str">
        <f ca="1">VLOOKUP(K199,respF, 2,FALSE)</f>
        <v>Chronic</v>
      </c>
    </row>
    <row r="200" spans="1:20" x14ac:dyDescent="0.25">
      <c r="A200" t="b">
        <f ca="1">IF(F200=1, TRUE, FALSE)</f>
        <v>0</v>
      </c>
      <c r="B200" t="b">
        <f ca="1">IF(G200=1, TRUE, FALSE)</f>
        <v>1</v>
      </c>
      <c r="C200" t="b">
        <f ca="1">IF(H200=1, TRUE, FALSE)</f>
        <v>0</v>
      </c>
      <c r="D200" t="b">
        <f ca="1">IF(I200=1, TRUE, FALSE)</f>
        <v>1</v>
      </c>
      <c r="E200" t="b">
        <f ca="1">IF(J200=1, TRUE, FALSE)</f>
        <v>1</v>
      </c>
      <c r="F200">
        <f t="shared" ca="1" si="37"/>
        <v>0</v>
      </c>
      <c r="G200">
        <f t="shared" ca="1" si="37"/>
        <v>1</v>
      </c>
      <c r="H200">
        <f t="shared" ca="1" si="37"/>
        <v>0</v>
      </c>
      <c r="I200">
        <f t="shared" ca="1" si="37"/>
        <v>1</v>
      </c>
      <c r="J200">
        <f t="shared" ca="1" si="38"/>
        <v>1</v>
      </c>
      <c r="K200">
        <f t="shared" ca="1" si="39"/>
        <v>3</v>
      </c>
      <c r="L200">
        <f t="shared" ca="1" si="40"/>
        <v>96</v>
      </c>
      <c r="M200">
        <f t="shared" ca="1" si="41"/>
        <v>91</v>
      </c>
      <c r="N200">
        <f t="shared" ca="1" si="42"/>
        <v>151</v>
      </c>
      <c r="O200">
        <f t="shared" ca="1" si="43"/>
        <v>97</v>
      </c>
      <c r="P200">
        <f t="shared" ca="1" si="44"/>
        <v>58</v>
      </c>
      <c r="Q200">
        <f t="shared" ca="1" si="45"/>
        <v>10</v>
      </c>
      <c r="R200" s="2">
        <f t="shared" ca="1" si="46"/>
        <v>0.97959334206823956</v>
      </c>
      <c r="S200">
        <f t="shared" ca="1" si="47"/>
        <v>10</v>
      </c>
      <c r="T200" t="str">
        <f ca="1">VLOOKUP(K200,respF, 2,FALSE)</f>
        <v>Chronic</v>
      </c>
    </row>
    <row r="201" spans="1:20" x14ac:dyDescent="0.25">
      <c r="A201" t="b">
        <f ca="1">IF(F201=1, TRUE, FALSE)</f>
        <v>0</v>
      </c>
      <c r="B201" t="b">
        <f ca="1">IF(G201=1, TRUE, FALSE)</f>
        <v>1</v>
      </c>
      <c r="C201" t="b">
        <f ca="1">IF(H201=1, TRUE, FALSE)</f>
        <v>1</v>
      </c>
      <c r="D201" t="b">
        <f ca="1">IF(I201=1, TRUE, FALSE)</f>
        <v>1</v>
      </c>
      <c r="E201" t="b">
        <f ca="1">IF(J201=1, TRUE, FALSE)</f>
        <v>1</v>
      </c>
      <c r="F201">
        <f t="shared" ca="1" si="37"/>
        <v>0</v>
      </c>
      <c r="G201">
        <f t="shared" ca="1" si="37"/>
        <v>1</v>
      </c>
      <c r="H201">
        <f t="shared" ca="1" si="37"/>
        <v>1</v>
      </c>
      <c r="I201">
        <f t="shared" ca="1" si="37"/>
        <v>1</v>
      </c>
      <c r="J201">
        <f t="shared" ca="1" si="38"/>
        <v>1</v>
      </c>
      <c r="K201">
        <f t="shared" ca="1" si="39"/>
        <v>4</v>
      </c>
      <c r="L201">
        <f t="shared" ca="1" si="40"/>
        <v>103</v>
      </c>
      <c r="M201">
        <f t="shared" ca="1" si="41"/>
        <v>151</v>
      </c>
      <c r="N201">
        <f t="shared" ca="1" si="42"/>
        <v>149</v>
      </c>
      <c r="O201">
        <f t="shared" ca="1" si="43"/>
        <v>95</v>
      </c>
      <c r="P201">
        <f t="shared" ca="1" si="44"/>
        <v>50</v>
      </c>
      <c r="Q201">
        <f t="shared" ca="1" si="45"/>
        <v>42</v>
      </c>
      <c r="R201" s="2">
        <f t="shared" ca="1" si="46"/>
        <v>0.97571176659999448</v>
      </c>
      <c r="S201">
        <f t="shared" ca="1" si="47"/>
        <v>10</v>
      </c>
      <c r="T201" t="str">
        <f ca="1">VLOOKUP(K201,respF, 2,FALSE)</f>
        <v>Chronic</v>
      </c>
    </row>
    <row r="202" spans="1:20" x14ac:dyDescent="0.25">
      <c r="A202" t="b">
        <f ca="1">IF(F202=1, TRUE, FALSE)</f>
        <v>1</v>
      </c>
      <c r="B202" t="b">
        <f ca="1">IF(G202=1, TRUE, FALSE)</f>
        <v>1</v>
      </c>
      <c r="C202" t="b">
        <f ca="1">IF(H202=1, TRUE, FALSE)</f>
        <v>0</v>
      </c>
      <c r="D202" t="b">
        <f ca="1">IF(I202=1, TRUE, FALSE)</f>
        <v>1</v>
      </c>
      <c r="E202" t="b">
        <f ca="1">IF(J202=1, TRUE, FALSE)</f>
        <v>1</v>
      </c>
      <c r="F202">
        <f t="shared" ca="1" si="37"/>
        <v>1</v>
      </c>
      <c r="G202">
        <f t="shared" ca="1" si="37"/>
        <v>1</v>
      </c>
      <c r="H202">
        <f t="shared" ca="1" si="37"/>
        <v>0</v>
      </c>
      <c r="I202">
        <f t="shared" ca="1" si="37"/>
        <v>1</v>
      </c>
      <c r="J202">
        <f t="shared" ca="1" si="38"/>
        <v>1</v>
      </c>
      <c r="K202">
        <f t="shared" ca="1" si="39"/>
        <v>4</v>
      </c>
      <c r="L202">
        <f t="shared" ca="1" si="40"/>
        <v>100</v>
      </c>
      <c r="M202">
        <f t="shared" ca="1" si="41"/>
        <v>72</v>
      </c>
      <c r="N202">
        <f t="shared" ca="1" si="42"/>
        <v>186</v>
      </c>
      <c r="O202">
        <f t="shared" ca="1" si="43"/>
        <v>102</v>
      </c>
      <c r="P202">
        <f t="shared" ca="1" si="44"/>
        <v>42</v>
      </c>
      <c r="Q202">
        <f t="shared" ca="1" si="45"/>
        <v>28</v>
      </c>
      <c r="R202" s="2">
        <f t="shared" ca="1" si="46"/>
        <v>0.95005087255913079</v>
      </c>
      <c r="S202">
        <f t="shared" ca="1" si="47"/>
        <v>10</v>
      </c>
      <c r="T202" t="str">
        <f ca="1">VLOOKUP(K202,respF, 2,FALSE)</f>
        <v>Chronic</v>
      </c>
    </row>
    <row r="203" spans="1:20" x14ac:dyDescent="0.25">
      <c r="A203" t="b">
        <f ca="1">IF(F203=1, TRUE, FALSE)</f>
        <v>1</v>
      </c>
      <c r="B203" t="b">
        <f ca="1">IF(G203=1, TRUE, FALSE)</f>
        <v>0</v>
      </c>
      <c r="C203" t="b">
        <f ca="1">IF(H203=1, TRUE, FALSE)</f>
        <v>1</v>
      </c>
      <c r="D203" t="b">
        <f ca="1">IF(I203=1, TRUE, FALSE)</f>
        <v>0</v>
      </c>
      <c r="E203" t="b">
        <f ca="1">IF(J203=1, TRUE, FALSE)</f>
        <v>1</v>
      </c>
      <c r="F203">
        <f t="shared" ca="1" si="37"/>
        <v>1</v>
      </c>
      <c r="G203">
        <f t="shared" ca="1" si="37"/>
        <v>0</v>
      </c>
      <c r="H203">
        <f t="shared" ca="1" si="37"/>
        <v>1</v>
      </c>
      <c r="I203">
        <f t="shared" ca="1" si="37"/>
        <v>0</v>
      </c>
      <c r="J203">
        <f t="shared" ca="1" si="38"/>
        <v>1</v>
      </c>
      <c r="K203">
        <f t="shared" ca="1" si="39"/>
        <v>3</v>
      </c>
      <c r="L203">
        <f t="shared" ca="1" si="40"/>
        <v>99</v>
      </c>
      <c r="M203">
        <f t="shared" ca="1" si="41"/>
        <v>65</v>
      </c>
      <c r="N203">
        <f t="shared" ca="1" si="42"/>
        <v>89</v>
      </c>
      <c r="O203">
        <f t="shared" ca="1" si="43"/>
        <v>105</v>
      </c>
      <c r="P203">
        <f t="shared" ca="1" si="44"/>
        <v>62</v>
      </c>
      <c r="Q203">
        <f t="shared" ca="1" si="45"/>
        <v>60</v>
      </c>
      <c r="R203" s="2">
        <f t="shared" ca="1" si="46"/>
        <v>0.94027277966705447</v>
      </c>
      <c r="S203">
        <f t="shared" ca="1" si="47"/>
        <v>3</v>
      </c>
      <c r="T203" t="str">
        <f ca="1">VLOOKUP(K203,respF, 2,FALSE)</f>
        <v>Chronic</v>
      </c>
    </row>
    <row r="204" spans="1:20" x14ac:dyDescent="0.25">
      <c r="A204" t="b">
        <f ca="1">IF(F204=1, TRUE, FALSE)</f>
        <v>1</v>
      </c>
      <c r="B204" t="b">
        <f ca="1">IF(G204=1, TRUE, FALSE)</f>
        <v>0</v>
      </c>
      <c r="C204" t="b">
        <f ca="1">IF(H204=1, TRUE, FALSE)</f>
        <v>0</v>
      </c>
      <c r="D204" t="b">
        <f ca="1">IF(I204=1, TRUE, FALSE)</f>
        <v>0</v>
      </c>
      <c r="E204" t="b">
        <f ca="1">IF(J204=1, TRUE, FALSE)</f>
        <v>1</v>
      </c>
      <c r="F204">
        <f t="shared" ca="1" si="37"/>
        <v>1</v>
      </c>
      <c r="G204">
        <f t="shared" ca="1" si="37"/>
        <v>0</v>
      </c>
      <c r="H204">
        <f t="shared" ca="1" si="37"/>
        <v>0</v>
      </c>
      <c r="I204">
        <f t="shared" ca="1" si="37"/>
        <v>0</v>
      </c>
      <c r="J204">
        <f t="shared" ca="1" si="38"/>
        <v>1</v>
      </c>
      <c r="K204">
        <f t="shared" ca="1" si="39"/>
        <v>2</v>
      </c>
      <c r="L204">
        <f t="shared" ca="1" si="40"/>
        <v>106</v>
      </c>
      <c r="M204">
        <f t="shared" ca="1" si="41"/>
        <v>181</v>
      </c>
      <c r="N204">
        <f t="shared" ca="1" si="42"/>
        <v>136</v>
      </c>
      <c r="O204">
        <f t="shared" ca="1" si="43"/>
        <v>102</v>
      </c>
      <c r="P204">
        <f t="shared" ca="1" si="44"/>
        <v>41</v>
      </c>
      <c r="Q204">
        <f t="shared" ca="1" si="45"/>
        <v>55</v>
      </c>
      <c r="R204" s="2">
        <f t="shared" ca="1" si="46"/>
        <v>0.92376334948740024</v>
      </c>
      <c r="S204">
        <f t="shared" ca="1" si="47"/>
        <v>1</v>
      </c>
      <c r="T204" t="str">
        <f ca="1">VLOOKUP(K204,respF, 2,FALSE)</f>
        <v>Severe</v>
      </c>
    </row>
    <row r="205" spans="1:20" x14ac:dyDescent="0.25">
      <c r="A205" t="b">
        <f ca="1">IF(F205=1, TRUE, FALSE)</f>
        <v>0</v>
      </c>
      <c r="B205" t="b">
        <f ca="1">IF(G205=1, TRUE, FALSE)</f>
        <v>0</v>
      </c>
      <c r="C205" t="b">
        <f ca="1">IF(H205=1, TRUE, FALSE)</f>
        <v>1</v>
      </c>
      <c r="D205" t="b">
        <f ca="1">IF(I205=1, TRUE, FALSE)</f>
        <v>1</v>
      </c>
      <c r="E205" t="b">
        <f ca="1">IF(J205=1, TRUE, FALSE)</f>
        <v>0</v>
      </c>
      <c r="F205">
        <f t="shared" ca="1" si="37"/>
        <v>0</v>
      </c>
      <c r="G205">
        <f t="shared" ca="1" si="37"/>
        <v>0</v>
      </c>
      <c r="H205">
        <f t="shared" ca="1" si="37"/>
        <v>1</v>
      </c>
      <c r="I205">
        <f t="shared" ca="1" si="37"/>
        <v>1</v>
      </c>
      <c r="J205">
        <f t="shared" ca="1" si="38"/>
        <v>0</v>
      </c>
      <c r="K205">
        <f t="shared" ca="1" si="39"/>
        <v>2</v>
      </c>
      <c r="L205">
        <f t="shared" ca="1" si="40"/>
        <v>101</v>
      </c>
      <c r="M205">
        <f t="shared" ca="1" si="41"/>
        <v>197</v>
      </c>
      <c r="N205">
        <f t="shared" ca="1" si="42"/>
        <v>118</v>
      </c>
      <c r="O205">
        <f t="shared" ca="1" si="43"/>
        <v>106</v>
      </c>
      <c r="P205">
        <f t="shared" ca="1" si="44"/>
        <v>72</v>
      </c>
      <c r="Q205">
        <f t="shared" ca="1" si="45"/>
        <v>32</v>
      </c>
      <c r="R205" s="2">
        <f t="shared" ca="1" si="46"/>
        <v>0.91735129921630953</v>
      </c>
      <c r="S205">
        <f t="shared" ca="1" si="47"/>
        <v>3</v>
      </c>
      <c r="T205" t="str">
        <f ca="1">VLOOKUP(K205,respF, 2,FALSE)</f>
        <v>Severe</v>
      </c>
    </row>
    <row r="206" spans="1:20" x14ac:dyDescent="0.25">
      <c r="A206" t="b">
        <f ca="1">IF(F206=1, TRUE, FALSE)</f>
        <v>1</v>
      </c>
      <c r="B206" t="b">
        <f ca="1">IF(G206=1, TRUE, FALSE)</f>
        <v>1</v>
      </c>
      <c r="C206" t="b">
        <f ca="1">IF(H206=1, TRUE, FALSE)</f>
        <v>1</v>
      </c>
      <c r="D206" t="b">
        <f ca="1">IF(I206=1, TRUE, FALSE)</f>
        <v>1</v>
      </c>
      <c r="E206" t="b">
        <f ca="1">IF(J206=1, TRUE, FALSE)</f>
        <v>1</v>
      </c>
      <c r="F206">
        <f t="shared" ca="1" si="37"/>
        <v>1</v>
      </c>
      <c r="G206">
        <f t="shared" ca="1" si="37"/>
        <v>1</v>
      </c>
      <c r="H206">
        <f t="shared" ca="1" si="37"/>
        <v>1</v>
      </c>
      <c r="I206">
        <f t="shared" ca="1" si="37"/>
        <v>1</v>
      </c>
      <c r="J206">
        <f t="shared" ca="1" si="38"/>
        <v>1</v>
      </c>
      <c r="K206">
        <f t="shared" ca="1" si="39"/>
        <v>5</v>
      </c>
      <c r="L206">
        <f t="shared" ca="1" si="40"/>
        <v>103</v>
      </c>
      <c r="M206">
        <f t="shared" ca="1" si="41"/>
        <v>116</v>
      </c>
      <c r="N206">
        <f t="shared" ca="1" si="42"/>
        <v>191</v>
      </c>
      <c r="O206">
        <f t="shared" ca="1" si="43"/>
        <v>100</v>
      </c>
      <c r="P206">
        <f t="shared" ca="1" si="44"/>
        <v>63</v>
      </c>
      <c r="Q206">
        <f t="shared" ca="1" si="45"/>
        <v>42</v>
      </c>
      <c r="R206" s="2">
        <f t="shared" ca="1" si="46"/>
        <v>0.91838165906881508</v>
      </c>
      <c r="S206">
        <f t="shared" ca="1" si="47"/>
        <v>9</v>
      </c>
      <c r="T206" t="str">
        <f ca="1">VLOOKUP(K206,respF, 2,FALSE)</f>
        <v>Chronic</v>
      </c>
    </row>
    <row r="207" spans="1:20" x14ac:dyDescent="0.25">
      <c r="A207" t="b">
        <f ca="1">IF(F207=1, TRUE, FALSE)</f>
        <v>0</v>
      </c>
      <c r="B207" t="b">
        <f ca="1">IF(G207=1, TRUE, FALSE)</f>
        <v>1</v>
      </c>
      <c r="C207" t="b">
        <f ca="1">IF(H207=1, TRUE, FALSE)</f>
        <v>0</v>
      </c>
      <c r="D207" t="b">
        <f ca="1">IF(I207=1, TRUE, FALSE)</f>
        <v>1</v>
      </c>
      <c r="E207" t="b">
        <f ca="1">IF(J207=1, TRUE, FALSE)</f>
        <v>0</v>
      </c>
      <c r="F207">
        <f t="shared" ca="1" si="37"/>
        <v>0</v>
      </c>
      <c r="G207">
        <f t="shared" ca="1" si="37"/>
        <v>1</v>
      </c>
      <c r="H207">
        <f t="shared" ca="1" si="37"/>
        <v>0</v>
      </c>
      <c r="I207">
        <f t="shared" ca="1" si="37"/>
        <v>1</v>
      </c>
      <c r="J207">
        <f t="shared" ca="1" si="38"/>
        <v>0</v>
      </c>
      <c r="K207">
        <f t="shared" ca="1" si="39"/>
        <v>2</v>
      </c>
      <c r="L207">
        <f t="shared" ca="1" si="40"/>
        <v>99</v>
      </c>
      <c r="M207">
        <f t="shared" ca="1" si="41"/>
        <v>123</v>
      </c>
      <c r="N207">
        <f t="shared" ca="1" si="42"/>
        <v>182</v>
      </c>
      <c r="O207">
        <f t="shared" ca="1" si="43"/>
        <v>104</v>
      </c>
      <c r="P207">
        <f t="shared" ca="1" si="44"/>
        <v>48</v>
      </c>
      <c r="Q207">
        <f t="shared" ca="1" si="45"/>
        <v>46</v>
      </c>
      <c r="R207" s="2">
        <f t="shared" ca="1" si="46"/>
        <v>0.91360684482072896</v>
      </c>
      <c r="S207">
        <f t="shared" ca="1" si="47"/>
        <v>7</v>
      </c>
      <c r="T207" t="str">
        <f ca="1">VLOOKUP(K207,respF, 2,FALSE)</f>
        <v>Severe</v>
      </c>
    </row>
    <row r="208" spans="1:20" x14ac:dyDescent="0.25">
      <c r="A208" t="b">
        <f ca="1">IF(F208=1, TRUE, FALSE)</f>
        <v>0</v>
      </c>
      <c r="B208" t="b">
        <f ca="1">IF(G208=1, TRUE, FALSE)</f>
        <v>0</v>
      </c>
      <c r="C208" t="b">
        <f ca="1">IF(H208=1, TRUE, FALSE)</f>
        <v>0</v>
      </c>
      <c r="D208" t="b">
        <f ca="1">IF(I208=1, TRUE, FALSE)</f>
        <v>0</v>
      </c>
      <c r="E208" t="b">
        <f ca="1">IF(J208=1, TRUE, FALSE)</f>
        <v>1</v>
      </c>
      <c r="F208">
        <f t="shared" ca="1" si="37"/>
        <v>0</v>
      </c>
      <c r="G208">
        <f t="shared" ca="1" si="37"/>
        <v>0</v>
      </c>
      <c r="H208">
        <f t="shared" ca="1" si="37"/>
        <v>0</v>
      </c>
      <c r="I208">
        <f t="shared" ca="1" si="37"/>
        <v>0</v>
      </c>
      <c r="J208">
        <f t="shared" ca="1" si="38"/>
        <v>1</v>
      </c>
      <c r="K208">
        <f t="shared" ca="1" si="39"/>
        <v>1</v>
      </c>
      <c r="L208">
        <f t="shared" ca="1" si="40"/>
        <v>98</v>
      </c>
      <c r="M208">
        <f t="shared" ca="1" si="41"/>
        <v>65</v>
      </c>
      <c r="N208">
        <f t="shared" ca="1" si="42"/>
        <v>67</v>
      </c>
      <c r="O208">
        <f t="shared" ca="1" si="43"/>
        <v>114</v>
      </c>
      <c r="P208">
        <f t="shared" ca="1" si="44"/>
        <v>71</v>
      </c>
      <c r="Q208">
        <f t="shared" ca="1" si="45"/>
        <v>14</v>
      </c>
      <c r="R208" s="2">
        <f t="shared" ca="1" si="46"/>
        <v>0.99297196963572454</v>
      </c>
      <c r="S208">
        <f t="shared" ca="1" si="47"/>
        <v>8</v>
      </c>
      <c r="T208" t="str">
        <f ca="1">VLOOKUP(K208,respF, 2,FALSE)</f>
        <v>Mild</v>
      </c>
    </row>
    <row r="209" spans="1:20" x14ac:dyDescent="0.25">
      <c r="A209" t="b">
        <f ca="1">IF(F209=1, TRUE, FALSE)</f>
        <v>0</v>
      </c>
      <c r="B209" t="b">
        <f ca="1">IF(G209=1, TRUE, FALSE)</f>
        <v>0</v>
      </c>
      <c r="C209" t="b">
        <f ca="1">IF(H209=1, TRUE, FALSE)</f>
        <v>1</v>
      </c>
      <c r="D209" t="b">
        <f ca="1">IF(I209=1, TRUE, FALSE)</f>
        <v>1</v>
      </c>
      <c r="E209" t="b">
        <f ca="1">IF(J209=1, TRUE, FALSE)</f>
        <v>1</v>
      </c>
      <c r="F209">
        <f t="shared" ca="1" si="37"/>
        <v>0</v>
      </c>
      <c r="G209">
        <f t="shared" ca="1" si="37"/>
        <v>0</v>
      </c>
      <c r="H209">
        <f t="shared" ca="1" si="37"/>
        <v>1</v>
      </c>
      <c r="I209">
        <f t="shared" ca="1" si="37"/>
        <v>1</v>
      </c>
      <c r="J209">
        <f t="shared" ca="1" si="38"/>
        <v>1</v>
      </c>
      <c r="K209">
        <f t="shared" ca="1" si="39"/>
        <v>3</v>
      </c>
      <c r="L209">
        <f t="shared" ca="1" si="40"/>
        <v>97</v>
      </c>
      <c r="M209">
        <f t="shared" ca="1" si="41"/>
        <v>136</v>
      </c>
      <c r="N209">
        <f t="shared" ca="1" si="42"/>
        <v>190</v>
      </c>
      <c r="O209">
        <f t="shared" ca="1" si="43"/>
        <v>97</v>
      </c>
      <c r="P209">
        <f t="shared" ca="1" si="44"/>
        <v>72</v>
      </c>
      <c r="Q209">
        <f t="shared" ca="1" si="45"/>
        <v>39</v>
      </c>
      <c r="R209" s="2">
        <f t="shared" ca="1" si="46"/>
        <v>0.93356268859292868</v>
      </c>
      <c r="S209">
        <f t="shared" ca="1" si="47"/>
        <v>13</v>
      </c>
      <c r="T209" t="str">
        <f ca="1">VLOOKUP(K209,respF, 2,FALSE)</f>
        <v>Chronic</v>
      </c>
    </row>
    <row r="210" spans="1:20" x14ac:dyDescent="0.25">
      <c r="A210" t="b">
        <f ca="1">IF(F210=1, TRUE, FALSE)</f>
        <v>0</v>
      </c>
      <c r="B210" t="b">
        <f ca="1">IF(G210=1, TRUE, FALSE)</f>
        <v>0</v>
      </c>
      <c r="C210" t="b">
        <f ca="1">IF(H210=1, TRUE, FALSE)</f>
        <v>0</v>
      </c>
      <c r="D210" t="b">
        <f ca="1">IF(I210=1, TRUE, FALSE)</f>
        <v>1</v>
      </c>
      <c r="E210" t="b">
        <f ca="1">IF(J210=1, TRUE, FALSE)</f>
        <v>0</v>
      </c>
      <c r="F210">
        <f t="shared" ca="1" si="37"/>
        <v>0</v>
      </c>
      <c r="G210">
        <f t="shared" ca="1" si="37"/>
        <v>0</v>
      </c>
      <c r="H210">
        <f t="shared" ca="1" si="37"/>
        <v>0</v>
      </c>
      <c r="I210">
        <f t="shared" ca="1" si="37"/>
        <v>1</v>
      </c>
      <c r="J210">
        <f t="shared" ca="1" si="38"/>
        <v>0</v>
      </c>
      <c r="K210">
        <f t="shared" ca="1" si="39"/>
        <v>1</v>
      </c>
      <c r="L210">
        <f t="shared" ca="1" si="40"/>
        <v>99</v>
      </c>
      <c r="M210">
        <f t="shared" ca="1" si="41"/>
        <v>77</v>
      </c>
      <c r="N210">
        <f t="shared" ca="1" si="42"/>
        <v>62</v>
      </c>
      <c r="O210">
        <f t="shared" ca="1" si="43"/>
        <v>99</v>
      </c>
      <c r="P210">
        <f t="shared" ca="1" si="44"/>
        <v>66</v>
      </c>
      <c r="Q210">
        <f t="shared" ca="1" si="45"/>
        <v>12</v>
      </c>
      <c r="R210" s="2">
        <f t="shared" ca="1" si="46"/>
        <v>0.99411349647592939</v>
      </c>
      <c r="S210">
        <f t="shared" ca="1" si="47"/>
        <v>8</v>
      </c>
      <c r="T210" t="str">
        <f ca="1">VLOOKUP(K210,respF, 2,FALSE)</f>
        <v>Mild</v>
      </c>
    </row>
    <row r="211" spans="1:20" x14ac:dyDescent="0.25">
      <c r="A211" t="b">
        <f ca="1">IF(F211=1, TRUE, FALSE)</f>
        <v>0</v>
      </c>
      <c r="B211" t="b">
        <f ca="1">IF(G211=1, TRUE, FALSE)</f>
        <v>1</v>
      </c>
      <c r="C211" t="b">
        <f ca="1">IF(H211=1, TRUE, FALSE)</f>
        <v>0</v>
      </c>
      <c r="D211" t="b">
        <f ca="1">IF(I211=1, TRUE, FALSE)</f>
        <v>0</v>
      </c>
      <c r="E211" t="b">
        <f ca="1">IF(J211=1, TRUE, FALSE)</f>
        <v>0</v>
      </c>
      <c r="F211">
        <f t="shared" ca="1" si="37"/>
        <v>0</v>
      </c>
      <c r="G211">
        <f t="shared" ca="1" si="37"/>
        <v>1</v>
      </c>
      <c r="H211">
        <f t="shared" ca="1" si="37"/>
        <v>0</v>
      </c>
      <c r="I211">
        <f t="shared" ca="1" si="37"/>
        <v>0</v>
      </c>
      <c r="J211">
        <f t="shared" ca="1" si="38"/>
        <v>0</v>
      </c>
      <c r="K211">
        <f t="shared" ca="1" si="39"/>
        <v>1</v>
      </c>
      <c r="L211">
        <f t="shared" ca="1" si="40"/>
        <v>98</v>
      </c>
      <c r="M211">
        <f t="shared" ca="1" si="41"/>
        <v>88</v>
      </c>
      <c r="N211">
        <f t="shared" ca="1" si="42"/>
        <v>67</v>
      </c>
      <c r="O211">
        <f t="shared" ca="1" si="43"/>
        <v>115</v>
      </c>
      <c r="P211">
        <f t="shared" ca="1" si="44"/>
        <v>61</v>
      </c>
      <c r="Q211">
        <f t="shared" ca="1" si="45"/>
        <v>13</v>
      </c>
      <c r="R211" s="2">
        <f t="shared" ca="1" si="46"/>
        <v>0.99638971782654784</v>
      </c>
      <c r="S211">
        <f t="shared" ca="1" si="47"/>
        <v>8</v>
      </c>
      <c r="T211" t="str">
        <f ca="1">VLOOKUP(K211,respF, 2,FALSE)</f>
        <v>Mild</v>
      </c>
    </row>
    <row r="212" spans="1:20" x14ac:dyDescent="0.25">
      <c r="A212" t="b">
        <f ca="1">IF(F212=1, TRUE, FALSE)</f>
        <v>1</v>
      </c>
      <c r="B212" t="b">
        <f ca="1">IF(G212=1, TRUE, FALSE)</f>
        <v>0</v>
      </c>
      <c r="C212" t="b">
        <f ca="1">IF(H212=1, TRUE, FALSE)</f>
        <v>1</v>
      </c>
      <c r="D212" t="b">
        <f ca="1">IF(I212=1, TRUE, FALSE)</f>
        <v>0</v>
      </c>
      <c r="E212" t="b">
        <f ca="1">IF(J212=1, TRUE, FALSE)</f>
        <v>0</v>
      </c>
      <c r="F212">
        <f t="shared" ca="1" si="37"/>
        <v>1</v>
      </c>
      <c r="G212">
        <f t="shared" ca="1" si="37"/>
        <v>0</v>
      </c>
      <c r="H212">
        <f t="shared" ca="1" si="37"/>
        <v>1</v>
      </c>
      <c r="I212">
        <f t="shared" ca="1" si="37"/>
        <v>0</v>
      </c>
      <c r="J212">
        <f t="shared" ca="1" si="38"/>
        <v>0</v>
      </c>
      <c r="K212">
        <f t="shared" ca="1" si="39"/>
        <v>2</v>
      </c>
      <c r="L212">
        <f t="shared" ca="1" si="40"/>
        <v>102</v>
      </c>
      <c r="M212">
        <f t="shared" ca="1" si="41"/>
        <v>74</v>
      </c>
      <c r="N212">
        <f t="shared" ca="1" si="42"/>
        <v>172</v>
      </c>
      <c r="O212">
        <f t="shared" ca="1" si="43"/>
        <v>99</v>
      </c>
      <c r="P212">
        <f t="shared" ca="1" si="44"/>
        <v>74</v>
      </c>
      <c r="Q212">
        <f t="shared" ca="1" si="45"/>
        <v>6</v>
      </c>
      <c r="R212" s="2">
        <f t="shared" ca="1" si="46"/>
        <v>0.96686975389134155</v>
      </c>
      <c r="S212">
        <f t="shared" ca="1" si="47"/>
        <v>2</v>
      </c>
      <c r="T212" t="str">
        <f ca="1">VLOOKUP(K212,respF, 2,FALSE)</f>
        <v>Severe</v>
      </c>
    </row>
    <row r="213" spans="1:20" x14ac:dyDescent="0.25">
      <c r="A213" t="b">
        <f ca="1">IF(F213=1, TRUE, FALSE)</f>
        <v>1</v>
      </c>
      <c r="B213" t="b">
        <f ca="1">IF(G213=1, TRUE, FALSE)</f>
        <v>0</v>
      </c>
      <c r="C213" t="b">
        <f ca="1">IF(H213=1, TRUE, FALSE)</f>
        <v>1</v>
      </c>
      <c r="D213" t="b">
        <f ca="1">IF(I213=1, TRUE, FALSE)</f>
        <v>1</v>
      </c>
      <c r="E213" t="b">
        <f ca="1">IF(J213=1, TRUE, FALSE)</f>
        <v>0</v>
      </c>
      <c r="F213">
        <f t="shared" ca="1" si="37"/>
        <v>1</v>
      </c>
      <c r="G213">
        <f t="shared" ca="1" si="37"/>
        <v>0</v>
      </c>
      <c r="H213">
        <f t="shared" ca="1" si="37"/>
        <v>1</v>
      </c>
      <c r="I213">
        <f t="shared" ca="1" si="37"/>
        <v>1</v>
      </c>
      <c r="J213">
        <f t="shared" ca="1" si="38"/>
        <v>0</v>
      </c>
      <c r="K213">
        <f t="shared" ca="1" si="39"/>
        <v>3</v>
      </c>
      <c r="L213">
        <f t="shared" ca="1" si="40"/>
        <v>103</v>
      </c>
      <c r="M213">
        <f t="shared" ca="1" si="41"/>
        <v>68</v>
      </c>
      <c r="N213">
        <f t="shared" ca="1" si="42"/>
        <v>152</v>
      </c>
      <c r="O213">
        <f t="shared" ca="1" si="43"/>
        <v>101</v>
      </c>
      <c r="P213">
        <f t="shared" ca="1" si="44"/>
        <v>52</v>
      </c>
      <c r="Q213">
        <f t="shared" ca="1" si="45"/>
        <v>16</v>
      </c>
      <c r="R213" s="2">
        <f t="shared" ca="1" si="46"/>
        <v>0.96802843439365893</v>
      </c>
      <c r="S213">
        <f t="shared" ca="1" si="47"/>
        <v>9</v>
      </c>
      <c r="T213" t="str">
        <f ca="1">VLOOKUP(K213,respF, 2,FALSE)</f>
        <v>Chronic</v>
      </c>
    </row>
    <row r="214" spans="1:20" x14ac:dyDescent="0.25">
      <c r="A214" t="b">
        <f ca="1">IF(F214=1, TRUE, FALSE)</f>
        <v>1</v>
      </c>
      <c r="B214" t="b">
        <f ca="1">IF(G214=1, TRUE, FALSE)</f>
        <v>1</v>
      </c>
      <c r="C214" t="b">
        <f ca="1">IF(H214=1, TRUE, FALSE)</f>
        <v>0</v>
      </c>
      <c r="D214" t="b">
        <f ca="1">IF(I214=1, TRUE, FALSE)</f>
        <v>1</v>
      </c>
      <c r="E214" t="b">
        <f ca="1">IF(J214=1, TRUE, FALSE)</f>
        <v>0</v>
      </c>
      <c r="F214">
        <f t="shared" ca="1" si="37"/>
        <v>1</v>
      </c>
      <c r="G214">
        <f t="shared" ca="1" si="37"/>
        <v>1</v>
      </c>
      <c r="H214">
        <f t="shared" ca="1" si="37"/>
        <v>0</v>
      </c>
      <c r="I214">
        <f t="shared" ca="1" si="37"/>
        <v>1</v>
      </c>
      <c r="J214">
        <f t="shared" ca="1" si="38"/>
        <v>0</v>
      </c>
      <c r="K214">
        <f t="shared" ca="1" si="39"/>
        <v>3</v>
      </c>
      <c r="L214">
        <f t="shared" ca="1" si="40"/>
        <v>106</v>
      </c>
      <c r="M214">
        <f t="shared" ca="1" si="41"/>
        <v>82</v>
      </c>
      <c r="N214">
        <f t="shared" ca="1" si="42"/>
        <v>148</v>
      </c>
      <c r="O214">
        <f t="shared" ca="1" si="43"/>
        <v>105</v>
      </c>
      <c r="P214">
        <f t="shared" ca="1" si="44"/>
        <v>96</v>
      </c>
      <c r="Q214">
        <f t="shared" ca="1" si="45"/>
        <v>59</v>
      </c>
      <c r="R214" s="2">
        <f t="shared" ca="1" si="46"/>
        <v>0.91178242836973489</v>
      </c>
      <c r="S214">
        <f t="shared" ca="1" si="47"/>
        <v>1</v>
      </c>
      <c r="T214" t="str">
        <f ca="1">VLOOKUP(K214,respF, 2,FALSE)</f>
        <v>Chronic</v>
      </c>
    </row>
    <row r="215" spans="1:20" x14ac:dyDescent="0.25">
      <c r="A215" t="b">
        <f ca="1">IF(F215=1, TRUE, FALSE)</f>
        <v>0</v>
      </c>
      <c r="B215" t="b">
        <f ca="1">IF(G215=1, TRUE, FALSE)</f>
        <v>1</v>
      </c>
      <c r="C215" t="b">
        <f ca="1">IF(H215=1, TRUE, FALSE)</f>
        <v>0</v>
      </c>
      <c r="D215" t="b">
        <f ca="1">IF(I215=1, TRUE, FALSE)</f>
        <v>1</v>
      </c>
      <c r="E215" t="b">
        <f ca="1">IF(J215=1, TRUE, FALSE)</f>
        <v>0</v>
      </c>
      <c r="F215">
        <f t="shared" ca="1" si="37"/>
        <v>0</v>
      </c>
      <c r="G215">
        <f t="shared" ca="1" si="37"/>
        <v>1</v>
      </c>
      <c r="H215">
        <f t="shared" ca="1" si="37"/>
        <v>0</v>
      </c>
      <c r="I215">
        <f t="shared" ca="1" si="37"/>
        <v>1</v>
      </c>
      <c r="J215">
        <f t="shared" ca="1" si="38"/>
        <v>0</v>
      </c>
      <c r="K215">
        <f t="shared" ca="1" si="39"/>
        <v>2</v>
      </c>
      <c r="L215">
        <f t="shared" ca="1" si="40"/>
        <v>98</v>
      </c>
      <c r="M215">
        <f t="shared" ca="1" si="41"/>
        <v>188</v>
      </c>
      <c r="N215">
        <f t="shared" ca="1" si="42"/>
        <v>183</v>
      </c>
      <c r="O215">
        <f t="shared" ca="1" si="43"/>
        <v>104</v>
      </c>
      <c r="P215">
        <f t="shared" ca="1" si="44"/>
        <v>65</v>
      </c>
      <c r="Q215">
        <f t="shared" ca="1" si="45"/>
        <v>22</v>
      </c>
      <c r="R215" s="2">
        <f t="shared" ca="1" si="46"/>
        <v>0.97689152961415571</v>
      </c>
      <c r="S215">
        <f t="shared" ca="1" si="47"/>
        <v>4</v>
      </c>
      <c r="T215" t="str">
        <f ca="1">VLOOKUP(K215,respF, 2,FALSE)</f>
        <v>Severe</v>
      </c>
    </row>
    <row r="216" spans="1:20" x14ac:dyDescent="0.25">
      <c r="A216" t="b">
        <f ca="1">IF(F216=1, TRUE, FALSE)</f>
        <v>0</v>
      </c>
      <c r="B216" t="b">
        <f ca="1">IF(G216=1, TRUE, FALSE)</f>
        <v>1</v>
      </c>
      <c r="C216" t="b">
        <f ca="1">IF(H216=1, TRUE, FALSE)</f>
        <v>0</v>
      </c>
      <c r="D216" t="b">
        <f ca="1">IF(I216=1, TRUE, FALSE)</f>
        <v>1</v>
      </c>
      <c r="E216" t="b">
        <f ca="1">IF(J216=1, TRUE, FALSE)</f>
        <v>1</v>
      </c>
      <c r="F216">
        <f t="shared" ca="1" si="37"/>
        <v>0</v>
      </c>
      <c r="G216">
        <f t="shared" ca="1" si="37"/>
        <v>1</v>
      </c>
      <c r="H216">
        <f t="shared" ca="1" si="37"/>
        <v>0</v>
      </c>
      <c r="I216">
        <f t="shared" ca="1" si="37"/>
        <v>1</v>
      </c>
      <c r="J216">
        <f t="shared" ca="1" si="38"/>
        <v>1</v>
      </c>
      <c r="K216">
        <f t="shared" ca="1" si="39"/>
        <v>3</v>
      </c>
      <c r="L216">
        <f t="shared" ca="1" si="40"/>
        <v>105</v>
      </c>
      <c r="M216">
        <f t="shared" ca="1" si="41"/>
        <v>111</v>
      </c>
      <c r="N216">
        <f t="shared" ca="1" si="42"/>
        <v>169</v>
      </c>
      <c r="O216">
        <f t="shared" ca="1" si="43"/>
        <v>100</v>
      </c>
      <c r="P216">
        <f t="shared" ca="1" si="44"/>
        <v>71</v>
      </c>
      <c r="Q216">
        <f t="shared" ca="1" si="45"/>
        <v>40</v>
      </c>
      <c r="R216" s="2">
        <f t="shared" ca="1" si="46"/>
        <v>0.96775169456405297</v>
      </c>
      <c r="S216">
        <f t="shared" ca="1" si="47"/>
        <v>7</v>
      </c>
      <c r="T216" t="str">
        <f ca="1">VLOOKUP(K216,respF, 2,FALSE)</f>
        <v>Chronic</v>
      </c>
    </row>
    <row r="217" spans="1:20" x14ac:dyDescent="0.25">
      <c r="A217" t="b">
        <f ca="1">IF(F217=1, TRUE, FALSE)</f>
        <v>1</v>
      </c>
      <c r="B217" t="b">
        <f ca="1">IF(G217=1, TRUE, FALSE)</f>
        <v>0</v>
      </c>
      <c r="C217" t="b">
        <f ca="1">IF(H217=1, TRUE, FALSE)</f>
        <v>1</v>
      </c>
      <c r="D217" t="b">
        <f ca="1">IF(I217=1, TRUE, FALSE)</f>
        <v>0</v>
      </c>
      <c r="E217" t="b">
        <f ca="1">IF(J217=1, TRUE, FALSE)</f>
        <v>0</v>
      </c>
      <c r="F217">
        <f t="shared" ca="1" si="37"/>
        <v>1</v>
      </c>
      <c r="G217">
        <f t="shared" ca="1" si="37"/>
        <v>0</v>
      </c>
      <c r="H217">
        <f t="shared" ca="1" si="37"/>
        <v>1</v>
      </c>
      <c r="I217">
        <f t="shared" ca="1" si="37"/>
        <v>0</v>
      </c>
      <c r="J217">
        <f t="shared" ca="1" si="38"/>
        <v>0</v>
      </c>
      <c r="K217">
        <f t="shared" ca="1" si="39"/>
        <v>2</v>
      </c>
      <c r="L217">
        <f t="shared" ca="1" si="40"/>
        <v>96</v>
      </c>
      <c r="M217">
        <f t="shared" ca="1" si="41"/>
        <v>72</v>
      </c>
      <c r="N217">
        <f t="shared" ca="1" si="42"/>
        <v>89</v>
      </c>
      <c r="O217">
        <f t="shared" ca="1" si="43"/>
        <v>97</v>
      </c>
      <c r="P217">
        <f t="shared" ca="1" si="44"/>
        <v>93</v>
      </c>
      <c r="Q217">
        <f t="shared" ca="1" si="45"/>
        <v>56</v>
      </c>
      <c r="R217" s="2">
        <f t="shared" ca="1" si="46"/>
        <v>0.96763837570997979</v>
      </c>
      <c r="S217">
        <f t="shared" ca="1" si="47"/>
        <v>11</v>
      </c>
      <c r="T217" t="str">
        <f ca="1">VLOOKUP(K217,respF, 2,FALSE)</f>
        <v>Severe</v>
      </c>
    </row>
    <row r="218" spans="1:20" x14ac:dyDescent="0.25">
      <c r="A218" t="b">
        <f ca="1">IF(F218=1, TRUE, FALSE)</f>
        <v>1</v>
      </c>
      <c r="B218" t="b">
        <f ca="1">IF(G218=1, TRUE, FALSE)</f>
        <v>1</v>
      </c>
      <c r="C218" t="b">
        <f ca="1">IF(H218=1, TRUE, FALSE)</f>
        <v>0</v>
      </c>
      <c r="D218" t="b">
        <f ca="1">IF(I218=1, TRUE, FALSE)</f>
        <v>0</v>
      </c>
      <c r="E218" t="b">
        <f ca="1">IF(J218=1, TRUE, FALSE)</f>
        <v>0</v>
      </c>
      <c r="F218">
        <f t="shared" ca="1" si="37"/>
        <v>1</v>
      </c>
      <c r="G218">
        <f t="shared" ca="1" si="37"/>
        <v>1</v>
      </c>
      <c r="H218">
        <f t="shared" ca="1" si="37"/>
        <v>0</v>
      </c>
      <c r="I218">
        <f t="shared" ca="1" si="37"/>
        <v>0</v>
      </c>
      <c r="J218">
        <f t="shared" ca="1" si="38"/>
        <v>0</v>
      </c>
      <c r="K218">
        <f t="shared" ca="1" si="39"/>
        <v>2</v>
      </c>
      <c r="L218">
        <f t="shared" ca="1" si="40"/>
        <v>100</v>
      </c>
      <c r="M218">
        <f t="shared" ca="1" si="41"/>
        <v>171</v>
      </c>
      <c r="N218">
        <f t="shared" ca="1" si="42"/>
        <v>57</v>
      </c>
      <c r="O218">
        <f t="shared" ca="1" si="43"/>
        <v>97</v>
      </c>
      <c r="P218">
        <f t="shared" ca="1" si="44"/>
        <v>48</v>
      </c>
      <c r="Q218">
        <f t="shared" ca="1" si="45"/>
        <v>34</v>
      </c>
      <c r="R218" s="2">
        <f t="shared" ca="1" si="46"/>
        <v>0.92834323645438721</v>
      </c>
      <c r="S218">
        <f t="shared" ca="1" si="47"/>
        <v>11</v>
      </c>
      <c r="T218" t="str">
        <f ca="1">VLOOKUP(K218,respF, 2,FALSE)</f>
        <v>Severe</v>
      </c>
    </row>
    <row r="219" spans="1:20" x14ac:dyDescent="0.25">
      <c r="A219" t="b">
        <f ca="1">IF(F219=1, TRUE, FALSE)</f>
        <v>0</v>
      </c>
      <c r="B219" t="b">
        <f ca="1">IF(G219=1, TRUE, FALSE)</f>
        <v>1</v>
      </c>
      <c r="C219" t="b">
        <f ca="1">IF(H219=1, TRUE, FALSE)</f>
        <v>0</v>
      </c>
      <c r="D219" t="b">
        <f ca="1">IF(I219=1, TRUE, FALSE)</f>
        <v>1</v>
      </c>
      <c r="E219" t="b">
        <f ca="1">IF(J219=1, TRUE, FALSE)</f>
        <v>1</v>
      </c>
      <c r="F219">
        <f t="shared" ca="1" si="37"/>
        <v>0</v>
      </c>
      <c r="G219">
        <f t="shared" ca="1" si="37"/>
        <v>1</v>
      </c>
      <c r="H219">
        <f t="shared" ca="1" si="37"/>
        <v>0</v>
      </c>
      <c r="I219">
        <f t="shared" ca="1" si="37"/>
        <v>1</v>
      </c>
      <c r="J219">
        <f t="shared" ca="1" si="38"/>
        <v>1</v>
      </c>
      <c r="K219">
        <f t="shared" ca="1" si="39"/>
        <v>3</v>
      </c>
      <c r="L219">
        <f t="shared" ca="1" si="40"/>
        <v>103</v>
      </c>
      <c r="M219">
        <f t="shared" ca="1" si="41"/>
        <v>53</v>
      </c>
      <c r="N219">
        <f t="shared" ca="1" si="42"/>
        <v>110</v>
      </c>
      <c r="O219">
        <f t="shared" ca="1" si="43"/>
        <v>98</v>
      </c>
      <c r="P219">
        <f t="shared" ca="1" si="44"/>
        <v>99</v>
      </c>
      <c r="Q219">
        <f t="shared" ca="1" si="45"/>
        <v>34</v>
      </c>
      <c r="R219" s="2">
        <f t="shared" ca="1" si="46"/>
        <v>0.94172500236255063</v>
      </c>
      <c r="S219">
        <f t="shared" ca="1" si="47"/>
        <v>11</v>
      </c>
      <c r="T219" t="str">
        <f ca="1">VLOOKUP(K219,respF, 2,FALSE)</f>
        <v>Chronic</v>
      </c>
    </row>
    <row r="220" spans="1:20" x14ac:dyDescent="0.25">
      <c r="A220" t="b">
        <f ca="1">IF(F220=1, TRUE, FALSE)</f>
        <v>0</v>
      </c>
      <c r="B220" t="b">
        <f ca="1">IF(G220=1, TRUE, FALSE)</f>
        <v>1</v>
      </c>
      <c r="C220" t="b">
        <f ca="1">IF(H220=1, TRUE, FALSE)</f>
        <v>0</v>
      </c>
      <c r="D220" t="b">
        <f ca="1">IF(I220=1, TRUE, FALSE)</f>
        <v>0</v>
      </c>
      <c r="E220" t="b">
        <f ca="1">IF(J220=1, TRUE, FALSE)</f>
        <v>1</v>
      </c>
      <c r="F220">
        <f t="shared" ca="1" si="37"/>
        <v>0</v>
      </c>
      <c r="G220">
        <f t="shared" ca="1" si="37"/>
        <v>1</v>
      </c>
      <c r="H220">
        <f t="shared" ca="1" si="37"/>
        <v>0</v>
      </c>
      <c r="I220">
        <f t="shared" ca="1" si="37"/>
        <v>0</v>
      </c>
      <c r="J220">
        <f t="shared" ca="1" si="38"/>
        <v>1</v>
      </c>
      <c r="K220">
        <f t="shared" ca="1" si="39"/>
        <v>2</v>
      </c>
      <c r="L220">
        <f t="shared" ca="1" si="40"/>
        <v>100</v>
      </c>
      <c r="M220">
        <f t="shared" ca="1" si="41"/>
        <v>141</v>
      </c>
      <c r="N220">
        <f t="shared" ca="1" si="42"/>
        <v>130</v>
      </c>
      <c r="O220">
        <f t="shared" ca="1" si="43"/>
        <v>98</v>
      </c>
      <c r="P220">
        <f t="shared" ca="1" si="44"/>
        <v>88</v>
      </c>
      <c r="Q220">
        <f t="shared" ca="1" si="45"/>
        <v>48</v>
      </c>
      <c r="R220" s="2">
        <f t="shared" ca="1" si="46"/>
        <v>0.96135474315565306</v>
      </c>
      <c r="S220">
        <f t="shared" ca="1" si="47"/>
        <v>12</v>
      </c>
      <c r="T220" t="str">
        <f ca="1">VLOOKUP(K220,respF, 2,FALSE)</f>
        <v>Severe</v>
      </c>
    </row>
    <row r="221" spans="1:20" x14ac:dyDescent="0.25">
      <c r="A221" t="b">
        <f ca="1">IF(F221=1, TRUE, FALSE)</f>
        <v>1</v>
      </c>
      <c r="B221" t="b">
        <f ca="1">IF(G221=1, TRUE, FALSE)</f>
        <v>0</v>
      </c>
      <c r="C221" t="b">
        <f ca="1">IF(H221=1, TRUE, FALSE)</f>
        <v>1</v>
      </c>
      <c r="D221" t="b">
        <f ca="1">IF(I221=1, TRUE, FALSE)</f>
        <v>0</v>
      </c>
      <c r="E221" t="b">
        <f ca="1">IF(J221=1, TRUE, FALSE)</f>
        <v>0</v>
      </c>
      <c r="F221">
        <f t="shared" ca="1" si="37"/>
        <v>1</v>
      </c>
      <c r="G221">
        <f t="shared" ca="1" si="37"/>
        <v>0</v>
      </c>
      <c r="H221">
        <f t="shared" ca="1" si="37"/>
        <v>1</v>
      </c>
      <c r="I221">
        <f t="shared" ca="1" si="37"/>
        <v>0</v>
      </c>
      <c r="J221">
        <f t="shared" ca="1" si="38"/>
        <v>0</v>
      </c>
      <c r="K221">
        <f t="shared" ca="1" si="39"/>
        <v>2</v>
      </c>
      <c r="L221">
        <f t="shared" ca="1" si="40"/>
        <v>100</v>
      </c>
      <c r="M221">
        <f t="shared" ca="1" si="41"/>
        <v>161</v>
      </c>
      <c r="N221">
        <f t="shared" ca="1" si="42"/>
        <v>55</v>
      </c>
      <c r="O221">
        <f t="shared" ca="1" si="43"/>
        <v>103</v>
      </c>
      <c r="P221">
        <f t="shared" ca="1" si="44"/>
        <v>59</v>
      </c>
      <c r="Q221">
        <f t="shared" ca="1" si="45"/>
        <v>58</v>
      </c>
      <c r="R221" s="2">
        <f t="shared" ca="1" si="46"/>
        <v>0.9026153173196273</v>
      </c>
      <c r="S221">
        <f t="shared" ca="1" si="47"/>
        <v>6</v>
      </c>
      <c r="T221" t="str">
        <f ca="1">VLOOKUP(K221,respF, 2,FALSE)</f>
        <v>Severe</v>
      </c>
    </row>
    <row r="222" spans="1:20" x14ac:dyDescent="0.25">
      <c r="A222" t="b">
        <f ca="1">IF(F222=1, TRUE, FALSE)</f>
        <v>0</v>
      </c>
      <c r="B222" t="b">
        <f ca="1">IF(G222=1, TRUE, FALSE)</f>
        <v>1</v>
      </c>
      <c r="C222" t="b">
        <f ca="1">IF(H222=1, TRUE, FALSE)</f>
        <v>0</v>
      </c>
      <c r="D222" t="b">
        <f ca="1">IF(I222=1, TRUE, FALSE)</f>
        <v>0</v>
      </c>
      <c r="E222" t="b">
        <f ca="1">IF(J222=1, TRUE, FALSE)</f>
        <v>1</v>
      </c>
      <c r="F222">
        <f t="shared" ca="1" si="37"/>
        <v>0</v>
      </c>
      <c r="G222">
        <f t="shared" ca="1" si="37"/>
        <v>1</v>
      </c>
      <c r="H222">
        <f t="shared" ca="1" si="37"/>
        <v>0</v>
      </c>
      <c r="I222">
        <f t="shared" ca="1" si="37"/>
        <v>0</v>
      </c>
      <c r="J222">
        <f t="shared" ca="1" si="38"/>
        <v>1</v>
      </c>
      <c r="K222">
        <f t="shared" ca="1" si="39"/>
        <v>2</v>
      </c>
      <c r="L222">
        <f t="shared" ca="1" si="40"/>
        <v>105</v>
      </c>
      <c r="M222">
        <f t="shared" ca="1" si="41"/>
        <v>196</v>
      </c>
      <c r="N222">
        <f t="shared" ca="1" si="42"/>
        <v>115</v>
      </c>
      <c r="O222">
        <f t="shared" ca="1" si="43"/>
        <v>97</v>
      </c>
      <c r="P222">
        <f t="shared" ca="1" si="44"/>
        <v>95</v>
      </c>
      <c r="Q222">
        <f t="shared" ca="1" si="45"/>
        <v>53</v>
      </c>
      <c r="R222" s="2">
        <f t="shared" ca="1" si="46"/>
        <v>0.90633416354481955</v>
      </c>
      <c r="S222">
        <f t="shared" ca="1" si="47"/>
        <v>1</v>
      </c>
      <c r="T222" t="str">
        <f ca="1">VLOOKUP(K222,respF, 2,FALSE)</f>
        <v>Severe</v>
      </c>
    </row>
    <row r="223" spans="1:20" x14ac:dyDescent="0.25">
      <c r="A223" t="b">
        <f ca="1">IF(F223=1, TRUE, FALSE)</f>
        <v>0</v>
      </c>
      <c r="B223" t="b">
        <f ca="1">IF(G223=1, TRUE, FALSE)</f>
        <v>1</v>
      </c>
      <c r="C223" t="b">
        <f ca="1">IF(H223=1, TRUE, FALSE)</f>
        <v>0</v>
      </c>
      <c r="D223" t="b">
        <f ca="1">IF(I223=1, TRUE, FALSE)</f>
        <v>0</v>
      </c>
      <c r="E223" t="b">
        <f ca="1">IF(J223=1, TRUE, FALSE)</f>
        <v>0</v>
      </c>
      <c r="F223">
        <f t="shared" ca="1" si="37"/>
        <v>0</v>
      </c>
      <c r="G223">
        <f t="shared" ca="1" si="37"/>
        <v>1</v>
      </c>
      <c r="H223">
        <f t="shared" ca="1" si="37"/>
        <v>0</v>
      </c>
      <c r="I223">
        <f t="shared" ca="1" si="37"/>
        <v>0</v>
      </c>
      <c r="J223">
        <f t="shared" ca="1" si="38"/>
        <v>0</v>
      </c>
      <c r="K223">
        <f t="shared" ca="1" si="39"/>
        <v>1</v>
      </c>
      <c r="L223">
        <f t="shared" ca="1" si="40"/>
        <v>98</v>
      </c>
      <c r="M223">
        <f t="shared" ca="1" si="41"/>
        <v>71</v>
      </c>
      <c r="N223">
        <f t="shared" ca="1" si="42"/>
        <v>63</v>
      </c>
      <c r="O223">
        <f t="shared" ca="1" si="43"/>
        <v>96</v>
      </c>
      <c r="P223">
        <f t="shared" ca="1" si="44"/>
        <v>66</v>
      </c>
      <c r="Q223">
        <f t="shared" ca="1" si="45"/>
        <v>16</v>
      </c>
      <c r="R223" s="2">
        <f t="shared" ca="1" si="46"/>
        <v>0.99040093195550727</v>
      </c>
      <c r="S223">
        <f t="shared" ca="1" si="47"/>
        <v>8</v>
      </c>
      <c r="T223" t="str">
        <f ca="1">VLOOKUP(K223,respF, 2,FALSE)</f>
        <v>Mild</v>
      </c>
    </row>
    <row r="224" spans="1:20" x14ac:dyDescent="0.25">
      <c r="A224" t="b">
        <f ca="1">IF(F224=1, TRUE, FALSE)</f>
        <v>0</v>
      </c>
      <c r="B224" t="b">
        <f ca="1">IF(G224=1, TRUE, FALSE)</f>
        <v>1</v>
      </c>
      <c r="C224" t="b">
        <f ca="1">IF(H224=1, TRUE, FALSE)</f>
        <v>0</v>
      </c>
      <c r="D224" t="b">
        <f ca="1">IF(I224=1, TRUE, FALSE)</f>
        <v>0</v>
      </c>
      <c r="E224" t="b">
        <f ca="1">IF(J224=1, TRUE, FALSE)</f>
        <v>1</v>
      </c>
      <c r="F224">
        <f t="shared" ca="1" si="37"/>
        <v>0</v>
      </c>
      <c r="G224">
        <f t="shared" ca="1" si="37"/>
        <v>1</v>
      </c>
      <c r="H224">
        <f t="shared" ca="1" si="37"/>
        <v>0</v>
      </c>
      <c r="I224">
        <f t="shared" ca="1" si="37"/>
        <v>0</v>
      </c>
      <c r="J224">
        <f t="shared" ca="1" si="38"/>
        <v>1</v>
      </c>
      <c r="K224">
        <f t="shared" ca="1" si="39"/>
        <v>2</v>
      </c>
      <c r="L224">
        <f t="shared" ca="1" si="40"/>
        <v>105</v>
      </c>
      <c r="M224">
        <f t="shared" ca="1" si="41"/>
        <v>59</v>
      </c>
      <c r="N224">
        <f t="shared" ca="1" si="42"/>
        <v>82</v>
      </c>
      <c r="O224">
        <f t="shared" ca="1" si="43"/>
        <v>102</v>
      </c>
      <c r="P224">
        <f t="shared" ca="1" si="44"/>
        <v>49</v>
      </c>
      <c r="Q224">
        <f t="shared" ca="1" si="45"/>
        <v>22</v>
      </c>
      <c r="R224" s="2">
        <f t="shared" ca="1" si="46"/>
        <v>0.90005868884684914</v>
      </c>
      <c r="S224">
        <f t="shared" ca="1" si="47"/>
        <v>9</v>
      </c>
      <c r="T224" t="str">
        <f ca="1">VLOOKUP(K224,respF, 2,FALSE)</f>
        <v>Severe</v>
      </c>
    </row>
    <row r="225" spans="1:20" x14ac:dyDescent="0.25">
      <c r="A225" t="b">
        <f ca="1">IF(F225=1, TRUE, FALSE)</f>
        <v>1</v>
      </c>
      <c r="B225" t="b">
        <f ca="1">IF(G225=1, TRUE, FALSE)</f>
        <v>0</v>
      </c>
      <c r="C225" t="b">
        <f ca="1">IF(H225=1, TRUE, FALSE)</f>
        <v>0</v>
      </c>
      <c r="D225" t="b">
        <f ca="1">IF(I225=1, TRUE, FALSE)</f>
        <v>1</v>
      </c>
      <c r="E225" t="b">
        <f ca="1">IF(J225=1, TRUE, FALSE)</f>
        <v>1</v>
      </c>
      <c r="F225">
        <f t="shared" ca="1" si="37"/>
        <v>1</v>
      </c>
      <c r="G225">
        <f t="shared" ca="1" si="37"/>
        <v>0</v>
      </c>
      <c r="H225">
        <f t="shared" ca="1" si="37"/>
        <v>0</v>
      </c>
      <c r="I225">
        <f t="shared" ca="1" si="37"/>
        <v>1</v>
      </c>
      <c r="J225">
        <f t="shared" ca="1" si="38"/>
        <v>1</v>
      </c>
      <c r="K225">
        <f t="shared" ca="1" si="39"/>
        <v>3</v>
      </c>
      <c r="L225">
        <f t="shared" ca="1" si="40"/>
        <v>103</v>
      </c>
      <c r="M225">
        <f t="shared" ca="1" si="41"/>
        <v>132</v>
      </c>
      <c r="N225">
        <f t="shared" ca="1" si="42"/>
        <v>94</v>
      </c>
      <c r="O225">
        <f t="shared" ca="1" si="43"/>
        <v>95</v>
      </c>
      <c r="P225">
        <f t="shared" ca="1" si="44"/>
        <v>90</v>
      </c>
      <c r="Q225">
        <f t="shared" ca="1" si="45"/>
        <v>35</v>
      </c>
      <c r="R225" s="2">
        <f t="shared" ca="1" si="46"/>
        <v>0.90003878072483479</v>
      </c>
      <c r="S225">
        <f t="shared" ca="1" si="47"/>
        <v>12</v>
      </c>
      <c r="T225" t="str">
        <f ca="1">VLOOKUP(K225,respF, 2,FALSE)</f>
        <v>Chronic</v>
      </c>
    </row>
    <row r="226" spans="1:20" x14ac:dyDescent="0.25">
      <c r="A226" t="b">
        <f ca="1">IF(F226=1, TRUE, FALSE)</f>
        <v>0</v>
      </c>
      <c r="B226" t="b">
        <f ca="1">IF(G226=1, TRUE, FALSE)</f>
        <v>1</v>
      </c>
      <c r="C226" t="b">
        <f ca="1">IF(H226=1, TRUE, FALSE)</f>
        <v>0</v>
      </c>
      <c r="D226" t="b">
        <f ca="1">IF(I226=1, TRUE, FALSE)</f>
        <v>0</v>
      </c>
      <c r="E226" t="b">
        <f ca="1">IF(J226=1, TRUE, FALSE)</f>
        <v>1</v>
      </c>
      <c r="F226">
        <f t="shared" ca="1" si="37"/>
        <v>0</v>
      </c>
      <c r="G226">
        <f t="shared" ca="1" si="37"/>
        <v>1</v>
      </c>
      <c r="H226">
        <f t="shared" ca="1" si="37"/>
        <v>0</v>
      </c>
      <c r="I226">
        <f t="shared" ca="1" si="37"/>
        <v>0</v>
      </c>
      <c r="J226">
        <f t="shared" ca="1" si="38"/>
        <v>1</v>
      </c>
      <c r="K226">
        <f t="shared" ca="1" si="39"/>
        <v>2</v>
      </c>
      <c r="L226">
        <f t="shared" ca="1" si="40"/>
        <v>102</v>
      </c>
      <c r="M226">
        <f t="shared" ca="1" si="41"/>
        <v>190</v>
      </c>
      <c r="N226">
        <f t="shared" ca="1" si="42"/>
        <v>59</v>
      </c>
      <c r="O226">
        <f t="shared" ca="1" si="43"/>
        <v>96</v>
      </c>
      <c r="P226">
        <f t="shared" ca="1" si="44"/>
        <v>95</v>
      </c>
      <c r="Q226">
        <f t="shared" ca="1" si="45"/>
        <v>25</v>
      </c>
      <c r="R226" s="2">
        <f t="shared" ca="1" si="46"/>
        <v>0.91158454109716358</v>
      </c>
      <c r="S226">
        <f t="shared" ca="1" si="47"/>
        <v>11</v>
      </c>
      <c r="T226" t="str">
        <f ca="1">VLOOKUP(K226,respF, 2,FALSE)</f>
        <v>Severe</v>
      </c>
    </row>
    <row r="227" spans="1:20" x14ac:dyDescent="0.25">
      <c r="A227" t="b">
        <f ca="1">IF(F227=1, TRUE, FALSE)</f>
        <v>0</v>
      </c>
      <c r="B227" t="b">
        <f ca="1">IF(G227=1, TRUE, FALSE)</f>
        <v>1</v>
      </c>
      <c r="C227" t="b">
        <f ca="1">IF(H227=1, TRUE, FALSE)</f>
        <v>1</v>
      </c>
      <c r="D227" t="b">
        <f ca="1">IF(I227=1, TRUE, FALSE)</f>
        <v>0</v>
      </c>
      <c r="E227" t="b">
        <f ca="1">IF(J227=1, TRUE, FALSE)</f>
        <v>0</v>
      </c>
      <c r="F227">
        <f t="shared" ca="1" si="37"/>
        <v>0</v>
      </c>
      <c r="G227">
        <f t="shared" ca="1" si="37"/>
        <v>1</v>
      </c>
      <c r="H227">
        <f t="shared" ca="1" si="37"/>
        <v>1</v>
      </c>
      <c r="I227">
        <f t="shared" ca="1" si="37"/>
        <v>0</v>
      </c>
      <c r="J227">
        <f t="shared" ca="1" si="38"/>
        <v>0</v>
      </c>
      <c r="K227">
        <f t="shared" ca="1" si="39"/>
        <v>2</v>
      </c>
      <c r="L227">
        <f t="shared" ca="1" si="40"/>
        <v>102</v>
      </c>
      <c r="M227">
        <f t="shared" ca="1" si="41"/>
        <v>137</v>
      </c>
      <c r="N227">
        <f t="shared" ca="1" si="42"/>
        <v>193</v>
      </c>
      <c r="O227">
        <f t="shared" ca="1" si="43"/>
        <v>105</v>
      </c>
      <c r="P227">
        <f t="shared" ca="1" si="44"/>
        <v>50</v>
      </c>
      <c r="Q227">
        <f t="shared" ca="1" si="45"/>
        <v>10</v>
      </c>
      <c r="R227" s="2">
        <f t="shared" ca="1" si="46"/>
        <v>0.90268805569578181</v>
      </c>
      <c r="S227">
        <f t="shared" ca="1" si="47"/>
        <v>10</v>
      </c>
      <c r="T227" t="str">
        <f ca="1">VLOOKUP(K227,respF, 2,FALSE)</f>
        <v>Severe</v>
      </c>
    </row>
    <row r="228" spans="1:20" x14ac:dyDescent="0.25">
      <c r="A228" t="b">
        <f ca="1">IF(F228=1, TRUE, FALSE)</f>
        <v>0</v>
      </c>
      <c r="B228" t="b">
        <f ca="1">IF(G228=1, TRUE, FALSE)</f>
        <v>0</v>
      </c>
      <c r="C228" t="b">
        <f ca="1">IF(H228=1, TRUE, FALSE)</f>
        <v>1</v>
      </c>
      <c r="D228" t="b">
        <f ca="1">IF(I228=1, TRUE, FALSE)</f>
        <v>0</v>
      </c>
      <c r="E228" t="b">
        <f ca="1">IF(J228=1, TRUE, FALSE)</f>
        <v>0</v>
      </c>
      <c r="F228">
        <f t="shared" ca="1" si="37"/>
        <v>0</v>
      </c>
      <c r="G228">
        <f t="shared" ca="1" si="37"/>
        <v>0</v>
      </c>
      <c r="H228">
        <f t="shared" ca="1" si="37"/>
        <v>1</v>
      </c>
      <c r="I228">
        <f t="shared" ca="1" si="37"/>
        <v>0</v>
      </c>
      <c r="J228">
        <f t="shared" ca="1" si="38"/>
        <v>0</v>
      </c>
      <c r="K228">
        <f t="shared" ca="1" si="39"/>
        <v>1</v>
      </c>
      <c r="L228">
        <f t="shared" ca="1" si="40"/>
        <v>98</v>
      </c>
      <c r="M228">
        <f t="shared" ca="1" si="41"/>
        <v>66</v>
      </c>
      <c r="N228">
        <f t="shared" ca="1" si="42"/>
        <v>65</v>
      </c>
      <c r="O228">
        <f t="shared" ca="1" si="43"/>
        <v>99</v>
      </c>
      <c r="P228">
        <f t="shared" ca="1" si="44"/>
        <v>64</v>
      </c>
      <c r="Q228">
        <f t="shared" ca="1" si="45"/>
        <v>16</v>
      </c>
      <c r="R228" s="2">
        <f t="shared" ca="1" si="46"/>
        <v>0.99486260532412951</v>
      </c>
      <c r="S228">
        <f t="shared" ca="1" si="47"/>
        <v>8</v>
      </c>
      <c r="T228" t="str">
        <f ca="1">VLOOKUP(K228,respF, 2,FALSE)</f>
        <v>Mild</v>
      </c>
    </row>
    <row r="229" spans="1:20" x14ac:dyDescent="0.25">
      <c r="A229" t="b">
        <f ca="1">IF(F229=1, TRUE, FALSE)</f>
        <v>1</v>
      </c>
      <c r="B229" t="b">
        <f ca="1">IF(G229=1, TRUE, FALSE)</f>
        <v>0</v>
      </c>
      <c r="C229" t="b">
        <f ca="1">IF(H229=1, TRUE, FALSE)</f>
        <v>0</v>
      </c>
      <c r="D229" t="b">
        <f ca="1">IF(I229=1, TRUE, FALSE)</f>
        <v>1</v>
      </c>
      <c r="E229" t="b">
        <f ca="1">IF(J229=1, TRUE, FALSE)</f>
        <v>0</v>
      </c>
      <c r="F229">
        <f t="shared" ca="1" si="37"/>
        <v>1</v>
      </c>
      <c r="G229">
        <f t="shared" ca="1" si="37"/>
        <v>0</v>
      </c>
      <c r="H229">
        <f t="shared" ca="1" si="37"/>
        <v>0</v>
      </c>
      <c r="I229">
        <f t="shared" ca="1" si="37"/>
        <v>1</v>
      </c>
      <c r="J229">
        <f t="shared" ca="1" si="38"/>
        <v>0</v>
      </c>
      <c r="K229">
        <f t="shared" ca="1" si="39"/>
        <v>2</v>
      </c>
      <c r="L229">
        <f t="shared" ca="1" si="40"/>
        <v>98</v>
      </c>
      <c r="M229">
        <f t="shared" ca="1" si="41"/>
        <v>82</v>
      </c>
      <c r="N229">
        <f t="shared" ca="1" si="42"/>
        <v>162</v>
      </c>
      <c r="O229">
        <f t="shared" ca="1" si="43"/>
        <v>101</v>
      </c>
      <c r="P229">
        <f t="shared" ca="1" si="44"/>
        <v>90</v>
      </c>
      <c r="Q229">
        <f t="shared" ca="1" si="45"/>
        <v>11</v>
      </c>
      <c r="R229" s="2">
        <f t="shared" ca="1" si="46"/>
        <v>0.90596846395997799</v>
      </c>
      <c r="S229">
        <f t="shared" ca="1" si="47"/>
        <v>5</v>
      </c>
      <c r="T229" t="str">
        <f ca="1">VLOOKUP(K229,respF, 2,FALSE)</f>
        <v>Severe</v>
      </c>
    </row>
    <row r="230" spans="1:20" x14ac:dyDescent="0.25">
      <c r="A230" t="b">
        <f ca="1">IF(F230=1, TRUE, FALSE)</f>
        <v>0</v>
      </c>
      <c r="B230" t="b">
        <f ca="1">IF(G230=1, TRUE, FALSE)</f>
        <v>1</v>
      </c>
      <c r="C230" t="b">
        <f ca="1">IF(H230=1, TRUE, FALSE)</f>
        <v>0</v>
      </c>
      <c r="D230" t="b">
        <f ca="1">IF(I230=1, TRUE, FALSE)</f>
        <v>0</v>
      </c>
      <c r="E230" t="b">
        <f ca="1">IF(J230=1, TRUE, FALSE)</f>
        <v>1</v>
      </c>
      <c r="F230">
        <f t="shared" ca="1" si="37"/>
        <v>0</v>
      </c>
      <c r="G230">
        <f t="shared" ca="1" si="37"/>
        <v>1</v>
      </c>
      <c r="H230">
        <f t="shared" ca="1" si="37"/>
        <v>0</v>
      </c>
      <c r="I230">
        <f t="shared" ca="1" si="37"/>
        <v>0</v>
      </c>
      <c r="J230">
        <f t="shared" ca="1" si="38"/>
        <v>1</v>
      </c>
      <c r="K230">
        <f t="shared" ca="1" si="39"/>
        <v>2</v>
      </c>
      <c r="L230">
        <f t="shared" ca="1" si="40"/>
        <v>105</v>
      </c>
      <c r="M230">
        <f t="shared" ca="1" si="41"/>
        <v>132</v>
      </c>
      <c r="N230">
        <f t="shared" ca="1" si="42"/>
        <v>188</v>
      </c>
      <c r="O230">
        <f t="shared" ca="1" si="43"/>
        <v>99</v>
      </c>
      <c r="P230">
        <f t="shared" ca="1" si="44"/>
        <v>63</v>
      </c>
      <c r="Q230">
        <f t="shared" ca="1" si="45"/>
        <v>7</v>
      </c>
      <c r="R230" s="2">
        <f t="shared" ca="1" si="46"/>
        <v>0.95763091352655549</v>
      </c>
      <c r="S230">
        <f t="shared" ca="1" si="47"/>
        <v>5</v>
      </c>
      <c r="T230" t="str">
        <f ca="1">VLOOKUP(K230,respF, 2,FALSE)</f>
        <v>Severe</v>
      </c>
    </row>
    <row r="231" spans="1:20" x14ac:dyDescent="0.25">
      <c r="A231" t="b">
        <f ca="1">IF(F231=1, TRUE, FALSE)</f>
        <v>0</v>
      </c>
      <c r="B231" t="b">
        <f ca="1">IF(G231=1, TRUE, FALSE)</f>
        <v>0</v>
      </c>
      <c r="C231" t="b">
        <f ca="1">IF(H231=1, TRUE, FALSE)</f>
        <v>0</v>
      </c>
      <c r="D231" t="b">
        <f ca="1">IF(I231=1, TRUE, FALSE)</f>
        <v>1</v>
      </c>
      <c r="E231" t="b">
        <f ca="1">IF(J231=1, TRUE, FALSE)</f>
        <v>0</v>
      </c>
      <c r="F231">
        <f t="shared" ca="1" si="37"/>
        <v>0</v>
      </c>
      <c r="G231">
        <f t="shared" ca="1" si="37"/>
        <v>0</v>
      </c>
      <c r="H231">
        <f t="shared" ca="1" si="37"/>
        <v>0</v>
      </c>
      <c r="I231">
        <f t="shared" ca="1" si="37"/>
        <v>1</v>
      </c>
      <c r="J231">
        <f t="shared" ca="1" si="38"/>
        <v>0</v>
      </c>
      <c r="K231">
        <f t="shared" ca="1" si="39"/>
        <v>1</v>
      </c>
      <c r="L231">
        <f t="shared" ca="1" si="40"/>
        <v>99</v>
      </c>
      <c r="M231">
        <f t="shared" ca="1" si="41"/>
        <v>71</v>
      </c>
      <c r="N231">
        <f t="shared" ca="1" si="42"/>
        <v>69</v>
      </c>
      <c r="O231">
        <f t="shared" ca="1" si="43"/>
        <v>93</v>
      </c>
      <c r="P231">
        <f t="shared" ca="1" si="44"/>
        <v>63</v>
      </c>
      <c r="Q231">
        <f t="shared" ca="1" si="45"/>
        <v>12</v>
      </c>
      <c r="R231" s="2">
        <f t="shared" ca="1" si="46"/>
        <v>0.99785193956855767</v>
      </c>
      <c r="S231">
        <f t="shared" ca="1" si="47"/>
        <v>8</v>
      </c>
      <c r="T231" t="str">
        <f ca="1">VLOOKUP(K231,respF, 2,FALSE)</f>
        <v>Mild</v>
      </c>
    </row>
    <row r="232" spans="1:20" x14ac:dyDescent="0.25">
      <c r="A232" t="b">
        <f ca="1">IF(F232=1, TRUE, FALSE)</f>
        <v>0</v>
      </c>
      <c r="B232" t="b">
        <f ca="1">IF(G232=1, TRUE, FALSE)</f>
        <v>0</v>
      </c>
      <c r="C232" t="b">
        <f ca="1">IF(H232=1, TRUE, FALSE)</f>
        <v>1</v>
      </c>
      <c r="D232" t="b">
        <f ca="1">IF(I232=1, TRUE, FALSE)</f>
        <v>0</v>
      </c>
      <c r="E232" t="b">
        <f ca="1">IF(J232=1, TRUE, FALSE)</f>
        <v>1</v>
      </c>
      <c r="F232">
        <f t="shared" ca="1" si="37"/>
        <v>0</v>
      </c>
      <c r="G232">
        <f t="shared" ca="1" si="37"/>
        <v>0</v>
      </c>
      <c r="H232">
        <f t="shared" ca="1" si="37"/>
        <v>1</v>
      </c>
      <c r="I232">
        <f t="shared" ca="1" si="37"/>
        <v>0</v>
      </c>
      <c r="J232">
        <f t="shared" ca="1" si="38"/>
        <v>1</v>
      </c>
      <c r="K232">
        <f t="shared" ca="1" si="39"/>
        <v>2</v>
      </c>
      <c r="L232">
        <f t="shared" ca="1" si="40"/>
        <v>96</v>
      </c>
      <c r="M232">
        <f t="shared" ca="1" si="41"/>
        <v>141</v>
      </c>
      <c r="N232">
        <f t="shared" ca="1" si="42"/>
        <v>165</v>
      </c>
      <c r="O232">
        <f t="shared" ca="1" si="43"/>
        <v>97</v>
      </c>
      <c r="P232">
        <f t="shared" ca="1" si="44"/>
        <v>44</v>
      </c>
      <c r="Q232">
        <f t="shared" ca="1" si="45"/>
        <v>56</v>
      </c>
      <c r="R232" s="2">
        <f t="shared" ca="1" si="46"/>
        <v>0.934517481922856</v>
      </c>
      <c r="S232">
        <f t="shared" ca="1" si="47"/>
        <v>1</v>
      </c>
      <c r="T232" t="str">
        <f ca="1">VLOOKUP(K232,respF, 2,FALSE)</f>
        <v>Severe</v>
      </c>
    </row>
    <row r="233" spans="1:20" x14ac:dyDescent="0.25">
      <c r="A233" t="b">
        <f ca="1">IF(F233=1, TRUE, FALSE)</f>
        <v>1</v>
      </c>
      <c r="B233" t="b">
        <f ca="1">IF(G233=1, TRUE, FALSE)</f>
        <v>0</v>
      </c>
      <c r="C233" t="b">
        <f ca="1">IF(H233=1, TRUE, FALSE)</f>
        <v>1</v>
      </c>
      <c r="D233" t="b">
        <f ca="1">IF(I233=1, TRUE, FALSE)</f>
        <v>0</v>
      </c>
      <c r="E233" t="b">
        <f ca="1">IF(J233=1, TRUE, FALSE)</f>
        <v>0</v>
      </c>
      <c r="F233">
        <f t="shared" ca="1" si="37"/>
        <v>1</v>
      </c>
      <c r="G233">
        <f t="shared" ca="1" si="37"/>
        <v>0</v>
      </c>
      <c r="H233">
        <f t="shared" ca="1" si="37"/>
        <v>1</v>
      </c>
      <c r="I233">
        <f t="shared" ca="1" si="37"/>
        <v>0</v>
      </c>
      <c r="J233">
        <f t="shared" ca="1" si="38"/>
        <v>0</v>
      </c>
      <c r="K233">
        <f t="shared" ca="1" si="39"/>
        <v>2</v>
      </c>
      <c r="L233">
        <f t="shared" ca="1" si="40"/>
        <v>97</v>
      </c>
      <c r="M233">
        <f t="shared" ca="1" si="41"/>
        <v>51</v>
      </c>
      <c r="N233">
        <f t="shared" ca="1" si="42"/>
        <v>66</v>
      </c>
      <c r="O233">
        <f t="shared" ca="1" si="43"/>
        <v>104</v>
      </c>
      <c r="P233">
        <f t="shared" ca="1" si="44"/>
        <v>92</v>
      </c>
      <c r="Q233">
        <f t="shared" ca="1" si="45"/>
        <v>25</v>
      </c>
      <c r="R233" s="2">
        <f t="shared" ca="1" si="46"/>
        <v>0.93989283655204781</v>
      </c>
      <c r="S233">
        <f t="shared" ca="1" si="47"/>
        <v>10</v>
      </c>
      <c r="T233" t="str">
        <f ca="1">VLOOKUP(K233,respF, 2,FALSE)</f>
        <v>Severe</v>
      </c>
    </row>
    <row r="234" spans="1:20" x14ac:dyDescent="0.25">
      <c r="A234" t="b">
        <f ca="1">IF(F234=1, TRUE, FALSE)</f>
        <v>1</v>
      </c>
      <c r="B234" t="b">
        <f ca="1">IF(G234=1, TRUE, FALSE)</f>
        <v>0</v>
      </c>
      <c r="C234" t="b">
        <f ca="1">IF(H234=1, TRUE, FALSE)</f>
        <v>1</v>
      </c>
      <c r="D234" t="b">
        <f ca="1">IF(I234=1, TRUE, FALSE)</f>
        <v>0</v>
      </c>
      <c r="E234" t="b">
        <f ca="1">IF(J234=1, TRUE, FALSE)</f>
        <v>1</v>
      </c>
      <c r="F234">
        <f t="shared" ca="1" si="37"/>
        <v>1</v>
      </c>
      <c r="G234">
        <f t="shared" ca="1" si="37"/>
        <v>0</v>
      </c>
      <c r="H234">
        <f t="shared" ca="1" si="37"/>
        <v>1</v>
      </c>
      <c r="I234">
        <f t="shared" ca="1" si="37"/>
        <v>0</v>
      </c>
      <c r="J234">
        <f t="shared" ca="1" si="38"/>
        <v>1</v>
      </c>
      <c r="K234">
        <f t="shared" ca="1" si="39"/>
        <v>3</v>
      </c>
      <c r="L234">
        <f t="shared" ca="1" si="40"/>
        <v>105</v>
      </c>
      <c r="M234">
        <f t="shared" ca="1" si="41"/>
        <v>171</v>
      </c>
      <c r="N234">
        <f t="shared" ca="1" si="42"/>
        <v>129</v>
      </c>
      <c r="O234">
        <f t="shared" ca="1" si="43"/>
        <v>95</v>
      </c>
      <c r="P234">
        <f t="shared" ca="1" si="44"/>
        <v>50</v>
      </c>
      <c r="Q234">
        <f t="shared" ca="1" si="45"/>
        <v>53</v>
      </c>
      <c r="R234" s="2">
        <f t="shared" ca="1" si="46"/>
        <v>0.93556218066680985</v>
      </c>
      <c r="S234">
        <f t="shared" ca="1" si="47"/>
        <v>11</v>
      </c>
      <c r="T234" t="str">
        <f ca="1">VLOOKUP(K234,respF, 2,FALSE)</f>
        <v>Chronic</v>
      </c>
    </row>
    <row r="235" spans="1:20" x14ac:dyDescent="0.25">
      <c r="A235" t="b">
        <f ca="1">IF(F235=1, TRUE, FALSE)</f>
        <v>1</v>
      </c>
      <c r="B235" t="b">
        <f ca="1">IF(G235=1, TRUE, FALSE)</f>
        <v>0</v>
      </c>
      <c r="C235" t="b">
        <f ca="1">IF(H235=1, TRUE, FALSE)</f>
        <v>0</v>
      </c>
      <c r="D235" t="b">
        <f ca="1">IF(I235=1, TRUE, FALSE)</f>
        <v>0</v>
      </c>
      <c r="E235" t="b">
        <f ca="1">IF(J235=1, TRUE, FALSE)</f>
        <v>0</v>
      </c>
      <c r="F235">
        <f t="shared" ca="1" si="37"/>
        <v>1</v>
      </c>
      <c r="G235">
        <f t="shared" ca="1" si="37"/>
        <v>0</v>
      </c>
      <c r="H235">
        <f t="shared" ca="1" si="37"/>
        <v>0</v>
      </c>
      <c r="I235">
        <f t="shared" ca="1" si="37"/>
        <v>0</v>
      </c>
      <c r="J235">
        <f t="shared" ca="1" si="38"/>
        <v>0</v>
      </c>
      <c r="K235">
        <f t="shared" ca="1" si="39"/>
        <v>1</v>
      </c>
      <c r="L235">
        <f t="shared" ca="1" si="40"/>
        <v>98</v>
      </c>
      <c r="M235">
        <f t="shared" ca="1" si="41"/>
        <v>64</v>
      </c>
      <c r="N235">
        <f t="shared" ca="1" si="42"/>
        <v>68</v>
      </c>
      <c r="O235">
        <f t="shared" ca="1" si="43"/>
        <v>118</v>
      </c>
      <c r="P235">
        <f t="shared" ca="1" si="44"/>
        <v>70</v>
      </c>
      <c r="Q235">
        <f t="shared" ca="1" si="45"/>
        <v>15</v>
      </c>
      <c r="R235" s="2">
        <f t="shared" ca="1" si="46"/>
        <v>0.99890682369744921</v>
      </c>
      <c r="S235">
        <f t="shared" ca="1" si="47"/>
        <v>8</v>
      </c>
      <c r="T235" t="str">
        <f ca="1">VLOOKUP(K235,respF, 2,FALSE)</f>
        <v>Mild</v>
      </c>
    </row>
    <row r="236" spans="1:20" x14ac:dyDescent="0.25">
      <c r="A236" t="b">
        <f ca="1">IF(F236=1, TRUE, FALSE)</f>
        <v>0</v>
      </c>
      <c r="B236" t="b">
        <f ca="1">IF(G236=1, TRUE, FALSE)</f>
        <v>1</v>
      </c>
      <c r="C236" t="b">
        <f ca="1">IF(H236=1, TRUE, FALSE)</f>
        <v>1</v>
      </c>
      <c r="D236" t="b">
        <f ca="1">IF(I236=1, TRUE, FALSE)</f>
        <v>0</v>
      </c>
      <c r="E236" t="b">
        <f ca="1">IF(J236=1, TRUE, FALSE)</f>
        <v>0</v>
      </c>
      <c r="F236">
        <f t="shared" ca="1" si="37"/>
        <v>0</v>
      </c>
      <c r="G236">
        <f t="shared" ca="1" si="37"/>
        <v>1</v>
      </c>
      <c r="H236">
        <f t="shared" ca="1" si="37"/>
        <v>1</v>
      </c>
      <c r="I236">
        <f t="shared" ca="1" si="37"/>
        <v>0</v>
      </c>
      <c r="J236">
        <f t="shared" ca="1" si="38"/>
        <v>0</v>
      </c>
      <c r="K236">
        <f t="shared" ca="1" si="39"/>
        <v>2</v>
      </c>
      <c r="L236">
        <f t="shared" ca="1" si="40"/>
        <v>103</v>
      </c>
      <c r="M236">
        <f t="shared" ca="1" si="41"/>
        <v>172</v>
      </c>
      <c r="N236">
        <f t="shared" ca="1" si="42"/>
        <v>141</v>
      </c>
      <c r="O236">
        <f t="shared" ca="1" si="43"/>
        <v>101</v>
      </c>
      <c r="P236">
        <f t="shared" ca="1" si="44"/>
        <v>58</v>
      </c>
      <c r="Q236">
        <f t="shared" ca="1" si="45"/>
        <v>47</v>
      </c>
      <c r="R236" s="2">
        <f t="shared" ca="1" si="46"/>
        <v>0.93681654800917302</v>
      </c>
      <c r="S236">
        <f t="shared" ca="1" si="47"/>
        <v>5</v>
      </c>
      <c r="T236" t="str">
        <f ca="1">VLOOKUP(K236,respF, 2,FALSE)</f>
        <v>Severe</v>
      </c>
    </row>
    <row r="237" spans="1:20" x14ac:dyDescent="0.25">
      <c r="A237" t="b">
        <f ca="1">IF(F237=1, TRUE, FALSE)</f>
        <v>0</v>
      </c>
      <c r="B237" t="b">
        <f ca="1">IF(G237=1, TRUE, FALSE)</f>
        <v>1</v>
      </c>
      <c r="C237" t="b">
        <f ca="1">IF(H237=1, TRUE, FALSE)</f>
        <v>0</v>
      </c>
      <c r="D237" t="b">
        <f ca="1">IF(I237=1, TRUE, FALSE)</f>
        <v>1</v>
      </c>
      <c r="E237" t="b">
        <f ca="1">IF(J237=1, TRUE, FALSE)</f>
        <v>1</v>
      </c>
      <c r="F237">
        <f t="shared" ca="1" si="37"/>
        <v>0</v>
      </c>
      <c r="G237">
        <f t="shared" ca="1" si="37"/>
        <v>1</v>
      </c>
      <c r="H237">
        <f t="shared" ca="1" si="37"/>
        <v>0</v>
      </c>
      <c r="I237">
        <f t="shared" ca="1" si="37"/>
        <v>1</v>
      </c>
      <c r="J237">
        <f t="shared" ca="1" si="38"/>
        <v>1</v>
      </c>
      <c r="K237">
        <f t="shared" ca="1" si="39"/>
        <v>3</v>
      </c>
      <c r="L237">
        <f t="shared" ca="1" si="40"/>
        <v>96</v>
      </c>
      <c r="M237">
        <f t="shared" ca="1" si="41"/>
        <v>170</v>
      </c>
      <c r="N237">
        <f t="shared" ca="1" si="42"/>
        <v>72</v>
      </c>
      <c r="O237">
        <f t="shared" ca="1" si="43"/>
        <v>98</v>
      </c>
      <c r="P237">
        <f t="shared" ca="1" si="44"/>
        <v>40</v>
      </c>
      <c r="Q237">
        <f t="shared" ca="1" si="45"/>
        <v>18</v>
      </c>
      <c r="R237" s="2">
        <f t="shared" ca="1" si="46"/>
        <v>0.94708454961764155</v>
      </c>
      <c r="S237">
        <f t="shared" ca="1" si="47"/>
        <v>14</v>
      </c>
      <c r="T237" t="str">
        <f ca="1">VLOOKUP(K237,respF, 2,FALSE)</f>
        <v>Chronic</v>
      </c>
    </row>
    <row r="238" spans="1:20" x14ac:dyDescent="0.25">
      <c r="A238" t="b">
        <f ca="1">IF(F238=1, TRUE, FALSE)</f>
        <v>0</v>
      </c>
      <c r="B238" t="b">
        <f ca="1">IF(G238=1, TRUE, FALSE)</f>
        <v>1</v>
      </c>
      <c r="C238" t="b">
        <f ca="1">IF(H238=1, TRUE, FALSE)</f>
        <v>0</v>
      </c>
      <c r="D238" t="b">
        <f ca="1">IF(I238=1, TRUE, FALSE)</f>
        <v>0</v>
      </c>
      <c r="E238" t="b">
        <f ca="1">IF(J238=1, TRUE, FALSE)</f>
        <v>1</v>
      </c>
      <c r="F238">
        <f t="shared" ca="1" si="37"/>
        <v>0</v>
      </c>
      <c r="G238">
        <f t="shared" ca="1" si="37"/>
        <v>1</v>
      </c>
      <c r="H238">
        <f t="shared" ca="1" si="37"/>
        <v>0</v>
      </c>
      <c r="I238">
        <f t="shared" ca="1" si="37"/>
        <v>0</v>
      </c>
      <c r="J238">
        <f t="shared" ca="1" si="38"/>
        <v>1</v>
      </c>
      <c r="K238">
        <f t="shared" ca="1" si="39"/>
        <v>2</v>
      </c>
      <c r="L238">
        <f t="shared" ca="1" si="40"/>
        <v>105</v>
      </c>
      <c r="M238">
        <f t="shared" ca="1" si="41"/>
        <v>60</v>
      </c>
      <c r="N238">
        <f t="shared" ca="1" si="42"/>
        <v>67</v>
      </c>
      <c r="O238">
        <f t="shared" ca="1" si="43"/>
        <v>105</v>
      </c>
      <c r="P238">
        <f t="shared" ca="1" si="44"/>
        <v>55</v>
      </c>
      <c r="Q238">
        <f t="shared" ca="1" si="45"/>
        <v>24</v>
      </c>
      <c r="R238" s="2">
        <f t="shared" ca="1" si="46"/>
        <v>0.97758827297842077</v>
      </c>
      <c r="S238">
        <f t="shared" ca="1" si="47"/>
        <v>2</v>
      </c>
      <c r="T238" t="str">
        <f ca="1">VLOOKUP(K238,respF, 2,FALSE)</f>
        <v>Severe</v>
      </c>
    </row>
    <row r="239" spans="1:20" x14ac:dyDescent="0.25">
      <c r="A239" t="b">
        <f ca="1">IF(F239=1, TRUE, FALSE)</f>
        <v>0</v>
      </c>
      <c r="B239" t="b">
        <f ca="1">IF(G239=1, TRUE, FALSE)</f>
        <v>1</v>
      </c>
      <c r="C239" t="b">
        <f ca="1">IF(H239=1, TRUE, FALSE)</f>
        <v>0</v>
      </c>
      <c r="D239" t="b">
        <f ca="1">IF(I239=1, TRUE, FALSE)</f>
        <v>1</v>
      </c>
      <c r="E239" t="b">
        <f ca="1">IF(J239=1, TRUE, FALSE)</f>
        <v>0</v>
      </c>
      <c r="F239">
        <f t="shared" ca="1" si="37"/>
        <v>0</v>
      </c>
      <c r="G239">
        <f t="shared" ca="1" si="37"/>
        <v>1</v>
      </c>
      <c r="H239">
        <f t="shared" ca="1" si="37"/>
        <v>0</v>
      </c>
      <c r="I239">
        <f t="shared" ca="1" si="37"/>
        <v>1</v>
      </c>
      <c r="J239">
        <f t="shared" ca="1" si="38"/>
        <v>0</v>
      </c>
      <c r="K239">
        <f t="shared" ca="1" si="39"/>
        <v>2</v>
      </c>
      <c r="L239">
        <f t="shared" ca="1" si="40"/>
        <v>98</v>
      </c>
      <c r="M239">
        <f t="shared" ca="1" si="41"/>
        <v>183</v>
      </c>
      <c r="N239">
        <f t="shared" ca="1" si="42"/>
        <v>105</v>
      </c>
      <c r="O239">
        <f t="shared" ca="1" si="43"/>
        <v>100</v>
      </c>
      <c r="P239">
        <f t="shared" ca="1" si="44"/>
        <v>52</v>
      </c>
      <c r="Q239">
        <f t="shared" ca="1" si="45"/>
        <v>42</v>
      </c>
      <c r="R239" s="2">
        <f t="shared" ca="1" si="46"/>
        <v>0.914307415542575</v>
      </c>
      <c r="S239">
        <f t="shared" ca="1" si="47"/>
        <v>6</v>
      </c>
      <c r="T239" t="str">
        <f ca="1">VLOOKUP(K239,respF, 2,FALSE)</f>
        <v>Severe</v>
      </c>
    </row>
    <row r="240" spans="1:20" x14ac:dyDescent="0.25">
      <c r="A240" t="b">
        <f ca="1">IF(F240=1, TRUE, FALSE)</f>
        <v>0</v>
      </c>
      <c r="B240" t="b">
        <f ca="1">IF(G240=1, TRUE, FALSE)</f>
        <v>0</v>
      </c>
      <c r="C240" t="b">
        <f ca="1">IF(H240=1, TRUE, FALSE)</f>
        <v>0</v>
      </c>
      <c r="D240" t="b">
        <f ca="1">IF(I240=1, TRUE, FALSE)</f>
        <v>0</v>
      </c>
      <c r="E240" t="b">
        <f ca="1">IF(J240=1, TRUE, FALSE)</f>
        <v>1</v>
      </c>
      <c r="F240">
        <f t="shared" ca="1" si="37"/>
        <v>0</v>
      </c>
      <c r="G240">
        <f t="shared" ca="1" si="37"/>
        <v>0</v>
      </c>
      <c r="H240">
        <f t="shared" ca="1" si="37"/>
        <v>0</v>
      </c>
      <c r="I240">
        <f t="shared" ca="1" si="37"/>
        <v>0</v>
      </c>
      <c r="J240">
        <f t="shared" ca="1" si="38"/>
        <v>1</v>
      </c>
      <c r="K240">
        <f t="shared" ca="1" si="39"/>
        <v>1</v>
      </c>
      <c r="L240">
        <f t="shared" ca="1" si="40"/>
        <v>99</v>
      </c>
      <c r="M240">
        <f t="shared" ca="1" si="41"/>
        <v>60</v>
      </c>
      <c r="N240">
        <f t="shared" ca="1" si="42"/>
        <v>63</v>
      </c>
      <c r="O240">
        <f t="shared" ca="1" si="43"/>
        <v>120</v>
      </c>
      <c r="P240">
        <f t="shared" ca="1" si="44"/>
        <v>61</v>
      </c>
      <c r="Q240">
        <f t="shared" ca="1" si="45"/>
        <v>15</v>
      </c>
      <c r="R240" s="2">
        <f t="shared" ca="1" si="46"/>
        <v>0.99823911480173178</v>
      </c>
      <c r="S240">
        <f t="shared" ca="1" si="47"/>
        <v>8</v>
      </c>
      <c r="T240" t="str">
        <f ca="1">VLOOKUP(K240,respF, 2,FALSE)</f>
        <v>Mild</v>
      </c>
    </row>
    <row r="241" spans="1:20" x14ac:dyDescent="0.25">
      <c r="A241" t="b">
        <f ca="1">IF(F241=1, TRUE, FALSE)</f>
        <v>0</v>
      </c>
      <c r="B241" t="b">
        <f ca="1">IF(G241=1, TRUE, FALSE)</f>
        <v>1</v>
      </c>
      <c r="C241" t="b">
        <f ca="1">IF(H241=1, TRUE, FALSE)</f>
        <v>1</v>
      </c>
      <c r="D241" t="b">
        <f ca="1">IF(I241=1, TRUE, FALSE)</f>
        <v>1</v>
      </c>
      <c r="E241" t="b">
        <f ca="1">IF(J241=1, TRUE, FALSE)</f>
        <v>0</v>
      </c>
      <c r="F241">
        <f t="shared" ca="1" si="37"/>
        <v>0</v>
      </c>
      <c r="G241">
        <f t="shared" ca="1" si="37"/>
        <v>1</v>
      </c>
      <c r="H241">
        <f t="shared" ca="1" si="37"/>
        <v>1</v>
      </c>
      <c r="I241">
        <f t="shared" ca="1" si="37"/>
        <v>1</v>
      </c>
      <c r="J241">
        <f t="shared" ca="1" si="38"/>
        <v>0</v>
      </c>
      <c r="K241">
        <f t="shared" ca="1" si="39"/>
        <v>3</v>
      </c>
      <c r="L241">
        <f t="shared" ca="1" si="40"/>
        <v>105</v>
      </c>
      <c r="M241">
        <f t="shared" ca="1" si="41"/>
        <v>142</v>
      </c>
      <c r="N241">
        <f t="shared" ca="1" si="42"/>
        <v>82</v>
      </c>
      <c r="O241">
        <f t="shared" ca="1" si="43"/>
        <v>103</v>
      </c>
      <c r="P241">
        <f t="shared" ca="1" si="44"/>
        <v>77</v>
      </c>
      <c r="Q241">
        <f t="shared" ca="1" si="45"/>
        <v>55</v>
      </c>
      <c r="R241" s="2">
        <f t="shared" ca="1" si="46"/>
        <v>0.91128172929560669</v>
      </c>
      <c r="S241">
        <f t="shared" ca="1" si="47"/>
        <v>1</v>
      </c>
      <c r="T241" t="str">
        <f ca="1">VLOOKUP(K241,respF, 2,FALSE)</f>
        <v>Chronic</v>
      </c>
    </row>
    <row r="242" spans="1:20" x14ac:dyDescent="0.25">
      <c r="A242" t="b">
        <f ca="1">IF(F242=1, TRUE, FALSE)</f>
        <v>0</v>
      </c>
      <c r="B242" t="b">
        <f ca="1">IF(G242=1, TRUE, FALSE)</f>
        <v>1</v>
      </c>
      <c r="C242" t="b">
        <f ca="1">IF(H242=1, TRUE, FALSE)</f>
        <v>0</v>
      </c>
      <c r="D242" t="b">
        <f ca="1">IF(I242=1, TRUE, FALSE)</f>
        <v>1</v>
      </c>
      <c r="E242" t="b">
        <f ca="1">IF(J242=1, TRUE, FALSE)</f>
        <v>1</v>
      </c>
      <c r="F242">
        <f t="shared" ca="1" si="37"/>
        <v>0</v>
      </c>
      <c r="G242">
        <f t="shared" ca="1" si="37"/>
        <v>1</v>
      </c>
      <c r="H242">
        <f t="shared" ca="1" si="37"/>
        <v>0</v>
      </c>
      <c r="I242">
        <f t="shared" ca="1" si="37"/>
        <v>1</v>
      </c>
      <c r="J242">
        <f t="shared" ca="1" si="38"/>
        <v>1</v>
      </c>
      <c r="K242">
        <f t="shared" ca="1" si="39"/>
        <v>3</v>
      </c>
      <c r="L242">
        <f t="shared" ca="1" si="40"/>
        <v>97</v>
      </c>
      <c r="M242">
        <f t="shared" ca="1" si="41"/>
        <v>182</v>
      </c>
      <c r="N242">
        <f t="shared" ca="1" si="42"/>
        <v>166</v>
      </c>
      <c r="O242">
        <f t="shared" ca="1" si="43"/>
        <v>99</v>
      </c>
      <c r="P242">
        <f t="shared" ca="1" si="44"/>
        <v>91</v>
      </c>
      <c r="Q242">
        <f t="shared" ca="1" si="45"/>
        <v>6</v>
      </c>
      <c r="R242" s="2">
        <f t="shared" ca="1" si="46"/>
        <v>0.97021614356097596</v>
      </c>
      <c r="S242">
        <f t="shared" ca="1" si="47"/>
        <v>8</v>
      </c>
      <c r="T242" t="str">
        <f ca="1">VLOOKUP(K242,respF, 2,FALSE)</f>
        <v>Chronic</v>
      </c>
    </row>
    <row r="243" spans="1:20" x14ac:dyDescent="0.25">
      <c r="A243" t="b">
        <f ca="1">IF(F243=1, TRUE, FALSE)</f>
        <v>0</v>
      </c>
      <c r="B243" t="b">
        <f ca="1">IF(G243=1, TRUE, FALSE)</f>
        <v>1</v>
      </c>
      <c r="C243" t="b">
        <f ca="1">IF(H243=1, TRUE, FALSE)</f>
        <v>0</v>
      </c>
      <c r="D243" t="b">
        <f ca="1">IF(I243=1, TRUE, FALSE)</f>
        <v>1</v>
      </c>
      <c r="E243" t="b">
        <f ca="1">IF(J243=1, TRUE, FALSE)</f>
        <v>1</v>
      </c>
      <c r="F243">
        <f t="shared" ca="1" si="37"/>
        <v>0</v>
      </c>
      <c r="G243">
        <f t="shared" ca="1" si="37"/>
        <v>1</v>
      </c>
      <c r="H243">
        <f t="shared" ca="1" si="37"/>
        <v>0</v>
      </c>
      <c r="I243">
        <f t="shared" ca="1" si="37"/>
        <v>1</v>
      </c>
      <c r="J243">
        <f t="shared" ca="1" si="38"/>
        <v>1</v>
      </c>
      <c r="K243">
        <f t="shared" ca="1" si="39"/>
        <v>3</v>
      </c>
      <c r="L243">
        <f t="shared" ca="1" si="40"/>
        <v>104</v>
      </c>
      <c r="M243">
        <f t="shared" ca="1" si="41"/>
        <v>182</v>
      </c>
      <c r="N243">
        <f t="shared" ca="1" si="42"/>
        <v>55</v>
      </c>
      <c r="O243">
        <f t="shared" ca="1" si="43"/>
        <v>102</v>
      </c>
      <c r="P243">
        <f t="shared" ca="1" si="44"/>
        <v>83</v>
      </c>
      <c r="Q243">
        <f t="shared" ca="1" si="45"/>
        <v>44</v>
      </c>
      <c r="R243" s="2">
        <f t="shared" ca="1" si="46"/>
        <v>0.95557552162048143</v>
      </c>
      <c r="S243">
        <f t="shared" ca="1" si="47"/>
        <v>13</v>
      </c>
      <c r="T243" t="str">
        <f ca="1">VLOOKUP(K243,respF, 2,FALSE)</f>
        <v>Chronic</v>
      </c>
    </row>
    <row r="244" spans="1:20" x14ac:dyDescent="0.25">
      <c r="A244" t="b">
        <f ca="1">IF(F244=1, TRUE, FALSE)</f>
        <v>1</v>
      </c>
      <c r="B244" t="b">
        <f ca="1">IF(G244=1, TRUE, FALSE)</f>
        <v>0</v>
      </c>
      <c r="C244" t="b">
        <f ca="1">IF(H244=1, TRUE, FALSE)</f>
        <v>0</v>
      </c>
      <c r="D244" t="b">
        <f ca="1">IF(I244=1, TRUE, FALSE)</f>
        <v>1</v>
      </c>
      <c r="E244" t="b">
        <f ca="1">IF(J244=1, TRUE, FALSE)</f>
        <v>1</v>
      </c>
      <c r="F244">
        <f t="shared" ca="1" si="37"/>
        <v>1</v>
      </c>
      <c r="G244">
        <f t="shared" ca="1" si="37"/>
        <v>0</v>
      </c>
      <c r="H244">
        <f t="shared" ca="1" si="37"/>
        <v>0</v>
      </c>
      <c r="I244">
        <f t="shared" ca="1" si="37"/>
        <v>1</v>
      </c>
      <c r="J244">
        <f t="shared" ca="1" si="38"/>
        <v>1</v>
      </c>
      <c r="K244">
        <f t="shared" ca="1" si="39"/>
        <v>3</v>
      </c>
      <c r="L244">
        <f t="shared" ca="1" si="40"/>
        <v>106</v>
      </c>
      <c r="M244">
        <f t="shared" ca="1" si="41"/>
        <v>190</v>
      </c>
      <c r="N244">
        <f t="shared" ca="1" si="42"/>
        <v>118</v>
      </c>
      <c r="O244">
        <f t="shared" ca="1" si="43"/>
        <v>106</v>
      </c>
      <c r="P244">
        <f t="shared" ca="1" si="44"/>
        <v>44</v>
      </c>
      <c r="Q244">
        <f t="shared" ca="1" si="45"/>
        <v>38</v>
      </c>
      <c r="R244" s="2">
        <f t="shared" ca="1" si="46"/>
        <v>0.96827506321805312</v>
      </c>
      <c r="S244">
        <f t="shared" ca="1" si="47"/>
        <v>5</v>
      </c>
      <c r="T244" t="str">
        <f ca="1">VLOOKUP(K244,respF, 2,FALSE)</f>
        <v>Chronic</v>
      </c>
    </row>
    <row r="245" spans="1:20" x14ac:dyDescent="0.25">
      <c r="A245" t="b">
        <f ca="1">IF(F245=1, TRUE, FALSE)</f>
        <v>1</v>
      </c>
      <c r="B245" t="b">
        <f ca="1">IF(G245=1, TRUE, FALSE)</f>
        <v>0</v>
      </c>
      <c r="C245" t="b">
        <f ca="1">IF(H245=1, TRUE, FALSE)</f>
        <v>1</v>
      </c>
      <c r="D245" t="b">
        <f ca="1">IF(I245=1, TRUE, FALSE)</f>
        <v>1</v>
      </c>
      <c r="E245" t="b">
        <f ca="1">IF(J245=1, TRUE, FALSE)</f>
        <v>1</v>
      </c>
      <c r="F245">
        <f t="shared" ca="1" si="37"/>
        <v>1</v>
      </c>
      <c r="G245">
        <f t="shared" ca="1" si="37"/>
        <v>0</v>
      </c>
      <c r="H245">
        <f t="shared" ca="1" si="37"/>
        <v>1</v>
      </c>
      <c r="I245">
        <f t="shared" ca="1" si="37"/>
        <v>1</v>
      </c>
      <c r="J245">
        <f t="shared" ca="1" si="38"/>
        <v>1</v>
      </c>
      <c r="K245">
        <f t="shared" ca="1" si="39"/>
        <v>4</v>
      </c>
      <c r="L245">
        <f t="shared" ca="1" si="40"/>
        <v>98</v>
      </c>
      <c r="M245">
        <f t="shared" ca="1" si="41"/>
        <v>178</v>
      </c>
      <c r="N245">
        <f t="shared" ca="1" si="42"/>
        <v>99</v>
      </c>
      <c r="O245">
        <f t="shared" ca="1" si="43"/>
        <v>97</v>
      </c>
      <c r="P245">
        <f t="shared" ca="1" si="44"/>
        <v>100</v>
      </c>
      <c r="Q245">
        <f t="shared" ca="1" si="45"/>
        <v>37</v>
      </c>
      <c r="R245" s="2">
        <f t="shared" ca="1" si="46"/>
        <v>0.90829619127260486</v>
      </c>
      <c r="S245">
        <f t="shared" ca="1" si="47"/>
        <v>1</v>
      </c>
      <c r="T245" t="str">
        <f ca="1">VLOOKUP(K245,respF, 2,FALSE)</f>
        <v>Chronic</v>
      </c>
    </row>
    <row r="246" spans="1:20" x14ac:dyDescent="0.25">
      <c r="A246" t="b">
        <f ca="1">IF(F246=1, TRUE, FALSE)</f>
        <v>1</v>
      </c>
      <c r="B246" t="b">
        <f ca="1">IF(G246=1, TRUE, FALSE)</f>
        <v>0</v>
      </c>
      <c r="C246" t="b">
        <f ca="1">IF(H246=1, TRUE, FALSE)</f>
        <v>0</v>
      </c>
      <c r="D246" t="b">
        <f ca="1">IF(I246=1, TRUE, FALSE)</f>
        <v>1</v>
      </c>
      <c r="E246" t="b">
        <f ca="1">IF(J246=1, TRUE, FALSE)</f>
        <v>1</v>
      </c>
      <c r="F246">
        <f t="shared" ca="1" si="37"/>
        <v>1</v>
      </c>
      <c r="G246">
        <f t="shared" ca="1" si="37"/>
        <v>0</v>
      </c>
      <c r="H246">
        <f t="shared" ca="1" si="37"/>
        <v>0</v>
      </c>
      <c r="I246">
        <f t="shared" ca="1" si="37"/>
        <v>1</v>
      </c>
      <c r="J246">
        <f t="shared" ca="1" si="38"/>
        <v>1</v>
      </c>
      <c r="K246">
        <f t="shared" ca="1" si="39"/>
        <v>3</v>
      </c>
      <c r="L246">
        <f t="shared" ca="1" si="40"/>
        <v>104</v>
      </c>
      <c r="M246">
        <f t="shared" ca="1" si="41"/>
        <v>80</v>
      </c>
      <c r="N246">
        <f t="shared" ca="1" si="42"/>
        <v>100</v>
      </c>
      <c r="O246">
        <f t="shared" ca="1" si="43"/>
        <v>104</v>
      </c>
      <c r="P246">
        <f t="shared" ca="1" si="44"/>
        <v>94</v>
      </c>
      <c r="Q246">
        <f t="shared" ca="1" si="45"/>
        <v>25</v>
      </c>
      <c r="R246" s="2">
        <f t="shared" ca="1" si="46"/>
        <v>0.96423953153069264</v>
      </c>
      <c r="S246">
        <f t="shared" ca="1" si="47"/>
        <v>10</v>
      </c>
      <c r="T246" t="str">
        <f ca="1">VLOOKUP(K246,respF, 2,FALSE)</f>
        <v>Chronic</v>
      </c>
    </row>
    <row r="247" spans="1:20" x14ac:dyDescent="0.25">
      <c r="A247" t="b">
        <f ca="1">IF(F247=1, TRUE, FALSE)</f>
        <v>1</v>
      </c>
      <c r="B247" t="b">
        <f ca="1">IF(G247=1, TRUE, FALSE)</f>
        <v>0</v>
      </c>
      <c r="C247" t="b">
        <f ca="1">IF(H247=1, TRUE, FALSE)</f>
        <v>0</v>
      </c>
      <c r="D247" t="b">
        <f ca="1">IF(I247=1, TRUE, FALSE)</f>
        <v>1</v>
      </c>
      <c r="E247" t="b">
        <f ca="1">IF(J247=1, TRUE, FALSE)</f>
        <v>0</v>
      </c>
      <c r="F247">
        <f t="shared" ca="1" si="37"/>
        <v>1</v>
      </c>
      <c r="G247">
        <f t="shared" ca="1" si="37"/>
        <v>0</v>
      </c>
      <c r="H247">
        <f t="shared" ca="1" si="37"/>
        <v>0</v>
      </c>
      <c r="I247">
        <f t="shared" ca="1" si="37"/>
        <v>1</v>
      </c>
      <c r="J247">
        <f t="shared" ca="1" si="38"/>
        <v>0</v>
      </c>
      <c r="K247">
        <f t="shared" ca="1" si="39"/>
        <v>2</v>
      </c>
      <c r="L247">
        <f t="shared" ca="1" si="40"/>
        <v>100</v>
      </c>
      <c r="M247">
        <f t="shared" ca="1" si="41"/>
        <v>135</v>
      </c>
      <c r="N247">
        <f t="shared" ca="1" si="42"/>
        <v>96</v>
      </c>
      <c r="O247">
        <f t="shared" ca="1" si="43"/>
        <v>106</v>
      </c>
      <c r="P247">
        <f t="shared" ca="1" si="44"/>
        <v>83</v>
      </c>
      <c r="Q247">
        <f t="shared" ca="1" si="45"/>
        <v>29</v>
      </c>
      <c r="R247" s="2">
        <f t="shared" ca="1" si="46"/>
        <v>0.96468692241224063</v>
      </c>
      <c r="S247">
        <f t="shared" ca="1" si="47"/>
        <v>14</v>
      </c>
      <c r="T247" t="str">
        <f ca="1">VLOOKUP(K247,respF, 2,FALSE)</f>
        <v>Severe</v>
      </c>
    </row>
    <row r="248" spans="1:20" x14ac:dyDescent="0.25">
      <c r="A248" t="b">
        <f ca="1">IF(F248=1, TRUE, FALSE)</f>
        <v>1</v>
      </c>
      <c r="B248" t="b">
        <f ca="1">IF(G248=1, TRUE, FALSE)</f>
        <v>1</v>
      </c>
      <c r="C248" t="b">
        <f ca="1">IF(H248=1, TRUE, FALSE)</f>
        <v>0</v>
      </c>
      <c r="D248" t="b">
        <f ca="1">IF(I248=1, TRUE, FALSE)</f>
        <v>0</v>
      </c>
      <c r="E248" t="b">
        <f ca="1">IF(J248=1, TRUE, FALSE)</f>
        <v>1</v>
      </c>
      <c r="F248">
        <f t="shared" ca="1" si="37"/>
        <v>1</v>
      </c>
      <c r="G248">
        <f t="shared" ca="1" si="37"/>
        <v>1</v>
      </c>
      <c r="H248">
        <f t="shared" ca="1" si="37"/>
        <v>0</v>
      </c>
      <c r="I248">
        <f t="shared" ca="1" si="37"/>
        <v>0</v>
      </c>
      <c r="J248">
        <f t="shared" ca="1" si="38"/>
        <v>1</v>
      </c>
      <c r="K248">
        <f t="shared" ca="1" si="39"/>
        <v>3</v>
      </c>
      <c r="L248">
        <f t="shared" ca="1" si="40"/>
        <v>102</v>
      </c>
      <c r="M248">
        <f t="shared" ca="1" si="41"/>
        <v>159</v>
      </c>
      <c r="N248">
        <f t="shared" ca="1" si="42"/>
        <v>148</v>
      </c>
      <c r="O248">
        <f t="shared" ca="1" si="43"/>
        <v>103</v>
      </c>
      <c r="P248">
        <f t="shared" ca="1" si="44"/>
        <v>75</v>
      </c>
      <c r="Q248">
        <f t="shared" ca="1" si="45"/>
        <v>26</v>
      </c>
      <c r="R248" s="2">
        <f t="shared" ca="1" si="46"/>
        <v>0.97090725507813258</v>
      </c>
      <c r="S248">
        <f t="shared" ca="1" si="47"/>
        <v>3</v>
      </c>
      <c r="T248" t="str">
        <f ca="1">VLOOKUP(K248,respF, 2,FALSE)</f>
        <v>Chronic</v>
      </c>
    </row>
    <row r="249" spans="1:20" x14ac:dyDescent="0.25">
      <c r="A249" t="b">
        <f ca="1">IF(F249=1, TRUE, FALSE)</f>
        <v>1</v>
      </c>
      <c r="B249" t="b">
        <f ca="1">IF(G249=1, TRUE, FALSE)</f>
        <v>0</v>
      </c>
      <c r="C249" t="b">
        <f ca="1">IF(H249=1, TRUE, FALSE)</f>
        <v>1</v>
      </c>
      <c r="D249" t="b">
        <f ca="1">IF(I249=1, TRUE, FALSE)</f>
        <v>1</v>
      </c>
      <c r="E249" t="b">
        <f ca="1">IF(J249=1, TRUE, FALSE)</f>
        <v>0</v>
      </c>
      <c r="F249">
        <f t="shared" ca="1" si="37"/>
        <v>1</v>
      </c>
      <c r="G249">
        <f t="shared" ca="1" si="37"/>
        <v>0</v>
      </c>
      <c r="H249">
        <f t="shared" ca="1" si="37"/>
        <v>1</v>
      </c>
      <c r="I249">
        <f t="shared" ca="1" si="37"/>
        <v>1</v>
      </c>
      <c r="J249">
        <f t="shared" ca="1" si="38"/>
        <v>0</v>
      </c>
      <c r="K249">
        <f t="shared" ca="1" si="39"/>
        <v>3</v>
      </c>
      <c r="L249">
        <f t="shared" ca="1" si="40"/>
        <v>100</v>
      </c>
      <c r="M249">
        <f t="shared" ca="1" si="41"/>
        <v>170</v>
      </c>
      <c r="N249">
        <f t="shared" ca="1" si="42"/>
        <v>144</v>
      </c>
      <c r="O249">
        <f t="shared" ca="1" si="43"/>
        <v>105</v>
      </c>
      <c r="P249">
        <f t="shared" ca="1" si="44"/>
        <v>59</v>
      </c>
      <c r="Q249">
        <f t="shared" ca="1" si="45"/>
        <v>51</v>
      </c>
      <c r="R249" s="2">
        <f t="shared" ca="1" si="46"/>
        <v>0.92361115275083561</v>
      </c>
      <c r="S249">
        <f t="shared" ca="1" si="47"/>
        <v>1</v>
      </c>
      <c r="T249" t="str">
        <f ca="1">VLOOKUP(K249,respF, 2,FALSE)</f>
        <v>Chronic</v>
      </c>
    </row>
    <row r="250" spans="1:20" x14ac:dyDescent="0.25">
      <c r="A250" t="b">
        <f ca="1">IF(F250=1, TRUE, FALSE)</f>
        <v>0</v>
      </c>
      <c r="B250" t="b">
        <f ca="1">IF(G250=1, TRUE, FALSE)</f>
        <v>0</v>
      </c>
      <c r="C250" t="b">
        <f ca="1">IF(H250=1, TRUE, FALSE)</f>
        <v>0</v>
      </c>
      <c r="D250" t="b">
        <f ca="1">IF(I250=1, TRUE, FALSE)</f>
        <v>0</v>
      </c>
      <c r="E250" t="b">
        <f ca="1">IF(J250=1, TRUE, FALSE)</f>
        <v>1</v>
      </c>
      <c r="F250">
        <f t="shared" ca="1" si="37"/>
        <v>0</v>
      </c>
      <c r="G250">
        <f t="shared" ca="1" si="37"/>
        <v>0</v>
      </c>
      <c r="H250">
        <f t="shared" ca="1" si="37"/>
        <v>0</v>
      </c>
      <c r="I250">
        <f t="shared" ca="1" si="37"/>
        <v>0</v>
      </c>
      <c r="J250">
        <f t="shared" ca="1" si="38"/>
        <v>1</v>
      </c>
      <c r="K250">
        <f t="shared" ca="1" si="39"/>
        <v>1</v>
      </c>
      <c r="L250">
        <f t="shared" ca="1" si="40"/>
        <v>98</v>
      </c>
      <c r="M250">
        <f t="shared" ca="1" si="41"/>
        <v>81</v>
      </c>
      <c r="N250">
        <f t="shared" ca="1" si="42"/>
        <v>60</v>
      </c>
      <c r="O250">
        <f t="shared" ca="1" si="43"/>
        <v>102</v>
      </c>
      <c r="P250">
        <f t="shared" ca="1" si="44"/>
        <v>69</v>
      </c>
      <c r="Q250">
        <f t="shared" ca="1" si="45"/>
        <v>14</v>
      </c>
      <c r="R250" s="2">
        <f t="shared" ca="1" si="46"/>
        <v>0.9901035401789503</v>
      </c>
      <c r="S250">
        <f t="shared" ca="1" si="47"/>
        <v>8</v>
      </c>
      <c r="T250" t="str">
        <f ca="1">VLOOKUP(K250,respF, 2,FALSE)</f>
        <v>Mild</v>
      </c>
    </row>
    <row r="251" spans="1:20" x14ac:dyDescent="0.25">
      <c r="A251" t="b">
        <f ca="1">IF(F251=1, TRUE, FALSE)</f>
        <v>0</v>
      </c>
      <c r="B251" t="b">
        <f ca="1">IF(G251=1, TRUE, FALSE)</f>
        <v>1</v>
      </c>
      <c r="C251" t="b">
        <f ca="1">IF(H251=1, TRUE, FALSE)</f>
        <v>0</v>
      </c>
      <c r="D251" t="b">
        <f ca="1">IF(I251=1, TRUE, FALSE)</f>
        <v>0</v>
      </c>
      <c r="E251" t="b">
        <f ca="1">IF(J251=1, TRUE, FALSE)</f>
        <v>1</v>
      </c>
      <c r="F251">
        <f t="shared" ca="1" si="37"/>
        <v>0</v>
      </c>
      <c r="G251">
        <f t="shared" ca="1" si="37"/>
        <v>1</v>
      </c>
      <c r="H251">
        <f t="shared" ca="1" si="37"/>
        <v>0</v>
      </c>
      <c r="I251">
        <f t="shared" ca="1" si="37"/>
        <v>0</v>
      </c>
      <c r="J251">
        <f t="shared" ca="1" si="38"/>
        <v>1</v>
      </c>
      <c r="K251">
        <f t="shared" ca="1" si="39"/>
        <v>2</v>
      </c>
      <c r="L251">
        <f t="shared" ca="1" si="40"/>
        <v>99</v>
      </c>
      <c r="M251">
        <f t="shared" ca="1" si="41"/>
        <v>120</v>
      </c>
      <c r="N251">
        <f t="shared" ca="1" si="42"/>
        <v>120</v>
      </c>
      <c r="O251">
        <f t="shared" ca="1" si="43"/>
        <v>105</v>
      </c>
      <c r="P251">
        <f t="shared" ca="1" si="44"/>
        <v>80</v>
      </c>
      <c r="Q251">
        <f t="shared" ca="1" si="45"/>
        <v>15</v>
      </c>
      <c r="R251" s="2">
        <f t="shared" ca="1" si="46"/>
        <v>0.91319350284843193</v>
      </c>
      <c r="S251">
        <f t="shared" ca="1" si="47"/>
        <v>5</v>
      </c>
      <c r="T251" t="str">
        <f ca="1">VLOOKUP(K251,respF, 2,FALSE)</f>
        <v>Severe</v>
      </c>
    </row>
    <row r="252" spans="1:20" x14ac:dyDescent="0.25">
      <c r="A252" t="b">
        <f ca="1">IF(F252=1, TRUE, FALSE)</f>
        <v>1</v>
      </c>
      <c r="B252" t="b">
        <f ca="1">IF(G252=1, TRUE, FALSE)</f>
        <v>1</v>
      </c>
      <c r="C252" t="b">
        <f ca="1">IF(H252=1, TRUE, FALSE)</f>
        <v>0</v>
      </c>
      <c r="D252" t="b">
        <f ca="1">IF(I252=1, TRUE, FALSE)</f>
        <v>0</v>
      </c>
      <c r="E252" t="b">
        <f ca="1">IF(J252=1, TRUE, FALSE)</f>
        <v>1</v>
      </c>
      <c r="F252">
        <f t="shared" ca="1" si="37"/>
        <v>1</v>
      </c>
      <c r="G252">
        <f t="shared" ca="1" si="37"/>
        <v>1</v>
      </c>
      <c r="H252">
        <f t="shared" ca="1" si="37"/>
        <v>0</v>
      </c>
      <c r="I252">
        <f t="shared" ca="1" si="37"/>
        <v>0</v>
      </c>
      <c r="J252">
        <f t="shared" ca="1" si="38"/>
        <v>1</v>
      </c>
      <c r="K252">
        <f t="shared" ca="1" si="39"/>
        <v>3</v>
      </c>
      <c r="L252">
        <f t="shared" ca="1" si="40"/>
        <v>99</v>
      </c>
      <c r="M252">
        <f t="shared" ca="1" si="41"/>
        <v>170</v>
      </c>
      <c r="N252">
        <f t="shared" ca="1" si="42"/>
        <v>163</v>
      </c>
      <c r="O252">
        <f t="shared" ca="1" si="43"/>
        <v>100</v>
      </c>
      <c r="P252">
        <f t="shared" ca="1" si="44"/>
        <v>79</v>
      </c>
      <c r="Q252">
        <f t="shared" ca="1" si="45"/>
        <v>47</v>
      </c>
      <c r="R252" s="2">
        <f t="shared" ca="1" si="46"/>
        <v>0.91655929848582773</v>
      </c>
      <c r="S252">
        <f t="shared" ca="1" si="47"/>
        <v>1</v>
      </c>
      <c r="T252" t="str">
        <f ca="1">VLOOKUP(K252,respF, 2,FALSE)</f>
        <v>Chronic</v>
      </c>
    </row>
    <row r="253" spans="1:20" x14ac:dyDescent="0.25">
      <c r="A253" t="b">
        <f ca="1">IF(F253=1, TRUE, FALSE)</f>
        <v>0</v>
      </c>
      <c r="B253" t="b">
        <f ca="1">IF(G253=1, TRUE, FALSE)</f>
        <v>1</v>
      </c>
      <c r="C253" t="b">
        <f ca="1">IF(H253=1, TRUE, FALSE)</f>
        <v>1</v>
      </c>
      <c r="D253" t="b">
        <f ca="1">IF(I253=1, TRUE, FALSE)</f>
        <v>0</v>
      </c>
      <c r="E253" t="b">
        <f ca="1">IF(J253=1, TRUE, FALSE)</f>
        <v>0</v>
      </c>
      <c r="F253">
        <f t="shared" ca="1" si="37"/>
        <v>0</v>
      </c>
      <c r="G253">
        <f t="shared" ca="1" si="37"/>
        <v>1</v>
      </c>
      <c r="H253">
        <f t="shared" ca="1" si="37"/>
        <v>1</v>
      </c>
      <c r="I253">
        <f t="shared" ca="1" si="37"/>
        <v>0</v>
      </c>
      <c r="J253">
        <f t="shared" ca="1" si="38"/>
        <v>0</v>
      </c>
      <c r="K253">
        <f t="shared" ca="1" si="39"/>
        <v>2</v>
      </c>
      <c r="L253">
        <f t="shared" ca="1" si="40"/>
        <v>97</v>
      </c>
      <c r="M253">
        <f t="shared" ca="1" si="41"/>
        <v>157</v>
      </c>
      <c r="N253">
        <f t="shared" ca="1" si="42"/>
        <v>89</v>
      </c>
      <c r="O253">
        <f t="shared" ca="1" si="43"/>
        <v>100</v>
      </c>
      <c r="P253">
        <f t="shared" ca="1" si="44"/>
        <v>74</v>
      </c>
      <c r="Q253">
        <f t="shared" ca="1" si="45"/>
        <v>28</v>
      </c>
      <c r="R253" s="2">
        <f t="shared" ca="1" si="46"/>
        <v>0.95747417546160074</v>
      </c>
      <c r="S253">
        <f t="shared" ca="1" si="47"/>
        <v>1</v>
      </c>
      <c r="T253" t="str">
        <f ca="1">VLOOKUP(K253,respF, 2,FALSE)</f>
        <v>Severe</v>
      </c>
    </row>
    <row r="254" spans="1:20" x14ac:dyDescent="0.25">
      <c r="A254" t="b">
        <f ca="1">IF(F254=1, TRUE, FALSE)</f>
        <v>1</v>
      </c>
      <c r="B254" t="b">
        <f ca="1">IF(G254=1, TRUE, FALSE)</f>
        <v>1</v>
      </c>
      <c r="C254" t="b">
        <f ca="1">IF(H254=1, TRUE, FALSE)</f>
        <v>1</v>
      </c>
      <c r="D254" t="b">
        <f ca="1">IF(I254=1, TRUE, FALSE)</f>
        <v>0</v>
      </c>
      <c r="E254" t="b">
        <f ca="1">IF(J254=1, TRUE, FALSE)</f>
        <v>0</v>
      </c>
      <c r="F254">
        <f t="shared" ca="1" si="37"/>
        <v>1</v>
      </c>
      <c r="G254">
        <f t="shared" ca="1" si="37"/>
        <v>1</v>
      </c>
      <c r="H254">
        <f t="shared" ca="1" si="37"/>
        <v>1</v>
      </c>
      <c r="I254">
        <f t="shared" ca="1" si="37"/>
        <v>0</v>
      </c>
      <c r="J254">
        <f t="shared" ca="1" si="38"/>
        <v>0</v>
      </c>
      <c r="K254">
        <f t="shared" ca="1" si="39"/>
        <v>3</v>
      </c>
      <c r="L254">
        <f t="shared" ca="1" si="40"/>
        <v>105</v>
      </c>
      <c r="M254">
        <f t="shared" ca="1" si="41"/>
        <v>153</v>
      </c>
      <c r="N254">
        <f t="shared" ca="1" si="42"/>
        <v>169</v>
      </c>
      <c r="O254">
        <f t="shared" ca="1" si="43"/>
        <v>106</v>
      </c>
      <c r="P254">
        <f t="shared" ca="1" si="44"/>
        <v>64</v>
      </c>
      <c r="Q254">
        <f t="shared" ca="1" si="45"/>
        <v>48</v>
      </c>
      <c r="R254" s="2">
        <f t="shared" ca="1" si="46"/>
        <v>0.90968401141343436</v>
      </c>
      <c r="S254">
        <f t="shared" ca="1" si="47"/>
        <v>13</v>
      </c>
      <c r="T254" t="str">
        <f ca="1">VLOOKUP(K254,respF, 2,FALSE)</f>
        <v>Chronic</v>
      </c>
    </row>
    <row r="255" spans="1:20" x14ac:dyDescent="0.25">
      <c r="A255" t="b">
        <f ca="1">IF(F255=1, TRUE, FALSE)</f>
        <v>0</v>
      </c>
      <c r="B255" t="b">
        <f ca="1">IF(G255=1, TRUE, FALSE)</f>
        <v>1</v>
      </c>
      <c r="C255" t="b">
        <f ca="1">IF(H255=1, TRUE, FALSE)</f>
        <v>0</v>
      </c>
      <c r="D255" t="b">
        <f ca="1">IF(I255=1, TRUE, FALSE)</f>
        <v>1</v>
      </c>
      <c r="E255" t="b">
        <f ca="1">IF(J255=1, TRUE, FALSE)</f>
        <v>0</v>
      </c>
      <c r="F255">
        <f t="shared" ca="1" si="37"/>
        <v>0</v>
      </c>
      <c r="G255">
        <f t="shared" ca="1" si="37"/>
        <v>1</v>
      </c>
      <c r="H255">
        <f t="shared" ca="1" si="37"/>
        <v>0</v>
      </c>
      <c r="I255">
        <f t="shared" ca="1" si="37"/>
        <v>1</v>
      </c>
      <c r="J255">
        <f t="shared" ca="1" si="38"/>
        <v>0</v>
      </c>
      <c r="K255">
        <f t="shared" ca="1" si="39"/>
        <v>2</v>
      </c>
      <c r="L255">
        <f t="shared" ca="1" si="40"/>
        <v>105</v>
      </c>
      <c r="M255">
        <f t="shared" ca="1" si="41"/>
        <v>140</v>
      </c>
      <c r="N255">
        <f t="shared" ca="1" si="42"/>
        <v>133</v>
      </c>
      <c r="O255">
        <f t="shared" ca="1" si="43"/>
        <v>105</v>
      </c>
      <c r="P255">
        <f t="shared" ca="1" si="44"/>
        <v>49</v>
      </c>
      <c r="Q255">
        <f t="shared" ca="1" si="45"/>
        <v>34</v>
      </c>
      <c r="R255" s="2">
        <f t="shared" ca="1" si="46"/>
        <v>0.91070083262041446</v>
      </c>
      <c r="S255">
        <f t="shared" ca="1" si="47"/>
        <v>5</v>
      </c>
      <c r="T255" t="str">
        <f ca="1">VLOOKUP(K255,respF, 2,FALSE)</f>
        <v>Severe</v>
      </c>
    </row>
    <row r="256" spans="1:20" x14ac:dyDescent="0.25">
      <c r="A256" t="b">
        <f ca="1">IF(F256=1, TRUE, FALSE)</f>
        <v>0</v>
      </c>
      <c r="B256" t="b">
        <f ca="1">IF(G256=1, TRUE, FALSE)</f>
        <v>1</v>
      </c>
      <c r="C256" t="b">
        <f ca="1">IF(H256=1, TRUE, FALSE)</f>
        <v>1</v>
      </c>
      <c r="D256" t="b">
        <f ca="1">IF(I256=1, TRUE, FALSE)</f>
        <v>1</v>
      </c>
      <c r="E256" t="b">
        <f ca="1">IF(J256=1, TRUE, FALSE)</f>
        <v>0</v>
      </c>
      <c r="F256">
        <f t="shared" ca="1" si="37"/>
        <v>0</v>
      </c>
      <c r="G256">
        <f t="shared" ca="1" si="37"/>
        <v>1</v>
      </c>
      <c r="H256">
        <f t="shared" ca="1" si="37"/>
        <v>1</v>
      </c>
      <c r="I256">
        <f t="shared" ca="1" si="37"/>
        <v>1</v>
      </c>
      <c r="J256">
        <f t="shared" ca="1" si="38"/>
        <v>0</v>
      </c>
      <c r="K256">
        <f t="shared" ca="1" si="39"/>
        <v>3</v>
      </c>
      <c r="L256">
        <f t="shared" ca="1" si="40"/>
        <v>96</v>
      </c>
      <c r="M256">
        <f t="shared" ca="1" si="41"/>
        <v>74</v>
      </c>
      <c r="N256">
        <f t="shared" ca="1" si="42"/>
        <v>62</v>
      </c>
      <c r="O256">
        <f t="shared" ca="1" si="43"/>
        <v>97</v>
      </c>
      <c r="P256">
        <f t="shared" ca="1" si="44"/>
        <v>77</v>
      </c>
      <c r="Q256">
        <f t="shared" ca="1" si="45"/>
        <v>33</v>
      </c>
      <c r="R256" s="2">
        <f t="shared" ca="1" si="46"/>
        <v>0.90457335625389546</v>
      </c>
      <c r="S256">
        <f t="shared" ca="1" si="47"/>
        <v>4</v>
      </c>
      <c r="T256" t="str">
        <f ca="1">VLOOKUP(K256,respF, 2,FALSE)</f>
        <v>Chronic</v>
      </c>
    </row>
    <row r="257" spans="1:20" x14ac:dyDescent="0.25">
      <c r="A257" t="b">
        <f ca="1">IF(F257=1, TRUE, FALSE)</f>
        <v>1</v>
      </c>
      <c r="B257" t="b">
        <f ca="1">IF(G257=1, TRUE, FALSE)</f>
        <v>0</v>
      </c>
      <c r="C257" t="b">
        <f ca="1">IF(H257=1, TRUE, FALSE)</f>
        <v>1</v>
      </c>
      <c r="D257" t="b">
        <f ca="1">IF(I257=1, TRUE, FALSE)</f>
        <v>1</v>
      </c>
      <c r="E257" t="b">
        <f ca="1">IF(J257=1, TRUE, FALSE)</f>
        <v>0</v>
      </c>
      <c r="F257">
        <f t="shared" ca="1" si="37"/>
        <v>1</v>
      </c>
      <c r="G257">
        <f t="shared" ca="1" si="37"/>
        <v>0</v>
      </c>
      <c r="H257">
        <f t="shared" ca="1" si="37"/>
        <v>1</v>
      </c>
      <c r="I257">
        <f t="shared" ca="1" si="37"/>
        <v>1</v>
      </c>
      <c r="J257">
        <f t="shared" ca="1" si="38"/>
        <v>0</v>
      </c>
      <c r="K257">
        <f t="shared" ca="1" si="39"/>
        <v>3</v>
      </c>
      <c r="L257">
        <f t="shared" ca="1" si="40"/>
        <v>99</v>
      </c>
      <c r="M257">
        <f t="shared" ca="1" si="41"/>
        <v>106</v>
      </c>
      <c r="N257">
        <f t="shared" ca="1" si="42"/>
        <v>126</v>
      </c>
      <c r="O257">
        <f t="shared" ca="1" si="43"/>
        <v>99</v>
      </c>
      <c r="P257">
        <f t="shared" ca="1" si="44"/>
        <v>88</v>
      </c>
      <c r="Q257">
        <f t="shared" ca="1" si="45"/>
        <v>34</v>
      </c>
      <c r="R257" s="2">
        <f t="shared" ca="1" si="46"/>
        <v>0.96594669624145124</v>
      </c>
      <c r="S257">
        <f t="shared" ca="1" si="47"/>
        <v>1</v>
      </c>
      <c r="T257" t="str">
        <f ca="1">VLOOKUP(K257,respF, 2,FALSE)</f>
        <v>Chronic</v>
      </c>
    </row>
    <row r="258" spans="1:20" x14ac:dyDescent="0.25">
      <c r="A258" t="b">
        <f ca="1">IF(F258=1, TRUE, FALSE)</f>
        <v>0</v>
      </c>
      <c r="B258" t="b">
        <f ca="1">IF(G258=1, TRUE, FALSE)</f>
        <v>1</v>
      </c>
      <c r="C258" t="b">
        <f ca="1">IF(H258=1, TRUE, FALSE)</f>
        <v>1</v>
      </c>
      <c r="D258" t="b">
        <f ca="1">IF(I258=1, TRUE, FALSE)</f>
        <v>1</v>
      </c>
      <c r="E258" t="b">
        <f ca="1">IF(J258=1, TRUE, FALSE)</f>
        <v>1</v>
      </c>
      <c r="F258">
        <f t="shared" ca="1" si="37"/>
        <v>0</v>
      </c>
      <c r="G258">
        <f t="shared" ca="1" si="37"/>
        <v>1</v>
      </c>
      <c r="H258">
        <f t="shared" ca="1" si="37"/>
        <v>1</v>
      </c>
      <c r="I258">
        <f t="shared" ref="I258" ca="1" si="48">RANDBETWEEN(0,1)</f>
        <v>1</v>
      </c>
      <c r="J258">
        <f t="shared" ca="1" si="38"/>
        <v>1</v>
      </c>
      <c r="K258">
        <f t="shared" ca="1" si="39"/>
        <v>4</v>
      </c>
      <c r="L258">
        <f t="shared" ca="1" si="40"/>
        <v>98</v>
      </c>
      <c r="M258">
        <f t="shared" ca="1" si="41"/>
        <v>141</v>
      </c>
      <c r="N258">
        <f t="shared" ca="1" si="42"/>
        <v>144</v>
      </c>
      <c r="O258">
        <f t="shared" ca="1" si="43"/>
        <v>97</v>
      </c>
      <c r="P258">
        <f t="shared" ca="1" si="44"/>
        <v>64</v>
      </c>
      <c r="Q258">
        <f t="shared" ca="1" si="45"/>
        <v>30</v>
      </c>
      <c r="R258" s="2">
        <f t="shared" ca="1" si="46"/>
        <v>0.95164336938905691</v>
      </c>
      <c r="S258">
        <f t="shared" ca="1" si="47"/>
        <v>10</v>
      </c>
      <c r="T258" t="str">
        <f ca="1">VLOOKUP(K258,respF, 2,FALSE)</f>
        <v>Chronic</v>
      </c>
    </row>
    <row r="259" spans="1:20" x14ac:dyDescent="0.25">
      <c r="A259" t="b">
        <f ca="1">IF(F259=1, TRUE, FALSE)</f>
        <v>1</v>
      </c>
      <c r="B259" t="b">
        <f ca="1">IF(G259=1, TRUE, FALSE)</f>
        <v>0</v>
      </c>
      <c r="C259" t="b">
        <f ca="1">IF(H259=1, TRUE, FALSE)</f>
        <v>0</v>
      </c>
      <c r="D259" t="b">
        <f ca="1">IF(I259=1, TRUE, FALSE)</f>
        <v>0</v>
      </c>
      <c r="E259" t="b">
        <f ca="1">IF(J259=1, TRUE, FALSE)</f>
        <v>0</v>
      </c>
      <c r="F259">
        <f t="shared" ref="F259:I322" ca="1" si="49">RANDBETWEEN(0,1)</f>
        <v>1</v>
      </c>
      <c r="G259">
        <f t="shared" ca="1" si="49"/>
        <v>0</v>
      </c>
      <c r="H259">
        <f t="shared" ca="1" si="49"/>
        <v>0</v>
      </c>
      <c r="I259">
        <f t="shared" ca="1" si="49"/>
        <v>0</v>
      </c>
      <c r="J259">
        <f t="shared" ref="J259:J322" ca="1" si="50">RANDBETWEEN(0,1)</f>
        <v>0</v>
      </c>
      <c r="K259">
        <f t="shared" ref="K259:K322" ca="1" si="51">COUNTIF(A259:E259,"True")</f>
        <v>1</v>
      </c>
      <c r="L259">
        <f t="shared" ref="L259:L322" ca="1" si="52">IF(K259&lt;=1, RANDBETWEEN(97.7,99.5),RANDBETWEEN(95,106))</f>
        <v>99</v>
      </c>
      <c r="M259">
        <f t="shared" ref="M259:M322" ca="1" si="53">IF(K259&lt;=1,RANDBETWEEN(60,99),(RANDBETWEEN(50,200)))</f>
        <v>63</v>
      </c>
      <c r="N259">
        <f t="shared" ref="N259:N322" ca="1" si="54">IF(K259&lt;=1,RANDBETWEEN(60,69),RANDBETWEEN(50,200))</f>
        <v>62</v>
      </c>
      <c r="O259">
        <f t="shared" ref="O259:O322" ca="1" si="55">IF(K259&lt;=1, RANDBETWEEN(90,120), RANDBETWEEN(95,106))</f>
        <v>118</v>
      </c>
      <c r="P259">
        <f t="shared" ref="P259:P322" ca="1" si="56">IF(K259&lt;=1, RANDBETWEEN(60,80), RANDBETWEEN(40,100))</f>
        <v>71</v>
      </c>
      <c r="Q259">
        <f t="shared" ref="Q259:Q322" ca="1" si="57">IF(K259&lt;=1, RANDBETWEEN(12,16),RANDBETWEEN(6,60))</f>
        <v>14</v>
      </c>
      <c r="R259" s="2">
        <f t="shared" ref="R259:R322" ca="1" si="58">IF(K259&lt;=1,(RAND()*0.01+0.99),(RAND()*0.08+0.9))</f>
        <v>0.99479390847209959</v>
      </c>
      <c r="S259">
        <f t="shared" ref="S259:S322" ca="1" si="59">IF(K259&lt;=1, RANDBETWEEN(7.3,7.5), RANDBETWEEN(1,14))</f>
        <v>8</v>
      </c>
      <c r="T259" t="str">
        <f ca="1">VLOOKUP(K259,respF, 2,FALSE)</f>
        <v>Mild</v>
      </c>
    </row>
    <row r="260" spans="1:20" x14ac:dyDescent="0.25">
      <c r="A260" t="b">
        <f ca="1">IF(F260=1, TRUE, FALSE)</f>
        <v>0</v>
      </c>
      <c r="B260" t="b">
        <f ca="1">IF(G260=1, TRUE, FALSE)</f>
        <v>1</v>
      </c>
      <c r="C260" t="b">
        <f ca="1">IF(H260=1, TRUE, FALSE)</f>
        <v>0</v>
      </c>
      <c r="D260" t="b">
        <f ca="1">IF(I260=1, TRUE, FALSE)</f>
        <v>1</v>
      </c>
      <c r="E260" t="b">
        <f ca="1">IF(J260=1, TRUE, FALSE)</f>
        <v>1</v>
      </c>
      <c r="F260">
        <f t="shared" ca="1" si="49"/>
        <v>0</v>
      </c>
      <c r="G260">
        <f t="shared" ca="1" si="49"/>
        <v>1</v>
      </c>
      <c r="H260">
        <f t="shared" ca="1" si="49"/>
        <v>0</v>
      </c>
      <c r="I260">
        <f t="shared" ca="1" si="49"/>
        <v>1</v>
      </c>
      <c r="J260">
        <f t="shared" ca="1" si="50"/>
        <v>1</v>
      </c>
      <c r="K260">
        <f t="shared" ca="1" si="51"/>
        <v>3</v>
      </c>
      <c r="L260">
        <f t="shared" ca="1" si="52"/>
        <v>99</v>
      </c>
      <c r="M260">
        <f t="shared" ca="1" si="53"/>
        <v>143</v>
      </c>
      <c r="N260">
        <f t="shared" ca="1" si="54"/>
        <v>71</v>
      </c>
      <c r="O260">
        <f t="shared" ca="1" si="55"/>
        <v>98</v>
      </c>
      <c r="P260">
        <f t="shared" ca="1" si="56"/>
        <v>91</v>
      </c>
      <c r="Q260">
        <f t="shared" ca="1" si="57"/>
        <v>57</v>
      </c>
      <c r="R260" s="2">
        <f t="shared" ca="1" si="58"/>
        <v>0.93742717316795421</v>
      </c>
      <c r="S260">
        <f t="shared" ca="1" si="59"/>
        <v>8</v>
      </c>
      <c r="T260" t="str">
        <f ca="1">VLOOKUP(K260,respF, 2,FALSE)</f>
        <v>Chronic</v>
      </c>
    </row>
    <row r="261" spans="1:20" x14ac:dyDescent="0.25">
      <c r="A261" t="b">
        <f ca="1">IF(F261=1, TRUE, FALSE)</f>
        <v>0</v>
      </c>
      <c r="B261" t="b">
        <f ca="1">IF(G261=1, TRUE, FALSE)</f>
        <v>1</v>
      </c>
      <c r="C261" t="b">
        <f ca="1">IF(H261=1, TRUE, FALSE)</f>
        <v>1</v>
      </c>
      <c r="D261" t="b">
        <f ca="1">IF(I261=1, TRUE, FALSE)</f>
        <v>1</v>
      </c>
      <c r="E261" t="b">
        <f ca="1">IF(J261=1, TRUE, FALSE)</f>
        <v>1</v>
      </c>
      <c r="F261">
        <f t="shared" ca="1" si="49"/>
        <v>0</v>
      </c>
      <c r="G261">
        <f t="shared" ca="1" si="49"/>
        <v>1</v>
      </c>
      <c r="H261">
        <f t="shared" ca="1" si="49"/>
        <v>1</v>
      </c>
      <c r="I261">
        <f t="shared" ca="1" si="49"/>
        <v>1</v>
      </c>
      <c r="J261">
        <f t="shared" ca="1" si="50"/>
        <v>1</v>
      </c>
      <c r="K261">
        <f t="shared" ca="1" si="51"/>
        <v>4</v>
      </c>
      <c r="L261">
        <f t="shared" ca="1" si="52"/>
        <v>101</v>
      </c>
      <c r="M261">
        <f t="shared" ca="1" si="53"/>
        <v>172</v>
      </c>
      <c r="N261">
        <f t="shared" ca="1" si="54"/>
        <v>67</v>
      </c>
      <c r="O261">
        <f t="shared" ca="1" si="55"/>
        <v>101</v>
      </c>
      <c r="P261">
        <f t="shared" ca="1" si="56"/>
        <v>91</v>
      </c>
      <c r="Q261">
        <f t="shared" ca="1" si="57"/>
        <v>44</v>
      </c>
      <c r="R261" s="2">
        <f t="shared" ca="1" si="58"/>
        <v>0.93980983345200197</v>
      </c>
      <c r="S261">
        <f t="shared" ca="1" si="59"/>
        <v>11</v>
      </c>
      <c r="T261" t="str">
        <f ca="1">VLOOKUP(K261,respF, 2,FALSE)</f>
        <v>Chronic</v>
      </c>
    </row>
    <row r="262" spans="1:20" x14ac:dyDescent="0.25">
      <c r="A262" t="b">
        <f ca="1">IF(F262=1, TRUE, FALSE)</f>
        <v>0</v>
      </c>
      <c r="B262" t="b">
        <f ca="1">IF(G262=1, TRUE, FALSE)</f>
        <v>0</v>
      </c>
      <c r="C262" t="b">
        <f ca="1">IF(H262=1, TRUE, FALSE)</f>
        <v>1</v>
      </c>
      <c r="D262" t="b">
        <f ca="1">IF(I262=1, TRUE, FALSE)</f>
        <v>0</v>
      </c>
      <c r="E262" t="b">
        <f ca="1">IF(J262=1, TRUE, FALSE)</f>
        <v>1</v>
      </c>
      <c r="F262">
        <f t="shared" ca="1" si="49"/>
        <v>0</v>
      </c>
      <c r="G262">
        <f t="shared" ca="1" si="49"/>
        <v>0</v>
      </c>
      <c r="H262">
        <f t="shared" ca="1" si="49"/>
        <v>1</v>
      </c>
      <c r="I262">
        <f t="shared" ca="1" si="49"/>
        <v>0</v>
      </c>
      <c r="J262">
        <f t="shared" ca="1" si="50"/>
        <v>1</v>
      </c>
      <c r="K262">
        <f t="shared" ca="1" si="51"/>
        <v>2</v>
      </c>
      <c r="L262">
        <f t="shared" ca="1" si="52"/>
        <v>105</v>
      </c>
      <c r="M262">
        <f t="shared" ca="1" si="53"/>
        <v>165</v>
      </c>
      <c r="N262">
        <f t="shared" ca="1" si="54"/>
        <v>75</v>
      </c>
      <c r="O262">
        <f t="shared" ca="1" si="55"/>
        <v>106</v>
      </c>
      <c r="P262">
        <f t="shared" ca="1" si="56"/>
        <v>46</v>
      </c>
      <c r="Q262">
        <f t="shared" ca="1" si="57"/>
        <v>47</v>
      </c>
      <c r="R262" s="2">
        <f t="shared" ca="1" si="58"/>
        <v>0.9435834815713654</v>
      </c>
      <c r="S262">
        <f t="shared" ca="1" si="59"/>
        <v>13</v>
      </c>
      <c r="T262" t="str">
        <f ca="1">VLOOKUP(K262,respF, 2,FALSE)</f>
        <v>Severe</v>
      </c>
    </row>
    <row r="263" spans="1:20" x14ac:dyDescent="0.25">
      <c r="A263" t="b">
        <f ca="1">IF(F263=1, TRUE, FALSE)</f>
        <v>1</v>
      </c>
      <c r="B263" t="b">
        <f ca="1">IF(G263=1, TRUE, FALSE)</f>
        <v>0</v>
      </c>
      <c r="C263" t="b">
        <f ca="1">IF(H263=1, TRUE, FALSE)</f>
        <v>0</v>
      </c>
      <c r="D263" t="b">
        <f ca="1">IF(I263=1, TRUE, FALSE)</f>
        <v>0</v>
      </c>
      <c r="E263" t="b">
        <f ca="1">IF(J263=1, TRUE, FALSE)</f>
        <v>1</v>
      </c>
      <c r="F263">
        <f t="shared" ca="1" si="49"/>
        <v>1</v>
      </c>
      <c r="G263">
        <f t="shared" ca="1" si="49"/>
        <v>0</v>
      </c>
      <c r="H263">
        <f t="shared" ca="1" si="49"/>
        <v>0</v>
      </c>
      <c r="I263">
        <f t="shared" ca="1" si="49"/>
        <v>0</v>
      </c>
      <c r="J263">
        <f t="shared" ca="1" si="50"/>
        <v>1</v>
      </c>
      <c r="K263">
        <f t="shared" ca="1" si="51"/>
        <v>2</v>
      </c>
      <c r="L263">
        <f t="shared" ca="1" si="52"/>
        <v>106</v>
      </c>
      <c r="M263">
        <f t="shared" ca="1" si="53"/>
        <v>142</v>
      </c>
      <c r="N263">
        <f t="shared" ca="1" si="54"/>
        <v>57</v>
      </c>
      <c r="O263">
        <f t="shared" ca="1" si="55"/>
        <v>105</v>
      </c>
      <c r="P263">
        <f t="shared" ca="1" si="56"/>
        <v>78</v>
      </c>
      <c r="Q263">
        <f t="shared" ca="1" si="57"/>
        <v>24</v>
      </c>
      <c r="R263" s="2">
        <f t="shared" ca="1" si="58"/>
        <v>0.95627117312783538</v>
      </c>
      <c r="S263">
        <f t="shared" ca="1" si="59"/>
        <v>4</v>
      </c>
      <c r="T263" t="str">
        <f ca="1">VLOOKUP(K263,respF, 2,FALSE)</f>
        <v>Severe</v>
      </c>
    </row>
    <row r="264" spans="1:20" x14ac:dyDescent="0.25">
      <c r="A264" t="b">
        <f ca="1">IF(F264=1, TRUE, FALSE)</f>
        <v>1</v>
      </c>
      <c r="B264" t="b">
        <f ca="1">IF(G264=1, TRUE, FALSE)</f>
        <v>0</v>
      </c>
      <c r="C264" t="b">
        <f ca="1">IF(H264=1, TRUE, FALSE)</f>
        <v>0</v>
      </c>
      <c r="D264" t="b">
        <f ca="1">IF(I264=1, TRUE, FALSE)</f>
        <v>1</v>
      </c>
      <c r="E264" t="b">
        <f ca="1">IF(J264=1, TRUE, FALSE)</f>
        <v>1</v>
      </c>
      <c r="F264">
        <f t="shared" ca="1" si="49"/>
        <v>1</v>
      </c>
      <c r="G264">
        <f t="shared" ca="1" si="49"/>
        <v>0</v>
      </c>
      <c r="H264">
        <f t="shared" ca="1" si="49"/>
        <v>0</v>
      </c>
      <c r="I264">
        <f t="shared" ca="1" si="49"/>
        <v>1</v>
      </c>
      <c r="J264">
        <f t="shared" ca="1" si="50"/>
        <v>1</v>
      </c>
      <c r="K264">
        <f t="shared" ca="1" si="51"/>
        <v>3</v>
      </c>
      <c r="L264">
        <f t="shared" ca="1" si="52"/>
        <v>105</v>
      </c>
      <c r="M264">
        <f t="shared" ca="1" si="53"/>
        <v>105</v>
      </c>
      <c r="N264">
        <f t="shared" ca="1" si="54"/>
        <v>111</v>
      </c>
      <c r="O264">
        <f t="shared" ca="1" si="55"/>
        <v>95</v>
      </c>
      <c r="P264">
        <f t="shared" ca="1" si="56"/>
        <v>92</v>
      </c>
      <c r="Q264">
        <f t="shared" ca="1" si="57"/>
        <v>54</v>
      </c>
      <c r="R264" s="2">
        <f t="shared" ca="1" si="58"/>
        <v>0.9155983776482558</v>
      </c>
      <c r="S264">
        <f t="shared" ca="1" si="59"/>
        <v>14</v>
      </c>
      <c r="T264" t="str">
        <f ca="1">VLOOKUP(K264,respF, 2,FALSE)</f>
        <v>Chronic</v>
      </c>
    </row>
    <row r="265" spans="1:20" x14ac:dyDescent="0.25">
      <c r="A265" t="b">
        <f ca="1">IF(F265=1, TRUE, FALSE)</f>
        <v>0</v>
      </c>
      <c r="B265" t="b">
        <f ca="1">IF(G265=1, TRUE, FALSE)</f>
        <v>0</v>
      </c>
      <c r="C265" t="b">
        <f ca="1">IF(H265=1, TRUE, FALSE)</f>
        <v>0</v>
      </c>
      <c r="D265" t="b">
        <f ca="1">IF(I265=1, TRUE, FALSE)</f>
        <v>0</v>
      </c>
      <c r="E265" t="b">
        <f ca="1">IF(J265=1, TRUE, FALSE)</f>
        <v>1</v>
      </c>
      <c r="F265">
        <f t="shared" ca="1" si="49"/>
        <v>0</v>
      </c>
      <c r="G265">
        <f t="shared" ca="1" si="49"/>
        <v>0</v>
      </c>
      <c r="H265">
        <f t="shared" ca="1" si="49"/>
        <v>0</v>
      </c>
      <c r="I265">
        <f t="shared" ca="1" si="49"/>
        <v>0</v>
      </c>
      <c r="J265">
        <f t="shared" ca="1" si="50"/>
        <v>1</v>
      </c>
      <c r="K265">
        <f t="shared" ca="1" si="51"/>
        <v>1</v>
      </c>
      <c r="L265">
        <f t="shared" ca="1" si="52"/>
        <v>99</v>
      </c>
      <c r="M265">
        <f t="shared" ca="1" si="53"/>
        <v>98</v>
      </c>
      <c r="N265">
        <f t="shared" ca="1" si="54"/>
        <v>62</v>
      </c>
      <c r="O265">
        <f t="shared" ca="1" si="55"/>
        <v>96</v>
      </c>
      <c r="P265">
        <f t="shared" ca="1" si="56"/>
        <v>61</v>
      </c>
      <c r="Q265">
        <f t="shared" ca="1" si="57"/>
        <v>14</v>
      </c>
      <c r="R265" s="2">
        <f t="shared" ca="1" si="58"/>
        <v>0.99714667474883978</v>
      </c>
      <c r="S265">
        <f t="shared" ca="1" si="59"/>
        <v>8</v>
      </c>
      <c r="T265" t="str">
        <f ca="1">VLOOKUP(K265,respF, 2,FALSE)</f>
        <v>Mild</v>
      </c>
    </row>
    <row r="266" spans="1:20" x14ac:dyDescent="0.25">
      <c r="A266" t="b">
        <f ca="1">IF(F266=1, TRUE, FALSE)</f>
        <v>0</v>
      </c>
      <c r="B266" t="b">
        <f ca="1">IF(G266=1, TRUE, FALSE)</f>
        <v>0</v>
      </c>
      <c r="C266" t="b">
        <f ca="1">IF(H266=1, TRUE, FALSE)</f>
        <v>0</v>
      </c>
      <c r="D266" t="b">
        <f ca="1">IF(I266=1, TRUE, FALSE)</f>
        <v>0</v>
      </c>
      <c r="E266" t="b">
        <f ca="1">IF(J266=1, TRUE, FALSE)</f>
        <v>0</v>
      </c>
      <c r="F266">
        <f t="shared" ca="1" si="49"/>
        <v>0</v>
      </c>
      <c r="G266">
        <f t="shared" ca="1" si="49"/>
        <v>0</v>
      </c>
      <c r="H266">
        <f t="shared" ca="1" si="49"/>
        <v>0</v>
      </c>
      <c r="I266">
        <f t="shared" ca="1" si="49"/>
        <v>0</v>
      </c>
      <c r="J266">
        <f t="shared" ca="1" si="50"/>
        <v>0</v>
      </c>
      <c r="K266">
        <f t="shared" ca="1" si="51"/>
        <v>0</v>
      </c>
      <c r="L266">
        <f t="shared" ca="1" si="52"/>
        <v>99</v>
      </c>
      <c r="M266">
        <f t="shared" ca="1" si="53"/>
        <v>94</v>
      </c>
      <c r="N266">
        <f t="shared" ca="1" si="54"/>
        <v>60</v>
      </c>
      <c r="O266">
        <f t="shared" ca="1" si="55"/>
        <v>110</v>
      </c>
      <c r="P266">
        <f t="shared" ca="1" si="56"/>
        <v>74</v>
      </c>
      <c r="Q266">
        <f t="shared" ca="1" si="57"/>
        <v>16</v>
      </c>
      <c r="R266" s="2">
        <f t="shared" ca="1" si="58"/>
        <v>0.99294026923516165</v>
      </c>
      <c r="S266">
        <f t="shared" ca="1" si="59"/>
        <v>8</v>
      </c>
      <c r="T266" t="str">
        <f ca="1">VLOOKUP(K266,respF, 2,FALSE)</f>
        <v>Normal</v>
      </c>
    </row>
    <row r="267" spans="1:20" x14ac:dyDescent="0.25">
      <c r="A267" t="b">
        <f ca="1">IF(F267=1, TRUE, FALSE)</f>
        <v>1</v>
      </c>
      <c r="B267" t="b">
        <f ca="1">IF(G267=1, TRUE, FALSE)</f>
        <v>1</v>
      </c>
      <c r="C267" t="b">
        <f ca="1">IF(H267=1, TRUE, FALSE)</f>
        <v>0</v>
      </c>
      <c r="D267" t="b">
        <f ca="1">IF(I267=1, TRUE, FALSE)</f>
        <v>0</v>
      </c>
      <c r="E267" t="b">
        <f ca="1">IF(J267=1, TRUE, FALSE)</f>
        <v>0</v>
      </c>
      <c r="F267">
        <f t="shared" ca="1" si="49"/>
        <v>1</v>
      </c>
      <c r="G267">
        <f t="shared" ca="1" si="49"/>
        <v>1</v>
      </c>
      <c r="H267">
        <f t="shared" ca="1" si="49"/>
        <v>0</v>
      </c>
      <c r="I267">
        <f t="shared" ca="1" si="49"/>
        <v>0</v>
      </c>
      <c r="J267">
        <f t="shared" ca="1" si="50"/>
        <v>0</v>
      </c>
      <c r="K267">
        <f t="shared" ca="1" si="51"/>
        <v>2</v>
      </c>
      <c r="L267">
        <f t="shared" ca="1" si="52"/>
        <v>101</v>
      </c>
      <c r="M267">
        <f t="shared" ca="1" si="53"/>
        <v>185</v>
      </c>
      <c r="N267">
        <f t="shared" ca="1" si="54"/>
        <v>170</v>
      </c>
      <c r="O267">
        <f t="shared" ca="1" si="55"/>
        <v>102</v>
      </c>
      <c r="P267">
        <f t="shared" ca="1" si="56"/>
        <v>84</v>
      </c>
      <c r="Q267">
        <f t="shared" ca="1" si="57"/>
        <v>6</v>
      </c>
      <c r="R267" s="2">
        <f t="shared" ca="1" si="58"/>
        <v>0.95358068772984361</v>
      </c>
      <c r="S267">
        <f t="shared" ca="1" si="59"/>
        <v>11</v>
      </c>
      <c r="T267" t="str">
        <f ca="1">VLOOKUP(K267,respF, 2,FALSE)</f>
        <v>Severe</v>
      </c>
    </row>
    <row r="268" spans="1:20" x14ac:dyDescent="0.25">
      <c r="A268" t="b">
        <f ca="1">IF(F268=1, TRUE, FALSE)</f>
        <v>0</v>
      </c>
      <c r="B268" t="b">
        <f ca="1">IF(G268=1, TRUE, FALSE)</f>
        <v>1</v>
      </c>
      <c r="C268" t="b">
        <f ca="1">IF(H268=1, TRUE, FALSE)</f>
        <v>1</v>
      </c>
      <c r="D268" t="b">
        <f ca="1">IF(I268=1, TRUE, FALSE)</f>
        <v>0</v>
      </c>
      <c r="E268" t="b">
        <f ca="1">IF(J268=1, TRUE, FALSE)</f>
        <v>0</v>
      </c>
      <c r="F268">
        <f t="shared" ca="1" si="49"/>
        <v>0</v>
      </c>
      <c r="G268">
        <f t="shared" ca="1" si="49"/>
        <v>1</v>
      </c>
      <c r="H268">
        <f t="shared" ca="1" si="49"/>
        <v>1</v>
      </c>
      <c r="I268">
        <f t="shared" ca="1" si="49"/>
        <v>0</v>
      </c>
      <c r="J268">
        <f t="shared" ca="1" si="50"/>
        <v>0</v>
      </c>
      <c r="K268">
        <f t="shared" ca="1" si="51"/>
        <v>2</v>
      </c>
      <c r="L268">
        <f t="shared" ca="1" si="52"/>
        <v>97</v>
      </c>
      <c r="M268">
        <f t="shared" ca="1" si="53"/>
        <v>56</v>
      </c>
      <c r="N268">
        <f t="shared" ca="1" si="54"/>
        <v>57</v>
      </c>
      <c r="O268">
        <f t="shared" ca="1" si="55"/>
        <v>98</v>
      </c>
      <c r="P268">
        <f t="shared" ca="1" si="56"/>
        <v>52</v>
      </c>
      <c r="Q268">
        <f t="shared" ca="1" si="57"/>
        <v>10</v>
      </c>
      <c r="R268" s="2">
        <f t="shared" ca="1" si="58"/>
        <v>0.91821967344517608</v>
      </c>
      <c r="S268">
        <f t="shared" ca="1" si="59"/>
        <v>8</v>
      </c>
      <c r="T268" t="str">
        <f ca="1">VLOOKUP(K268,respF, 2,FALSE)</f>
        <v>Severe</v>
      </c>
    </row>
    <row r="269" spans="1:20" x14ac:dyDescent="0.25">
      <c r="A269" t="b">
        <f ca="1">IF(F269=1, TRUE, FALSE)</f>
        <v>1</v>
      </c>
      <c r="B269" t="b">
        <f ca="1">IF(G269=1, TRUE, FALSE)</f>
        <v>1</v>
      </c>
      <c r="C269" t="b">
        <f ca="1">IF(H269=1, TRUE, FALSE)</f>
        <v>0</v>
      </c>
      <c r="D269" t="b">
        <f ca="1">IF(I269=1, TRUE, FALSE)</f>
        <v>1</v>
      </c>
      <c r="E269" t="b">
        <f ca="1">IF(J269=1, TRUE, FALSE)</f>
        <v>1</v>
      </c>
      <c r="F269">
        <f t="shared" ca="1" si="49"/>
        <v>1</v>
      </c>
      <c r="G269">
        <f t="shared" ca="1" si="49"/>
        <v>1</v>
      </c>
      <c r="H269">
        <f t="shared" ca="1" si="49"/>
        <v>0</v>
      </c>
      <c r="I269">
        <f t="shared" ca="1" si="49"/>
        <v>1</v>
      </c>
      <c r="J269">
        <f t="shared" ca="1" si="50"/>
        <v>1</v>
      </c>
      <c r="K269">
        <f t="shared" ca="1" si="51"/>
        <v>4</v>
      </c>
      <c r="L269">
        <f t="shared" ca="1" si="52"/>
        <v>104</v>
      </c>
      <c r="M269">
        <f t="shared" ca="1" si="53"/>
        <v>95</v>
      </c>
      <c r="N269">
        <f t="shared" ca="1" si="54"/>
        <v>176</v>
      </c>
      <c r="O269">
        <f t="shared" ca="1" si="55"/>
        <v>101</v>
      </c>
      <c r="P269">
        <f t="shared" ca="1" si="56"/>
        <v>40</v>
      </c>
      <c r="Q269">
        <f t="shared" ca="1" si="57"/>
        <v>40</v>
      </c>
      <c r="R269" s="2">
        <f t="shared" ca="1" si="58"/>
        <v>0.92819146061087765</v>
      </c>
      <c r="S269">
        <f t="shared" ca="1" si="59"/>
        <v>2</v>
      </c>
      <c r="T269" t="str">
        <f ca="1">VLOOKUP(K269,respF, 2,FALSE)</f>
        <v>Chronic</v>
      </c>
    </row>
    <row r="270" spans="1:20" x14ac:dyDescent="0.25">
      <c r="A270" t="b">
        <f ca="1">IF(F270=1, TRUE, FALSE)</f>
        <v>0</v>
      </c>
      <c r="B270" t="b">
        <f ca="1">IF(G270=1, TRUE, FALSE)</f>
        <v>1</v>
      </c>
      <c r="C270" t="b">
        <f ca="1">IF(H270=1, TRUE, FALSE)</f>
        <v>1</v>
      </c>
      <c r="D270" t="b">
        <f ca="1">IF(I270=1, TRUE, FALSE)</f>
        <v>1</v>
      </c>
      <c r="E270" t="b">
        <f ca="1">IF(J270=1, TRUE, FALSE)</f>
        <v>1</v>
      </c>
      <c r="F270">
        <f t="shared" ca="1" si="49"/>
        <v>0</v>
      </c>
      <c r="G270">
        <f t="shared" ca="1" si="49"/>
        <v>1</v>
      </c>
      <c r="H270">
        <f t="shared" ca="1" si="49"/>
        <v>1</v>
      </c>
      <c r="I270">
        <f t="shared" ca="1" si="49"/>
        <v>1</v>
      </c>
      <c r="J270">
        <f t="shared" ca="1" si="50"/>
        <v>1</v>
      </c>
      <c r="K270">
        <f t="shared" ca="1" si="51"/>
        <v>4</v>
      </c>
      <c r="L270">
        <f t="shared" ca="1" si="52"/>
        <v>104</v>
      </c>
      <c r="M270">
        <f t="shared" ca="1" si="53"/>
        <v>82</v>
      </c>
      <c r="N270">
        <f t="shared" ca="1" si="54"/>
        <v>98</v>
      </c>
      <c r="O270">
        <f t="shared" ca="1" si="55"/>
        <v>102</v>
      </c>
      <c r="P270">
        <f t="shared" ca="1" si="56"/>
        <v>68</v>
      </c>
      <c r="Q270">
        <f t="shared" ca="1" si="57"/>
        <v>11</v>
      </c>
      <c r="R270" s="2">
        <f t="shared" ca="1" si="58"/>
        <v>0.91948830381600843</v>
      </c>
      <c r="S270">
        <f t="shared" ca="1" si="59"/>
        <v>2</v>
      </c>
      <c r="T270" t="str">
        <f ca="1">VLOOKUP(K270,respF, 2,FALSE)</f>
        <v>Chronic</v>
      </c>
    </row>
    <row r="271" spans="1:20" x14ac:dyDescent="0.25">
      <c r="A271" t="b">
        <f ca="1">IF(F271=1, TRUE, FALSE)</f>
        <v>1</v>
      </c>
      <c r="B271" t="b">
        <f ca="1">IF(G271=1, TRUE, FALSE)</f>
        <v>0</v>
      </c>
      <c r="C271" t="b">
        <f ca="1">IF(H271=1, TRUE, FALSE)</f>
        <v>1</v>
      </c>
      <c r="D271" t="b">
        <f ca="1">IF(I271=1, TRUE, FALSE)</f>
        <v>0</v>
      </c>
      <c r="E271" t="b">
        <f ca="1">IF(J271=1, TRUE, FALSE)</f>
        <v>0</v>
      </c>
      <c r="F271">
        <f t="shared" ca="1" si="49"/>
        <v>1</v>
      </c>
      <c r="G271">
        <f t="shared" ca="1" si="49"/>
        <v>0</v>
      </c>
      <c r="H271">
        <f t="shared" ca="1" si="49"/>
        <v>1</v>
      </c>
      <c r="I271">
        <f t="shared" ca="1" si="49"/>
        <v>0</v>
      </c>
      <c r="J271">
        <f t="shared" ca="1" si="50"/>
        <v>0</v>
      </c>
      <c r="K271">
        <f t="shared" ca="1" si="51"/>
        <v>2</v>
      </c>
      <c r="L271">
        <f t="shared" ca="1" si="52"/>
        <v>100</v>
      </c>
      <c r="M271">
        <f t="shared" ca="1" si="53"/>
        <v>152</v>
      </c>
      <c r="N271">
        <f t="shared" ca="1" si="54"/>
        <v>50</v>
      </c>
      <c r="O271">
        <f t="shared" ca="1" si="55"/>
        <v>102</v>
      </c>
      <c r="P271">
        <f t="shared" ca="1" si="56"/>
        <v>49</v>
      </c>
      <c r="Q271">
        <f t="shared" ca="1" si="57"/>
        <v>25</v>
      </c>
      <c r="R271" s="2">
        <f t="shared" ca="1" si="58"/>
        <v>0.91194911782265919</v>
      </c>
      <c r="S271">
        <f t="shared" ca="1" si="59"/>
        <v>3</v>
      </c>
      <c r="T271" t="str">
        <f ca="1">VLOOKUP(K271,respF, 2,FALSE)</f>
        <v>Severe</v>
      </c>
    </row>
    <row r="272" spans="1:20" x14ac:dyDescent="0.25">
      <c r="A272" t="b">
        <f ca="1">IF(F272=1, TRUE, FALSE)</f>
        <v>1</v>
      </c>
      <c r="B272" t="b">
        <f ca="1">IF(G272=1, TRUE, FALSE)</f>
        <v>0</v>
      </c>
      <c r="C272" t="b">
        <f ca="1">IF(H272=1, TRUE, FALSE)</f>
        <v>1</v>
      </c>
      <c r="D272" t="b">
        <f ca="1">IF(I272=1, TRUE, FALSE)</f>
        <v>0</v>
      </c>
      <c r="E272" t="b">
        <f ca="1">IF(J272=1, TRUE, FALSE)</f>
        <v>0</v>
      </c>
      <c r="F272">
        <f t="shared" ca="1" si="49"/>
        <v>1</v>
      </c>
      <c r="G272">
        <f t="shared" ca="1" si="49"/>
        <v>0</v>
      </c>
      <c r="H272">
        <f t="shared" ca="1" si="49"/>
        <v>1</v>
      </c>
      <c r="I272">
        <f t="shared" ca="1" si="49"/>
        <v>0</v>
      </c>
      <c r="J272">
        <f t="shared" ca="1" si="50"/>
        <v>0</v>
      </c>
      <c r="K272">
        <f t="shared" ca="1" si="51"/>
        <v>2</v>
      </c>
      <c r="L272">
        <f t="shared" ca="1" si="52"/>
        <v>105</v>
      </c>
      <c r="M272">
        <f t="shared" ca="1" si="53"/>
        <v>183</v>
      </c>
      <c r="N272">
        <f t="shared" ca="1" si="54"/>
        <v>138</v>
      </c>
      <c r="O272">
        <f t="shared" ca="1" si="55"/>
        <v>104</v>
      </c>
      <c r="P272">
        <f t="shared" ca="1" si="56"/>
        <v>41</v>
      </c>
      <c r="Q272">
        <f t="shared" ca="1" si="57"/>
        <v>24</v>
      </c>
      <c r="R272" s="2">
        <f t="shared" ca="1" si="58"/>
        <v>0.91752147768999714</v>
      </c>
      <c r="S272">
        <f t="shared" ca="1" si="59"/>
        <v>14</v>
      </c>
      <c r="T272" t="str">
        <f ca="1">VLOOKUP(K272,respF, 2,FALSE)</f>
        <v>Severe</v>
      </c>
    </row>
    <row r="273" spans="1:20" x14ac:dyDescent="0.25">
      <c r="A273" t="b">
        <f ca="1">IF(F273=1, TRUE, FALSE)</f>
        <v>1</v>
      </c>
      <c r="B273" t="b">
        <f ca="1">IF(G273=1, TRUE, FALSE)</f>
        <v>1</v>
      </c>
      <c r="C273" t="b">
        <f ca="1">IF(H273=1, TRUE, FALSE)</f>
        <v>1</v>
      </c>
      <c r="D273" t="b">
        <f ca="1">IF(I273=1, TRUE, FALSE)</f>
        <v>0</v>
      </c>
      <c r="E273" t="b">
        <f ca="1">IF(J273=1, TRUE, FALSE)</f>
        <v>0</v>
      </c>
      <c r="F273">
        <f t="shared" ca="1" si="49"/>
        <v>1</v>
      </c>
      <c r="G273">
        <f t="shared" ca="1" si="49"/>
        <v>1</v>
      </c>
      <c r="H273">
        <f t="shared" ca="1" si="49"/>
        <v>1</v>
      </c>
      <c r="I273">
        <f t="shared" ca="1" si="49"/>
        <v>0</v>
      </c>
      <c r="J273">
        <f t="shared" ca="1" si="50"/>
        <v>0</v>
      </c>
      <c r="K273">
        <f t="shared" ca="1" si="51"/>
        <v>3</v>
      </c>
      <c r="L273">
        <f t="shared" ca="1" si="52"/>
        <v>101</v>
      </c>
      <c r="M273">
        <f t="shared" ca="1" si="53"/>
        <v>188</v>
      </c>
      <c r="N273">
        <f t="shared" ca="1" si="54"/>
        <v>110</v>
      </c>
      <c r="O273">
        <f t="shared" ca="1" si="55"/>
        <v>102</v>
      </c>
      <c r="P273">
        <f t="shared" ca="1" si="56"/>
        <v>60</v>
      </c>
      <c r="Q273">
        <f t="shared" ca="1" si="57"/>
        <v>21</v>
      </c>
      <c r="R273" s="2">
        <f t="shared" ca="1" si="58"/>
        <v>0.94351481362654988</v>
      </c>
      <c r="S273">
        <f t="shared" ca="1" si="59"/>
        <v>2</v>
      </c>
      <c r="T273" t="str">
        <f ca="1">VLOOKUP(K273,respF, 2,FALSE)</f>
        <v>Chronic</v>
      </c>
    </row>
    <row r="274" spans="1:20" x14ac:dyDescent="0.25">
      <c r="A274" t="b">
        <f ca="1">IF(F274=1, TRUE, FALSE)</f>
        <v>0</v>
      </c>
      <c r="B274" t="b">
        <f ca="1">IF(G274=1, TRUE, FALSE)</f>
        <v>1</v>
      </c>
      <c r="C274" t="b">
        <f ca="1">IF(H274=1, TRUE, FALSE)</f>
        <v>0</v>
      </c>
      <c r="D274" t="b">
        <f ca="1">IF(I274=1, TRUE, FALSE)</f>
        <v>1</v>
      </c>
      <c r="E274" t="b">
        <f ca="1">IF(J274=1, TRUE, FALSE)</f>
        <v>1</v>
      </c>
      <c r="F274">
        <f t="shared" ca="1" si="49"/>
        <v>0</v>
      </c>
      <c r="G274">
        <f t="shared" ca="1" si="49"/>
        <v>1</v>
      </c>
      <c r="H274">
        <f t="shared" ca="1" si="49"/>
        <v>0</v>
      </c>
      <c r="I274">
        <f t="shared" ca="1" si="49"/>
        <v>1</v>
      </c>
      <c r="J274">
        <f t="shared" ca="1" si="50"/>
        <v>1</v>
      </c>
      <c r="K274">
        <f t="shared" ca="1" si="51"/>
        <v>3</v>
      </c>
      <c r="L274">
        <f t="shared" ca="1" si="52"/>
        <v>97</v>
      </c>
      <c r="M274">
        <f t="shared" ca="1" si="53"/>
        <v>54</v>
      </c>
      <c r="N274">
        <f t="shared" ca="1" si="54"/>
        <v>136</v>
      </c>
      <c r="O274">
        <f t="shared" ca="1" si="55"/>
        <v>101</v>
      </c>
      <c r="P274">
        <f t="shared" ca="1" si="56"/>
        <v>60</v>
      </c>
      <c r="Q274">
        <f t="shared" ca="1" si="57"/>
        <v>47</v>
      </c>
      <c r="R274" s="2">
        <f t="shared" ca="1" si="58"/>
        <v>0.94881570251135428</v>
      </c>
      <c r="S274">
        <f t="shared" ca="1" si="59"/>
        <v>13</v>
      </c>
      <c r="T274" t="str">
        <f ca="1">VLOOKUP(K274,respF, 2,FALSE)</f>
        <v>Chronic</v>
      </c>
    </row>
    <row r="275" spans="1:20" x14ac:dyDescent="0.25">
      <c r="A275" t="b">
        <f ca="1">IF(F275=1, TRUE, FALSE)</f>
        <v>1</v>
      </c>
      <c r="B275" t="b">
        <f ca="1">IF(G275=1, TRUE, FALSE)</f>
        <v>1</v>
      </c>
      <c r="C275" t="b">
        <f ca="1">IF(H275=1, TRUE, FALSE)</f>
        <v>0</v>
      </c>
      <c r="D275" t="b">
        <f ca="1">IF(I275=1, TRUE, FALSE)</f>
        <v>1</v>
      </c>
      <c r="E275" t="b">
        <f ca="1">IF(J275=1, TRUE, FALSE)</f>
        <v>1</v>
      </c>
      <c r="F275">
        <f t="shared" ca="1" si="49"/>
        <v>1</v>
      </c>
      <c r="G275">
        <f t="shared" ca="1" si="49"/>
        <v>1</v>
      </c>
      <c r="H275">
        <f t="shared" ca="1" si="49"/>
        <v>0</v>
      </c>
      <c r="I275">
        <f t="shared" ca="1" si="49"/>
        <v>1</v>
      </c>
      <c r="J275">
        <f t="shared" ca="1" si="50"/>
        <v>1</v>
      </c>
      <c r="K275">
        <f t="shared" ca="1" si="51"/>
        <v>4</v>
      </c>
      <c r="L275">
        <f t="shared" ca="1" si="52"/>
        <v>104</v>
      </c>
      <c r="M275">
        <f t="shared" ca="1" si="53"/>
        <v>85</v>
      </c>
      <c r="N275">
        <f t="shared" ca="1" si="54"/>
        <v>182</v>
      </c>
      <c r="O275">
        <f t="shared" ca="1" si="55"/>
        <v>97</v>
      </c>
      <c r="P275">
        <f t="shared" ca="1" si="56"/>
        <v>64</v>
      </c>
      <c r="Q275">
        <f t="shared" ca="1" si="57"/>
        <v>35</v>
      </c>
      <c r="R275" s="2">
        <f t="shared" ca="1" si="58"/>
        <v>0.97398759924333944</v>
      </c>
      <c r="S275">
        <f t="shared" ca="1" si="59"/>
        <v>12</v>
      </c>
      <c r="T275" t="str">
        <f ca="1">VLOOKUP(K275,respF, 2,FALSE)</f>
        <v>Chronic</v>
      </c>
    </row>
    <row r="276" spans="1:20" x14ac:dyDescent="0.25">
      <c r="A276" t="b">
        <f ca="1">IF(F276=1, TRUE, FALSE)</f>
        <v>0</v>
      </c>
      <c r="B276" t="b">
        <f ca="1">IF(G276=1, TRUE, FALSE)</f>
        <v>1</v>
      </c>
      <c r="C276" t="b">
        <f ca="1">IF(H276=1, TRUE, FALSE)</f>
        <v>1</v>
      </c>
      <c r="D276" t="b">
        <f ca="1">IF(I276=1, TRUE, FALSE)</f>
        <v>0</v>
      </c>
      <c r="E276" t="b">
        <f ca="1">IF(J276=1, TRUE, FALSE)</f>
        <v>0</v>
      </c>
      <c r="F276">
        <f t="shared" ca="1" si="49"/>
        <v>0</v>
      </c>
      <c r="G276">
        <f t="shared" ca="1" si="49"/>
        <v>1</v>
      </c>
      <c r="H276">
        <f t="shared" ca="1" si="49"/>
        <v>1</v>
      </c>
      <c r="I276">
        <f t="shared" ca="1" si="49"/>
        <v>0</v>
      </c>
      <c r="J276">
        <f t="shared" ca="1" si="50"/>
        <v>0</v>
      </c>
      <c r="K276">
        <f t="shared" ca="1" si="51"/>
        <v>2</v>
      </c>
      <c r="L276">
        <f t="shared" ca="1" si="52"/>
        <v>102</v>
      </c>
      <c r="M276">
        <f t="shared" ca="1" si="53"/>
        <v>61</v>
      </c>
      <c r="N276">
        <f t="shared" ca="1" si="54"/>
        <v>166</v>
      </c>
      <c r="O276">
        <f t="shared" ca="1" si="55"/>
        <v>104</v>
      </c>
      <c r="P276">
        <f t="shared" ca="1" si="56"/>
        <v>58</v>
      </c>
      <c r="Q276">
        <f t="shared" ca="1" si="57"/>
        <v>10</v>
      </c>
      <c r="R276" s="2">
        <f t="shared" ca="1" si="58"/>
        <v>0.9116135043285899</v>
      </c>
      <c r="S276">
        <f t="shared" ca="1" si="59"/>
        <v>12</v>
      </c>
      <c r="T276" t="str">
        <f ca="1">VLOOKUP(K276,respF, 2,FALSE)</f>
        <v>Severe</v>
      </c>
    </row>
    <row r="277" spans="1:20" x14ac:dyDescent="0.25">
      <c r="A277" t="b">
        <f ca="1">IF(F277=1, TRUE, FALSE)</f>
        <v>1</v>
      </c>
      <c r="B277" t="b">
        <f ca="1">IF(G277=1, TRUE, FALSE)</f>
        <v>0</v>
      </c>
      <c r="C277" t="b">
        <f ca="1">IF(H277=1, TRUE, FALSE)</f>
        <v>0</v>
      </c>
      <c r="D277" t="b">
        <f ca="1">IF(I277=1, TRUE, FALSE)</f>
        <v>0</v>
      </c>
      <c r="E277" t="b">
        <f ca="1">IF(J277=1, TRUE, FALSE)</f>
        <v>1</v>
      </c>
      <c r="F277">
        <f t="shared" ca="1" si="49"/>
        <v>1</v>
      </c>
      <c r="G277">
        <f t="shared" ca="1" si="49"/>
        <v>0</v>
      </c>
      <c r="H277">
        <f t="shared" ca="1" si="49"/>
        <v>0</v>
      </c>
      <c r="I277">
        <f t="shared" ca="1" si="49"/>
        <v>0</v>
      </c>
      <c r="J277">
        <f t="shared" ca="1" si="50"/>
        <v>1</v>
      </c>
      <c r="K277">
        <f t="shared" ca="1" si="51"/>
        <v>2</v>
      </c>
      <c r="L277">
        <f t="shared" ca="1" si="52"/>
        <v>106</v>
      </c>
      <c r="M277">
        <f t="shared" ca="1" si="53"/>
        <v>158</v>
      </c>
      <c r="N277">
        <f t="shared" ca="1" si="54"/>
        <v>155</v>
      </c>
      <c r="O277">
        <f t="shared" ca="1" si="55"/>
        <v>100</v>
      </c>
      <c r="P277">
        <f t="shared" ca="1" si="56"/>
        <v>53</v>
      </c>
      <c r="Q277">
        <f t="shared" ca="1" si="57"/>
        <v>38</v>
      </c>
      <c r="R277" s="2">
        <f t="shared" ca="1" si="58"/>
        <v>0.95767365694735962</v>
      </c>
      <c r="S277">
        <f t="shared" ca="1" si="59"/>
        <v>6</v>
      </c>
      <c r="T277" t="str">
        <f ca="1">VLOOKUP(K277,respF, 2,FALSE)</f>
        <v>Severe</v>
      </c>
    </row>
    <row r="278" spans="1:20" x14ac:dyDescent="0.25">
      <c r="A278" t="b">
        <f ca="1">IF(F278=1, TRUE, FALSE)</f>
        <v>1</v>
      </c>
      <c r="B278" t="b">
        <f ca="1">IF(G278=1, TRUE, FALSE)</f>
        <v>1</v>
      </c>
      <c r="C278" t="b">
        <f ca="1">IF(H278=1, TRUE, FALSE)</f>
        <v>0</v>
      </c>
      <c r="D278" t="b">
        <f ca="1">IF(I278=1, TRUE, FALSE)</f>
        <v>0</v>
      </c>
      <c r="E278" t="b">
        <f ca="1">IF(J278=1, TRUE, FALSE)</f>
        <v>0</v>
      </c>
      <c r="F278">
        <f t="shared" ca="1" si="49"/>
        <v>1</v>
      </c>
      <c r="G278">
        <f t="shared" ca="1" si="49"/>
        <v>1</v>
      </c>
      <c r="H278">
        <f t="shared" ca="1" si="49"/>
        <v>0</v>
      </c>
      <c r="I278">
        <f t="shared" ca="1" si="49"/>
        <v>0</v>
      </c>
      <c r="J278">
        <f t="shared" ca="1" si="50"/>
        <v>0</v>
      </c>
      <c r="K278">
        <f t="shared" ca="1" si="51"/>
        <v>2</v>
      </c>
      <c r="L278">
        <f t="shared" ca="1" si="52"/>
        <v>103</v>
      </c>
      <c r="M278">
        <f t="shared" ca="1" si="53"/>
        <v>94</v>
      </c>
      <c r="N278">
        <f t="shared" ca="1" si="54"/>
        <v>156</v>
      </c>
      <c r="O278">
        <f t="shared" ca="1" si="55"/>
        <v>95</v>
      </c>
      <c r="P278">
        <f t="shared" ca="1" si="56"/>
        <v>97</v>
      </c>
      <c r="Q278">
        <f t="shared" ca="1" si="57"/>
        <v>57</v>
      </c>
      <c r="R278" s="2">
        <f t="shared" ca="1" si="58"/>
        <v>0.96604574473092708</v>
      </c>
      <c r="S278">
        <f t="shared" ca="1" si="59"/>
        <v>9</v>
      </c>
      <c r="T278" t="str">
        <f ca="1">VLOOKUP(K278,respF, 2,FALSE)</f>
        <v>Severe</v>
      </c>
    </row>
    <row r="279" spans="1:20" x14ac:dyDescent="0.25">
      <c r="A279" t="b">
        <f ca="1">IF(F279=1, TRUE, FALSE)</f>
        <v>0</v>
      </c>
      <c r="B279" t="b">
        <f ca="1">IF(G279=1, TRUE, FALSE)</f>
        <v>0</v>
      </c>
      <c r="C279" t="b">
        <f ca="1">IF(H279=1, TRUE, FALSE)</f>
        <v>1</v>
      </c>
      <c r="D279" t="b">
        <f ca="1">IF(I279=1, TRUE, FALSE)</f>
        <v>0</v>
      </c>
      <c r="E279" t="b">
        <f ca="1">IF(J279=1, TRUE, FALSE)</f>
        <v>1</v>
      </c>
      <c r="F279">
        <f t="shared" ca="1" si="49"/>
        <v>0</v>
      </c>
      <c r="G279">
        <f t="shared" ca="1" si="49"/>
        <v>0</v>
      </c>
      <c r="H279">
        <f t="shared" ca="1" si="49"/>
        <v>1</v>
      </c>
      <c r="I279">
        <f t="shared" ca="1" si="49"/>
        <v>0</v>
      </c>
      <c r="J279">
        <f t="shared" ca="1" si="50"/>
        <v>1</v>
      </c>
      <c r="K279">
        <f t="shared" ca="1" si="51"/>
        <v>2</v>
      </c>
      <c r="L279">
        <f t="shared" ca="1" si="52"/>
        <v>100</v>
      </c>
      <c r="M279">
        <f t="shared" ca="1" si="53"/>
        <v>131</v>
      </c>
      <c r="N279">
        <f t="shared" ca="1" si="54"/>
        <v>159</v>
      </c>
      <c r="O279">
        <f t="shared" ca="1" si="55"/>
        <v>101</v>
      </c>
      <c r="P279">
        <f t="shared" ca="1" si="56"/>
        <v>73</v>
      </c>
      <c r="Q279">
        <f t="shared" ca="1" si="57"/>
        <v>54</v>
      </c>
      <c r="R279" s="2">
        <f t="shared" ca="1" si="58"/>
        <v>0.92049191537268926</v>
      </c>
      <c r="S279">
        <f t="shared" ca="1" si="59"/>
        <v>2</v>
      </c>
      <c r="T279" t="str">
        <f ca="1">VLOOKUP(K279,respF, 2,FALSE)</f>
        <v>Severe</v>
      </c>
    </row>
    <row r="280" spans="1:20" x14ac:dyDescent="0.25">
      <c r="A280" t="b">
        <f ca="1">IF(F280=1, TRUE, FALSE)</f>
        <v>1</v>
      </c>
      <c r="B280" t="b">
        <f ca="1">IF(G280=1, TRUE, FALSE)</f>
        <v>0</v>
      </c>
      <c r="C280" t="b">
        <f ca="1">IF(H280=1, TRUE, FALSE)</f>
        <v>1</v>
      </c>
      <c r="D280" t="b">
        <f ca="1">IF(I280=1, TRUE, FALSE)</f>
        <v>1</v>
      </c>
      <c r="E280" t="b">
        <f ca="1">IF(J280=1, TRUE, FALSE)</f>
        <v>0</v>
      </c>
      <c r="F280">
        <f t="shared" ca="1" si="49"/>
        <v>1</v>
      </c>
      <c r="G280">
        <f t="shared" ca="1" si="49"/>
        <v>0</v>
      </c>
      <c r="H280">
        <f t="shared" ca="1" si="49"/>
        <v>1</v>
      </c>
      <c r="I280">
        <f t="shared" ca="1" si="49"/>
        <v>1</v>
      </c>
      <c r="J280">
        <f t="shared" ca="1" si="50"/>
        <v>0</v>
      </c>
      <c r="K280">
        <f t="shared" ca="1" si="51"/>
        <v>3</v>
      </c>
      <c r="L280">
        <f t="shared" ca="1" si="52"/>
        <v>99</v>
      </c>
      <c r="M280">
        <f t="shared" ca="1" si="53"/>
        <v>168</v>
      </c>
      <c r="N280">
        <f t="shared" ca="1" si="54"/>
        <v>180</v>
      </c>
      <c r="O280">
        <f t="shared" ca="1" si="55"/>
        <v>103</v>
      </c>
      <c r="P280">
        <f t="shared" ca="1" si="56"/>
        <v>52</v>
      </c>
      <c r="Q280">
        <f t="shared" ca="1" si="57"/>
        <v>36</v>
      </c>
      <c r="R280" s="2">
        <f t="shared" ca="1" si="58"/>
        <v>0.9272718115261338</v>
      </c>
      <c r="S280">
        <f t="shared" ca="1" si="59"/>
        <v>5</v>
      </c>
      <c r="T280" t="str">
        <f ca="1">VLOOKUP(K280,respF, 2,FALSE)</f>
        <v>Chronic</v>
      </c>
    </row>
    <row r="281" spans="1:20" x14ac:dyDescent="0.25">
      <c r="A281" t="b">
        <f ca="1">IF(F281=1, TRUE, FALSE)</f>
        <v>1</v>
      </c>
      <c r="B281" t="b">
        <f ca="1">IF(G281=1, TRUE, FALSE)</f>
        <v>0</v>
      </c>
      <c r="C281" t="b">
        <f ca="1">IF(H281=1, TRUE, FALSE)</f>
        <v>0</v>
      </c>
      <c r="D281" t="b">
        <f ca="1">IF(I281=1, TRUE, FALSE)</f>
        <v>1</v>
      </c>
      <c r="E281" t="b">
        <f ca="1">IF(J281=1, TRUE, FALSE)</f>
        <v>1</v>
      </c>
      <c r="F281">
        <f t="shared" ca="1" si="49"/>
        <v>1</v>
      </c>
      <c r="G281">
        <f t="shared" ca="1" si="49"/>
        <v>0</v>
      </c>
      <c r="H281">
        <f t="shared" ca="1" si="49"/>
        <v>0</v>
      </c>
      <c r="I281">
        <f t="shared" ca="1" si="49"/>
        <v>1</v>
      </c>
      <c r="J281">
        <f t="shared" ca="1" si="50"/>
        <v>1</v>
      </c>
      <c r="K281">
        <f t="shared" ca="1" si="51"/>
        <v>3</v>
      </c>
      <c r="L281">
        <f t="shared" ca="1" si="52"/>
        <v>97</v>
      </c>
      <c r="M281">
        <f t="shared" ca="1" si="53"/>
        <v>52</v>
      </c>
      <c r="N281">
        <f t="shared" ca="1" si="54"/>
        <v>150</v>
      </c>
      <c r="O281">
        <f t="shared" ca="1" si="55"/>
        <v>96</v>
      </c>
      <c r="P281">
        <f t="shared" ca="1" si="56"/>
        <v>42</v>
      </c>
      <c r="Q281">
        <f t="shared" ca="1" si="57"/>
        <v>38</v>
      </c>
      <c r="R281" s="2">
        <f t="shared" ca="1" si="58"/>
        <v>0.92190223354805445</v>
      </c>
      <c r="S281">
        <f t="shared" ca="1" si="59"/>
        <v>3</v>
      </c>
      <c r="T281" t="str">
        <f ca="1">VLOOKUP(K281,respF, 2,FALSE)</f>
        <v>Chronic</v>
      </c>
    </row>
    <row r="282" spans="1:20" x14ac:dyDescent="0.25">
      <c r="A282" t="b">
        <f ca="1">IF(F282=1, TRUE, FALSE)</f>
        <v>1</v>
      </c>
      <c r="B282" t="b">
        <f ca="1">IF(G282=1, TRUE, FALSE)</f>
        <v>0</v>
      </c>
      <c r="C282" t="b">
        <f ca="1">IF(H282=1, TRUE, FALSE)</f>
        <v>0</v>
      </c>
      <c r="D282" t="b">
        <f ca="1">IF(I282=1, TRUE, FALSE)</f>
        <v>0</v>
      </c>
      <c r="E282" t="b">
        <f ca="1">IF(J282=1, TRUE, FALSE)</f>
        <v>0</v>
      </c>
      <c r="F282">
        <f t="shared" ca="1" si="49"/>
        <v>1</v>
      </c>
      <c r="G282">
        <f t="shared" ca="1" si="49"/>
        <v>0</v>
      </c>
      <c r="H282">
        <f t="shared" ca="1" si="49"/>
        <v>0</v>
      </c>
      <c r="I282">
        <f t="shared" ca="1" si="49"/>
        <v>0</v>
      </c>
      <c r="J282">
        <f t="shared" ca="1" si="50"/>
        <v>0</v>
      </c>
      <c r="K282">
        <f t="shared" ca="1" si="51"/>
        <v>1</v>
      </c>
      <c r="L282">
        <f t="shared" ca="1" si="52"/>
        <v>98</v>
      </c>
      <c r="M282">
        <f t="shared" ca="1" si="53"/>
        <v>90</v>
      </c>
      <c r="N282">
        <f t="shared" ca="1" si="54"/>
        <v>64</v>
      </c>
      <c r="O282">
        <f t="shared" ca="1" si="55"/>
        <v>97</v>
      </c>
      <c r="P282">
        <f t="shared" ca="1" si="56"/>
        <v>69</v>
      </c>
      <c r="Q282">
        <f t="shared" ca="1" si="57"/>
        <v>15</v>
      </c>
      <c r="R282" s="2">
        <f t="shared" ca="1" si="58"/>
        <v>0.99685294874666541</v>
      </c>
      <c r="S282">
        <f t="shared" ca="1" si="59"/>
        <v>8</v>
      </c>
      <c r="T282" t="str">
        <f ca="1">VLOOKUP(K282,respF, 2,FALSE)</f>
        <v>Mild</v>
      </c>
    </row>
    <row r="283" spans="1:20" x14ac:dyDescent="0.25">
      <c r="A283" t="b">
        <f ca="1">IF(F283=1, TRUE, FALSE)</f>
        <v>0</v>
      </c>
      <c r="B283" t="b">
        <f ca="1">IF(G283=1, TRUE, FALSE)</f>
        <v>0</v>
      </c>
      <c r="C283" t="b">
        <f ca="1">IF(H283=1, TRUE, FALSE)</f>
        <v>0</v>
      </c>
      <c r="D283" t="b">
        <f ca="1">IF(I283=1, TRUE, FALSE)</f>
        <v>0</v>
      </c>
      <c r="E283" t="b">
        <f ca="1">IF(J283=1, TRUE, FALSE)</f>
        <v>1</v>
      </c>
      <c r="F283">
        <f t="shared" ca="1" si="49"/>
        <v>0</v>
      </c>
      <c r="G283">
        <f t="shared" ca="1" si="49"/>
        <v>0</v>
      </c>
      <c r="H283">
        <f t="shared" ca="1" si="49"/>
        <v>0</v>
      </c>
      <c r="I283">
        <f t="shared" ca="1" si="49"/>
        <v>0</v>
      </c>
      <c r="J283">
        <f t="shared" ca="1" si="50"/>
        <v>1</v>
      </c>
      <c r="K283">
        <f t="shared" ca="1" si="51"/>
        <v>1</v>
      </c>
      <c r="L283">
        <f t="shared" ca="1" si="52"/>
        <v>99</v>
      </c>
      <c r="M283">
        <f t="shared" ca="1" si="53"/>
        <v>91</v>
      </c>
      <c r="N283">
        <f t="shared" ca="1" si="54"/>
        <v>67</v>
      </c>
      <c r="O283">
        <f t="shared" ca="1" si="55"/>
        <v>114</v>
      </c>
      <c r="P283">
        <f t="shared" ca="1" si="56"/>
        <v>68</v>
      </c>
      <c r="Q283">
        <f t="shared" ca="1" si="57"/>
        <v>16</v>
      </c>
      <c r="R283" s="2">
        <f t="shared" ca="1" si="58"/>
        <v>0.99622718411392996</v>
      </c>
      <c r="S283">
        <f t="shared" ca="1" si="59"/>
        <v>8</v>
      </c>
      <c r="T283" t="str">
        <f ca="1">VLOOKUP(K283,respF, 2,FALSE)</f>
        <v>Mild</v>
      </c>
    </row>
    <row r="284" spans="1:20" x14ac:dyDescent="0.25">
      <c r="A284" t="b">
        <f ca="1">IF(F284=1, TRUE, FALSE)</f>
        <v>1</v>
      </c>
      <c r="B284" t="b">
        <f ca="1">IF(G284=1, TRUE, FALSE)</f>
        <v>1</v>
      </c>
      <c r="C284" t="b">
        <f ca="1">IF(H284=1, TRUE, FALSE)</f>
        <v>0</v>
      </c>
      <c r="D284" t="b">
        <f ca="1">IF(I284=1, TRUE, FALSE)</f>
        <v>1</v>
      </c>
      <c r="E284" t="b">
        <f ca="1">IF(J284=1, TRUE, FALSE)</f>
        <v>0</v>
      </c>
      <c r="F284">
        <f t="shared" ca="1" si="49"/>
        <v>1</v>
      </c>
      <c r="G284">
        <f t="shared" ca="1" si="49"/>
        <v>1</v>
      </c>
      <c r="H284">
        <f t="shared" ca="1" si="49"/>
        <v>0</v>
      </c>
      <c r="I284">
        <f t="shared" ca="1" si="49"/>
        <v>1</v>
      </c>
      <c r="J284">
        <f t="shared" ca="1" si="50"/>
        <v>0</v>
      </c>
      <c r="K284">
        <f t="shared" ca="1" si="51"/>
        <v>3</v>
      </c>
      <c r="L284">
        <f t="shared" ca="1" si="52"/>
        <v>99</v>
      </c>
      <c r="M284">
        <f t="shared" ca="1" si="53"/>
        <v>149</v>
      </c>
      <c r="N284">
        <f t="shared" ca="1" si="54"/>
        <v>112</v>
      </c>
      <c r="O284">
        <f t="shared" ca="1" si="55"/>
        <v>103</v>
      </c>
      <c r="P284">
        <f t="shared" ca="1" si="56"/>
        <v>63</v>
      </c>
      <c r="Q284">
        <f t="shared" ca="1" si="57"/>
        <v>28</v>
      </c>
      <c r="R284" s="2">
        <f t="shared" ca="1" si="58"/>
        <v>0.96384744235794517</v>
      </c>
      <c r="S284">
        <f t="shared" ca="1" si="59"/>
        <v>5</v>
      </c>
      <c r="T284" t="str">
        <f ca="1">VLOOKUP(K284,respF, 2,FALSE)</f>
        <v>Chronic</v>
      </c>
    </row>
    <row r="285" spans="1:20" x14ac:dyDescent="0.25">
      <c r="A285" t="b">
        <f ca="1">IF(F285=1, TRUE, FALSE)</f>
        <v>1</v>
      </c>
      <c r="B285" t="b">
        <f ca="1">IF(G285=1, TRUE, FALSE)</f>
        <v>0</v>
      </c>
      <c r="C285" t="b">
        <f ca="1">IF(H285=1, TRUE, FALSE)</f>
        <v>0</v>
      </c>
      <c r="D285" t="b">
        <f ca="1">IF(I285=1, TRUE, FALSE)</f>
        <v>1</v>
      </c>
      <c r="E285" t="b">
        <f ca="1">IF(J285=1, TRUE, FALSE)</f>
        <v>0</v>
      </c>
      <c r="F285">
        <f t="shared" ca="1" si="49"/>
        <v>1</v>
      </c>
      <c r="G285">
        <f t="shared" ca="1" si="49"/>
        <v>0</v>
      </c>
      <c r="H285">
        <f t="shared" ca="1" si="49"/>
        <v>0</v>
      </c>
      <c r="I285">
        <f t="shared" ca="1" si="49"/>
        <v>1</v>
      </c>
      <c r="J285">
        <f t="shared" ca="1" si="50"/>
        <v>0</v>
      </c>
      <c r="K285">
        <f t="shared" ca="1" si="51"/>
        <v>2</v>
      </c>
      <c r="L285">
        <f t="shared" ca="1" si="52"/>
        <v>105</v>
      </c>
      <c r="M285">
        <f t="shared" ca="1" si="53"/>
        <v>135</v>
      </c>
      <c r="N285">
        <f t="shared" ca="1" si="54"/>
        <v>199</v>
      </c>
      <c r="O285">
        <f t="shared" ca="1" si="55"/>
        <v>105</v>
      </c>
      <c r="P285">
        <f t="shared" ca="1" si="56"/>
        <v>46</v>
      </c>
      <c r="Q285">
        <f t="shared" ca="1" si="57"/>
        <v>37</v>
      </c>
      <c r="R285" s="2">
        <f t="shared" ca="1" si="58"/>
        <v>0.97529046606618797</v>
      </c>
      <c r="S285">
        <f t="shared" ca="1" si="59"/>
        <v>2</v>
      </c>
      <c r="T285" t="str">
        <f ca="1">VLOOKUP(K285,respF, 2,FALSE)</f>
        <v>Severe</v>
      </c>
    </row>
    <row r="286" spans="1:20" x14ac:dyDescent="0.25">
      <c r="A286" t="b">
        <f ca="1">IF(F286=1, TRUE, FALSE)</f>
        <v>1</v>
      </c>
      <c r="B286" t="b">
        <f ca="1">IF(G286=1, TRUE, FALSE)</f>
        <v>1</v>
      </c>
      <c r="C286" t="b">
        <f ca="1">IF(H286=1, TRUE, FALSE)</f>
        <v>1</v>
      </c>
      <c r="D286" t="b">
        <f ca="1">IF(I286=1, TRUE, FALSE)</f>
        <v>1</v>
      </c>
      <c r="E286" t="b">
        <f ca="1">IF(J286=1, TRUE, FALSE)</f>
        <v>1</v>
      </c>
      <c r="F286">
        <f t="shared" ca="1" si="49"/>
        <v>1</v>
      </c>
      <c r="G286">
        <f t="shared" ca="1" si="49"/>
        <v>1</v>
      </c>
      <c r="H286">
        <f t="shared" ca="1" si="49"/>
        <v>1</v>
      </c>
      <c r="I286">
        <f t="shared" ca="1" si="49"/>
        <v>1</v>
      </c>
      <c r="J286">
        <f t="shared" ca="1" si="50"/>
        <v>1</v>
      </c>
      <c r="K286">
        <f t="shared" ca="1" si="51"/>
        <v>5</v>
      </c>
      <c r="L286">
        <f t="shared" ca="1" si="52"/>
        <v>103</v>
      </c>
      <c r="M286">
        <f t="shared" ca="1" si="53"/>
        <v>194</v>
      </c>
      <c r="N286">
        <f t="shared" ca="1" si="54"/>
        <v>195</v>
      </c>
      <c r="O286">
        <f t="shared" ca="1" si="55"/>
        <v>101</v>
      </c>
      <c r="P286">
        <f t="shared" ca="1" si="56"/>
        <v>71</v>
      </c>
      <c r="Q286">
        <f t="shared" ca="1" si="57"/>
        <v>23</v>
      </c>
      <c r="R286" s="2">
        <f t="shared" ca="1" si="58"/>
        <v>0.90210859722852443</v>
      </c>
      <c r="S286">
        <f t="shared" ca="1" si="59"/>
        <v>3</v>
      </c>
      <c r="T286" t="str">
        <f ca="1">VLOOKUP(K286,respF, 2,FALSE)</f>
        <v>Chronic</v>
      </c>
    </row>
    <row r="287" spans="1:20" x14ac:dyDescent="0.25">
      <c r="A287" t="b">
        <f ca="1">IF(F287=1, TRUE, FALSE)</f>
        <v>0</v>
      </c>
      <c r="B287" t="b">
        <f ca="1">IF(G287=1, TRUE, FALSE)</f>
        <v>1</v>
      </c>
      <c r="C287" t="b">
        <f ca="1">IF(H287=1, TRUE, FALSE)</f>
        <v>0</v>
      </c>
      <c r="D287" t="b">
        <f ca="1">IF(I287=1, TRUE, FALSE)</f>
        <v>0</v>
      </c>
      <c r="E287" t="b">
        <f ca="1">IF(J287=1, TRUE, FALSE)</f>
        <v>0</v>
      </c>
      <c r="F287">
        <f t="shared" ca="1" si="49"/>
        <v>0</v>
      </c>
      <c r="G287">
        <f t="shared" ca="1" si="49"/>
        <v>1</v>
      </c>
      <c r="H287">
        <f t="shared" ca="1" si="49"/>
        <v>0</v>
      </c>
      <c r="I287">
        <f t="shared" ca="1" si="49"/>
        <v>0</v>
      </c>
      <c r="J287">
        <f t="shared" ca="1" si="50"/>
        <v>0</v>
      </c>
      <c r="K287">
        <f t="shared" ca="1" si="51"/>
        <v>1</v>
      </c>
      <c r="L287">
        <f t="shared" ca="1" si="52"/>
        <v>98</v>
      </c>
      <c r="M287">
        <f t="shared" ca="1" si="53"/>
        <v>99</v>
      </c>
      <c r="N287">
        <f t="shared" ca="1" si="54"/>
        <v>60</v>
      </c>
      <c r="O287">
        <f t="shared" ca="1" si="55"/>
        <v>115</v>
      </c>
      <c r="P287">
        <f t="shared" ca="1" si="56"/>
        <v>66</v>
      </c>
      <c r="Q287">
        <f t="shared" ca="1" si="57"/>
        <v>14</v>
      </c>
      <c r="R287" s="2">
        <f t="shared" ca="1" si="58"/>
        <v>0.99768598000858211</v>
      </c>
      <c r="S287">
        <f t="shared" ca="1" si="59"/>
        <v>8</v>
      </c>
      <c r="T287" t="str">
        <f ca="1">VLOOKUP(K287,respF, 2,FALSE)</f>
        <v>Mild</v>
      </c>
    </row>
    <row r="288" spans="1:20" x14ac:dyDescent="0.25">
      <c r="A288" t="b">
        <f ca="1">IF(F288=1, TRUE, FALSE)</f>
        <v>0</v>
      </c>
      <c r="B288" t="b">
        <f ca="1">IF(G288=1, TRUE, FALSE)</f>
        <v>1</v>
      </c>
      <c r="C288" t="b">
        <f ca="1">IF(H288=1, TRUE, FALSE)</f>
        <v>1</v>
      </c>
      <c r="D288" t="b">
        <f ca="1">IF(I288=1, TRUE, FALSE)</f>
        <v>1</v>
      </c>
      <c r="E288" t="b">
        <f ca="1">IF(J288=1, TRUE, FALSE)</f>
        <v>0</v>
      </c>
      <c r="F288">
        <f t="shared" ca="1" si="49"/>
        <v>0</v>
      </c>
      <c r="G288">
        <f t="shared" ca="1" si="49"/>
        <v>1</v>
      </c>
      <c r="H288">
        <f t="shared" ca="1" si="49"/>
        <v>1</v>
      </c>
      <c r="I288">
        <f t="shared" ca="1" si="49"/>
        <v>1</v>
      </c>
      <c r="J288">
        <f t="shared" ca="1" si="50"/>
        <v>0</v>
      </c>
      <c r="K288">
        <f t="shared" ca="1" si="51"/>
        <v>3</v>
      </c>
      <c r="L288">
        <f t="shared" ca="1" si="52"/>
        <v>104</v>
      </c>
      <c r="M288">
        <f t="shared" ca="1" si="53"/>
        <v>135</v>
      </c>
      <c r="N288">
        <f t="shared" ca="1" si="54"/>
        <v>81</v>
      </c>
      <c r="O288">
        <f t="shared" ca="1" si="55"/>
        <v>105</v>
      </c>
      <c r="P288">
        <f t="shared" ca="1" si="56"/>
        <v>94</v>
      </c>
      <c r="Q288">
        <f t="shared" ca="1" si="57"/>
        <v>39</v>
      </c>
      <c r="R288" s="2">
        <f t="shared" ca="1" si="58"/>
        <v>0.92321690798652256</v>
      </c>
      <c r="S288">
        <f t="shared" ca="1" si="59"/>
        <v>1</v>
      </c>
      <c r="T288" t="str">
        <f ca="1">VLOOKUP(K288,respF, 2,FALSE)</f>
        <v>Chronic</v>
      </c>
    </row>
    <row r="289" spans="1:20" x14ac:dyDescent="0.25">
      <c r="A289" t="b">
        <f ca="1">IF(F289=1, TRUE, FALSE)</f>
        <v>1</v>
      </c>
      <c r="B289" t="b">
        <f ca="1">IF(G289=1, TRUE, FALSE)</f>
        <v>1</v>
      </c>
      <c r="C289" t="b">
        <f ca="1">IF(H289=1, TRUE, FALSE)</f>
        <v>0</v>
      </c>
      <c r="D289" t="b">
        <f ca="1">IF(I289=1, TRUE, FALSE)</f>
        <v>1</v>
      </c>
      <c r="E289" t="b">
        <f ca="1">IF(J289=1, TRUE, FALSE)</f>
        <v>0</v>
      </c>
      <c r="F289">
        <f t="shared" ca="1" si="49"/>
        <v>1</v>
      </c>
      <c r="G289">
        <f t="shared" ca="1" si="49"/>
        <v>1</v>
      </c>
      <c r="H289">
        <f t="shared" ca="1" si="49"/>
        <v>0</v>
      </c>
      <c r="I289">
        <f t="shared" ca="1" si="49"/>
        <v>1</v>
      </c>
      <c r="J289">
        <f t="shared" ca="1" si="50"/>
        <v>0</v>
      </c>
      <c r="K289">
        <f t="shared" ca="1" si="51"/>
        <v>3</v>
      </c>
      <c r="L289">
        <f t="shared" ca="1" si="52"/>
        <v>104</v>
      </c>
      <c r="M289">
        <f t="shared" ca="1" si="53"/>
        <v>170</v>
      </c>
      <c r="N289">
        <f t="shared" ca="1" si="54"/>
        <v>181</v>
      </c>
      <c r="O289">
        <f t="shared" ca="1" si="55"/>
        <v>104</v>
      </c>
      <c r="P289">
        <f t="shared" ca="1" si="56"/>
        <v>56</v>
      </c>
      <c r="Q289">
        <f t="shared" ca="1" si="57"/>
        <v>60</v>
      </c>
      <c r="R289" s="2">
        <f t="shared" ca="1" si="58"/>
        <v>0.90729272414927009</v>
      </c>
      <c r="S289">
        <f t="shared" ca="1" si="59"/>
        <v>2</v>
      </c>
      <c r="T289" t="str">
        <f ca="1">VLOOKUP(K289,respF, 2,FALSE)</f>
        <v>Chronic</v>
      </c>
    </row>
    <row r="290" spans="1:20" x14ac:dyDescent="0.25">
      <c r="A290" t="b">
        <f ca="1">IF(F290=1, TRUE, FALSE)</f>
        <v>0</v>
      </c>
      <c r="B290" t="b">
        <f ca="1">IF(G290=1, TRUE, FALSE)</f>
        <v>0</v>
      </c>
      <c r="C290" t="b">
        <f ca="1">IF(H290=1, TRUE, FALSE)</f>
        <v>1</v>
      </c>
      <c r="D290" t="b">
        <f ca="1">IF(I290=1, TRUE, FALSE)</f>
        <v>0</v>
      </c>
      <c r="E290" t="b">
        <f ca="1">IF(J290=1, TRUE, FALSE)</f>
        <v>0</v>
      </c>
      <c r="F290">
        <f t="shared" ca="1" si="49"/>
        <v>0</v>
      </c>
      <c r="G290">
        <f t="shared" ca="1" si="49"/>
        <v>0</v>
      </c>
      <c r="H290">
        <f t="shared" ca="1" si="49"/>
        <v>1</v>
      </c>
      <c r="I290">
        <f t="shared" ca="1" si="49"/>
        <v>0</v>
      </c>
      <c r="J290">
        <f t="shared" ca="1" si="50"/>
        <v>0</v>
      </c>
      <c r="K290">
        <f t="shared" ca="1" si="51"/>
        <v>1</v>
      </c>
      <c r="L290">
        <f t="shared" ca="1" si="52"/>
        <v>98</v>
      </c>
      <c r="M290">
        <f t="shared" ca="1" si="53"/>
        <v>78</v>
      </c>
      <c r="N290">
        <f t="shared" ca="1" si="54"/>
        <v>62</v>
      </c>
      <c r="O290">
        <f t="shared" ca="1" si="55"/>
        <v>96</v>
      </c>
      <c r="P290">
        <f t="shared" ca="1" si="56"/>
        <v>69</v>
      </c>
      <c r="Q290">
        <f t="shared" ca="1" si="57"/>
        <v>14</v>
      </c>
      <c r="R290" s="2">
        <f t="shared" ca="1" si="58"/>
        <v>0.99055399743285</v>
      </c>
      <c r="S290">
        <f t="shared" ca="1" si="59"/>
        <v>8</v>
      </c>
      <c r="T290" t="str">
        <f ca="1">VLOOKUP(K290,respF, 2,FALSE)</f>
        <v>Mild</v>
      </c>
    </row>
    <row r="291" spans="1:20" x14ac:dyDescent="0.25">
      <c r="A291" t="b">
        <f ca="1">IF(F291=1, TRUE, FALSE)</f>
        <v>0</v>
      </c>
      <c r="B291" t="b">
        <f ca="1">IF(G291=1, TRUE, FALSE)</f>
        <v>0</v>
      </c>
      <c r="C291" t="b">
        <f ca="1">IF(H291=1, TRUE, FALSE)</f>
        <v>1</v>
      </c>
      <c r="D291" t="b">
        <f ca="1">IF(I291=1, TRUE, FALSE)</f>
        <v>0</v>
      </c>
      <c r="E291" t="b">
        <f ca="1">IF(J291=1, TRUE, FALSE)</f>
        <v>0</v>
      </c>
      <c r="F291">
        <f t="shared" ca="1" si="49"/>
        <v>0</v>
      </c>
      <c r="G291">
        <f t="shared" ca="1" si="49"/>
        <v>0</v>
      </c>
      <c r="H291">
        <f t="shared" ca="1" si="49"/>
        <v>1</v>
      </c>
      <c r="I291">
        <f t="shared" ca="1" si="49"/>
        <v>0</v>
      </c>
      <c r="J291">
        <f t="shared" ca="1" si="50"/>
        <v>0</v>
      </c>
      <c r="K291">
        <f t="shared" ca="1" si="51"/>
        <v>1</v>
      </c>
      <c r="L291">
        <f t="shared" ca="1" si="52"/>
        <v>99</v>
      </c>
      <c r="M291">
        <f t="shared" ca="1" si="53"/>
        <v>82</v>
      </c>
      <c r="N291">
        <f t="shared" ca="1" si="54"/>
        <v>63</v>
      </c>
      <c r="O291">
        <f t="shared" ca="1" si="55"/>
        <v>100</v>
      </c>
      <c r="P291">
        <f t="shared" ca="1" si="56"/>
        <v>61</v>
      </c>
      <c r="Q291">
        <f t="shared" ca="1" si="57"/>
        <v>12</v>
      </c>
      <c r="R291" s="2">
        <f t="shared" ca="1" si="58"/>
        <v>0.99750369848958087</v>
      </c>
      <c r="S291">
        <f t="shared" ca="1" si="59"/>
        <v>8</v>
      </c>
      <c r="T291" t="str">
        <f ca="1">VLOOKUP(K291,respF, 2,FALSE)</f>
        <v>Mild</v>
      </c>
    </row>
    <row r="292" spans="1:20" x14ac:dyDescent="0.25">
      <c r="A292" t="b">
        <f ca="1">IF(F292=1, TRUE, FALSE)</f>
        <v>0</v>
      </c>
      <c r="B292" t="b">
        <f ca="1">IF(G292=1, TRUE, FALSE)</f>
        <v>0</v>
      </c>
      <c r="C292" t="b">
        <f ca="1">IF(H292=1, TRUE, FALSE)</f>
        <v>1</v>
      </c>
      <c r="D292" t="b">
        <f ca="1">IF(I292=1, TRUE, FALSE)</f>
        <v>1</v>
      </c>
      <c r="E292" t="b">
        <f ca="1">IF(J292=1, TRUE, FALSE)</f>
        <v>0</v>
      </c>
      <c r="F292">
        <f t="shared" ca="1" si="49"/>
        <v>0</v>
      </c>
      <c r="G292">
        <f t="shared" ca="1" si="49"/>
        <v>0</v>
      </c>
      <c r="H292">
        <f t="shared" ca="1" si="49"/>
        <v>1</v>
      </c>
      <c r="I292">
        <f t="shared" ca="1" si="49"/>
        <v>1</v>
      </c>
      <c r="J292">
        <f t="shared" ca="1" si="50"/>
        <v>0</v>
      </c>
      <c r="K292">
        <f t="shared" ca="1" si="51"/>
        <v>2</v>
      </c>
      <c r="L292">
        <f t="shared" ca="1" si="52"/>
        <v>106</v>
      </c>
      <c r="M292">
        <f t="shared" ca="1" si="53"/>
        <v>147</v>
      </c>
      <c r="N292">
        <f t="shared" ca="1" si="54"/>
        <v>120</v>
      </c>
      <c r="O292">
        <f t="shared" ca="1" si="55"/>
        <v>104</v>
      </c>
      <c r="P292">
        <f t="shared" ca="1" si="56"/>
        <v>42</v>
      </c>
      <c r="Q292">
        <f t="shared" ca="1" si="57"/>
        <v>15</v>
      </c>
      <c r="R292" s="2">
        <f t="shared" ca="1" si="58"/>
        <v>0.92306485313685693</v>
      </c>
      <c r="S292">
        <f t="shared" ca="1" si="59"/>
        <v>13</v>
      </c>
      <c r="T292" t="str">
        <f ca="1">VLOOKUP(K292,respF, 2,FALSE)</f>
        <v>Severe</v>
      </c>
    </row>
    <row r="293" spans="1:20" x14ac:dyDescent="0.25">
      <c r="A293" t="b">
        <f ca="1">IF(F293=1, TRUE, FALSE)</f>
        <v>1</v>
      </c>
      <c r="B293" t="b">
        <f ca="1">IF(G293=1, TRUE, FALSE)</f>
        <v>0</v>
      </c>
      <c r="C293" t="b">
        <f ca="1">IF(H293=1, TRUE, FALSE)</f>
        <v>0</v>
      </c>
      <c r="D293" t="b">
        <f ca="1">IF(I293=1, TRUE, FALSE)</f>
        <v>0</v>
      </c>
      <c r="E293" t="b">
        <f ca="1">IF(J293=1, TRUE, FALSE)</f>
        <v>0</v>
      </c>
      <c r="F293">
        <f t="shared" ca="1" si="49"/>
        <v>1</v>
      </c>
      <c r="G293">
        <f t="shared" ca="1" si="49"/>
        <v>0</v>
      </c>
      <c r="H293">
        <f t="shared" ca="1" si="49"/>
        <v>0</v>
      </c>
      <c r="I293">
        <f t="shared" ca="1" si="49"/>
        <v>0</v>
      </c>
      <c r="J293">
        <f t="shared" ca="1" si="50"/>
        <v>0</v>
      </c>
      <c r="K293">
        <f t="shared" ca="1" si="51"/>
        <v>1</v>
      </c>
      <c r="L293">
        <f t="shared" ca="1" si="52"/>
        <v>99</v>
      </c>
      <c r="M293">
        <f t="shared" ca="1" si="53"/>
        <v>65</v>
      </c>
      <c r="N293">
        <f t="shared" ca="1" si="54"/>
        <v>64</v>
      </c>
      <c r="O293">
        <f t="shared" ca="1" si="55"/>
        <v>92</v>
      </c>
      <c r="P293">
        <f t="shared" ca="1" si="56"/>
        <v>69</v>
      </c>
      <c r="Q293">
        <f t="shared" ca="1" si="57"/>
        <v>14</v>
      </c>
      <c r="R293" s="2">
        <f t="shared" ca="1" si="58"/>
        <v>0.99242284282097382</v>
      </c>
      <c r="S293">
        <f t="shared" ca="1" si="59"/>
        <v>8</v>
      </c>
      <c r="T293" t="str">
        <f ca="1">VLOOKUP(K293,respF, 2,FALSE)</f>
        <v>Mild</v>
      </c>
    </row>
    <row r="294" spans="1:20" x14ac:dyDescent="0.25">
      <c r="A294" t="b">
        <f ca="1">IF(F294=1, TRUE, FALSE)</f>
        <v>1</v>
      </c>
      <c r="B294" t="b">
        <f ca="1">IF(G294=1, TRUE, FALSE)</f>
        <v>1</v>
      </c>
      <c r="C294" t="b">
        <f ca="1">IF(H294=1, TRUE, FALSE)</f>
        <v>0</v>
      </c>
      <c r="D294" t="b">
        <f ca="1">IF(I294=1, TRUE, FALSE)</f>
        <v>1</v>
      </c>
      <c r="E294" t="b">
        <f ca="1">IF(J294=1, TRUE, FALSE)</f>
        <v>1</v>
      </c>
      <c r="F294">
        <f t="shared" ca="1" si="49"/>
        <v>1</v>
      </c>
      <c r="G294">
        <f t="shared" ca="1" si="49"/>
        <v>1</v>
      </c>
      <c r="H294">
        <f t="shared" ca="1" si="49"/>
        <v>0</v>
      </c>
      <c r="I294">
        <f t="shared" ca="1" si="49"/>
        <v>1</v>
      </c>
      <c r="J294">
        <f t="shared" ca="1" si="50"/>
        <v>1</v>
      </c>
      <c r="K294">
        <f t="shared" ca="1" si="51"/>
        <v>4</v>
      </c>
      <c r="L294">
        <f t="shared" ca="1" si="52"/>
        <v>102</v>
      </c>
      <c r="M294">
        <f t="shared" ca="1" si="53"/>
        <v>153</v>
      </c>
      <c r="N294">
        <f t="shared" ca="1" si="54"/>
        <v>50</v>
      </c>
      <c r="O294">
        <f t="shared" ca="1" si="55"/>
        <v>96</v>
      </c>
      <c r="P294">
        <f t="shared" ca="1" si="56"/>
        <v>83</v>
      </c>
      <c r="Q294">
        <f t="shared" ca="1" si="57"/>
        <v>55</v>
      </c>
      <c r="R294" s="2">
        <f t="shared" ca="1" si="58"/>
        <v>0.95063248269922784</v>
      </c>
      <c r="S294">
        <f t="shared" ca="1" si="59"/>
        <v>10</v>
      </c>
      <c r="T294" t="str">
        <f ca="1">VLOOKUP(K294,respF, 2,FALSE)</f>
        <v>Chronic</v>
      </c>
    </row>
    <row r="295" spans="1:20" x14ac:dyDescent="0.25">
      <c r="A295" t="b">
        <f ca="1">IF(F295=1, TRUE, FALSE)</f>
        <v>1</v>
      </c>
      <c r="B295" t="b">
        <f ca="1">IF(G295=1, TRUE, FALSE)</f>
        <v>1</v>
      </c>
      <c r="C295" t="b">
        <f ca="1">IF(H295=1, TRUE, FALSE)</f>
        <v>0</v>
      </c>
      <c r="D295" t="b">
        <f ca="1">IF(I295=1, TRUE, FALSE)</f>
        <v>0</v>
      </c>
      <c r="E295" t="b">
        <f ca="1">IF(J295=1, TRUE, FALSE)</f>
        <v>1</v>
      </c>
      <c r="F295">
        <f t="shared" ca="1" si="49"/>
        <v>1</v>
      </c>
      <c r="G295">
        <f t="shared" ca="1" si="49"/>
        <v>1</v>
      </c>
      <c r="H295">
        <f t="shared" ca="1" si="49"/>
        <v>0</v>
      </c>
      <c r="I295">
        <f t="shared" ca="1" si="49"/>
        <v>0</v>
      </c>
      <c r="J295">
        <f t="shared" ca="1" si="50"/>
        <v>1</v>
      </c>
      <c r="K295">
        <f t="shared" ca="1" si="51"/>
        <v>3</v>
      </c>
      <c r="L295">
        <f t="shared" ca="1" si="52"/>
        <v>106</v>
      </c>
      <c r="M295">
        <f t="shared" ca="1" si="53"/>
        <v>89</v>
      </c>
      <c r="N295">
        <f t="shared" ca="1" si="54"/>
        <v>124</v>
      </c>
      <c r="O295">
        <f t="shared" ca="1" si="55"/>
        <v>105</v>
      </c>
      <c r="P295">
        <f t="shared" ca="1" si="56"/>
        <v>56</v>
      </c>
      <c r="Q295">
        <f t="shared" ca="1" si="57"/>
        <v>11</v>
      </c>
      <c r="R295" s="2">
        <f t="shared" ca="1" si="58"/>
        <v>0.95461739535087597</v>
      </c>
      <c r="S295">
        <f t="shared" ca="1" si="59"/>
        <v>13</v>
      </c>
      <c r="T295" t="str">
        <f ca="1">VLOOKUP(K295,respF, 2,FALSE)</f>
        <v>Chronic</v>
      </c>
    </row>
    <row r="296" spans="1:20" x14ac:dyDescent="0.25">
      <c r="A296" t="b">
        <f ca="1">IF(F296=1, TRUE, FALSE)</f>
        <v>0</v>
      </c>
      <c r="B296" t="b">
        <f ca="1">IF(G296=1, TRUE, FALSE)</f>
        <v>1</v>
      </c>
      <c r="C296" t="b">
        <f ca="1">IF(H296=1, TRUE, FALSE)</f>
        <v>0</v>
      </c>
      <c r="D296" t="b">
        <f ca="1">IF(I296=1, TRUE, FALSE)</f>
        <v>0</v>
      </c>
      <c r="E296" t="b">
        <f ca="1">IF(J296=1, TRUE, FALSE)</f>
        <v>1</v>
      </c>
      <c r="F296">
        <f t="shared" ca="1" si="49"/>
        <v>0</v>
      </c>
      <c r="G296">
        <f t="shared" ca="1" si="49"/>
        <v>1</v>
      </c>
      <c r="H296">
        <f t="shared" ca="1" si="49"/>
        <v>0</v>
      </c>
      <c r="I296">
        <f t="shared" ca="1" si="49"/>
        <v>0</v>
      </c>
      <c r="J296">
        <f t="shared" ca="1" si="50"/>
        <v>1</v>
      </c>
      <c r="K296">
        <f t="shared" ca="1" si="51"/>
        <v>2</v>
      </c>
      <c r="L296">
        <f t="shared" ca="1" si="52"/>
        <v>104</v>
      </c>
      <c r="M296">
        <f t="shared" ca="1" si="53"/>
        <v>69</v>
      </c>
      <c r="N296">
        <f t="shared" ca="1" si="54"/>
        <v>96</v>
      </c>
      <c r="O296">
        <f t="shared" ca="1" si="55"/>
        <v>99</v>
      </c>
      <c r="P296">
        <f t="shared" ca="1" si="56"/>
        <v>64</v>
      </c>
      <c r="Q296">
        <f t="shared" ca="1" si="57"/>
        <v>8</v>
      </c>
      <c r="R296" s="2">
        <f t="shared" ca="1" si="58"/>
        <v>0.97353109136137461</v>
      </c>
      <c r="S296">
        <f t="shared" ca="1" si="59"/>
        <v>6</v>
      </c>
      <c r="T296" t="str">
        <f ca="1">VLOOKUP(K296,respF, 2,FALSE)</f>
        <v>Severe</v>
      </c>
    </row>
    <row r="297" spans="1:20" x14ac:dyDescent="0.25">
      <c r="A297" t="b">
        <f ca="1">IF(F297=1, TRUE, FALSE)</f>
        <v>1</v>
      </c>
      <c r="B297" t="b">
        <f ca="1">IF(G297=1, TRUE, FALSE)</f>
        <v>0</v>
      </c>
      <c r="C297" t="b">
        <f ca="1">IF(H297=1, TRUE, FALSE)</f>
        <v>1</v>
      </c>
      <c r="D297" t="b">
        <f ca="1">IF(I297=1, TRUE, FALSE)</f>
        <v>0</v>
      </c>
      <c r="E297" t="b">
        <f ca="1">IF(J297=1, TRUE, FALSE)</f>
        <v>1</v>
      </c>
      <c r="F297">
        <f t="shared" ca="1" si="49"/>
        <v>1</v>
      </c>
      <c r="G297">
        <f t="shared" ca="1" si="49"/>
        <v>0</v>
      </c>
      <c r="H297">
        <f t="shared" ca="1" si="49"/>
        <v>1</v>
      </c>
      <c r="I297">
        <f t="shared" ca="1" si="49"/>
        <v>0</v>
      </c>
      <c r="J297">
        <f t="shared" ca="1" si="50"/>
        <v>1</v>
      </c>
      <c r="K297">
        <f t="shared" ca="1" si="51"/>
        <v>3</v>
      </c>
      <c r="L297">
        <f t="shared" ca="1" si="52"/>
        <v>99</v>
      </c>
      <c r="M297">
        <f t="shared" ca="1" si="53"/>
        <v>193</v>
      </c>
      <c r="N297">
        <f t="shared" ca="1" si="54"/>
        <v>59</v>
      </c>
      <c r="O297">
        <f t="shared" ca="1" si="55"/>
        <v>101</v>
      </c>
      <c r="P297">
        <f t="shared" ca="1" si="56"/>
        <v>75</v>
      </c>
      <c r="Q297">
        <f t="shared" ca="1" si="57"/>
        <v>59</v>
      </c>
      <c r="R297" s="2">
        <f t="shared" ca="1" si="58"/>
        <v>0.94407788868182241</v>
      </c>
      <c r="S297">
        <f t="shared" ca="1" si="59"/>
        <v>8</v>
      </c>
      <c r="T297" t="str">
        <f ca="1">VLOOKUP(K297,respF, 2,FALSE)</f>
        <v>Chronic</v>
      </c>
    </row>
    <row r="298" spans="1:20" x14ac:dyDescent="0.25">
      <c r="A298" t="b">
        <f ca="1">IF(F298=1, TRUE, FALSE)</f>
        <v>1</v>
      </c>
      <c r="B298" t="b">
        <f ca="1">IF(G298=1, TRUE, FALSE)</f>
        <v>0</v>
      </c>
      <c r="C298" t="b">
        <f ca="1">IF(H298=1, TRUE, FALSE)</f>
        <v>0</v>
      </c>
      <c r="D298" t="b">
        <f ca="1">IF(I298=1, TRUE, FALSE)</f>
        <v>0</v>
      </c>
      <c r="E298" t="b">
        <f ca="1">IF(J298=1, TRUE, FALSE)</f>
        <v>1</v>
      </c>
      <c r="F298">
        <f t="shared" ca="1" si="49"/>
        <v>1</v>
      </c>
      <c r="G298">
        <f t="shared" ca="1" si="49"/>
        <v>0</v>
      </c>
      <c r="H298">
        <f t="shared" ca="1" si="49"/>
        <v>0</v>
      </c>
      <c r="I298">
        <f t="shared" ca="1" si="49"/>
        <v>0</v>
      </c>
      <c r="J298">
        <f t="shared" ca="1" si="50"/>
        <v>1</v>
      </c>
      <c r="K298">
        <f t="shared" ca="1" si="51"/>
        <v>2</v>
      </c>
      <c r="L298">
        <f t="shared" ca="1" si="52"/>
        <v>105</v>
      </c>
      <c r="M298">
        <f t="shared" ca="1" si="53"/>
        <v>91</v>
      </c>
      <c r="N298">
        <f t="shared" ca="1" si="54"/>
        <v>153</v>
      </c>
      <c r="O298">
        <f t="shared" ca="1" si="55"/>
        <v>101</v>
      </c>
      <c r="P298">
        <f t="shared" ca="1" si="56"/>
        <v>93</v>
      </c>
      <c r="Q298">
        <f t="shared" ca="1" si="57"/>
        <v>19</v>
      </c>
      <c r="R298" s="2">
        <f t="shared" ca="1" si="58"/>
        <v>0.93333164854206174</v>
      </c>
      <c r="S298">
        <f t="shared" ca="1" si="59"/>
        <v>1</v>
      </c>
      <c r="T298" t="str">
        <f ca="1">VLOOKUP(K298,respF, 2,FALSE)</f>
        <v>Severe</v>
      </c>
    </row>
    <row r="299" spans="1:20" x14ac:dyDescent="0.25">
      <c r="A299" t="b">
        <f ca="1">IF(F299=1, TRUE, FALSE)</f>
        <v>1</v>
      </c>
      <c r="B299" t="b">
        <f ca="1">IF(G299=1, TRUE, FALSE)</f>
        <v>1</v>
      </c>
      <c r="C299" t="b">
        <f ca="1">IF(H299=1, TRUE, FALSE)</f>
        <v>0</v>
      </c>
      <c r="D299" t="b">
        <f ca="1">IF(I299=1, TRUE, FALSE)</f>
        <v>0</v>
      </c>
      <c r="E299" t="b">
        <f ca="1">IF(J299=1, TRUE, FALSE)</f>
        <v>0</v>
      </c>
      <c r="F299">
        <f t="shared" ca="1" si="49"/>
        <v>1</v>
      </c>
      <c r="G299">
        <f t="shared" ca="1" si="49"/>
        <v>1</v>
      </c>
      <c r="H299">
        <f t="shared" ca="1" si="49"/>
        <v>0</v>
      </c>
      <c r="I299">
        <f t="shared" ca="1" si="49"/>
        <v>0</v>
      </c>
      <c r="J299">
        <f t="shared" ca="1" si="50"/>
        <v>0</v>
      </c>
      <c r="K299">
        <f t="shared" ca="1" si="51"/>
        <v>2</v>
      </c>
      <c r="L299">
        <f t="shared" ca="1" si="52"/>
        <v>101</v>
      </c>
      <c r="M299">
        <f t="shared" ca="1" si="53"/>
        <v>61</v>
      </c>
      <c r="N299">
        <f t="shared" ca="1" si="54"/>
        <v>190</v>
      </c>
      <c r="O299">
        <f t="shared" ca="1" si="55"/>
        <v>106</v>
      </c>
      <c r="P299">
        <f t="shared" ca="1" si="56"/>
        <v>78</v>
      </c>
      <c r="Q299">
        <f t="shared" ca="1" si="57"/>
        <v>19</v>
      </c>
      <c r="R299" s="2">
        <f t="shared" ca="1" si="58"/>
        <v>0.92561921911375022</v>
      </c>
      <c r="S299">
        <f t="shared" ca="1" si="59"/>
        <v>13</v>
      </c>
      <c r="T299" t="str">
        <f ca="1">VLOOKUP(K299,respF, 2,FALSE)</f>
        <v>Severe</v>
      </c>
    </row>
    <row r="300" spans="1:20" x14ac:dyDescent="0.25">
      <c r="A300" t="b">
        <f ca="1">IF(F300=1, TRUE, FALSE)</f>
        <v>1</v>
      </c>
      <c r="B300" t="b">
        <f ca="1">IF(G300=1, TRUE, FALSE)</f>
        <v>1</v>
      </c>
      <c r="C300" t="b">
        <f ca="1">IF(H300=1, TRUE, FALSE)</f>
        <v>1</v>
      </c>
      <c r="D300" t="b">
        <f ca="1">IF(I300=1, TRUE, FALSE)</f>
        <v>1</v>
      </c>
      <c r="E300" t="b">
        <f ca="1">IF(J300=1, TRUE, FALSE)</f>
        <v>0</v>
      </c>
      <c r="F300">
        <f t="shared" ca="1" si="49"/>
        <v>1</v>
      </c>
      <c r="G300">
        <f t="shared" ca="1" si="49"/>
        <v>1</v>
      </c>
      <c r="H300">
        <f t="shared" ca="1" si="49"/>
        <v>1</v>
      </c>
      <c r="I300">
        <f t="shared" ca="1" si="49"/>
        <v>1</v>
      </c>
      <c r="J300">
        <f t="shared" ca="1" si="50"/>
        <v>0</v>
      </c>
      <c r="K300">
        <f t="shared" ca="1" si="51"/>
        <v>4</v>
      </c>
      <c r="L300">
        <f t="shared" ca="1" si="52"/>
        <v>104</v>
      </c>
      <c r="M300">
        <f t="shared" ca="1" si="53"/>
        <v>113</v>
      </c>
      <c r="N300">
        <f t="shared" ca="1" si="54"/>
        <v>83</v>
      </c>
      <c r="O300">
        <f t="shared" ca="1" si="55"/>
        <v>101</v>
      </c>
      <c r="P300">
        <f t="shared" ca="1" si="56"/>
        <v>85</v>
      </c>
      <c r="Q300">
        <f t="shared" ca="1" si="57"/>
        <v>46</v>
      </c>
      <c r="R300" s="2">
        <f t="shared" ca="1" si="58"/>
        <v>0.95182008503620275</v>
      </c>
      <c r="S300">
        <f t="shared" ca="1" si="59"/>
        <v>4</v>
      </c>
      <c r="T300" t="str">
        <f ca="1">VLOOKUP(K300,respF, 2,FALSE)</f>
        <v>Chronic</v>
      </c>
    </row>
    <row r="301" spans="1:20" x14ac:dyDescent="0.25">
      <c r="A301" t="b">
        <f ca="1">IF(F301=1, TRUE, FALSE)</f>
        <v>1</v>
      </c>
      <c r="B301" t="b">
        <f ca="1">IF(G301=1, TRUE, FALSE)</f>
        <v>1</v>
      </c>
      <c r="C301" t="b">
        <f ca="1">IF(H301=1, TRUE, FALSE)</f>
        <v>1</v>
      </c>
      <c r="D301" t="b">
        <f ca="1">IF(I301=1, TRUE, FALSE)</f>
        <v>0</v>
      </c>
      <c r="E301" t="b">
        <f ca="1">IF(J301=1, TRUE, FALSE)</f>
        <v>0</v>
      </c>
      <c r="F301">
        <f t="shared" ca="1" si="49"/>
        <v>1</v>
      </c>
      <c r="G301">
        <f t="shared" ca="1" si="49"/>
        <v>1</v>
      </c>
      <c r="H301">
        <f t="shared" ca="1" si="49"/>
        <v>1</v>
      </c>
      <c r="I301">
        <f t="shared" ca="1" si="49"/>
        <v>0</v>
      </c>
      <c r="J301">
        <f t="shared" ca="1" si="50"/>
        <v>0</v>
      </c>
      <c r="K301">
        <f t="shared" ca="1" si="51"/>
        <v>3</v>
      </c>
      <c r="L301">
        <f t="shared" ca="1" si="52"/>
        <v>97</v>
      </c>
      <c r="M301">
        <f t="shared" ca="1" si="53"/>
        <v>126</v>
      </c>
      <c r="N301">
        <f t="shared" ca="1" si="54"/>
        <v>87</v>
      </c>
      <c r="O301">
        <f t="shared" ca="1" si="55"/>
        <v>105</v>
      </c>
      <c r="P301">
        <f t="shared" ca="1" si="56"/>
        <v>76</v>
      </c>
      <c r="Q301">
        <f t="shared" ca="1" si="57"/>
        <v>33</v>
      </c>
      <c r="R301" s="2">
        <f t="shared" ca="1" si="58"/>
        <v>0.97354998077199562</v>
      </c>
      <c r="S301">
        <f t="shared" ca="1" si="59"/>
        <v>8</v>
      </c>
      <c r="T301" t="str">
        <f ca="1">VLOOKUP(K301,respF, 2,FALSE)</f>
        <v>Chronic</v>
      </c>
    </row>
    <row r="302" spans="1:20" x14ac:dyDescent="0.25">
      <c r="A302" t="b">
        <f ca="1">IF(F302=1, TRUE, FALSE)</f>
        <v>0</v>
      </c>
      <c r="B302" t="b">
        <f ca="1">IF(G302=1, TRUE, FALSE)</f>
        <v>0</v>
      </c>
      <c r="C302" t="b">
        <f ca="1">IF(H302=1, TRUE, FALSE)</f>
        <v>1</v>
      </c>
      <c r="D302" t="b">
        <f ca="1">IF(I302=1, TRUE, FALSE)</f>
        <v>1</v>
      </c>
      <c r="E302" t="b">
        <f ca="1">IF(J302=1, TRUE, FALSE)</f>
        <v>0</v>
      </c>
      <c r="F302">
        <f t="shared" ca="1" si="49"/>
        <v>0</v>
      </c>
      <c r="G302">
        <f t="shared" ca="1" si="49"/>
        <v>0</v>
      </c>
      <c r="H302">
        <f t="shared" ca="1" si="49"/>
        <v>1</v>
      </c>
      <c r="I302">
        <f t="shared" ca="1" si="49"/>
        <v>1</v>
      </c>
      <c r="J302">
        <f t="shared" ca="1" si="50"/>
        <v>0</v>
      </c>
      <c r="K302">
        <f t="shared" ca="1" si="51"/>
        <v>2</v>
      </c>
      <c r="L302">
        <f t="shared" ca="1" si="52"/>
        <v>100</v>
      </c>
      <c r="M302">
        <f t="shared" ca="1" si="53"/>
        <v>151</v>
      </c>
      <c r="N302">
        <f t="shared" ca="1" si="54"/>
        <v>195</v>
      </c>
      <c r="O302">
        <f t="shared" ca="1" si="55"/>
        <v>96</v>
      </c>
      <c r="P302">
        <f t="shared" ca="1" si="56"/>
        <v>58</v>
      </c>
      <c r="Q302">
        <f t="shared" ca="1" si="57"/>
        <v>49</v>
      </c>
      <c r="R302" s="2">
        <f t="shared" ca="1" si="58"/>
        <v>0.95699156806024011</v>
      </c>
      <c r="S302">
        <f t="shared" ca="1" si="59"/>
        <v>4</v>
      </c>
      <c r="T302" t="str">
        <f ca="1">VLOOKUP(K302,respF, 2,FALSE)</f>
        <v>Severe</v>
      </c>
    </row>
    <row r="303" spans="1:20" x14ac:dyDescent="0.25">
      <c r="A303" t="b">
        <f ca="1">IF(F303=1, TRUE, FALSE)</f>
        <v>0</v>
      </c>
      <c r="B303" t="b">
        <f ca="1">IF(G303=1, TRUE, FALSE)</f>
        <v>1</v>
      </c>
      <c r="C303" t="b">
        <f ca="1">IF(H303=1, TRUE, FALSE)</f>
        <v>0</v>
      </c>
      <c r="D303" t="b">
        <f ca="1">IF(I303=1, TRUE, FALSE)</f>
        <v>0</v>
      </c>
      <c r="E303" t="b">
        <f ca="1">IF(J303=1, TRUE, FALSE)</f>
        <v>1</v>
      </c>
      <c r="F303">
        <f t="shared" ca="1" si="49"/>
        <v>0</v>
      </c>
      <c r="G303">
        <f t="shared" ca="1" si="49"/>
        <v>1</v>
      </c>
      <c r="H303">
        <f t="shared" ca="1" si="49"/>
        <v>0</v>
      </c>
      <c r="I303">
        <f t="shared" ca="1" si="49"/>
        <v>0</v>
      </c>
      <c r="J303">
        <f t="shared" ca="1" si="50"/>
        <v>1</v>
      </c>
      <c r="K303">
        <f t="shared" ca="1" si="51"/>
        <v>2</v>
      </c>
      <c r="L303">
        <f t="shared" ca="1" si="52"/>
        <v>95</v>
      </c>
      <c r="M303">
        <f t="shared" ca="1" si="53"/>
        <v>106</v>
      </c>
      <c r="N303">
        <f t="shared" ca="1" si="54"/>
        <v>161</v>
      </c>
      <c r="O303">
        <f t="shared" ca="1" si="55"/>
        <v>102</v>
      </c>
      <c r="P303">
        <f t="shared" ca="1" si="56"/>
        <v>41</v>
      </c>
      <c r="Q303">
        <f t="shared" ca="1" si="57"/>
        <v>28</v>
      </c>
      <c r="R303" s="2">
        <f t="shared" ca="1" si="58"/>
        <v>0.91512295022902224</v>
      </c>
      <c r="S303">
        <f t="shared" ca="1" si="59"/>
        <v>2</v>
      </c>
      <c r="T303" t="str">
        <f ca="1">VLOOKUP(K303,respF, 2,FALSE)</f>
        <v>Severe</v>
      </c>
    </row>
    <row r="304" spans="1:20" x14ac:dyDescent="0.25">
      <c r="A304" t="b">
        <f ca="1">IF(F304=1, TRUE, FALSE)</f>
        <v>1</v>
      </c>
      <c r="B304" t="b">
        <f ca="1">IF(G304=1, TRUE, FALSE)</f>
        <v>1</v>
      </c>
      <c r="C304" t="b">
        <f ca="1">IF(H304=1, TRUE, FALSE)</f>
        <v>1</v>
      </c>
      <c r="D304" t="b">
        <f ca="1">IF(I304=1, TRUE, FALSE)</f>
        <v>0</v>
      </c>
      <c r="E304" t="b">
        <f ca="1">IF(J304=1, TRUE, FALSE)</f>
        <v>0</v>
      </c>
      <c r="F304">
        <f t="shared" ca="1" si="49"/>
        <v>1</v>
      </c>
      <c r="G304">
        <f t="shared" ca="1" si="49"/>
        <v>1</v>
      </c>
      <c r="H304">
        <f t="shared" ca="1" si="49"/>
        <v>1</v>
      </c>
      <c r="I304">
        <f t="shared" ca="1" si="49"/>
        <v>0</v>
      </c>
      <c r="J304">
        <f t="shared" ca="1" si="50"/>
        <v>0</v>
      </c>
      <c r="K304">
        <f t="shared" ca="1" si="51"/>
        <v>3</v>
      </c>
      <c r="L304">
        <f t="shared" ca="1" si="52"/>
        <v>103</v>
      </c>
      <c r="M304">
        <f t="shared" ca="1" si="53"/>
        <v>117</v>
      </c>
      <c r="N304">
        <f t="shared" ca="1" si="54"/>
        <v>159</v>
      </c>
      <c r="O304">
        <f t="shared" ca="1" si="55"/>
        <v>95</v>
      </c>
      <c r="P304">
        <f t="shared" ca="1" si="56"/>
        <v>53</v>
      </c>
      <c r="Q304">
        <f t="shared" ca="1" si="57"/>
        <v>59</v>
      </c>
      <c r="R304" s="2">
        <f t="shared" ca="1" si="58"/>
        <v>0.96365657164761875</v>
      </c>
      <c r="S304">
        <f t="shared" ca="1" si="59"/>
        <v>10</v>
      </c>
      <c r="T304" t="str">
        <f ca="1">VLOOKUP(K304,respF, 2,FALSE)</f>
        <v>Chronic</v>
      </c>
    </row>
    <row r="305" spans="1:20" x14ac:dyDescent="0.25">
      <c r="A305" t="b">
        <f ca="1">IF(F305=1, TRUE, FALSE)</f>
        <v>1</v>
      </c>
      <c r="B305" t="b">
        <f ca="1">IF(G305=1, TRUE, FALSE)</f>
        <v>1</v>
      </c>
      <c r="C305" t="b">
        <f ca="1">IF(H305=1, TRUE, FALSE)</f>
        <v>1</v>
      </c>
      <c r="D305" t="b">
        <f ca="1">IF(I305=1, TRUE, FALSE)</f>
        <v>1</v>
      </c>
      <c r="E305" t="b">
        <f ca="1">IF(J305=1, TRUE, FALSE)</f>
        <v>0</v>
      </c>
      <c r="F305">
        <f t="shared" ca="1" si="49"/>
        <v>1</v>
      </c>
      <c r="G305">
        <f t="shared" ca="1" si="49"/>
        <v>1</v>
      </c>
      <c r="H305">
        <f t="shared" ca="1" si="49"/>
        <v>1</v>
      </c>
      <c r="I305">
        <f t="shared" ca="1" si="49"/>
        <v>1</v>
      </c>
      <c r="J305">
        <f t="shared" ca="1" si="50"/>
        <v>0</v>
      </c>
      <c r="K305">
        <f t="shared" ca="1" si="51"/>
        <v>4</v>
      </c>
      <c r="L305">
        <f t="shared" ca="1" si="52"/>
        <v>95</v>
      </c>
      <c r="M305">
        <f t="shared" ca="1" si="53"/>
        <v>161</v>
      </c>
      <c r="N305">
        <f t="shared" ca="1" si="54"/>
        <v>55</v>
      </c>
      <c r="O305">
        <f t="shared" ca="1" si="55"/>
        <v>106</v>
      </c>
      <c r="P305">
        <f t="shared" ca="1" si="56"/>
        <v>83</v>
      </c>
      <c r="Q305">
        <f t="shared" ca="1" si="57"/>
        <v>35</v>
      </c>
      <c r="R305" s="2">
        <f t="shared" ca="1" si="58"/>
        <v>0.96734773809647334</v>
      </c>
      <c r="S305">
        <f t="shared" ca="1" si="59"/>
        <v>1</v>
      </c>
      <c r="T305" t="str">
        <f ca="1">VLOOKUP(K305,respF, 2,FALSE)</f>
        <v>Chronic</v>
      </c>
    </row>
    <row r="306" spans="1:20" x14ac:dyDescent="0.25">
      <c r="A306" t="b">
        <f ca="1">IF(F306=1, TRUE, FALSE)</f>
        <v>0</v>
      </c>
      <c r="B306" t="b">
        <f ca="1">IF(G306=1, TRUE, FALSE)</f>
        <v>0</v>
      </c>
      <c r="C306" t="b">
        <f ca="1">IF(H306=1, TRUE, FALSE)</f>
        <v>0</v>
      </c>
      <c r="D306" t="b">
        <f ca="1">IF(I306=1, TRUE, FALSE)</f>
        <v>0</v>
      </c>
      <c r="E306" t="b">
        <f ca="1">IF(J306=1, TRUE, FALSE)</f>
        <v>0</v>
      </c>
      <c r="F306">
        <f t="shared" ca="1" si="49"/>
        <v>0</v>
      </c>
      <c r="G306">
        <f t="shared" ca="1" si="49"/>
        <v>0</v>
      </c>
      <c r="H306">
        <f t="shared" ca="1" si="49"/>
        <v>0</v>
      </c>
      <c r="I306">
        <f t="shared" ca="1" si="49"/>
        <v>0</v>
      </c>
      <c r="J306">
        <f t="shared" ca="1" si="50"/>
        <v>0</v>
      </c>
      <c r="K306">
        <f t="shared" ca="1" si="51"/>
        <v>0</v>
      </c>
      <c r="L306">
        <f t="shared" ca="1" si="52"/>
        <v>99</v>
      </c>
      <c r="M306">
        <f t="shared" ca="1" si="53"/>
        <v>97</v>
      </c>
      <c r="N306">
        <f t="shared" ca="1" si="54"/>
        <v>61</v>
      </c>
      <c r="O306">
        <f t="shared" ca="1" si="55"/>
        <v>95</v>
      </c>
      <c r="P306">
        <f t="shared" ca="1" si="56"/>
        <v>77</v>
      </c>
      <c r="Q306">
        <f t="shared" ca="1" si="57"/>
        <v>13</v>
      </c>
      <c r="R306" s="2">
        <f t="shared" ca="1" si="58"/>
        <v>0.99880423236153382</v>
      </c>
      <c r="S306">
        <f t="shared" ca="1" si="59"/>
        <v>8</v>
      </c>
      <c r="T306" t="str">
        <f ca="1">VLOOKUP(K306,respF, 2,FALSE)</f>
        <v>Normal</v>
      </c>
    </row>
    <row r="307" spans="1:20" x14ac:dyDescent="0.25">
      <c r="A307" t="b">
        <f ca="1">IF(F307=1, TRUE, FALSE)</f>
        <v>0</v>
      </c>
      <c r="B307" t="b">
        <f ca="1">IF(G307=1, TRUE, FALSE)</f>
        <v>0</v>
      </c>
      <c r="C307" t="b">
        <f ca="1">IF(H307=1, TRUE, FALSE)</f>
        <v>1</v>
      </c>
      <c r="D307" t="b">
        <f ca="1">IF(I307=1, TRUE, FALSE)</f>
        <v>0</v>
      </c>
      <c r="E307" t="b">
        <f ca="1">IF(J307=1, TRUE, FALSE)</f>
        <v>0</v>
      </c>
      <c r="F307">
        <f t="shared" ca="1" si="49"/>
        <v>0</v>
      </c>
      <c r="G307">
        <f t="shared" ca="1" si="49"/>
        <v>0</v>
      </c>
      <c r="H307">
        <f t="shared" ca="1" si="49"/>
        <v>1</v>
      </c>
      <c r="I307">
        <f t="shared" ca="1" si="49"/>
        <v>0</v>
      </c>
      <c r="J307">
        <f t="shared" ca="1" si="50"/>
        <v>0</v>
      </c>
      <c r="K307">
        <f t="shared" ca="1" si="51"/>
        <v>1</v>
      </c>
      <c r="L307">
        <f t="shared" ca="1" si="52"/>
        <v>99</v>
      </c>
      <c r="M307">
        <f t="shared" ca="1" si="53"/>
        <v>97</v>
      </c>
      <c r="N307">
        <f t="shared" ca="1" si="54"/>
        <v>64</v>
      </c>
      <c r="O307">
        <f t="shared" ca="1" si="55"/>
        <v>92</v>
      </c>
      <c r="P307">
        <f t="shared" ca="1" si="56"/>
        <v>73</v>
      </c>
      <c r="Q307">
        <f t="shared" ca="1" si="57"/>
        <v>15</v>
      </c>
      <c r="R307" s="2">
        <f t="shared" ca="1" si="58"/>
        <v>0.99392377789167474</v>
      </c>
      <c r="S307">
        <f t="shared" ca="1" si="59"/>
        <v>8</v>
      </c>
      <c r="T307" t="str">
        <f ca="1">VLOOKUP(K307,respF, 2,FALSE)</f>
        <v>Mild</v>
      </c>
    </row>
    <row r="308" spans="1:20" x14ac:dyDescent="0.25">
      <c r="A308" t="b">
        <f ca="1">IF(F308=1, TRUE, FALSE)</f>
        <v>1</v>
      </c>
      <c r="B308" t="b">
        <f ca="1">IF(G308=1, TRUE, FALSE)</f>
        <v>0</v>
      </c>
      <c r="C308" t="b">
        <f ca="1">IF(H308=1, TRUE, FALSE)</f>
        <v>1</v>
      </c>
      <c r="D308" t="b">
        <f ca="1">IF(I308=1, TRUE, FALSE)</f>
        <v>1</v>
      </c>
      <c r="E308" t="b">
        <f ca="1">IF(J308=1, TRUE, FALSE)</f>
        <v>0</v>
      </c>
      <c r="F308">
        <f t="shared" ca="1" si="49"/>
        <v>1</v>
      </c>
      <c r="G308">
        <f t="shared" ca="1" si="49"/>
        <v>0</v>
      </c>
      <c r="H308">
        <f t="shared" ca="1" si="49"/>
        <v>1</v>
      </c>
      <c r="I308">
        <f t="shared" ca="1" si="49"/>
        <v>1</v>
      </c>
      <c r="J308">
        <f t="shared" ca="1" si="50"/>
        <v>0</v>
      </c>
      <c r="K308">
        <f t="shared" ca="1" si="51"/>
        <v>3</v>
      </c>
      <c r="L308">
        <f t="shared" ca="1" si="52"/>
        <v>97</v>
      </c>
      <c r="M308">
        <f t="shared" ca="1" si="53"/>
        <v>118</v>
      </c>
      <c r="N308">
        <f t="shared" ca="1" si="54"/>
        <v>113</v>
      </c>
      <c r="O308">
        <f t="shared" ca="1" si="55"/>
        <v>102</v>
      </c>
      <c r="P308">
        <f t="shared" ca="1" si="56"/>
        <v>93</v>
      </c>
      <c r="Q308">
        <f t="shared" ca="1" si="57"/>
        <v>8</v>
      </c>
      <c r="R308" s="2">
        <f t="shared" ca="1" si="58"/>
        <v>0.97593732901517938</v>
      </c>
      <c r="S308">
        <f t="shared" ca="1" si="59"/>
        <v>7</v>
      </c>
      <c r="T308" t="str">
        <f ca="1">VLOOKUP(K308,respF, 2,FALSE)</f>
        <v>Chronic</v>
      </c>
    </row>
    <row r="309" spans="1:20" x14ac:dyDescent="0.25">
      <c r="A309" t="b">
        <f ca="1">IF(F309=1, TRUE, FALSE)</f>
        <v>1</v>
      </c>
      <c r="B309" t="b">
        <f ca="1">IF(G309=1, TRUE, FALSE)</f>
        <v>0</v>
      </c>
      <c r="C309" t="b">
        <f ca="1">IF(H309=1, TRUE, FALSE)</f>
        <v>0</v>
      </c>
      <c r="D309" t="b">
        <f ca="1">IF(I309=1, TRUE, FALSE)</f>
        <v>1</v>
      </c>
      <c r="E309" t="b">
        <f ca="1">IF(J309=1, TRUE, FALSE)</f>
        <v>1</v>
      </c>
      <c r="F309">
        <f t="shared" ca="1" si="49"/>
        <v>1</v>
      </c>
      <c r="G309">
        <f t="shared" ca="1" si="49"/>
        <v>0</v>
      </c>
      <c r="H309">
        <f t="shared" ca="1" si="49"/>
        <v>0</v>
      </c>
      <c r="I309">
        <f t="shared" ca="1" si="49"/>
        <v>1</v>
      </c>
      <c r="J309">
        <f t="shared" ca="1" si="50"/>
        <v>1</v>
      </c>
      <c r="K309">
        <f t="shared" ca="1" si="51"/>
        <v>3</v>
      </c>
      <c r="L309">
        <f t="shared" ca="1" si="52"/>
        <v>105</v>
      </c>
      <c r="M309">
        <f t="shared" ca="1" si="53"/>
        <v>156</v>
      </c>
      <c r="N309">
        <f t="shared" ca="1" si="54"/>
        <v>132</v>
      </c>
      <c r="O309">
        <f t="shared" ca="1" si="55"/>
        <v>99</v>
      </c>
      <c r="P309">
        <f t="shared" ca="1" si="56"/>
        <v>77</v>
      </c>
      <c r="Q309">
        <f t="shared" ca="1" si="57"/>
        <v>29</v>
      </c>
      <c r="R309" s="2">
        <f t="shared" ca="1" si="58"/>
        <v>0.95747159808801996</v>
      </c>
      <c r="S309">
        <f t="shared" ca="1" si="59"/>
        <v>5</v>
      </c>
      <c r="T309" t="str">
        <f ca="1">VLOOKUP(K309,respF, 2,FALSE)</f>
        <v>Chronic</v>
      </c>
    </row>
    <row r="310" spans="1:20" x14ac:dyDescent="0.25">
      <c r="A310" t="b">
        <f ca="1">IF(F310=1, TRUE, FALSE)</f>
        <v>0</v>
      </c>
      <c r="B310" t="b">
        <f ca="1">IF(G310=1, TRUE, FALSE)</f>
        <v>1</v>
      </c>
      <c r="C310" t="b">
        <f ca="1">IF(H310=1, TRUE, FALSE)</f>
        <v>0</v>
      </c>
      <c r="D310" t="b">
        <f ca="1">IF(I310=1, TRUE, FALSE)</f>
        <v>0</v>
      </c>
      <c r="E310" t="b">
        <f ca="1">IF(J310=1, TRUE, FALSE)</f>
        <v>0</v>
      </c>
      <c r="F310">
        <f t="shared" ca="1" si="49"/>
        <v>0</v>
      </c>
      <c r="G310">
        <f t="shared" ca="1" si="49"/>
        <v>1</v>
      </c>
      <c r="H310">
        <f t="shared" ca="1" si="49"/>
        <v>0</v>
      </c>
      <c r="I310">
        <f t="shared" ca="1" si="49"/>
        <v>0</v>
      </c>
      <c r="J310">
        <f t="shared" ca="1" si="50"/>
        <v>0</v>
      </c>
      <c r="K310">
        <f t="shared" ca="1" si="51"/>
        <v>1</v>
      </c>
      <c r="L310">
        <f t="shared" ca="1" si="52"/>
        <v>98</v>
      </c>
      <c r="M310">
        <f t="shared" ca="1" si="53"/>
        <v>92</v>
      </c>
      <c r="N310">
        <f t="shared" ca="1" si="54"/>
        <v>65</v>
      </c>
      <c r="O310">
        <f t="shared" ca="1" si="55"/>
        <v>91</v>
      </c>
      <c r="P310">
        <f t="shared" ca="1" si="56"/>
        <v>77</v>
      </c>
      <c r="Q310">
        <f t="shared" ca="1" si="57"/>
        <v>14</v>
      </c>
      <c r="R310" s="2">
        <f t="shared" ca="1" si="58"/>
        <v>0.99107259819371407</v>
      </c>
      <c r="S310">
        <f t="shared" ca="1" si="59"/>
        <v>8</v>
      </c>
      <c r="T310" t="str">
        <f ca="1">VLOOKUP(K310,respF, 2,FALSE)</f>
        <v>Mild</v>
      </c>
    </row>
    <row r="311" spans="1:20" x14ac:dyDescent="0.25">
      <c r="A311" t="b">
        <f ca="1">IF(F311=1, TRUE, FALSE)</f>
        <v>1</v>
      </c>
      <c r="B311" t="b">
        <f ca="1">IF(G311=1, TRUE, FALSE)</f>
        <v>0</v>
      </c>
      <c r="C311" t="b">
        <f ca="1">IF(H311=1, TRUE, FALSE)</f>
        <v>1</v>
      </c>
      <c r="D311" t="b">
        <f ca="1">IF(I311=1, TRUE, FALSE)</f>
        <v>0</v>
      </c>
      <c r="E311" t="b">
        <f ca="1">IF(J311=1, TRUE, FALSE)</f>
        <v>1</v>
      </c>
      <c r="F311">
        <f t="shared" ca="1" si="49"/>
        <v>1</v>
      </c>
      <c r="G311">
        <f t="shared" ca="1" si="49"/>
        <v>0</v>
      </c>
      <c r="H311">
        <f t="shared" ca="1" si="49"/>
        <v>1</v>
      </c>
      <c r="I311">
        <f t="shared" ca="1" si="49"/>
        <v>0</v>
      </c>
      <c r="J311">
        <f t="shared" ca="1" si="50"/>
        <v>1</v>
      </c>
      <c r="K311">
        <f t="shared" ca="1" si="51"/>
        <v>3</v>
      </c>
      <c r="L311">
        <f t="shared" ca="1" si="52"/>
        <v>95</v>
      </c>
      <c r="M311">
        <f t="shared" ca="1" si="53"/>
        <v>169</v>
      </c>
      <c r="N311">
        <f t="shared" ca="1" si="54"/>
        <v>51</v>
      </c>
      <c r="O311">
        <f t="shared" ca="1" si="55"/>
        <v>97</v>
      </c>
      <c r="P311">
        <f t="shared" ca="1" si="56"/>
        <v>62</v>
      </c>
      <c r="Q311">
        <f t="shared" ca="1" si="57"/>
        <v>28</v>
      </c>
      <c r="R311" s="2">
        <f t="shared" ca="1" si="58"/>
        <v>0.97030334599972923</v>
      </c>
      <c r="S311">
        <f t="shared" ca="1" si="59"/>
        <v>14</v>
      </c>
      <c r="T311" t="str">
        <f ca="1">VLOOKUP(K311,respF, 2,FALSE)</f>
        <v>Chronic</v>
      </c>
    </row>
    <row r="312" spans="1:20" x14ac:dyDescent="0.25">
      <c r="A312" t="b">
        <f ca="1">IF(F312=1, TRUE, FALSE)</f>
        <v>1</v>
      </c>
      <c r="B312" t="b">
        <f ca="1">IF(G312=1, TRUE, FALSE)</f>
        <v>1</v>
      </c>
      <c r="C312" t="b">
        <f ca="1">IF(H312=1, TRUE, FALSE)</f>
        <v>1</v>
      </c>
      <c r="D312" t="b">
        <f ca="1">IF(I312=1, TRUE, FALSE)</f>
        <v>1</v>
      </c>
      <c r="E312" t="b">
        <f ca="1">IF(J312=1, TRUE, FALSE)</f>
        <v>1</v>
      </c>
      <c r="F312">
        <f t="shared" ca="1" si="49"/>
        <v>1</v>
      </c>
      <c r="G312">
        <f t="shared" ca="1" si="49"/>
        <v>1</v>
      </c>
      <c r="H312">
        <f t="shared" ca="1" si="49"/>
        <v>1</v>
      </c>
      <c r="I312">
        <f t="shared" ca="1" si="49"/>
        <v>1</v>
      </c>
      <c r="J312">
        <f t="shared" ca="1" si="50"/>
        <v>1</v>
      </c>
      <c r="K312">
        <f t="shared" ca="1" si="51"/>
        <v>5</v>
      </c>
      <c r="L312">
        <f t="shared" ca="1" si="52"/>
        <v>104</v>
      </c>
      <c r="M312">
        <f t="shared" ca="1" si="53"/>
        <v>71</v>
      </c>
      <c r="N312">
        <f t="shared" ca="1" si="54"/>
        <v>62</v>
      </c>
      <c r="O312">
        <f t="shared" ca="1" si="55"/>
        <v>95</v>
      </c>
      <c r="P312">
        <f t="shared" ca="1" si="56"/>
        <v>65</v>
      </c>
      <c r="Q312">
        <f t="shared" ca="1" si="57"/>
        <v>60</v>
      </c>
      <c r="R312" s="2">
        <f t="shared" ca="1" si="58"/>
        <v>0.91633020393278442</v>
      </c>
      <c r="S312">
        <f t="shared" ca="1" si="59"/>
        <v>6</v>
      </c>
      <c r="T312" t="str">
        <f ca="1">VLOOKUP(K312,respF, 2,FALSE)</f>
        <v>Chronic</v>
      </c>
    </row>
    <row r="313" spans="1:20" x14ac:dyDescent="0.25">
      <c r="A313" t="b">
        <f ca="1">IF(F313=1, TRUE, FALSE)</f>
        <v>1</v>
      </c>
      <c r="B313" t="b">
        <f ca="1">IF(G313=1, TRUE, FALSE)</f>
        <v>0</v>
      </c>
      <c r="C313" t="b">
        <f ca="1">IF(H313=1, TRUE, FALSE)</f>
        <v>1</v>
      </c>
      <c r="D313" t="b">
        <f ca="1">IF(I313=1, TRUE, FALSE)</f>
        <v>0</v>
      </c>
      <c r="E313" t="b">
        <f ca="1">IF(J313=1, TRUE, FALSE)</f>
        <v>0</v>
      </c>
      <c r="F313">
        <f t="shared" ca="1" si="49"/>
        <v>1</v>
      </c>
      <c r="G313">
        <f t="shared" ca="1" si="49"/>
        <v>0</v>
      </c>
      <c r="H313">
        <f t="shared" ca="1" si="49"/>
        <v>1</v>
      </c>
      <c r="I313">
        <f t="shared" ca="1" si="49"/>
        <v>0</v>
      </c>
      <c r="J313">
        <f t="shared" ca="1" si="50"/>
        <v>0</v>
      </c>
      <c r="K313">
        <f t="shared" ca="1" si="51"/>
        <v>2</v>
      </c>
      <c r="L313">
        <f t="shared" ca="1" si="52"/>
        <v>96</v>
      </c>
      <c r="M313">
        <f t="shared" ca="1" si="53"/>
        <v>71</v>
      </c>
      <c r="N313">
        <f t="shared" ca="1" si="54"/>
        <v>128</v>
      </c>
      <c r="O313">
        <f t="shared" ca="1" si="55"/>
        <v>104</v>
      </c>
      <c r="P313">
        <f t="shared" ca="1" si="56"/>
        <v>45</v>
      </c>
      <c r="Q313">
        <f t="shared" ca="1" si="57"/>
        <v>6</v>
      </c>
      <c r="R313" s="2">
        <f t="shared" ca="1" si="58"/>
        <v>0.96901252876203625</v>
      </c>
      <c r="S313">
        <f t="shared" ca="1" si="59"/>
        <v>2</v>
      </c>
      <c r="T313" t="str">
        <f ca="1">VLOOKUP(K313,respF, 2,FALSE)</f>
        <v>Severe</v>
      </c>
    </row>
    <row r="314" spans="1:20" x14ac:dyDescent="0.25">
      <c r="A314" t="b">
        <f ca="1">IF(F314=1, TRUE, FALSE)</f>
        <v>0</v>
      </c>
      <c r="B314" t="b">
        <f ca="1">IF(G314=1, TRUE, FALSE)</f>
        <v>0</v>
      </c>
      <c r="C314" t="b">
        <f ca="1">IF(H314=1, TRUE, FALSE)</f>
        <v>1</v>
      </c>
      <c r="D314" t="b">
        <f ca="1">IF(I314=1, TRUE, FALSE)</f>
        <v>1</v>
      </c>
      <c r="E314" t="b">
        <f ca="1">IF(J314=1, TRUE, FALSE)</f>
        <v>0</v>
      </c>
      <c r="F314">
        <f t="shared" ca="1" si="49"/>
        <v>0</v>
      </c>
      <c r="G314">
        <f t="shared" ca="1" si="49"/>
        <v>0</v>
      </c>
      <c r="H314">
        <f t="shared" ca="1" si="49"/>
        <v>1</v>
      </c>
      <c r="I314">
        <f t="shared" ca="1" si="49"/>
        <v>1</v>
      </c>
      <c r="J314">
        <f t="shared" ca="1" si="50"/>
        <v>0</v>
      </c>
      <c r="K314">
        <f t="shared" ca="1" si="51"/>
        <v>2</v>
      </c>
      <c r="L314">
        <f t="shared" ca="1" si="52"/>
        <v>95</v>
      </c>
      <c r="M314">
        <f t="shared" ca="1" si="53"/>
        <v>106</v>
      </c>
      <c r="N314">
        <f t="shared" ca="1" si="54"/>
        <v>70</v>
      </c>
      <c r="O314">
        <f t="shared" ca="1" si="55"/>
        <v>99</v>
      </c>
      <c r="P314">
        <f t="shared" ca="1" si="56"/>
        <v>75</v>
      </c>
      <c r="Q314">
        <f t="shared" ca="1" si="57"/>
        <v>59</v>
      </c>
      <c r="R314" s="2">
        <f t="shared" ca="1" si="58"/>
        <v>0.91220994292032964</v>
      </c>
      <c r="S314">
        <f t="shared" ca="1" si="59"/>
        <v>3</v>
      </c>
      <c r="T314" t="str">
        <f ca="1">VLOOKUP(K314,respF, 2,FALSE)</f>
        <v>Severe</v>
      </c>
    </row>
    <row r="315" spans="1:20" x14ac:dyDescent="0.25">
      <c r="A315" t="b">
        <f ca="1">IF(F315=1, TRUE, FALSE)</f>
        <v>0</v>
      </c>
      <c r="B315" t="b">
        <f ca="1">IF(G315=1, TRUE, FALSE)</f>
        <v>0</v>
      </c>
      <c r="C315" t="b">
        <f ca="1">IF(H315=1, TRUE, FALSE)</f>
        <v>0</v>
      </c>
      <c r="D315" t="b">
        <f ca="1">IF(I315=1, TRUE, FALSE)</f>
        <v>0</v>
      </c>
      <c r="E315" t="b">
        <f ca="1">IF(J315=1, TRUE, FALSE)</f>
        <v>0</v>
      </c>
      <c r="F315">
        <f t="shared" ca="1" si="49"/>
        <v>0</v>
      </c>
      <c r="G315">
        <f t="shared" ca="1" si="49"/>
        <v>0</v>
      </c>
      <c r="H315">
        <f t="shared" ca="1" si="49"/>
        <v>0</v>
      </c>
      <c r="I315">
        <f t="shared" ca="1" si="49"/>
        <v>0</v>
      </c>
      <c r="J315">
        <f t="shared" ca="1" si="50"/>
        <v>0</v>
      </c>
      <c r="K315">
        <f t="shared" ca="1" si="51"/>
        <v>0</v>
      </c>
      <c r="L315">
        <f t="shared" ca="1" si="52"/>
        <v>98</v>
      </c>
      <c r="M315">
        <f t="shared" ca="1" si="53"/>
        <v>71</v>
      </c>
      <c r="N315">
        <f t="shared" ca="1" si="54"/>
        <v>60</v>
      </c>
      <c r="O315">
        <f t="shared" ca="1" si="55"/>
        <v>101</v>
      </c>
      <c r="P315">
        <f t="shared" ca="1" si="56"/>
        <v>68</v>
      </c>
      <c r="Q315">
        <f t="shared" ca="1" si="57"/>
        <v>16</v>
      </c>
      <c r="R315" s="2">
        <f t="shared" ca="1" si="58"/>
        <v>0.99930965169813546</v>
      </c>
      <c r="S315">
        <f t="shared" ca="1" si="59"/>
        <v>8</v>
      </c>
      <c r="T315" t="str">
        <f ca="1">VLOOKUP(K315,respF, 2,FALSE)</f>
        <v>Normal</v>
      </c>
    </row>
    <row r="316" spans="1:20" x14ac:dyDescent="0.25">
      <c r="A316" t="b">
        <f ca="1">IF(F316=1, TRUE, FALSE)</f>
        <v>0</v>
      </c>
      <c r="B316" t="b">
        <f ca="1">IF(G316=1, TRUE, FALSE)</f>
        <v>0</v>
      </c>
      <c r="C316" t="b">
        <f ca="1">IF(H316=1, TRUE, FALSE)</f>
        <v>1</v>
      </c>
      <c r="D316" t="b">
        <f ca="1">IF(I316=1, TRUE, FALSE)</f>
        <v>1</v>
      </c>
      <c r="E316" t="b">
        <f ca="1">IF(J316=1, TRUE, FALSE)</f>
        <v>1</v>
      </c>
      <c r="F316">
        <f t="shared" ca="1" si="49"/>
        <v>0</v>
      </c>
      <c r="G316">
        <f t="shared" ca="1" si="49"/>
        <v>0</v>
      </c>
      <c r="H316">
        <f t="shared" ca="1" si="49"/>
        <v>1</v>
      </c>
      <c r="I316">
        <f t="shared" ca="1" si="49"/>
        <v>1</v>
      </c>
      <c r="J316">
        <f t="shared" ca="1" si="50"/>
        <v>1</v>
      </c>
      <c r="K316">
        <f t="shared" ca="1" si="51"/>
        <v>3</v>
      </c>
      <c r="L316">
        <f t="shared" ca="1" si="52"/>
        <v>104</v>
      </c>
      <c r="M316">
        <f t="shared" ca="1" si="53"/>
        <v>57</v>
      </c>
      <c r="N316">
        <f t="shared" ca="1" si="54"/>
        <v>74</v>
      </c>
      <c r="O316">
        <f t="shared" ca="1" si="55"/>
        <v>99</v>
      </c>
      <c r="P316">
        <f t="shared" ca="1" si="56"/>
        <v>81</v>
      </c>
      <c r="Q316">
        <f t="shared" ca="1" si="57"/>
        <v>6</v>
      </c>
      <c r="R316" s="2">
        <f t="shared" ca="1" si="58"/>
        <v>0.94815157097487279</v>
      </c>
      <c r="S316">
        <f t="shared" ca="1" si="59"/>
        <v>11</v>
      </c>
      <c r="T316" t="str">
        <f ca="1">VLOOKUP(K316,respF, 2,FALSE)</f>
        <v>Chronic</v>
      </c>
    </row>
    <row r="317" spans="1:20" x14ac:dyDescent="0.25">
      <c r="A317" t="b">
        <f ca="1">IF(F317=1, TRUE, FALSE)</f>
        <v>0</v>
      </c>
      <c r="B317" t="b">
        <f ca="1">IF(G317=1, TRUE, FALSE)</f>
        <v>1</v>
      </c>
      <c r="C317" t="b">
        <f ca="1">IF(H317=1, TRUE, FALSE)</f>
        <v>1</v>
      </c>
      <c r="D317" t="b">
        <f ca="1">IF(I317=1, TRUE, FALSE)</f>
        <v>1</v>
      </c>
      <c r="E317" t="b">
        <f ca="1">IF(J317=1, TRUE, FALSE)</f>
        <v>0</v>
      </c>
      <c r="F317">
        <f t="shared" ca="1" si="49"/>
        <v>0</v>
      </c>
      <c r="G317">
        <f t="shared" ca="1" si="49"/>
        <v>1</v>
      </c>
      <c r="H317">
        <f t="shared" ca="1" si="49"/>
        <v>1</v>
      </c>
      <c r="I317">
        <f t="shared" ca="1" si="49"/>
        <v>1</v>
      </c>
      <c r="J317">
        <f t="shared" ca="1" si="50"/>
        <v>0</v>
      </c>
      <c r="K317">
        <f t="shared" ca="1" si="51"/>
        <v>3</v>
      </c>
      <c r="L317">
        <f t="shared" ca="1" si="52"/>
        <v>103</v>
      </c>
      <c r="M317">
        <f t="shared" ca="1" si="53"/>
        <v>96</v>
      </c>
      <c r="N317">
        <f t="shared" ca="1" si="54"/>
        <v>81</v>
      </c>
      <c r="O317">
        <f t="shared" ca="1" si="55"/>
        <v>96</v>
      </c>
      <c r="P317">
        <f t="shared" ca="1" si="56"/>
        <v>42</v>
      </c>
      <c r="Q317">
        <f t="shared" ca="1" si="57"/>
        <v>37</v>
      </c>
      <c r="R317" s="2">
        <f t="shared" ca="1" si="58"/>
        <v>0.90036321540891073</v>
      </c>
      <c r="S317">
        <f t="shared" ca="1" si="59"/>
        <v>5</v>
      </c>
      <c r="T317" t="str">
        <f ca="1">VLOOKUP(K317,respF, 2,FALSE)</f>
        <v>Chronic</v>
      </c>
    </row>
    <row r="318" spans="1:20" x14ac:dyDescent="0.25">
      <c r="A318" t="b">
        <f ca="1">IF(F318=1, TRUE, FALSE)</f>
        <v>0</v>
      </c>
      <c r="B318" t="b">
        <f ca="1">IF(G318=1, TRUE, FALSE)</f>
        <v>1</v>
      </c>
      <c r="C318" t="b">
        <f ca="1">IF(H318=1, TRUE, FALSE)</f>
        <v>1</v>
      </c>
      <c r="D318" t="b">
        <f ca="1">IF(I318=1, TRUE, FALSE)</f>
        <v>1</v>
      </c>
      <c r="E318" t="b">
        <f ca="1">IF(J318=1, TRUE, FALSE)</f>
        <v>1</v>
      </c>
      <c r="F318">
        <f t="shared" ca="1" si="49"/>
        <v>0</v>
      </c>
      <c r="G318">
        <f t="shared" ca="1" si="49"/>
        <v>1</v>
      </c>
      <c r="H318">
        <f t="shared" ca="1" si="49"/>
        <v>1</v>
      </c>
      <c r="I318">
        <f t="shared" ca="1" si="49"/>
        <v>1</v>
      </c>
      <c r="J318">
        <f t="shared" ca="1" si="50"/>
        <v>1</v>
      </c>
      <c r="K318">
        <f t="shared" ca="1" si="51"/>
        <v>4</v>
      </c>
      <c r="L318">
        <f t="shared" ca="1" si="52"/>
        <v>100</v>
      </c>
      <c r="M318">
        <f t="shared" ca="1" si="53"/>
        <v>178</v>
      </c>
      <c r="N318">
        <f t="shared" ca="1" si="54"/>
        <v>54</v>
      </c>
      <c r="O318">
        <f t="shared" ca="1" si="55"/>
        <v>104</v>
      </c>
      <c r="P318">
        <f t="shared" ca="1" si="56"/>
        <v>78</v>
      </c>
      <c r="Q318">
        <f t="shared" ca="1" si="57"/>
        <v>48</v>
      </c>
      <c r="R318" s="2">
        <f t="shared" ca="1" si="58"/>
        <v>0.95424079061207923</v>
      </c>
      <c r="S318">
        <f t="shared" ca="1" si="59"/>
        <v>9</v>
      </c>
      <c r="T318" t="str">
        <f ca="1">VLOOKUP(K318,respF, 2,FALSE)</f>
        <v>Chronic</v>
      </c>
    </row>
    <row r="319" spans="1:20" x14ac:dyDescent="0.25">
      <c r="A319" t="b">
        <f ca="1">IF(F319=1, TRUE, FALSE)</f>
        <v>1</v>
      </c>
      <c r="B319" t="b">
        <f ca="1">IF(G319=1, TRUE, FALSE)</f>
        <v>0</v>
      </c>
      <c r="C319" t="b">
        <f ca="1">IF(H319=1, TRUE, FALSE)</f>
        <v>0</v>
      </c>
      <c r="D319" t="b">
        <f ca="1">IF(I319=1, TRUE, FALSE)</f>
        <v>0</v>
      </c>
      <c r="E319" t="b">
        <f ca="1">IF(J319=1, TRUE, FALSE)</f>
        <v>1</v>
      </c>
      <c r="F319">
        <f t="shared" ca="1" si="49"/>
        <v>1</v>
      </c>
      <c r="G319">
        <f t="shared" ca="1" si="49"/>
        <v>0</v>
      </c>
      <c r="H319">
        <f t="shared" ca="1" si="49"/>
        <v>0</v>
      </c>
      <c r="I319">
        <f t="shared" ca="1" si="49"/>
        <v>0</v>
      </c>
      <c r="J319">
        <f t="shared" ca="1" si="50"/>
        <v>1</v>
      </c>
      <c r="K319">
        <f t="shared" ca="1" si="51"/>
        <v>2</v>
      </c>
      <c r="L319">
        <f t="shared" ca="1" si="52"/>
        <v>97</v>
      </c>
      <c r="M319">
        <f t="shared" ca="1" si="53"/>
        <v>192</v>
      </c>
      <c r="N319">
        <f t="shared" ca="1" si="54"/>
        <v>80</v>
      </c>
      <c r="O319">
        <f t="shared" ca="1" si="55"/>
        <v>95</v>
      </c>
      <c r="P319">
        <f t="shared" ca="1" si="56"/>
        <v>71</v>
      </c>
      <c r="Q319">
        <f t="shared" ca="1" si="57"/>
        <v>22</v>
      </c>
      <c r="R319" s="2">
        <f t="shared" ca="1" si="58"/>
        <v>0.94837928420588324</v>
      </c>
      <c r="S319">
        <f t="shared" ca="1" si="59"/>
        <v>12</v>
      </c>
      <c r="T319" t="str">
        <f ca="1">VLOOKUP(K319,respF, 2,FALSE)</f>
        <v>Severe</v>
      </c>
    </row>
    <row r="320" spans="1:20" x14ac:dyDescent="0.25">
      <c r="A320" t="b">
        <f ca="1">IF(F320=1, TRUE, FALSE)</f>
        <v>0</v>
      </c>
      <c r="B320" t="b">
        <f ca="1">IF(G320=1, TRUE, FALSE)</f>
        <v>1</v>
      </c>
      <c r="C320" t="b">
        <f ca="1">IF(H320=1, TRUE, FALSE)</f>
        <v>0</v>
      </c>
      <c r="D320" t="b">
        <f ca="1">IF(I320=1, TRUE, FALSE)</f>
        <v>0</v>
      </c>
      <c r="E320" t="b">
        <f ca="1">IF(J320=1, TRUE, FALSE)</f>
        <v>1</v>
      </c>
      <c r="F320">
        <f t="shared" ca="1" si="49"/>
        <v>0</v>
      </c>
      <c r="G320">
        <f t="shared" ca="1" si="49"/>
        <v>1</v>
      </c>
      <c r="H320">
        <f t="shared" ca="1" si="49"/>
        <v>0</v>
      </c>
      <c r="I320">
        <f t="shared" ca="1" si="49"/>
        <v>0</v>
      </c>
      <c r="J320">
        <f t="shared" ca="1" si="50"/>
        <v>1</v>
      </c>
      <c r="K320">
        <f t="shared" ca="1" si="51"/>
        <v>2</v>
      </c>
      <c r="L320">
        <f t="shared" ca="1" si="52"/>
        <v>103</v>
      </c>
      <c r="M320">
        <f t="shared" ca="1" si="53"/>
        <v>189</v>
      </c>
      <c r="N320">
        <f t="shared" ca="1" si="54"/>
        <v>136</v>
      </c>
      <c r="O320">
        <f t="shared" ca="1" si="55"/>
        <v>100</v>
      </c>
      <c r="P320">
        <f t="shared" ca="1" si="56"/>
        <v>60</v>
      </c>
      <c r="Q320">
        <f t="shared" ca="1" si="57"/>
        <v>29</v>
      </c>
      <c r="R320" s="2">
        <f t="shared" ca="1" si="58"/>
        <v>0.91614421504591137</v>
      </c>
      <c r="S320">
        <f t="shared" ca="1" si="59"/>
        <v>9</v>
      </c>
      <c r="T320" t="str">
        <f ca="1">VLOOKUP(K320,respF, 2,FALSE)</f>
        <v>Severe</v>
      </c>
    </row>
    <row r="321" spans="1:20" x14ac:dyDescent="0.25">
      <c r="A321" t="b">
        <f ca="1">IF(F321=1, TRUE, FALSE)</f>
        <v>1</v>
      </c>
      <c r="B321" t="b">
        <f ca="1">IF(G321=1, TRUE, FALSE)</f>
        <v>0</v>
      </c>
      <c r="C321" t="b">
        <f ca="1">IF(H321=1, TRUE, FALSE)</f>
        <v>1</v>
      </c>
      <c r="D321" t="b">
        <f ca="1">IF(I321=1, TRUE, FALSE)</f>
        <v>0</v>
      </c>
      <c r="E321" t="b">
        <f ca="1">IF(J321=1, TRUE, FALSE)</f>
        <v>0</v>
      </c>
      <c r="F321">
        <f t="shared" ca="1" si="49"/>
        <v>1</v>
      </c>
      <c r="G321">
        <f t="shared" ca="1" si="49"/>
        <v>0</v>
      </c>
      <c r="H321">
        <f t="shared" ca="1" si="49"/>
        <v>1</v>
      </c>
      <c r="I321">
        <f t="shared" ca="1" si="49"/>
        <v>0</v>
      </c>
      <c r="J321">
        <f t="shared" ca="1" si="50"/>
        <v>0</v>
      </c>
      <c r="K321">
        <f t="shared" ca="1" si="51"/>
        <v>2</v>
      </c>
      <c r="L321">
        <f t="shared" ca="1" si="52"/>
        <v>99</v>
      </c>
      <c r="M321">
        <f t="shared" ca="1" si="53"/>
        <v>132</v>
      </c>
      <c r="N321">
        <f t="shared" ca="1" si="54"/>
        <v>116</v>
      </c>
      <c r="O321">
        <f t="shared" ca="1" si="55"/>
        <v>99</v>
      </c>
      <c r="P321">
        <f t="shared" ca="1" si="56"/>
        <v>58</v>
      </c>
      <c r="Q321">
        <f t="shared" ca="1" si="57"/>
        <v>19</v>
      </c>
      <c r="R321" s="2">
        <f t="shared" ca="1" si="58"/>
        <v>0.90744363832070463</v>
      </c>
      <c r="S321">
        <f t="shared" ca="1" si="59"/>
        <v>1</v>
      </c>
      <c r="T321" t="str">
        <f ca="1">VLOOKUP(K321,respF, 2,FALSE)</f>
        <v>Severe</v>
      </c>
    </row>
    <row r="322" spans="1:20" x14ac:dyDescent="0.25">
      <c r="A322" t="b">
        <f ca="1">IF(F322=1, TRUE, FALSE)</f>
        <v>1</v>
      </c>
      <c r="B322" t="b">
        <f ca="1">IF(G322=1, TRUE, FALSE)</f>
        <v>1</v>
      </c>
      <c r="C322" t="b">
        <f ca="1">IF(H322=1, TRUE, FALSE)</f>
        <v>1</v>
      </c>
      <c r="D322" t="b">
        <f ca="1">IF(I322=1, TRUE, FALSE)</f>
        <v>1</v>
      </c>
      <c r="E322" t="b">
        <f ca="1">IF(J322=1, TRUE, FALSE)</f>
        <v>0</v>
      </c>
      <c r="F322">
        <f t="shared" ca="1" si="49"/>
        <v>1</v>
      </c>
      <c r="G322">
        <f t="shared" ca="1" si="49"/>
        <v>1</v>
      </c>
      <c r="H322">
        <f t="shared" ca="1" si="49"/>
        <v>1</v>
      </c>
      <c r="I322">
        <f t="shared" ref="I322" ca="1" si="60">RANDBETWEEN(0,1)</f>
        <v>1</v>
      </c>
      <c r="J322">
        <f t="shared" ca="1" si="50"/>
        <v>0</v>
      </c>
      <c r="K322">
        <f t="shared" ca="1" si="51"/>
        <v>4</v>
      </c>
      <c r="L322">
        <f t="shared" ca="1" si="52"/>
        <v>101</v>
      </c>
      <c r="M322">
        <f t="shared" ca="1" si="53"/>
        <v>75</v>
      </c>
      <c r="N322">
        <f t="shared" ca="1" si="54"/>
        <v>117</v>
      </c>
      <c r="O322">
        <f t="shared" ca="1" si="55"/>
        <v>105</v>
      </c>
      <c r="P322">
        <f t="shared" ca="1" si="56"/>
        <v>90</v>
      </c>
      <c r="Q322">
        <f t="shared" ca="1" si="57"/>
        <v>26</v>
      </c>
      <c r="R322" s="2">
        <f t="shared" ca="1" si="58"/>
        <v>0.96389010385802432</v>
      </c>
      <c r="S322">
        <f t="shared" ca="1" si="59"/>
        <v>9</v>
      </c>
      <c r="T322" t="str">
        <f ca="1">VLOOKUP(K322,respF, 2,FALSE)</f>
        <v>Chronic</v>
      </c>
    </row>
    <row r="323" spans="1:20" x14ac:dyDescent="0.25">
      <c r="A323" t="b">
        <f ca="1">IF(F323=1, TRUE, FALSE)</f>
        <v>0</v>
      </c>
      <c r="B323" t="b">
        <f ca="1">IF(G323=1, TRUE, FALSE)</f>
        <v>0</v>
      </c>
      <c r="C323" t="b">
        <f ca="1">IF(H323=1, TRUE, FALSE)</f>
        <v>1</v>
      </c>
      <c r="D323" t="b">
        <f ca="1">IF(I323=1, TRUE, FALSE)</f>
        <v>1</v>
      </c>
      <c r="E323" t="b">
        <f ca="1">IF(J323=1, TRUE, FALSE)</f>
        <v>0</v>
      </c>
      <c r="F323">
        <f t="shared" ref="F323:I386" ca="1" si="61">RANDBETWEEN(0,1)</f>
        <v>0</v>
      </c>
      <c r="G323">
        <f t="shared" ca="1" si="61"/>
        <v>0</v>
      </c>
      <c r="H323">
        <f t="shared" ca="1" si="61"/>
        <v>1</v>
      </c>
      <c r="I323">
        <f t="shared" ca="1" si="61"/>
        <v>1</v>
      </c>
      <c r="J323">
        <f t="shared" ref="J323:J386" ca="1" si="62">RANDBETWEEN(0,1)</f>
        <v>0</v>
      </c>
      <c r="K323">
        <f t="shared" ref="K323:K386" ca="1" si="63">COUNTIF(A323:E323,"True")</f>
        <v>2</v>
      </c>
      <c r="L323">
        <f t="shared" ref="L323:L386" ca="1" si="64">IF(K323&lt;=1, RANDBETWEEN(97.7,99.5),RANDBETWEEN(95,106))</f>
        <v>105</v>
      </c>
      <c r="M323">
        <f t="shared" ref="M323:M386" ca="1" si="65">IF(K323&lt;=1,RANDBETWEEN(60,99),(RANDBETWEEN(50,200)))</f>
        <v>86</v>
      </c>
      <c r="N323">
        <f t="shared" ref="N323:N386" ca="1" si="66">IF(K323&lt;=1,RANDBETWEEN(60,69),RANDBETWEEN(50,200))</f>
        <v>72</v>
      </c>
      <c r="O323">
        <f t="shared" ref="O323:O386" ca="1" si="67">IF(K323&lt;=1, RANDBETWEEN(90,120), RANDBETWEEN(95,106))</f>
        <v>96</v>
      </c>
      <c r="P323">
        <f t="shared" ref="P323:P386" ca="1" si="68">IF(K323&lt;=1, RANDBETWEEN(60,80), RANDBETWEEN(40,100))</f>
        <v>92</v>
      </c>
      <c r="Q323">
        <f t="shared" ref="Q323:Q386" ca="1" si="69">IF(K323&lt;=1, RANDBETWEEN(12,16),RANDBETWEEN(6,60))</f>
        <v>28</v>
      </c>
      <c r="R323" s="2">
        <f t="shared" ref="R323:R386" ca="1" si="70">IF(K323&lt;=1,(RAND()*0.01+0.99),(RAND()*0.08+0.9))</f>
        <v>0.97045776006503726</v>
      </c>
      <c r="S323">
        <f t="shared" ref="S323:S386" ca="1" si="71">IF(K323&lt;=1, RANDBETWEEN(7.3,7.5), RANDBETWEEN(1,14))</f>
        <v>10</v>
      </c>
      <c r="T323" t="str">
        <f ca="1">VLOOKUP(K323,respF, 2,FALSE)</f>
        <v>Severe</v>
      </c>
    </row>
    <row r="324" spans="1:20" x14ac:dyDescent="0.25">
      <c r="A324" t="b">
        <f ca="1">IF(F324=1, TRUE, FALSE)</f>
        <v>0</v>
      </c>
      <c r="B324" t="b">
        <f ca="1">IF(G324=1, TRUE, FALSE)</f>
        <v>1</v>
      </c>
      <c r="C324" t="b">
        <f ca="1">IF(H324=1, TRUE, FALSE)</f>
        <v>1</v>
      </c>
      <c r="D324" t="b">
        <f ca="1">IF(I324=1, TRUE, FALSE)</f>
        <v>0</v>
      </c>
      <c r="E324" t="b">
        <f ca="1">IF(J324=1, TRUE, FALSE)</f>
        <v>0</v>
      </c>
      <c r="F324">
        <f t="shared" ca="1" si="61"/>
        <v>0</v>
      </c>
      <c r="G324">
        <f t="shared" ca="1" si="61"/>
        <v>1</v>
      </c>
      <c r="H324">
        <f t="shared" ca="1" si="61"/>
        <v>1</v>
      </c>
      <c r="I324">
        <f t="shared" ca="1" si="61"/>
        <v>0</v>
      </c>
      <c r="J324">
        <f t="shared" ca="1" si="62"/>
        <v>0</v>
      </c>
      <c r="K324">
        <f t="shared" ca="1" si="63"/>
        <v>2</v>
      </c>
      <c r="L324">
        <f t="shared" ca="1" si="64"/>
        <v>99</v>
      </c>
      <c r="M324">
        <f t="shared" ca="1" si="65"/>
        <v>70</v>
      </c>
      <c r="N324">
        <f t="shared" ca="1" si="66"/>
        <v>191</v>
      </c>
      <c r="O324">
        <f t="shared" ca="1" si="67"/>
        <v>95</v>
      </c>
      <c r="P324">
        <f t="shared" ca="1" si="68"/>
        <v>81</v>
      </c>
      <c r="Q324">
        <f t="shared" ca="1" si="69"/>
        <v>40</v>
      </c>
      <c r="R324" s="2">
        <f t="shared" ca="1" si="70"/>
        <v>0.94644657527634712</v>
      </c>
      <c r="S324">
        <f t="shared" ca="1" si="71"/>
        <v>9</v>
      </c>
      <c r="T324" t="str">
        <f ca="1">VLOOKUP(K324,respF, 2,FALSE)</f>
        <v>Severe</v>
      </c>
    </row>
    <row r="325" spans="1:20" x14ac:dyDescent="0.25">
      <c r="A325" t="b">
        <f ca="1">IF(F325=1, TRUE, FALSE)</f>
        <v>0</v>
      </c>
      <c r="B325" t="b">
        <f ca="1">IF(G325=1, TRUE, FALSE)</f>
        <v>0</v>
      </c>
      <c r="C325" t="b">
        <f ca="1">IF(H325=1, TRUE, FALSE)</f>
        <v>1</v>
      </c>
      <c r="D325" t="b">
        <f ca="1">IF(I325=1, TRUE, FALSE)</f>
        <v>1</v>
      </c>
      <c r="E325" t="b">
        <f ca="1">IF(J325=1, TRUE, FALSE)</f>
        <v>0</v>
      </c>
      <c r="F325">
        <f t="shared" ca="1" si="61"/>
        <v>0</v>
      </c>
      <c r="G325">
        <f t="shared" ca="1" si="61"/>
        <v>0</v>
      </c>
      <c r="H325">
        <f t="shared" ca="1" si="61"/>
        <v>1</v>
      </c>
      <c r="I325">
        <f t="shared" ca="1" si="61"/>
        <v>1</v>
      </c>
      <c r="J325">
        <f t="shared" ca="1" si="62"/>
        <v>0</v>
      </c>
      <c r="K325">
        <f t="shared" ca="1" si="63"/>
        <v>2</v>
      </c>
      <c r="L325">
        <f t="shared" ca="1" si="64"/>
        <v>103</v>
      </c>
      <c r="M325">
        <f t="shared" ca="1" si="65"/>
        <v>110</v>
      </c>
      <c r="N325">
        <f t="shared" ca="1" si="66"/>
        <v>94</v>
      </c>
      <c r="O325">
        <f t="shared" ca="1" si="67"/>
        <v>105</v>
      </c>
      <c r="P325">
        <f t="shared" ca="1" si="68"/>
        <v>79</v>
      </c>
      <c r="Q325">
        <f t="shared" ca="1" si="69"/>
        <v>33</v>
      </c>
      <c r="R325" s="2">
        <f t="shared" ca="1" si="70"/>
        <v>0.91409830221021615</v>
      </c>
      <c r="S325">
        <f t="shared" ca="1" si="71"/>
        <v>3</v>
      </c>
      <c r="T325" t="str">
        <f ca="1">VLOOKUP(K325,respF, 2,FALSE)</f>
        <v>Severe</v>
      </c>
    </row>
    <row r="326" spans="1:20" x14ac:dyDescent="0.25">
      <c r="A326" t="b">
        <f ca="1">IF(F326=1, TRUE, FALSE)</f>
        <v>1</v>
      </c>
      <c r="B326" t="b">
        <f ca="1">IF(G326=1, TRUE, FALSE)</f>
        <v>0</v>
      </c>
      <c r="C326" t="b">
        <f ca="1">IF(H326=1, TRUE, FALSE)</f>
        <v>1</v>
      </c>
      <c r="D326" t="b">
        <f ca="1">IF(I326=1, TRUE, FALSE)</f>
        <v>1</v>
      </c>
      <c r="E326" t="b">
        <f ca="1">IF(J326=1, TRUE, FALSE)</f>
        <v>1</v>
      </c>
      <c r="F326">
        <f t="shared" ca="1" si="61"/>
        <v>1</v>
      </c>
      <c r="G326">
        <f t="shared" ca="1" si="61"/>
        <v>0</v>
      </c>
      <c r="H326">
        <f t="shared" ca="1" si="61"/>
        <v>1</v>
      </c>
      <c r="I326">
        <f t="shared" ca="1" si="61"/>
        <v>1</v>
      </c>
      <c r="J326">
        <f t="shared" ca="1" si="62"/>
        <v>1</v>
      </c>
      <c r="K326">
        <f t="shared" ca="1" si="63"/>
        <v>4</v>
      </c>
      <c r="L326">
        <f t="shared" ca="1" si="64"/>
        <v>103</v>
      </c>
      <c r="M326">
        <f t="shared" ca="1" si="65"/>
        <v>151</v>
      </c>
      <c r="N326">
        <f t="shared" ca="1" si="66"/>
        <v>104</v>
      </c>
      <c r="O326">
        <f t="shared" ca="1" si="67"/>
        <v>100</v>
      </c>
      <c r="P326">
        <f t="shared" ca="1" si="68"/>
        <v>52</v>
      </c>
      <c r="Q326">
        <f t="shared" ca="1" si="69"/>
        <v>6</v>
      </c>
      <c r="R326" s="2">
        <f t="shared" ca="1" si="70"/>
        <v>0.93144444706361551</v>
      </c>
      <c r="S326">
        <f t="shared" ca="1" si="71"/>
        <v>14</v>
      </c>
      <c r="T326" t="str">
        <f ca="1">VLOOKUP(K326,respF, 2,FALSE)</f>
        <v>Chronic</v>
      </c>
    </row>
    <row r="327" spans="1:20" x14ac:dyDescent="0.25">
      <c r="A327" t="b">
        <f ca="1">IF(F327=1, TRUE, FALSE)</f>
        <v>0</v>
      </c>
      <c r="B327" t="b">
        <f ca="1">IF(G327=1, TRUE, FALSE)</f>
        <v>1</v>
      </c>
      <c r="C327" t="b">
        <f ca="1">IF(H327=1, TRUE, FALSE)</f>
        <v>0</v>
      </c>
      <c r="D327" t="b">
        <f ca="1">IF(I327=1, TRUE, FALSE)</f>
        <v>0</v>
      </c>
      <c r="E327" t="b">
        <f ca="1">IF(J327=1, TRUE, FALSE)</f>
        <v>1</v>
      </c>
      <c r="F327">
        <f t="shared" ca="1" si="61"/>
        <v>0</v>
      </c>
      <c r="G327">
        <f t="shared" ca="1" si="61"/>
        <v>1</v>
      </c>
      <c r="H327">
        <f t="shared" ca="1" si="61"/>
        <v>0</v>
      </c>
      <c r="I327">
        <f t="shared" ca="1" si="61"/>
        <v>0</v>
      </c>
      <c r="J327">
        <f t="shared" ca="1" si="62"/>
        <v>1</v>
      </c>
      <c r="K327">
        <f t="shared" ca="1" si="63"/>
        <v>2</v>
      </c>
      <c r="L327">
        <f t="shared" ca="1" si="64"/>
        <v>104</v>
      </c>
      <c r="M327">
        <f t="shared" ca="1" si="65"/>
        <v>81</v>
      </c>
      <c r="N327">
        <f t="shared" ca="1" si="66"/>
        <v>105</v>
      </c>
      <c r="O327">
        <f t="shared" ca="1" si="67"/>
        <v>101</v>
      </c>
      <c r="P327">
        <f t="shared" ca="1" si="68"/>
        <v>50</v>
      </c>
      <c r="Q327">
        <f t="shared" ca="1" si="69"/>
        <v>43</v>
      </c>
      <c r="R327" s="2">
        <f t="shared" ca="1" si="70"/>
        <v>0.93953870543556861</v>
      </c>
      <c r="S327">
        <f t="shared" ca="1" si="71"/>
        <v>7</v>
      </c>
      <c r="T327" t="str">
        <f ca="1">VLOOKUP(K327,respF, 2,FALSE)</f>
        <v>Severe</v>
      </c>
    </row>
    <row r="328" spans="1:20" x14ac:dyDescent="0.25">
      <c r="A328" t="b">
        <f ca="1">IF(F328=1, TRUE, FALSE)</f>
        <v>0</v>
      </c>
      <c r="B328" t="b">
        <f ca="1">IF(G328=1, TRUE, FALSE)</f>
        <v>0</v>
      </c>
      <c r="C328" t="b">
        <f ca="1">IF(H328=1, TRUE, FALSE)</f>
        <v>1</v>
      </c>
      <c r="D328" t="b">
        <f ca="1">IF(I328=1, TRUE, FALSE)</f>
        <v>0</v>
      </c>
      <c r="E328" t="b">
        <f ca="1">IF(J328=1, TRUE, FALSE)</f>
        <v>1</v>
      </c>
      <c r="F328">
        <f t="shared" ca="1" si="61"/>
        <v>0</v>
      </c>
      <c r="G328">
        <f t="shared" ca="1" si="61"/>
        <v>0</v>
      </c>
      <c r="H328">
        <f t="shared" ca="1" si="61"/>
        <v>1</v>
      </c>
      <c r="I328">
        <f t="shared" ca="1" si="61"/>
        <v>0</v>
      </c>
      <c r="J328">
        <f t="shared" ca="1" si="62"/>
        <v>1</v>
      </c>
      <c r="K328">
        <f t="shared" ca="1" si="63"/>
        <v>2</v>
      </c>
      <c r="L328">
        <f t="shared" ca="1" si="64"/>
        <v>103</v>
      </c>
      <c r="M328">
        <f t="shared" ca="1" si="65"/>
        <v>53</v>
      </c>
      <c r="N328">
        <f t="shared" ca="1" si="66"/>
        <v>144</v>
      </c>
      <c r="O328">
        <f t="shared" ca="1" si="67"/>
        <v>99</v>
      </c>
      <c r="P328">
        <f t="shared" ca="1" si="68"/>
        <v>92</v>
      </c>
      <c r="Q328">
        <f t="shared" ca="1" si="69"/>
        <v>28</v>
      </c>
      <c r="R328" s="2">
        <f t="shared" ca="1" si="70"/>
        <v>0.91616838508127674</v>
      </c>
      <c r="S328">
        <f t="shared" ca="1" si="71"/>
        <v>11</v>
      </c>
      <c r="T328" t="str">
        <f ca="1">VLOOKUP(K328,respF, 2,FALSE)</f>
        <v>Severe</v>
      </c>
    </row>
    <row r="329" spans="1:20" x14ac:dyDescent="0.25">
      <c r="A329" t="b">
        <f ca="1">IF(F329=1, TRUE, FALSE)</f>
        <v>1</v>
      </c>
      <c r="B329" t="b">
        <f ca="1">IF(G329=1, TRUE, FALSE)</f>
        <v>0</v>
      </c>
      <c r="C329" t="b">
        <f ca="1">IF(H329=1, TRUE, FALSE)</f>
        <v>1</v>
      </c>
      <c r="D329" t="b">
        <f ca="1">IF(I329=1, TRUE, FALSE)</f>
        <v>1</v>
      </c>
      <c r="E329" t="b">
        <f ca="1">IF(J329=1, TRUE, FALSE)</f>
        <v>1</v>
      </c>
      <c r="F329">
        <f t="shared" ca="1" si="61"/>
        <v>1</v>
      </c>
      <c r="G329">
        <f t="shared" ca="1" si="61"/>
        <v>0</v>
      </c>
      <c r="H329">
        <f t="shared" ca="1" si="61"/>
        <v>1</v>
      </c>
      <c r="I329">
        <f t="shared" ca="1" si="61"/>
        <v>1</v>
      </c>
      <c r="J329">
        <f t="shared" ca="1" si="62"/>
        <v>1</v>
      </c>
      <c r="K329">
        <f t="shared" ca="1" si="63"/>
        <v>4</v>
      </c>
      <c r="L329">
        <f t="shared" ca="1" si="64"/>
        <v>95</v>
      </c>
      <c r="M329">
        <f t="shared" ca="1" si="65"/>
        <v>66</v>
      </c>
      <c r="N329">
        <f t="shared" ca="1" si="66"/>
        <v>121</v>
      </c>
      <c r="O329">
        <f t="shared" ca="1" si="67"/>
        <v>100</v>
      </c>
      <c r="P329">
        <f t="shared" ca="1" si="68"/>
        <v>97</v>
      </c>
      <c r="Q329">
        <f t="shared" ca="1" si="69"/>
        <v>29</v>
      </c>
      <c r="R329" s="2">
        <f t="shared" ca="1" si="70"/>
        <v>0.91496713156762499</v>
      </c>
      <c r="S329">
        <f t="shared" ca="1" si="71"/>
        <v>14</v>
      </c>
      <c r="T329" t="str">
        <f ca="1">VLOOKUP(K329,respF, 2,FALSE)</f>
        <v>Chronic</v>
      </c>
    </row>
    <row r="330" spans="1:20" x14ac:dyDescent="0.25">
      <c r="A330" t="b">
        <f ca="1">IF(F330=1, TRUE, FALSE)</f>
        <v>0</v>
      </c>
      <c r="B330" t="b">
        <f ca="1">IF(G330=1, TRUE, FALSE)</f>
        <v>1</v>
      </c>
      <c r="C330" t="b">
        <f ca="1">IF(H330=1, TRUE, FALSE)</f>
        <v>1</v>
      </c>
      <c r="D330" t="b">
        <f ca="1">IF(I330=1, TRUE, FALSE)</f>
        <v>1</v>
      </c>
      <c r="E330" t="b">
        <f ca="1">IF(J330=1, TRUE, FALSE)</f>
        <v>1</v>
      </c>
      <c r="F330">
        <f t="shared" ca="1" si="61"/>
        <v>0</v>
      </c>
      <c r="G330">
        <f t="shared" ca="1" si="61"/>
        <v>1</v>
      </c>
      <c r="H330">
        <f t="shared" ca="1" si="61"/>
        <v>1</v>
      </c>
      <c r="I330">
        <f t="shared" ca="1" si="61"/>
        <v>1</v>
      </c>
      <c r="J330">
        <f t="shared" ca="1" si="62"/>
        <v>1</v>
      </c>
      <c r="K330">
        <f t="shared" ca="1" si="63"/>
        <v>4</v>
      </c>
      <c r="L330">
        <f t="shared" ca="1" si="64"/>
        <v>95</v>
      </c>
      <c r="M330">
        <f t="shared" ca="1" si="65"/>
        <v>52</v>
      </c>
      <c r="N330">
        <f t="shared" ca="1" si="66"/>
        <v>177</v>
      </c>
      <c r="O330">
        <f t="shared" ca="1" si="67"/>
        <v>101</v>
      </c>
      <c r="P330">
        <f t="shared" ca="1" si="68"/>
        <v>69</v>
      </c>
      <c r="Q330">
        <f t="shared" ca="1" si="69"/>
        <v>53</v>
      </c>
      <c r="R330" s="2">
        <f t="shared" ca="1" si="70"/>
        <v>0.9582749354392931</v>
      </c>
      <c r="S330">
        <f t="shared" ca="1" si="71"/>
        <v>10</v>
      </c>
      <c r="T330" t="str">
        <f ca="1">VLOOKUP(K330,respF, 2,FALSE)</f>
        <v>Chronic</v>
      </c>
    </row>
    <row r="331" spans="1:20" x14ac:dyDescent="0.25">
      <c r="A331" t="b">
        <f ca="1">IF(F331=1, TRUE, FALSE)</f>
        <v>1</v>
      </c>
      <c r="B331" t="b">
        <f ca="1">IF(G331=1, TRUE, FALSE)</f>
        <v>1</v>
      </c>
      <c r="C331" t="b">
        <f ca="1">IF(H331=1, TRUE, FALSE)</f>
        <v>0</v>
      </c>
      <c r="D331" t="b">
        <f ca="1">IF(I331=1, TRUE, FALSE)</f>
        <v>1</v>
      </c>
      <c r="E331" t="b">
        <f ca="1">IF(J331=1, TRUE, FALSE)</f>
        <v>1</v>
      </c>
      <c r="F331">
        <f t="shared" ca="1" si="61"/>
        <v>1</v>
      </c>
      <c r="G331">
        <f t="shared" ca="1" si="61"/>
        <v>1</v>
      </c>
      <c r="H331">
        <f t="shared" ca="1" si="61"/>
        <v>0</v>
      </c>
      <c r="I331">
        <f t="shared" ca="1" si="61"/>
        <v>1</v>
      </c>
      <c r="J331">
        <f t="shared" ca="1" si="62"/>
        <v>1</v>
      </c>
      <c r="K331">
        <f t="shared" ca="1" si="63"/>
        <v>4</v>
      </c>
      <c r="L331">
        <f t="shared" ca="1" si="64"/>
        <v>96</v>
      </c>
      <c r="M331">
        <f t="shared" ca="1" si="65"/>
        <v>185</v>
      </c>
      <c r="N331">
        <f t="shared" ca="1" si="66"/>
        <v>76</v>
      </c>
      <c r="O331">
        <f t="shared" ca="1" si="67"/>
        <v>95</v>
      </c>
      <c r="P331">
        <f t="shared" ca="1" si="68"/>
        <v>63</v>
      </c>
      <c r="Q331">
        <f t="shared" ca="1" si="69"/>
        <v>49</v>
      </c>
      <c r="R331" s="2">
        <f t="shared" ca="1" si="70"/>
        <v>0.92795908456747911</v>
      </c>
      <c r="S331">
        <f t="shared" ca="1" si="71"/>
        <v>11</v>
      </c>
      <c r="T331" t="str">
        <f ca="1">VLOOKUP(K331,respF, 2,FALSE)</f>
        <v>Chronic</v>
      </c>
    </row>
    <row r="332" spans="1:20" x14ac:dyDescent="0.25">
      <c r="A332" t="b">
        <f ca="1">IF(F332=1, TRUE, FALSE)</f>
        <v>1</v>
      </c>
      <c r="B332" t="b">
        <f ca="1">IF(G332=1, TRUE, FALSE)</f>
        <v>0</v>
      </c>
      <c r="C332" t="b">
        <f ca="1">IF(H332=1, TRUE, FALSE)</f>
        <v>0</v>
      </c>
      <c r="D332" t="b">
        <f ca="1">IF(I332=1, TRUE, FALSE)</f>
        <v>0</v>
      </c>
      <c r="E332" t="b">
        <f ca="1">IF(J332=1, TRUE, FALSE)</f>
        <v>0</v>
      </c>
      <c r="F332">
        <f t="shared" ca="1" si="61"/>
        <v>1</v>
      </c>
      <c r="G332">
        <f t="shared" ca="1" si="61"/>
        <v>0</v>
      </c>
      <c r="H332">
        <f t="shared" ca="1" si="61"/>
        <v>0</v>
      </c>
      <c r="I332">
        <f t="shared" ca="1" si="61"/>
        <v>0</v>
      </c>
      <c r="J332">
        <f t="shared" ca="1" si="62"/>
        <v>0</v>
      </c>
      <c r="K332">
        <f t="shared" ca="1" si="63"/>
        <v>1</v>
      </c>
      <c r="L332">
        <f t="shared" ca="1" si="64"/>
        <v>98</v>
      </c>
      <c r="M332">
        <f t="shared" ca="1" si="65"/>
        <v>75</v>
      </c>
      <c r="N332">
        <f t="shared" ca="1" si="66"/>
        <v>67</v>
      </c>
      <c r="O332">
        <f t="shared" ca="1" si="67"/>
        <v>90</v>
      </c>
      <c r="P332">
        <f t="shared" ca="1" si="68"/>
        <v>61</v>
      </c>
      <c r="Q332">
        <f t="shared" ca="1" si="69"/>
        <v>12</v>
      </c>
      <c r="R332" s="2">
        <f t="shared" ca="1" si="70"/>
        <v>0.99558142302897579</v>
      </c>
      <c r="S332">
        <f t="shared" ca="1" si="71"/>
        <v>8</v>
      </c>
      <c r="T332" t="str">
        <f ca="1">VLOOKUP(K332,respF, 2,FALSE)</f>
        <v>Mild</v>
      </c>
    </row>
    <row r="333" spans="1:20" x14ac:dyDescent="0.25">
      <c r="A333" t="b">
        <f ca="1">IF(F333=1, TRUE, FALSE)</f>
        <v>0</v>
      </c>
      <c r="B333" t="b">
        <f ca="1">IF(G333=1, TRUE, FALSE)</f>
        <v>0</v>
      </c>
      <c r="C333" t="b">
        <f ca="1">IF(H333=1, TRUE, FALSE)</f>
        <v>1</v>
      </c>
      <c r="D333" t="b">
        <f ca="1">IF(I333=1, TRUE, FALSE)</f>
        <v>0</v>
      </c>
      <c r="E333" t="b">
        <f ca="1">IF(J333=1, TRUE, FALSE)</f>
        <v>1</v>
      </c>
      <c r="F333">
        <f t="shared" ca="1" si="61"/>
        <v>0</v>
      </c>
      <c r="G333">
        <f t="shared" ca="1" si="61"/>
        <v>0</v>
      </c>
      <c r="H333">
        <f t="shared" ca="1" si="61"/>
        <v>1</v>
      </c>
      <c r="I333">
        <f t="shared" ca="1" si="61"/>
        <v>0</v>
      </c>
      <c r="J333">
        <f t="shared" ca="1" si="62"/>
        <v>1</v>
      </c>
      <c r="K333">
        <f t="shared" ca="1" si="63"/>
        <v>2</v>
      </c>
      <c r="L333">
        <f t="shared" ca="1" si="64"/>
        <v>103</v>
      </c>
      <c r="M333">
        <f t="shared" ca="1" si="65"/>
        <v>114</v>
      </c>
      <c r="N333">
        <f t="shared" ca="1" si="66"/>
        <v>55</v>
      </c>
      <c r="O333">
        <f t="shared" ca="1" si="67"/>
        <v>99</v>
      </c>
      <c r="P333">
        <f t="shared" ca="1" si="68"/>
        <v>100</v>
      </c>
      <c r="Q333">
        <f t="shared" ca="1" si="69"/>
        <v>44</v>
      </c>
      <c r="R333" s="2">
        <f t="shared" ca="1" si="70"/>
        <v>0.90695114177127822</v>
      </c>
      <c r="S333">
        <f t="shared" ca="1" si="71"/>
        <v>7</v>
      </c>
      <c r="T333" t="str">
        <f ca="1">VLOOKUP(K333,respF, 2,FALSE)</f>
        <v>Severe</v>
      </c>
    </row>
    <row r="334" spans="1:20" x14ac:dyDescent="0.25">
      <c r="A334" t="b">
        <f ca="1">IF(F334=1, TRUE, FALSE)</f>
        <v>1</v>
      </c>
      <c r="B334" t="b">
        <f ca="1">IF(G334=1, TRUE, FALSE)</f>
        <v>0</v>
      </c>
      <c r="C334" t="b">
        <f ca="1">IF(H334=1, TRUE, FALSE)</f>
        <v>1</v>
      </c>
      <c r="D334" t="b">
        <f ca="1">IF(I334=1, TRUE, FALSE)</f>
        <v>1</v>
      </c>
      <c r="E334" t="b">
        <f ca="1">IF(J334=1, TRUE, FALSE)</f>
        <v>0</v>
      </c>
      <c r="F334">
        <f t="shared" ca="1" si="61"/>
        <v>1</v>
      </c>
      <c r="G334">
        <f t="shared" ca="1" si="61"/>
        <v>0</v>
      </c>
      <c r="H334">
        <f t="shared" ca="1" si="61"/>
        <v>1</v>
      </c>
      <c r="I334">
        <f t="shared" ca="1" si="61"/>
        <v>1</v>
      </c>
      <c r="J334">
        <f t="shared" ca="1" si="62"/>
        <v>0</v>
      </c>
      <c r="K334">
        <f t="shared" ca="1" si="63"/>
        <v>3</v>
      </c>
      <c r="L334">
        <f t="shared" ca="1" si="64"/>
        <v>99</v>
      </c>
      <c r="M334">
        <f t="shared" ca="1" si="65"/>
        <v>147</v>
      </c>
      <c r="N334">
        <f t="shared" ca="1" si="66"/>
        <v>61</v>
      </c>
      <c r="O334">
        <f t="shared" ca="1" si="67"/>
        <v>105</v>
      </c>
      <c r="P334">
        <f t="shared" ca="1" si="68"/>
        <v>80</v>
      </c>
      <c r="Q334">
        <f t="shared" ca="1" si="69"/>
        <v>57</v>
      </c>
      <c r="R334" s="2">
        <f t="shared" ca="1" si="70"/>
        <v>0.96128181848350991</v>
      </c>
      <c r="S334">
        <f t="shared" ca="1" si="71"/>
        <v>3</v>
      </c>
      <c r="T334" t="str">
        <f ca="1">VLOOKUP(K334,respF, 2,FALSE)</f>
        <v>Chronic</v>
      </c>
    </row>
    <row r="335" spans="1:20" x14ac:dyDescent="0.25">
      <c r="A335" t="b">
        <f ca="1">IF(F335=1, TRUE, FALSE)</f>
        <v>0</v>
      </c>
      <c r="B335" t="b">
        <f ca="1">IF(G335=1, TRUE, FALSE)</f>
        <v>0</v>
      </c>
      <c r="C335" t="b">
        <f ca="1">IF(H335=1, TRUE, FALSE)</f>
        <v>1</v>
      </c>
      <c r="D335" t="b">
        <f ca="1">IF(I335=1, TRUE, FALSE)</f>
        <v>1</v>
      </c>
      <c r="E335" t="b">
        <f ca="1">IF(J335=1, TRUE, FALSE)</f>
        <v>1</v>
      </c>
      <c r="F335">
        <f t="shared" ca="1" si="61"/>
        <v>0</v>
      </c>
      <c r="G335">
        <f t="shared" ca="1" si="61"/>
        <v>0</v>
      </c>
      <c r="H335">
        <f t="shared" ca="1" si="61"/>
        <v>1</v>
      </c>
      <c r="I335">
        <f t="shared" ca="1" si="61"/>
        <v>1</v>
      </c>
      <c r="J335">
        <f t="shared" ca="1" si="62"/>
        <v>1</v>
      </c>
      <c r="K335">
        <f t="shared" ca="1" si="63"/>
        <v>3</v>
      </c>
      <c r="L335">
        <f t="shared" ca="1" si="64"/>
        <v>103</v>
      </c>
      <c r="M335">
        <f t="shared" ca="1" si="65"/>
        <v>62</v>
      </c>
      <c r="N335">
        <f t="shared" ca="1" si="66"/>
        <v>115</v>
      </c>
      <c r="O335">
        <f t="shared" ca="1" si="67"/>
        <v>105</v>
      </c>
      <c r="P335">
        <f t="shared" ca="1" si="68"/>
        <v>78</v>
      </c>
      <c r="Q335">
        <f t="shared" ca="1" si="69"/>
        <v>50</v>
      </c>
      <c r="R335" s="2">
        <f t="shared" ca="1" si="70"/>
        <v>0.94603702660197331</v>
      </c>
      <c r="S335">
        <f t="shared" ca="1" si="71"/>
        <v>9</v>
      </c>
      <c r="T335" t="str">
        <f ca="1">VLOOKUP(K335,respF, 2,FALSE)</f>
        <v>Chronic</v>
      </c>
    </row>
    <row r="336" spans="1:20" x14ac:dyDescent="0.25">
      <c r="A336" t="b">
        <f ca="1">IF(F336=1, TRUE, FALSE)</f>
        <v>1</v>
      </c>
      <c r="B336" t="b">
        <f ca="1">IF(G336=1, TRUE, FALSE)</f>
        <v>1</v>
      </c>
      <c r="C336" t="b">
        <f ca="1">IF(H336=1, TRUE, FALSE)</f>
        <v>1</v>
      </c>
      <c r="D336" t="b">
        <f ca="1">IF(I336=1, TRUE, FALSE)</f>
        <v>0</v>
      </c>
      <c r="E336" t="b">
        <f ca="1">IF(J336=1, TRUE, FALSE)</f>
        <v>0</v>
      </c>
      <c r="F336">
        <f t="shared" ca="1" si="61"/>
        <v>1</v>
      </c>
      <c r="G336">
        <f t="shared" ca="1" si="61"/>
        <v>1</v>
      </c>
      <c r="H336">
        <f t="shared" ca="1" si="61"/>
        <v>1</v>
      </c>
      <c r="I336">
        <f t="shared" ca="1" si="61"/>
        <v>0</v>
      </c>
      <c r="J336">
        <f t="shared" ca="1" si="62"/>
        <v>0</v>
      </c>
      <c r="K336">
        <f t="shared" ca="1" si="63"/>
        <v>3</v>
      </c>
      <c r="L336">
        <f t="shared" ca="1" si="64"/>
        <v>104</v>
      </c>
      <c r="M336">
        <f t="shared" ca="1" si="65"/>
        <v>70</v>
      </c>
      <c r="N336">
        <f t="shared" ca="1" si="66"/>
        <v>181</v>
      </c>
      <c r="O336">
        <f t="shared" ca="1" si="67"/>
        <v>103</v>
      </c>
      <c r="P336">
        <f t="shared" ca="1" si="68"/>
        <v>52</v>
      </c>
      <c r="Q336">
        <f t="shared" ca="1" si="69"/>
        <v>56</v>
      </c>
      <c r="R336" s="2">
        <f t="shared" ca="1" si="70"/>
        <v>0.95205067089988393</v>
      </c>
      <c r="S336">
        <f t="shared" ca="1" si="71"/>
        <v>13</v>
      </c>
      <c r="T336" t="str">
        <f ca="1">VLOOKUP(K336,respF, 2,FALSE)</f>
        <v>Chronic</v>
      </c>
    </row>
    <row r="337" spans="1:20" x14ac:dyDescent="0.25">
      <c r="A337" t="b">
        <f ca="1">IF(F337=1, TRUE, FALSE)</f>
        <v>0</v>
      </c>
      <c r="B337" t="b">
        <f ca="1">IF(G337=1, TRUE, FALSE)</f>
        <v>1</v>
      </c>
      <c r="C337" t="b">
        <f ca="1">IF(H337=1, TRUE, FALSE)</f>
        <v>1</v>
      </c>
      <c r="D337" t="b">
        <f ca="1">IF(I337=1, TRUE, FALSE)</f>
        <v>0</v>
      </c>
      <c r="E337" t="b">
        <f ca="1">IF(J337=1, TRUE, FALSE)</f>
        <v>1</v>
      </c>
      <c r="F337">
        <f t="shared" ca="1" si="61"/>
        <v>0</v>
      </c>
      <c r="G337">
        <f t="shared" ca="1" si="61"/>
        <v>1</v>
      </c>
      <c r="H337">
        <f t="shared" ca="1" si="61"/>
        <v>1</v>
      </c>
      <c r="I337">
        <f t="shared" ca="1" si="61"/>
        <v>0</v>
      </c>
      <c r="J337">
        <f t="shared" ca="1" si="62"/>
        <v>1</v>
      </c>
      <c r="K337">
        <f t="shared" ca="1" si="63"/>
        <v>3</v>
      </c>
      <c r="L337">
        <f t="shared" ca="1" si="64"/>
        <v>103</v>
      </c>
      <c r="M337">
        <f t="shared" ca="1" si="65"/>
        <v>130</v>
      </c>
      <c r="N337">
        <f t="shared" ca="1" si="66"/>
        <v>189</v>
      </c>
      <c r="O337">
        <f t="shared" ca="1" si="67"/>
        <v>103</v>
      </c>
      <c r="P337">
        <f t="shared" ca="1" si="68"/>
        <v>73</v>
      </c>
      <c r="Q337">
        <f t="shared" ca="1" si="69"/>
        <v>40</v>
      </c>
      <c r="R337" s="2">
        <f t="shared" ca="1" si="70"/>
        <v>0.93051343699599454</v>
      </c>
      <c r="S337">
        <f t="shared" ca="1" si="71"/>
        <v>9</v>
      </c>
      <c r="T337" t="str">
        <f ca="1">VLOOKUP(K337,respF, 2,FALSE)</f>
        <v>Chronic</v>
      </c>
    </row>
    <row r="338" spans="1:20" x14ac:dyDescent="0.25">
      <c r="A338" t="b">
        <f ca="1">IF(F338=1, TRUE, FALSE)</f>
        <v>1</v>
      </c>
      <c r="B338" t="b">
        <f ca="1">IF(G338=1, TRUE, FALSE)</f>
        <v>0</v>
      </c>
      <c r="C338" t="b">
        <f ca="1">IF(H338=1, TRUE, FALSE)</f>
        <v>1</v>
      </c>
      <c r="D338" t="b">
        <f ca="1">IF(I338=1, TRUE, FALSE)</f>
        <v>1</v>
      </c>
      <c r="E338" t="b">
        <f ca="1">IF(J338=1, TRUE, FALSE)</f>
        <v>1</v>
      </c>
      <c r="F338">
        <f t="shared" ca="1" si="61"/>
        <v>1</v>
      </c>
      <c r="G338">
        <f t="shared" ca="1" si="61"/>
        <v>0</v>
      </c>
      <c r="H338">
        <f t="shared" ca="1" si="61"/>
        <v>1</v>
      </c>
      <c r="I338">
        <f t="shared" ca="1" si="61"/>
        <v>1</v>
      </c>
      <c r="J338">
        <f t="shared" ca="1" si="62"/>
        <v>1</v>
      </c>
      <c r="K338">
        <f t="shared" ca="1" si="63"/>
        <v>4</v>
      </c>
      <c r="L338">
        <f t="shared" ca="1" si="64"/>
        <v>103</v>
      </c>
      <c r="M338">
        <f t="shared" ca="1" si="65"/>
        <v>86</v>
      </c>
      <c r="N338">
        <f t="shared" ca="1" si="66"/>
        <v>91</v>
      </c>
      <c r="O338">
        <f t="shared" ca="1" si="67"/>
        <v>106</v>
      </c>
      <c r="P338">
        <f t="shared" ca="1" si="68"/>
        <v>73</v>
      </c>
      <c r="Q338">
        <f t="shared" ca="1" si="69"/>
        <v>14</v>
      </c>
      <c r="R338" s="2">
        <f t="shared" ca="1" si="70"/>
        <v>0.91681284779216865</v>
      </c>
      <c r="S338">
        <f t="shared" ca="1" si="71"/>
        <v>11</v>
      </c>
      <c r="T338" t="str">
        <f ca="1">VLOOKUP(K338,respF, 2,FALSE)</f>
        <v>Chronic</v>
      </c>
    </row>
    <row r="339" spans="1:20" x14ac:dyDescent="0.25">
      <c r="A339" t="b">
        <f ca="1">IF(F339=1, TRUE, FALSE)</f>
        <v>0</v>
      </c>
      <c r="B339" t="b">
        <f ca="1">IF(G339=1, TRUE, FALSE)</f>
        <v>0</v>
      </c>
      <c r="C339" t="b">
        <f ca="1">IF(H339=1, TRUE, FALSE)</f>
        <v>1</v>
      </c>
      <c r="D339" t="b">
        <f ca="1">IF(I339=1, TRUE, FALSE)</f>
        <v>0</v>
      </c>
      <c r="E339" t="b">
        <f ca="1">IF(J339=1, TRUE, FALSE)</f>
        <v>1</v>
      </c>
      <c r="F339">
        <f t="shared" ca="1" si="61"/>
        <v>0</v>
      </c>
      <c r="G339">
        <f t="shared" ca="1" si="61"/>
        <v>0</v>
      </c>
      <c r="H339">
        <f t="shared" ca="1" si="61"/>
        <v>1</v>
      </c>
      <c r="I339">
        <f t="shared" ca="1" si="61"/>
        <v>0</v>
      </c>
      <c r="J339">
        <f t="shared" ca="1" si="62"/>
        <v>1</v>
      </c>
      <c r="K339">
        <f t="shared" ca="1" si="63"/>
        <v>2</v>
      </c>
      <c r="L339">
        <f t="shared" ca="1" si="64"/>
        <v>104</v>
      </c>
      <c r="M339">
        <f t="shared" ca="1" si="65"/>
        <v>140</v>
      </c>
      <c r="N339">
        <f t="shared" ca="1" si="66"/>
        <v>166</v>
      </c>
      <c r="O339">
        <f t="shared" ca="1" si="67"/>
        <v>97</v>
      </c>
      <c r="P339">
        <f t="shared" ca="1" si="68"/>
        <v>64</v>
      </c>
      <c r="Q339">
        <f t="shared" ca="1" si="69"/>
        <v>12</v>
      </c>
      <c r="R339" s="2">
        <f t="shared" ca="1" si="70"/>
        <v>0.97145015676087276</v>
      </c>
      <c r="S339">
        <f t="shared" ca="1" si="71"/>
        <v>3</v>
      </c>
      <c r="T339" t="str">
        <f ca="1">VLOOKUP(K339,respF, 2,FALSE)</f>
        <v>Severe</v>
      </c>
    </row>
    <row r="340" spans="1:20" x14ac:dyDescent="0.25">
      <c r="A340" t="b">
        <f ca="1">IF(F340=1, TRUE, FALSE)</f>
        <v>1</v>
      </c>
      <c r="B340" t="b">
        <f ca="1">IF(G340=1, TRUE, FALSE)</f>
        <v>1</v>
      </c>
      <c r="C340" t="b">
        <f ca="1">IF(H340=1, TRUE, FALSE)</f>
        <v>0</v>
      </c>
      <c r="D340" t="b">
        <f ca="1">IF(I340=1, TRUE, FALSE)</f>
        <v>1</v>
      </c>
      <c r="E340" t="b">
        <f ca="1">IF(J340=1, TRUE, FALSE)</f>
        <v>0</v>
      </c>
      <c r="F340">
        <f t="shared" ca="1" si="61"/>
        <v>1</v>
      </c>
      <c r="G340">
        <f t="shared" ca="1" si="61"/>
        <v>1</v>
      </c>
      <c r="H340">
        <f t="shared" ca="1" si="61"/>
        <v>0</v>
      </c>
      <c r="I340">
        <f t="shared" ca="1" si="61"/>
        <v>1</v>
      </c>
      <c r="J340">
        <f t="shared" ca="1" si="62"/>
        <v>0</v>
      </c>
      <c r="K340">
        <f t="shared" ca="1" si="63"/>
        <v>3</v>
      </c>
      <c r="L340">
        <f t="shared" ca="1" si="64"/>
        <v>106</v>
      </c>
      <c r="M340">
        <f t="shared" ca="1" si="65"/>
        <v>54</v>
      </c>
      <c r="N340">
        <f t="shared" ca="1" si="66"/>
        <v>59</v>
      </c>
      <c r="O340">
        <f t="shared" ca="1" si="67"/>
        <v>99</v>
      </c>
      <c r="P340">
        <f t="shared" ca="1" si="68"/>
        <v>53</v>
      </c>
      <c r="Q340">
        <f t="shared" ca="1" si="69"/>
        <v>11</v>
      </c>
      <c r="R340" s="2">
        <f t="shared" ca="1" si="70"/>
        <v>0.9493693780733794</v>
      </c>
      <c r="S340">
        <f t="shared" ca="1" si="71"/>
        <v>9</v>
      </c>
      <c r="T340" t="str">
        <f ca="1">VLOOKUP(K340,respF, 2,FALSE)</f>
        <v>Chronic</v>
      </c>
    </row>
    <row r="341" spans="1:20" x14ac:dyDescent="0.25">
      <c r="A341" t="b">
        <f ca="1">IF(F341=1, TRUE, FALSE)</f>
        <v>1</v>
      </c>
      <c r="B341" t="b">
        <f ca="1">IF(G341=1, TRUE, FALSE)</f>
        <v>1</v>
      </c>
      <c r="C341" t="b">
        <f ca="1">IF(H341=1, TRUE, FALSE)</f>
        <v>0</v>
      </c>
      <c r="D341" t="b">
        <f ca="1">IF(I341=1, TRUE, FALSE)</f>
        <v>1</v>
      </c>
      <c r="E341" t="b">
        <f ca="1">IF(J341=1, TRUE, FALSE)</f>
        <v>0</v>
      </c>
      <c r="F341">
        <f t="shared" ca="1" si="61"/>
        <v>1</v>
      </c>
      <c r="G341">
        <f t="shared" ca="1" si="61"/>
        <v>1</v>
      </c>
      <c r="H341">
        <f t="shared" ca="1" si="61"/>
        <v>0</v>
      </c>
      <c r="I341">
        <f t="shared" ca="1" si="61"/>
        <v>1</v>
      </c>
      <c r="J341">
        <f t="shared" ca="1" si="62"/>
        <v>0</v>
      </c>
      <c r="K341">
        <f t="shared" ca="1" si="63"/>
        <v>3</v>
      </c>
      <c r="L341">
        <f t="shared" ca="1" si="64"/>
        <v>100</v>
      </c>
      <c r="M341">
        <f t="shared" ca="1" si="65"/>
        <v>168</v>
      </c>
      <c r="N341">
        <f t="shared" ca="1" si="66"/>
        <v>130</v>
      </c>
      <c r="O341">
        <f t="shared" ca="1" si="67"/>
        <v>96</v>
      </c>
      <c r="P341">
        <f t="shared" ca="1" si="68"/>
        <v>88</v>
      </c>
      <c r="Q341">
        <f t="shared" ca="1" si="69"/>
        <v>43</v>
      </c>
      <c r="R341" s="2">
        <f t="shared" ca="1" si="70"/>
        <v>0.9567986615308457</v>
      </c>
      <c r="S341">
        <f t="shared" ca="1" si="71"/>
        <v>9</v>
      </c>
      <c r="T341" t="str">
        <f ca="1">VLOOKUP(K341,respF, 2,FALSE)</f>
        <v>Chronic</v>
      </c>
    </row>
    <row r="342" spans="1:20" x14ac:dyDescent="0.25">
      <c r="A342" t="b">
        <f ca="1">IF(F342=1, TRUE, FALSE)</f>
        <v>0</v>
      </c>
      <c r="B342" t="b">
        <f ca="1">IF(G342=1, TRUE, FALSE)</f>
        <v>1</v>
      </c>
      <c r="C342" t="b">
        <f ca="1">IF(H342=1, TRUE, FALSE)</f>
        <v>1</v>
      </c>
      <c r="D342" t="b">
        <f ca="1">IF(I342=1, TRUE, FALSE)</f>
        <v>0</v>
      </c>
      <c r="E342" t="b">
        <f ca="1">IF(J342=1, TRUE, FALSE)</f>
        <v>0</v>
      </c>
      <c r="F342">
        <f t="shared" ca="1" si="61"/>
        <v>0</v>
      </c>
      <c r="G342">
        <f t="shared" ca="1" si="61"/>
        <v>1</v>
      </c>
      <c r="H342">
        <f t="shared" ca="1" si="61"/>
        <v>1</v>
      </c>
      <c r="I342">
        <f t="shared" ca="1" si="61"/>
        <v>0</v>
      </c>
      <c r="J342">
        <f t="shared" ca="1" si="62"/>
        <v>0</v>
      </c>
      <c r="K342">
        <f t="shared" ca="1" si="63"/>
        <v>2</v>
      </c>
      <c r="L342">
        <f t="shared" ca="1" si="64"/>
        <v>106</v>
      </c>
      <c r="M342">
        <f t="shared" ca="1" si="65"/>
        <v>155</v>
      </c>
      <c r="N342">
        <f t="shared" ca="1" si="66"/>
        <v>149</v>
      </c>
      <c r="O342">
        <f t="shared" ca="1" si="67"/>
        <v>97</v>
      </c>
      <c r="P342">
        <f t="shared" ca="1" si="68"/>
        <v>43</v>
      </c>
      <c r="Q342">
        <f t="shared" ca="1" si="69"/>
        <v>24</v>
      </c>
      <c r="R342" s="2">
        <f t="shared" ca="1" si="70"/>
        <v>0.95536092707113129</v>
      </c>
      <c r="S342">
        <f t="shared" ca="1" si="71"/>
        <v>2</v>
      </c>
      <c r="T342" t="str">
        <f ca="1">VLOOKUP(K342,respF, 2,FALSE)</f>
        <v>Severe</v>
      </c>
    </row>
    <row r="343" spans="1:20" x14ac:dyDescent="0.25">
      <c r="A343" t="b">
        <f ca="1">IF(F343=1, TRUE, FALSE)</f>
        <v>1</v>
      </c>
      <c r="B343" t="b">
        <f ca="1">IF(G343=1, TRUE, FALSE)</f>
        <v>0</v>
      </c>
      <c r="C343" t="b">
        <f ca="1">IF(H343=1, TRUE, FALSE)</f>
        <v>0</v>
      </c>
      <c r="D343" t="b">
        <f ca="1">IF(I343=1, TRUE, FALSE)</f>
        <v>0</v>
      </c>
      <c r="E343" t="b">
        <f ca="1">IF(J343=1, TRUE, FALSE)</f>
        <v>0</v>
      </c>
      <c r="F343">
        <f t="shared" ca="1" si="61"/>
        <v>1</v>
      </c>
      <c r="G343">
        <f t="shared" ca="1" si="61"/>
        <v>0</v>
      </c>
      <c r="H343">
        <f t="shared" ca="1" si="61"/>
        <v>0</v>
      </c>
      <c r="I343">
        <f t="shared" ca="1" si="61"/>
        <v>0</v>
      </c>
      <c r="J343">
        <f t="shared" ca="1" si="62"/>
        <v>0</v>
      </c>
      <c r="K343">
        <f t="shared" ca="1" si="63"/>
        <v>1</v>
      </c>
      <c r="L343">
        <f t="shared" ca="1" si="64"/>
        <v>99</v>
      </c>
      <c r="M343">
        <f t="shared" ca="1" si="65"/>
        <v>89</v>
      </c>
      <c r="N343">
        <f t="shared" ca="1" si="66"/>
        <v>64</v>
      </c>
      <c r="O343">
        <f t="shared" ca="1" si="67"/>
        <v>103</v>
      </c>
      <c r="P343">
        <f t="shared" ca="1" si="68"/>
        <v>66</v>
      </c>
      <c r="Q343">
        <f t="shared" ca="1" si="69"/>
        <v>15</v>
      </c>
      <c r="R343" s="2">
        <f t="shared" ca="1" si="70"/>
        <v>0.99178617888708032</v>
      </c>
      <c r="S343">
        <f t="shared" ca="1" si="71"/>
        <v>8</v>
      </c>
      <c r="T343" t="str">
        <f ca="1">VLOOKUP(K343,respF, 2,FALSE)</f>
        <v>Mild</v>
      </c>
    </row>
    <row r="344" spans="1:20" x14ac:dyDescent="0.25">
      <c r="A344" t="b">
        <f ca="1">IF(F344=1, TRUE, FALSE)</f>
        <v>1</v>
      </c>
      <c r="B344" t="b">
        <f ca="1">IF(G344=1, TRUE, FALSE)</f>
        <v>0</v>
      </c>
      <c r="C344" t="b">
        <f ca="1">IF(H344=1, TRUE, FALSE)</f>
        <v>1</v>
      </c>
      <c r="D344" t="b">
        <f ca="1">IF(I344=1, TRUE, FALSE)</f>
        <v>1</v>
      </c>
      <c r="E344" t="b">
        <f ca="1">IF(J344=1, TRUE, FALSE)</f>
        <v>1</v>
      </c>
      <c r="F344">
        <f t="shared" ca="1" si="61"/>
        <v>1</v>
      </c>
      <c r="G344">
        <f t="shared" ca="1" si="61"/>
        <v>0</v>
      </c>
      <c r="H344">
        <f t="shared" ca="1" si="61"/>
        <v>1</v>
      </c>
      <c r="I344">
        <f t="shared" ca="1" si="61"/>
        <v>1</v>
      </c>
      <c r="J344">
        <f t="shared" ca="1" si="62"/>
        <v>1</v>
      </c>
      <c r="K344">
        <f t="shared" ca="1" si="63"/>
        <v>4</v>
      </c>
      <c r="L344">
        <f t="shared" ca="1" si="64"/>
        <v>95</v>
      </c>
      <c r="M344">
        <f t="shared" ca="1" si="65"/>
        <v>194</v>
      </c>
      <c r="N344">
        <f t="shared" ca="1" si="66"/>
        <v>102</v>
      </c>
      <c r="O344">
        <f t="shared" ca="1" si="67"/>
        <v>103</v>
      </c>
      <c r="P344">
        <f t="shared" ca="1" si="68"/>
        <v>100</v>
      </c>
      <c r="Q344">
        <f t="shared" ca="1" si="69"/>
        <v>35</v>
      </c>
      <c r="R344" s="2">
        <f t="shared" ca="1" si="70"/>
        <v>0.91598979021881877</v>
      </c>
      <c r="S344">
        <f t="shared" ca="1" si="71"/>
        <v>12</v>
      </c>
      <c r="T344" t="str">
        <f ca="1">VLOOKUP(K344,respF, 2,FALSE)</f>
        <v>Chronic</v>
      </c>
    </row>
    <row r="345" spans="1:20" x14ac:dyDescent="0.25">
      <c r="A345" t="b">
        <f ca="1">IF(F345=1, TRUE, FALSE)</f>
        <v>1</v>
      </c>
      <c r="B345" t="b">
        <f ca="1">IF(G345=1, TRUE, FALSE)</f>
        <v>0</v>
      </c>
      <c r="C345" t="b">
        <f ca="1">IF(H345=1, TRUE, FALSE)</f>
        <v>0</v>
      </c>
      <c r="D345" t="b">
        <f ca="1">IF(I345=1, TRUE, FALSE)</f>
        <v>1</v>
      </c>
      <c r="E345" t="b">
        <f ca="1">IF(J345=1, TRUE, FALSE)</f>
        <v>1</v>
      </c>
      <c r="F345">
        <f t="shared" ca="1" si="61"/>
        <v>1</v>
      </c>
      <c r="G345">
        <f t="shared" ca="1" si="61"/>
        <v>0</v>
      </c>
      <c r="H345">
        <f t="shared" ca="1" si="61"/>
        <v>0</v>
      </c>
      <c r="I345">
        <f t="shared" ca="1" si="61"/>
        <v>1</v>
      </c>
      <c r="J345">
        <f t="shared" ca="1" si="62"/>
        <v>1</v>
      </c>
      <c r="K345">
        <f t="shared" ca="1" si="63"/>
        <v>3</v>
      </c>
      <c r="L345">
        <f t="shared" ca="1" si="64"/>
        <v>102</v>
      </c>
      <c r="M345">
        <f t="shared" ca="1" si="65"/>
        <v>69</v>
      </c>
      <c r="N345">
        <f t="shared" ca="1" si="66"/>
        <v>71</v>
      </c>
      <c r="O345">
        <f t="shared" ca="1" si="67"/>
        <v>106</v>
      </c>
      <c r="P345">
        <f t="shared" ca="1" si="68"/>
        <v>47</v>
      </c>
      <c r="Q345">
        <f t="shared" ca="1" si="69"/>
        <v>28</v>
      </c>
      <c r="R345" s="2">
        <f t="shared" ca="1" si="70"/>
        <v>0.93251016012803034</v>
      </c>
      <c r="S345">
        <f t="shared" ca="1" si="71"/>
        <v>1</v>
      </c>
      <c r="T345" t="str">
        <f ca="1">VLOOKUP(K345,respF, 2,FALSE)</f>
        <v>Chronic</v>
      </c>
    </row>
    <row r="346" spans="1:20" x14ac:dyDescent="0.25">
      <c r="A346" t="b">
        <f ca="1">IF(F346=1, TRUE, FALSE)</f>
        <v>0</v>
      </c>
      <c r="B346" t="b">
        <f ca="1">IF(G346=1, TRUE, FALSE)</f>
        <v>1</v>
      </c>
      <c r="C346" t="b">
        <f ca="1">IF(H346=1, TRUE, FALSE)</f>
        <v>0</v>
      </c>
      <c r="D346" t="b">
        <f ca="1">IF(I346=1, TRUE, FALSE)</f>
        <v>0</v>
      </c>
      <c r="E346" t="b">
        <f ca="1">IF(J346=1, TRUE, FALSE)</f>
        <v>1</v>
      </c>
      <c r="F346">
        <f t="shared" ca="1" si="61"/>
        <v>0</v>
      </c>
      <c r="G346">
        <f t="shared" ca="1" si="61"/>
        <v>1</v>
      </c>
      <c r="H346">
        <f t="shared" ca="1" si="61"/>
        <v>0</v>
      </c>
      <c r="I346">
        <f t="shared" ca="1" si="61"/>
        <v>0</v>
      </c>
      <c r="J346">
        <f t="shared" ca="1" si="62"/>
        <v>1</v>
      </c>
      <c r="K346">
        <f t="shared" ca="1" si="63"/>
        <v>2</v>
      </c>
      <c r="L346">
        <f t="shared" ca="1" si="64"/>
        <v>105</v>
      </c>
      <c r="M346">
        <f t="shared" ca="1" si="65"/>
        <v>60</v>
      </c>
      <c r="N346">
        <f t="shared" ca="1" si="66"/>
        <v>185</v>
      </c>
      <c r="O346">
        <f t="shared" ca="1" si="67"/>
        <v>105</v>
      </c>
      <c r="P346">
        <f t="shared" ca="1" si="68"/>
        <v>41</v>
      </c>
      <c r="Q346">
        <f t="shared" ca="1" si="69"/>
        <v>41</v>
      </c>
      <c r="R346" s="2">
        <f t="shared" ca="1" si="70"/>
        <v>0.90262683785594466</v>
      </c>
      <c r="S346">
        <f t="shared" ca="1" si="71"/>
        <v>1</v>
      </c>
      <c r="T346" t="str">
        <f ca="1">VLOOKUP(K346,respF, 2,FALSE)</f>
        <v>Severe</v>
      </c>
    </row>
    <row r="347" spans="1:20" x14ac:dyDescent="0.25">
      <c r="A347" t="b">
        <f ca="1">IF(F347=1, TRUE, FALSE)</f>
        <v>0</v>
      </c>
      <c r="B347" t="b">
        <f ca="1">IF(G347=1, TRUE, FALSE)</f>
        <v>0</v>
      </c>
      <c r="C347" t="b">
        <f ca="1">IF(H347=1, TRUE, FALSE)</f>
        <v>0</v>
      </c>
      <c r="D347" t="b">
        <f ca="1">IF(I347=1, TRUE, FALSE)</f>
        <v>0</v>
      </c>
      <c r="E347" t="b">
        <f ca="1">IF(J347=1, TRUE, FALSE)</f>
        <v>0</v>
      </c>
      <c r="F347">
        <f t="shared" ca="1" si="61"/>
        <v>0</v>
      </c>
      <c r="G347">
        <f t="shared" ca="1" si="61"/>
        <v>0</v>
      </c>
      <c r="H347">
        <f t="shared" ca="1" si="61"/>
        <v>0</v>
      </c>
      <c r="I347">
        <f t="shared" ca="1" si="61"/>
        <v>0</v>
      </c>
      <c r="J347">
        <f t="shared" ca="1" si="62"/>
        <v>0</v>
      </c>
      <c r="K347">
        <f t="shared" ca="1" si="63"/>
        <v>0</v>
      </c>
      <c r="L347">
        <f t="shared" ca="1" si="64"/>
        <v>99</v>
      </c>
      <c r="M347">
        <f t="shared" ca="1" si="65"/>
        <v>71</v>
      </c>
      <c r="N347">
        <f t="shared" ca="1" si="66"/>
        <v>68</v>
      </c>
      <c r="O347">
        <f t="shared" ca="1" si="67"/>
        <v>94</v>
      </c>
      <c r="P347">
        <f t="shared" ca="1" si="68"/>
        <v>67</v>
      </c>
      <c r="Q347">
        <f t="shared" ca="1" si="69"/>
        <v>13</v>
      </c>
      <c r="R347" s="2">
        <f t="shared" ca="1" si="70"/>
        <v>0.99210691474229207</v>
      </c>
      <c r="S347">
        <f t="shared" ca="1" si="71"/>
        <v>8</v>
      </c>
      <c r="T347" t="str">
        <f ca="1">VLOOKUP(K347,respF, 2,FALSE)</f>
        <v>Normal</v>
      </c>
    </row>
    <row r="348" spans="1:20" x14ac:dyDescent="0.25">
      <c r="A348" t="b">
        <f ca="1">IF(F348=1, TRUE, FALSE)</f>
        <v>0</v>
      </c>
      <c r="B348" t="b">
        <f ca="1">IF(G348=1, TRUE, FALSE)</f>
        <v>1</v>
      </c>
      <c r="C348" t="b">
        <f ca="1">IF(H348=1, TRUE, FALSE)</f>
        <v>0</v>
      </c>
      <c r="D348" t="b">
        <f ca="1">IF(I348=1, TRUE, FALSE)</f>
        <v>1</v>
      </c>
      <c r="E348" t="b">
        <f ca="1">IF(J348=1, TRUE, FALSE)</f>
        <v>1</v>
      </c>
      <c r="F348">
        <f t="shared" ca="1" si="61"/>
        <v>0</v>
      </c>
      <c r="G348">
        <f t="shared" ca="1" si="61"/>
        <v>1</v>
      </c>
      <c r="H348">
        <f t="shared" ca="1" si="61"/>
        <v>0</v>
      </c>
      <c r="I348">
        <f t="shared" ca="1" si="61"/>
        <v>1</v>
      </c>
      <c r="J348">
        <f t="shared" ca="1" si="62"/>
        <v>1</v>
      </c>
      <c r="K348">
        <f t="shared" ca="1" si="63"/>
        <v>3</v>
      </c>
      <c r="L348">
        <f t="shared" ca="1" si="64"/>
        <v>104</v>
      </c>
      <c r="M348">
        <f t="shared" ca="1" si="65"/>
        <v>136</v>
      </c>
      <c r="N348">
        <f t="shared" ca="1" si="66"/>
        <v>122</v>
      </c>
      <c r="O348">
        <f t="shared" ca="1" si="67"/>
        <v>95</v>
      </c>
      <c r="P348">
        <f t="shared" ca="1" si="68"/>
        <v>54</v>
      </c>
      <c r="Q348">
        <f t="shared" ca="1" si="69"/>
        <v>53</v>
      </c>
      <c r="R348" s="2">
        <f t="shared" ca="1" si="70"/>
        <v>0.91487647530263472</v>
      </c>
      <c r="S348">
        <f t="shared" ca="1" si="71"/>
        <v>11</v>
      </c>
      <c r="T348" t="str">
        <f ca="1">VLOOKUP(K348,respF, 2,FALSE)</f>
        <v>Chronic</v>
      </c>
    </row>
    <row r="349" spans="1:20" x14ac:dyDescent="0.25">
      <c r="A349" t="b">
        <f ca="1">IF(F349=1, TRUE, FALSE)</f>
        <v>1</v>
      </c>
      <c r="B349" t="b">
        <f ca="1">IF(G349=1, TRUE, FALSE)</f>
        <v>0</v>
      </c>
      <c r="C349" t="b">
        <f ca="1">IF(H349=1, TRUE, FALSE)</f>
        <v>0</v>
      </c>
      <c r="D349" t="b">
        <f ca="1">IF(I349=1, TRUE, FALSE)</f>
        <v>0</v>
      </c>
      <c r="E349" t="b">
        <f ca="1">IF(J349=1, TRUE, FALSE)</f>
        <v>1</v>
      </c>
      <c r="F349">
        <f t="shared" ca="1" si="61"/>
        <v>1</v>
      </c>
      <c r="G349">
        <f t="shared" ca="1" si="61"/>
        <v>0</v>
      </c>
      <c r="H349">
        <f t="shared" ca="1" si="61"/>
        <v>0</v>
      </c>
      <c r="I349">
        <f t="shared" ca="1" si="61"/>
        <v>0</v>
      </c>
      <c r="J349">
        <f t="shared" ca="1" si="62"/>
        <v>1</v>
      </c>
      <c r="K349">
        <f t="shared" ca="1" si="63"/>
        <v>2</v>
      </c>
      <c r="L349">
        <f t="shared" ca="1" si="64"/>
        <v>95</v>
      </c>
      <c r="M349">
        <f t="shared" ca="1" si="65"/>
        <v>123</v>
      </c>
      <c r="N349">
        <f t="shared" ca="1" si="66"/>
        <v>80</v>
      </c>
      <c r="O349">
        <f t="shared" ca="1" si="67"/>
        <v>104</v>
      </c>
      <c r="P349">
        <f t="shared" ca="1" si="68"/>
        <v>48</v>
      </c>
      <c r="Q349">
        <f t="shared" ca="1" si="69"/>
        <v>22</v>
      </c>
      <c r="R349" s="2">
        <f t="shared" ca="1" si="70"/>
        <v>0.90753069386868601</v>
      </c>
      <c r="S349">
        <f t="shared" ca="1" si="71"/>
        <v>10</v>
      </c>
      <c r="T349" t="str">
        <f ca="1">VLOOKUP(K349,respF, 2,FALSE)</f>
        <v>Severe</v>
      </c>
    </row>
    <row r="350" spans="1:20" x14ac:dyDescent="0.25">
      <c r="A350" t="b">
        <f ca="1">IF(F350=1, TRUE, FALSE)</f>
        <v>1</v>
      </c>
      <c r="B350" t="b">
        <f ca="1">IF(G350=1, TRUE, FALSE)</f>
        <v>1</v>
      </c>
      <c r="C350" t="b">
        <f ca="1">IF(H350=1, TRUE, FALSE)</f>
        <v>1</v>
      </c>
      <c r="D350" t="b">
        <f ca="1">IF(I350=1, TRUE, FALSE)</f>
        <v>0</v>
      </c>
      <c r="E350" t="b">
        <f ca="1">IF(J350=1, TRUE, FALSE)</f>
        <v>1</v>
      </c>
      <c r="F350">
        <f t="shared" ca="1" si="61"/>
        <v>1</v>
      </c>
      <c r="G350">
        <f t="shared" ca="1" si="61"/>
        <v>1</v>
      </c>
      <c r="H350">
        <f t="shared" ca="1" si="61"/>
        <v>1</v>
      </c>
      <c r="I350">
        <f t="shared" ca="1" si="61"/>
        <v>0</v>
      </c>
      <c r="J350">
        <f t="shared" ca="1" si="62"/>
        <v>1</v>
      </c>
      <c r="K350">
        <f t="shared" ca="1" si="63"/>
        <v>4</v>
      </c>
      <c r="L350">
        <f t="shared" ca="1" si="64"/>
        <v>102</v>
      </c>
      <c r="M350">
        <f t="shared" ca="1" si="65"/>
        <v>92</v>
      </c>
      <c r="N350">
        <f t="shared" ca="1" si="66"/>
        <v>139</v>
      </c>
      <c r="O350">
        <f t="shared" ca="1" si="67"/>
        <v>99</v>
      </c>
      <c r="P350">
        <f t="shared" ca="1" si="68"/>
        <v>93</v>
      </c>
      <c r="Q350">
        <f t="shared" ca="1" si="69"/>
        <v>27</v>
      </c>
      <c r="R350" s="2">
        <f t="shared" ca="1" si="70"/>
        <v>0.9080250838258821</v>
      </c>
      <c r="S350">
        <f t="shared" ca="1" si="71"/>
        <v>1</v>
      </c>
      <c r="T350" t="str">
        <f ca="1">VLOOKUP(K350,respF, 2,FALSE)</f>
        <v>Chronic</v>
      </c>
    </row>
    <row r="351" spans="1:20" x14ac:dyDescent="0.25">
      <c r="A351" t="b">
        <f ca="1">IF(F351=1, TRUE, FALSE)</f>
        <v>0</v>
      </c>
      <c r="B351" t="b">
        <f ca="1">IF(G351=1, TRUE, FALSE)</f>
        <v>1</v>
      </c>
      <c r="C351" t="b">
        <f ca="1">IF(H351=1, TRUE, FALSE)</f>
        <v>0</v>
      </c>
      <c r="D351" t="b">
        <f ca="1">IF(I351=1, TRUE, FALSE)</f>
        <v>0</v>
      </c>
      <c r="E351" t="b">
        <f ca="1">IF(J351=1, TRUE, FALSE)</f>
        <v>0</v>
      </c>
      <c r="F351">
        <f t="shared" ca="1" si="61"/>
        <v>0</v>
      </c>
      <c r="G351">
        <f t="shared" ca="1" si="61"/>
        <v>1</v>
      </c>
      <c r="H351">
        <f t="shared" ca="1" si="61"/>
        <v>0</v>
      </c>
      <c r="I351">
        <f t="shared" ca="1" si="61"/>
        <v>0</v>
      </c>
      <c r="J351">
        <f t="shared" ca="1" si="62"/>
        <v>0</v>
      </c>
      <c r="K351">
        <f t="shared" ca="1" si="63"/>
        <v>1</v>
      </c>
      <c r="L351">
        <f t="shared" ca="1" si="64"/>
        <v>98</v>
      </c>
      <c r="M351">
        <f t="shared" ca="1" si="65"/>
        <v>61</v>
      </c>
      <c r="N351">
        <f t="shared" ca="1" si="66"/>
        <v>62</v>
      </c>
      <c r="O351">
        <f t="shared" ca="1" si="67"/>
        <v>103</v>
      </c>
      <c r="P351">
        <f t="shared" ca="1" si="68"/>
        <v>60</v>
      </c>
      <c r="Q351">
        <f t="shared" ca="1" si="69"/>
        <v>12</v>
      </c>
      <c r="R351" s="2">
        <f t="shared" ca="1" si="70"/>
        <v>0.99033107451531022</v>
      </c>
      <c r="S351">
        <f t="shared" ca="1" si="71"/>
        <v>8</v>
      </c>
      <c r="T351" t="str">
        <f ca="1">VLOOKUP(K351,respF, 2,FALSE)</f>
        <v>Mild</v>
      </c>
    </row>
    <row r="352" spans="1:20" x14ac:dyDescent="0.25">
      <c r="A352" t="b">
        <f ca="1">IF(F352=1, TRUE, FALSE)</f>
        <v>1</v>
      </c>
      <c r="B352" t="b">
        <f ca="1">IF(G352=1, TRUE, FALSE)</f>
        <v>0</v>
      </c>
      <c r="C352" t="b">
        <f ca="1">IF(H352=1, TRUE, FALSE)</f>
        <v>1</v>
      </c>
      <c r="D352" t="b">
        <f ca="1">IF(I352=1, TRUE, FALSE)</f>
        <v>1</v>
      </c>
      <c r="E352" t="b">
        <f ca="1">IF(J352=1, TRUE, FALSE)</f>
        <v>0</v>
      </c>
      <c r="F352">
        <f t="shared" ca="1" si="61"/>
        <v>1</v>
      </c>
      <c r="G352">
        <f t="shared" ca="1" si="61"/>
        <v>0</v>
      </c>
      <c r="H352">
        <f t="shared" ca="1" si="61"/>
        <v>1</v>
      </c>
      <c r="I352">
        <f t="shared" ca="1" si="61"/>
        <v>1</v>
      </c>
      <c r="J352">
        <f t="shared" ca="1" si="62"/>
        <v>0</v>
      </c>
      <c r="K352">
        <f t="shared" ca="1" si="63"/>
        <v>3</v>
      </c>
      <c r="L352">
        <f t="shared" ca="1" si="64"/>
        <v>95</v>
      </c>
      <c r="M352">
        <f t="shared" ca="1" si="65"/>
        <v>86</v>
      </c>
      <c r="N352">
        <f t="shared" ca="1" si="66"/>
        <v>93</v>
      </c>
      <c r="O352">
        <f t="shared" ca="1" si="67"/>
        <v>100</v>
      </c>
      <c r="P352">
        <f t="shared" ca="1" si="68"/>
        <v>99</v>
      </c>
      <c r="Q352">
        <f t="shared" ca="1" si="69"/>
        <v>49</v>
      </c>
      <c r="R352" s="2">
        <f t="shared" ca="1" si="70"/>
        <v>0.93725741136812801</v>
      </c>
      <c r="S352">
        <f t="shared" ca="1" si="71"/>
        <v>3</v>
      </c>
      <c r="T352" t="str">
        <f ca="1">VLOOKUP(K352,respF, 2,FALSE)</f>
        <v>Chronic</v>
      </c>
    </row>
    <row r="353" spans="1:20" x14ac:dyDescent="0.25">
      <c r="A353" t="b">
        <f ca="1">IF(F353=1, TRUE, FALSE)</f>
        <v>0</v>
      </c>
      <c r="B353" t="b">
        <f ca="1">IF(G353=1, TRUE, FALSE)</f>
        <v>0</v>
      </c>
      <c r="C353" t="b">
        <f ca="1">IF(H353=1, TRUE, FALSE)</f>
        <v>0</v>
      </c>
      <c r="D353" t="b">
        <f ca="1">IF(I353=1, TRUE, FALSE)</f>
        <v>0</v>
      </c>
      <c r="E353" t="b">
        <f ca="1">IF(J353=1, TRUE, FALSE)</f>
        <v>1</v>
      </c>
      <c r="F353">
        <f t="shared" ca="1" si="61"/>
        <v>0</v>
      </c>
      <c r="G353">
        <f t="shared" ca="1" si="61"/>
        <v>0</v>
      </c>
      <c r="H353">
        <f t="shared" ca="1" si="61"/>
        <v>0</v>
      </c>
      <c r="I353">
        <f t="shared" ca="1" si="61"/>
        <v>0</v>
      </c>
      <c r="J353">
        <f t="shared" ca="1" si="62"/>
        <v>1</v>
      </c>
      <c r="K353">
        <f t="shared" ca="1" si="63"/>
        <v>1</v>
      </c>
      <c r="L353">
        <f t="shared" ca="1" si="64"/>
        <v>98</v>
      </c>
      <c r="M353">
        <f t="shared" ca="1" si="65"/>
        <v>98</v>
      </c>
      <c r="N353">
        <f t="shared" ca="1" si="66"/>
        <v>69</v>
      </c>
      <c r="O353">
        <f t="shared" ca="1" si="67"/>
        <v>100</v>
      </c>
      <c r="P353">
        <f t="shared" ca="1" si="68"/>
        <v>79</v>
      </c>
      <c r="Q353">
        <f t="shared" ca="1" si="69"/>
        <v>13</v>
      </c>
      <c r="R353" s="2">
        <f t="shared" ca="1" si="70"/>
        <v>0.99633933602327063</v>
      </c>
      <c r="S353">
        <f t="shared" ca="1" si="71"/>
        <v>8</v>
      </c>
      <c r="T353" t="str">
        <f ca="1">VLOOKUP(K353,respF, 2,FALSE)</f>
        <v>Mild</v>
      </c>
    </row>
    <row r="354" spans="1:20" x14ac:dyDescent="0.25">
      <c r="A354" t="b">
        <f ca="1">IF(F354=1, TRUE, FALSE)</f>
        <v>0</v>
      </c>
      <c r="B354" t="b">
        <f ca="1">IF(G354=1, TRUE, FALSE)</f>
        <v>0</v>
      </c>
      <c r="C354" t="b">
        <f ca="1">IF(H354=1, TRUE, FALSE)</f>
        <v>0</v>
      </c>
      <c r="D354" t="b">
        <f ca="1">IF(I354=1, TRUE, FALSE)</f>
        <v>0</v>
      </c>
      <c r="E354" t="b">
        <f ca="1">IF(J354=1, TRUE, FALSE)</f>
        <v>1</v>
      </c>
      <c r="F354">
        <f t="shared" ca="1" si="61"/>
        <v>0</v>
      </c>
      <c r="G354">
        <f t="shared" ca="1" si="61"/>
        <v>0</v>
      </c>
      <c r="H354">
        <f t="shared" ca="1" si="61"/>
        <v>0</v>
      </c>
      <c r="I354">
        <f t="shared" ca="1" si="61"/>
        <v>0</v>
      </c>
      <c r="J354">
        <f t="shared" ca="1" si="62"/>
        <v>1</v>
      </c>
      <c r="K354">
        <f t="shared" ca="1" si="63"/>
        <v>1</v>
      </c>
      <c r="L354">
        <f t="shared" ca="1" si="64"/>
        <v>98</v>
      </c>
      <c r="M354">
        <f t="shared" ca="1" si="65"/>
        <v>75</v>
      </c>
      <c r="N354">
        <f t="shared" ca="1" si="66"/>
        <v>66</v>
      </c>
      <c r="O354">
        <f t="shared" ca="1" si="67"/>
        <v>103</v>
      </c>
      <c r="P354">
        <f t="shared" ca="1" si="68"/>
        <v>64</v>
      </c>
      <c r="Q354">
        <f t="shared" ca="1" si="69"/>
        <v>15</v>
      </c>
      <c r="R354" s="2">
        <f t="shared" ca="1" si="70"/>
        <v>0.99408607670070348</v>
      </c>
      <c r="S354">
        <f t="shared" ca="1" si="71"/>
        <v>8</v>
      </c>
      <c r="T354" t="str">
        <f ca="1">VLOOKUP(K354,respF, 2,FALSE)</f>
        <v>Mild</v>
      </c>
    </row>
    <row r="355" spans="1:20" x14ac:dyDescent="0.25">
      <c r="A355" t="b">
        <f ca="1">IF(F355=1, TRUE, FALSE)</f>
        <v>1</v>
      </c>
      <c r="B355" t="b">
        <f ca="1">IF(G355=1, TRUE, FALSE)</f>
        <v>1</v>
      </c>
      <c r="C355" t="b">
        <f ca="1">IF(H355=1, TRUE, FALSE)</f>
        <v>0</v>
      </c>
      <c r="D355" t="b">
        <f ca="1">IF(I355=1, TRUE, FALSE)</f>
        <v>1</v>
      </c>
      <c r="E355" t="b">
        <f ca="1">IF(J355=1, TRUE, FALSE)</f>
        <v>1</v>
      </c>
      <c r="F355">
        <f t="shared" ca="1" si="61"/>
        <v>1</v>
      </c>
      <c r="G355">
        <f t="shared" ca="1" si="61"/>
        <v>1</v>
      </c>
      <c r="H355">
        <f t="shared" ca="1" si="61"/>
        <v>0</v>
      </c>
      <c r="I355">
        <f t="shared" ca="1" si="61"/>
        <v>1</v>
      </c>
      <c r="J355">
        <f t="shared" ca="1" si="62"/>
        <v>1</v>
      </c>
      <c r="K355">
        <f t="shared" ca="1" si="63"/>
        <v>4</v>
      </c>
      <c r="L355">
        <f t="shared" ca="1" si="64"/>
        <v>100</v>
      </c>
      <c r="M355">
        <f t="shared" ca="1" si="65"/>
        <v>159</v>
      </c>
      <c r="N355">
        <f t="shared" ca="1" si="66"/>
        <v>58</v>
      </c>
      <c r="O355">
        <f t="shared" ca="1" si="67"/>
        <v>97</v>
      </c>
      <c r="P355">
        <f t="shared" ca="1" si="68"/>
        <v>64</v>
      </c>
      <c r="Q355">
        <f t="shared" ca="1" si="69"/>
        <v>58</v>
      </c>
      <c r="R355" s="2">
        <f t="shared" ca="1" si="70"/>
        <v>0.95329023168124949</v>
      </c>
      <c r="S355">
        <f t="shared" ca="1" si="71"/>
        <v>14</v>
      </c>
      <c r="T355" t="str">
        <f ca="1">VLOOKUP(K355,respF, 2,FALSE)</f>
        <v>Chronic</v>
      </c>
    </row>
    <row r="356" spans="1:20" x14ac:dyDescent="0.25">
      <c r="A356" t="b">
        <f ca="1">IF(F356=1, TRUE, FALSE)</f>
        <v>0</v>
      </c>
      <c r="B356" t="b">
        <f ca="1">IF(G356=1, TRUE, FALSE)</f>
        <v>0</v>
      </c>
      <c r="C356" t="b">
        <f ca="1">IF(H356=1, TRUE, FALSE)</f>
        <v>1</v>
      </c>
      <c r="D356" t="b">
        <f ca="1">IF(I356=1, TRUE, FALSE)</f>
        <v>1</v>
      </c>
      <c r="E356" t="b">
        <f ca="1">IF(J356=1, TRUE, FALSE)</f>
        <v>1</v>
      </c>
      <c r="F356">
        <f t="shared" ca="1" si="61"/>
        <v>0</v>
      </c>
      <c r="G356">
        <f t="shared" ca="1" si="61"/>
        <v>0</v>
      </c>
      <c r="H356">
        <f t="shared" ca="1" si="61"/>
        <v>1</v>
      </c>
      <c r="I356">
        <f t="shared" ca="1" si="61"/>
        <v>1</v>
      </c>
      <c r="J356">
        <f t="shared" ca="1" si="62"/>
        <v>1</v>
      </c>
      <c r="K356">
        <f t="shared" ca="1" si="63"/>
        <v>3</v>
      </c>
      <c r="L356">
        <f t="shared" ca="1" si="64"/>
        <v>97</v>
      </c>
      <c r="M356">
        <f t="shared" ca="1" si="65"/>
        <v>156</v>
      </c>
      <c r="N356">
        <f t="shared" ca="1" si="66"/>
        <v>144</v>
      </c>
      <c r="O356">
        <f t="shared" ca="1" si="67"/>
        <v>102</v>
      </c>
      <c r="P356">
        <f t="shared" ca="1" si="68"/>
        <v>41</v>
      </c>
      <c r="Q356">
        <f t="shared" ca="1" si="69"/>
        <v>19</v>
      </c>
      <c r="R356" s="2">
        <f t="shared" ca="1" si="70"/>
        <v>0.91603094304853794</v>
      </c>
      <c r="S356">
        <f t="shared" ca="1" si="71"/>
        <v>11</v>
      </c>
      <c r="T356" t="str">
        <f ca="1">VLOOKUP(K356,respF, 2,FALSE)</f>
        <v>Chronic</v>
      </c>
    </row>
    <row r="357" spans="1:20" x14ac:dyDescent="0.25">
      <c r="A357" t="b">
        <f ca="1">IF(F357=1, TRUE, FALSE)</f>
        <v>0</v>
      </c>
      <c r="B357" t="b">
        <f ca="1">IF(G357=1, TRUE, FALSE)</f>
        <v>1</v>
      </c>
      <c r="C357" t="b">
        <f ca="1">IF(H357=1, TRUE, FALSE)</f>
        <v>0</v>
      </c>
      <c r="D357" t="b">
        <f ca="1">IF(I357=1, TRUE, FALSE)</f>
        <v>0</v>
      </c>
      <c r="E357" t="b">
        <f ca="1">IF(J357=1, TRUE, FALSE)</f>
        <v>1</v>
      </c>
      <c r="F357">
        <f t="shared" ca="1" si="61"/>
        <v>0</v>
      </c>
      <c r="G357">
        <f t="shared" ca="1" si="61"/>
        <v>1</v>
      </c>
      <c r="H357">
        <f t="shared" ca="1" si="61"/>
        <v>0</v>
      </c>
      <c r="I357">
        <f t="shared" ca="1" si="61"/>
        <v>0</v>
      </c>
      <c r="J357">
        <f t="shared" ca="1" si="62"/>
        <v>1</v>
      </c>
      <c r="K357">
        <f t="shared" ca="1" si="63"/>
        <v>2</v>
      </c>
      <c r="L357">
        <f t="shared" ca="1" si="64"/>
        <v>103</v>
      </c>
      <c r="M357">
        <f t="shared" ca="1" si="65"/>
        <v>195</v>
      </c>
      <c r="N357">
        <f t="shared" ca="1" si="66"/>
        <v>124</v>
      </c>
      <c r="O357">
        <f t="shared" ca="1" si="67"/>
        <v>97</v>
      </c>
      <c r="P357">
        <f t="shared" ca="1" si="68"/>
        <v>50</v>
      </c>
      <c r="Q357">
        <f t="shared" ca="1" si="69"/>
        <v>14</v>
      </c>
      <c r="R357" s="2">
        <f t="shared" ca="1" si="70"/>
        <v>0.97158132124602803</v>
      </c>
      <c r="S357">
        <f t="shared" ca="1" si="71"/>
        <v>10</v>
      </c>
      <c r="T357" t="str">
        <f ca="1">VLOOKUP(K357,respF, 2,FALSE)</f>
        <v>Severe</v>
      </c>
    </row>
    <row r="358" spans="1:20" x14ac:dyDescent="0.25">
      <c r="A358" t="b">
        <f ca="1">IF(F358=1, TRUE, FALSE)</f>
        <v>0</v>
      </c>
      <c r="B358" t="b">
        <f ca="1">IF(G358=1, TRUE, FALSE)</f>
        <v>1</v>
      </c>
      <c r="C358" t="b">
        <f ca="1">IF(H358=1, TRUE, FALSE)</f>
        <v>1</v>
      </c>
      <c r="D358" t="b">
        <f ca="1">IF(I358=1, TRUE, FALSE)</f>
        <v>0</v>
      </c>
      <c r="E358" t="b">
        <f ca="1">IF(J358=1, TRUE, FALSE)</f>
        <v>0</v>
      </c>
      <c r="F358">
        <f t="shared" ca="1" si="61"/>
        <v>0</v>
      </c>
      <c r="G358">
        <f t="shared" ca="1" si="61"/>
        <v>1</v>
      </c>
      <c r="H358">
        <f t="shared" ca="1" si="61"/>
        <v>1</v>
      </c>
      <c r="I358">
        <f t="shared" ca="1" si="61"/>
        <v>0</v>
      </c>
      <c r="J358">
        <f t="shared" ca="1" si="62"/>
        <v>0</v>
      </c>
      <c r="K358">
        <f t="shared" ca="1" si="63"/>
        <v>2</v>
      </c>
      <c r="L358">
        <f t="shared" ca="1" si="64"/>
        <v>98</v>
      </c>
      <c r="M358">
        <f t="shared" ca="1" si="65"/>
        <v>83</v>
      </c>
      <c r="N358">
        <f t="shared" ca="1" si="66"/>
        <v>77</v>
      </c>
      <c r="O358">
        <f t="shared" ca="1" si="67"/>
        <v>96</v>
      </c>
      <c r="P358">
        <f t="shared" ca="1" si="68"/>
        <v>57</v>
      </c>
      <c r="Q358">
        <f t="shared" ca="1" si="69"/>
        <v>58</v>
      </c>
      <c r="R358" s="2">
        <f t="shared" ca="1" si="70"/>
        <v>0.90326506120076033</v>
      </c>
      <c r="S358">
        <f t="shared" ca="1" si="71"/>
        <v>11</v>
      </c>
      <c r="T358" t="str">
        <f ca="1">VLOOKUP(K358,respF, 2,FALSE)</f>
        <v>Severe</v>
      </c>
    </row>
    <row r="359" spans="1:20" x14ac:dyDescent="0.25">
      <c r="A359" t="b">
        <f ca="1">IF(F359=1, TRUE, FALSE)</f>
        <v>0</v>
      </c>
      <c r="B359" t="b">
        <f ca="1">IF(G359=1, TRUE, FALSE)</f>
        <v>1</v>
      </c>
      <c r="C359" t="b">
        <f ca="1">IF(H359=1, TRUE, FALSE)</f>
        <v>1</v>
      </c>
      <c r="D359" t="b">
        <f ca="1">IF(I359=1, TRUE, FALSE)</f>
        <v>1</v>
      </c>
      <c r="E359" t="b">
        <f ca="1">IF(J359=1, TRUE, FALSE)</f>
        <v>0</v>
      </c>
      <c r="F359">
        <f t="shared" ca="1" si="61"/>
        <v>0</v>
      </c>
      <c r="G359">
        <f t="shared" ca="1" si="61"/>
        <v>1</v>
      </c>
      <c r="H359">
        <f t="shared" ca="1" si="61"/>
        <v>1</v>
      </c>
      <c r="I359">
        <f t="shared" ca="1" si="61"/>
        <v>1</v>
      </c>
      <c r="J359">
        <f t="shared" ca="1" si="62"/>
        <v>0</v>
      </c>
      <c r="K359">
        <f t="shared" ca="1" si="63"/>
        <v>3</v>
      </c>
      <c r="L359">
        <f t="shared" ca="1" si="64"/>
        <v>105</v>
      </c>
      <c r="M359">
        <f t="shared" ca="1" si="65"/>
        <v>83</v>
      </c>
      <c r="N359">
        <f t="shared" ca="1" si="66"/>
        <v>153</v>
      </c>
      <c r="O359">
        <f t="shared" ca="1" si="67"/>
        <v>100</v>
      </c>
      <c r="P359">
        <f t="shared" ca="1" si="68"/>
        <v>70</v>
      </c>
      <c r="Q359">
        <f t="shared" ca="1" si="69"/>
        <v>44</v>
      </c>
      <c r="R359" s="2">
        <f t="shared" ca="1" si="70"/>
        <v>0.92177230551350675</v>
      </c>
      <c r="S359">
        <f t="shared" ca="1" si="71"/>
        <v>7</v>
      </c>
      <c r="T359" t="str">
        <f ca="1">VLOOKUP(K359,respF, 2,FALSE)</f>
        <v>Chronic</v>
      </c>
    </row>
    <row r="360" spans="1:20" x14ac:dyDescent="0.25">
      <c r="A360" t="b">
        <f ca="1">IF(F360=1, TRUE, FALSE)</f>
        <v>0</v>
      </c>
      <c r="B360" t="b">
        <f ca="1">IF(G360=1, TRUE, FALSE)</f>
        <v>1</v>
      </c>
      <c r="C360" t="b">
        <f ca="1">IF(H360=1, TRUE, FALSE)</f>
        <v>1</v>
      </c>
      <c r="D360" t="b">
        <f ca="1">IF(I360=1, TRUE, FALSE)</f>
        <v>1</v>
      </c>
      <c r="E360" t="b">
        <f ca="1">IF(J360=1, TRUE, FALSE)</f>
        <v>0</v>
      </c>
      <c r="F360">
        <f t="shared" ca="1" si="61"/>
        <v>0</v>
      </c>
      <c r="G360">
        <f t="shared" ca="1" si="61"/>
        <v>1</v>
      </c>
      <c r="H360">
        <f t="shared" ca="1" si="61"/>
        <v>1</v>
      </c>
      <c r="I360">
        <f t="shared" ca="1" si="61"/>
        <v>1</v>
      </c>
      <c r="J360">
        <f t="shared" ca="1" si="62"/>
        <v>0</v>
      </c>
      <c r="K360">
        <f t="shared" ca="1" si="63"/>
        <v>3</v>
      </c>
      <c r="L360">
        <f t="shared" ca="1" si="64"/>
        <v>100</v>
      </c>
      <c r="M360">
        <f t="shared" ca="1" si="65"/>
        <v>119</v>
      </c>
      <c r="N360">
        <f t="shared" ca="1" si="66"/>
        <v>93</v>
      </c>
      <c r="O360">
        <f t="shared" ca="1" si="67"/>
        <v>106</v>
      </c>
      <c r="P360">
        <f t="shared" ca="1" si="68"/>
        <v>88</v>
      </c>
      <c r="Q360">
        <f t="shared" ca="1" si="69"/>
        <v>9</v>
      </c>
      <c r="R360" s="2">
        <f t="shared" ca="1" si="70"/>
        <v>0.97128548465083897</v>
      </c>
      <c r="S360">
        <f t="shared" ca="1" si="71"/>
        <v>6</v>
      </c>
      <c r="T360" t="str">
        <f ca="1">VLOOKUP(K360,respF, 2,FALSE)</f>
        <v>Chronic</v>
      </c>
    </row>
    <row r="361" spans="1:20" x14ac:dyDescent="0.25">
      <c r="A361" t="b">
        <f ca="1">IF(F361=1, TRUE, FALSE)</f>
        <v>1</v>
      </c>
      <c r="B361" t="b">
        <f ca="1">IF(G361=1, TRUE, FALSE)</f>
        <v>1</v>
      </c>
      <c r="C361" t="b">
        <f ca="1">IF(H361=1, TRUE, FALSE)</f>
        <v>1</v>
      </c>
      <c r="D361" t="b">
        <f ca="1">IF(I361=1, TRUE, FALSE)</f>
        <v>0</v>
      </c>
      <c r="E361" t="b">
        <f ca="1">IF(J361=1, TRUE, FALSE)</f>
        <v>0</v>
      </c>
      <c r="F361">
        <f t="shared" ca="1" si="61"/>
        <v>1</v>
      </c>
      <c r="G361">
        <f t="shared" ca="1" si="61"/>
        <v>1</v>
      </c>
      <c r="H361">
        <f t="shared" ca="1" si="61"/>
        <v>1</v>
      </c>
      <c r="I361">
        <f t="shared" ca="1" si="61"/>
        <v>0</v>
      </c>
      <c r="J361">
        <f t="shared" ca="1" si="62"/>
        <v>0</v>
      </c>
      <c r="K361">
        <f t="shared" ca="1" si="63"/>
        <v>3</v>
      </c>
      <c r="L361">
        <f t="shared" ca="1" si="64"/>
        <v>106</v>
      </c>
      <c r="M361">
        <f t="shared" ca="1" si="65"/>
        <v>130</v>
      </c>
      <c r="N361">
        <f t="shared" ca="1" si="66"/>
        <v>96</v>
      </c>
      <c r="O361">
        <f t="shared" ca="1" si="67"/>
        <v>102</v>
      </c>
      <c r="P361">
        <f t="shared" ca="1" si="68"/>
        <v>43</v>
      </c>
      <c r="Q361">
        <f t="shared" ca="1" si="69"/>
        <v>58</v>
      </c>
      <c r="R361" s="2">
        <f t="shared" ca="1" si="70"/>
        <v>0.95569032498697515</v>
      </c>
      <c r="S361">
        <f t="shared" ca="1" si="71"/>
        <v>12</v>
      </c>
      <c r="T361" t="str">
        <f ca="1">VLOOKUP(K361,respF, 2,FALSE)</f>
        <v>Chronic</v>
      </c>
    </row>
    <row r="362" spans="1:20" x14ac:dyDescent="0.25">
      <c r="A362" t="b">
        <f ca="1">IF(F362=1, TRUE, FALSE)</f>
        <v>0</v>
      </c>
      <c r="B362" t="b">
        <f ca="1">IF(G362=1, TRUE, FALSE)</f>
        <v>1</v>
      </c>
      <c r="C362" t="b">
        <f ca="1">IF(H362=1, TRUE, FALSE)</f>
        <v>0</v>
      </c>
      <c r="D362" t="b">
        <f ca="1">IF(I362=1, TRUE, FALSE)</f>
        <v>0</v>
      </c>
      <c r="E362" t="b">
        <f ca="1">IF(J362=1, TRUE, FALSE)</f>
        <v>1</v>
      </c>
      <c r="F362">
        <f t="shared" ca="1" si="61"/>
        <v>0</v>
      </c>
      <c r="G362">
        <f t="shared" ca="1" si="61"/>
        <v>1</v>
      </c>
      <c r="H362">
        <f t="shared" ca="1" si="61"/>
        <v>0</v>
      </c>
      <c r="I362">
        <f t="shared" ca="1" si="61"/>
        <v>0</v>
      </c>
      <c r="J362">
        <f t="shared" ca="1" si="62"/>
        <v>1</v>
      </c>
      <c r="K362">
        <f t="shared" ca="1" si="63"/>
        <v>2</v>
      </c>
      <c r="L362">
        <f t="shared" ca="1" si="64"/>
        <v>96</v>
      </c>
      <c r="M362">
        <f t="shared" ca="1" si="65"/>
        <v>131</v>
      </c>
      <c r="N362">
        <f t="shared" ca="1" si="66"/>
        <v>69</v>
      </c>
      <c r="O362">
        <f t="shared" ca="1" si="67"/>
        <v>97</v>
      </c>
      <c r="P362">
        <f t="shared" ca="1" si="68"/>
        <v>53</v>
      </c>
      <c r="Q362">
        <f t="shared" ca="1" si="69"/>
        <v>25</v>
      </c>
      <c r="R362" s="2">
        <f t="shared" ca="1" si="70"/>
        <v>0.97889430898683705</v>
      </c>
      <c r="S362">
        <f t="shared" ca="1" si="71"/>
        <v>7</v>
      </c>
      <c r="T362" t="str">
        <f ca="1">VLOOKUP(K362,respF, 2,FALSE)</f>
        <v>Severe</v>
      </c>
    </row>
    <row r="363" spans="1:20" x14ac:dyDescent="0.25">
      <c r="A363" t="b">
        <f ca="1">IF(F363=1, TRUE, FALSE)</f>
        <v>0</v>
      </c>
      <c r="B363" t="b">
        <f ca="1">IF(G363=1, TRUE, FALSE)</f>
        <v>1</v>
      </c>
      <c r="C363" t="b">
        <f ca="1">IF(H363=1, TRUE, FALSE)</f>
        <v>0</v>
      </c>
      <c r="D363" t="b">
        <f ca="1">IF(I363=1, TRUE, FALSE)</f>
        <v>1</v>
      </c>
      <c r="E363" t="b">
        <f ca="1">IF(J363=1, TRUE, FALSE)</f>
        <v>1</v>
      </c>
      <c r="F363">
        <f t="shared" ca="1" si="61"/>
        <v>0</v>
      </c>
      <c r="G363">
        <f t="shared" ca="1" si="61"/>
        <v>1</v>
      </c>
      <c r="H363">
        <f t="shared" ca="1" si="61"/>
        <v>0</v>
      </c>
      <c r="I363">
        <f t="shared" ca="1" si="61"/>
        <v>1</v>
      </c>
      <c r="J363">
        <f t="shared" ca="1" si="62"/>
        <v>1</v>
      </c>
      <c r="K363">
        <f t="shared" ca="1" si="63"/>
        <v>3</v>
      </c>
      <c r="L363">
        <f t="shared" ca="1" si="64"/>
        <v>104</v>
      </c>
      <c r="M363">
        <f t="shared" ca="1" si="65"/>
        <v>121</v>
      </c>
      <c r="N363">
        <f t="shared" ca="1" si="66"/>
        <v>73</v>
      </c>
      <c r="O363">
        <f t="shared" ca="1" si="67"/>
        <v>95</v>
      </c>
      <c r="P363">
        <f t="shared" ca="1" si="68"/>
        <v>45</v>
      </c>
      <c r="Q363">
        <f t="shared" ca="1" si="69"/>
        <v>16</v>
      </c>
      <c r="R363" s="2">
        <f t="shared" ca="1" si="70"/>
        <v>0.93387589517584524</v>
      </c>
      <c r="S363">
        <f t="shared" ca="1" si="71"/>
        <v>10</v>
      </c>
      <c r="T363" t="str">
        <f ca="1">VLOOKUP(K363,respF, 2,FALSE)</f>
        <v>Chronic</v>
      </c>
    </row>
    <row r="364" spans="1:20" x14ac:dyDescent="0.25">
      <c r="A364" t="b">
        <f ca="1">IF(F364=1, TRUE, FALSE)</f>
        <v>1</v>
      </c>
      <c r="B364" t="b">
        <f ca="1">IF(G364=1, TRUE, FALSE)</f>
        <v>0</v>
      </c>
      <c r="C364" t="b">
        <f ca="1">IF(H364=1, TRUE, FALSE)</f>
        <v>0</v>
      </c>
      <c r="D364" t="b">
        <f ca="1">IF(I364=1, TRUE, FALSE)</f>
        <v>1</v>
      </c>
      <c r="E364" t="b">
        <f ca="1">IF(J364=1, TRUE, FALSE)</f>
        <v>1</v>
      </c>
      <c r="F364">
        <f t="shared" ca="1" si="61"/>
        <v>1</v>
      </c>
      <c r="G364">
        <f t="shared" ca="1" si="61"/>
        <v>0</v>
      </c>
      <c r="H364">
        <f t="shared" ca="1" si="61"/>
        <v>0</v>
      </c>
      <c r="I364">
        <f t="shared" ca="1" si="61"/>
        <v>1</v>
      </c>
      <c r="J364">
        <f t="shared" ca="1" si="62"/>
        <v>1</v>
      </c>
      <c r="K364">
        <f t="shared" ca="1" si="63"/>
        <v>3</v>
      </c>
      <c r="L364">
        <f t="shared" ca="1" si="64"/>
        <v>104</v>
      </c>
      <c r="M364">
        <f t="shared" ca="1" si="65"/>
        <v>190</v>
      </c>
      <c r="N364">
        <f t="shared" ca="1" si="66"/>
        <v>181</v>
      </c>
      <c r="O364">
        <f t="shared" ca="1" si="67"/>
        <v>96</v>
      </c>
      <c r="P364">
        <f t="shared" ca="1" si="68"/>
        <v>57</v>
      </c>
      <c r="Q364">
        <f t="shared" ca="1" si="69"/>
        <v>35</v>
      </c>
      <c r="R364" s="2">
        <f t="shared" ca="1" si="70"/>
        <v>0.94019100032415148</v>
      </c>
      <c r="S364">
        <f t="shared" ca="1" si="71"/>
        <v>10</v>
      </c>
      <c r="T364" t="str">
        <f ca="1">VLOOKUP(K364,respF, 2,FALSE)</f>
        <v>Chronic</v>
      </c>
    </row>
    <row r="365" spans="1:20" x14ac:dyDescent="0.25">
      <c r="A365" t="b">
        <f ca="1">IF(F365=1, TRUE, FALSE)</f>
        <v>0</v>
      </c>
      <c r="B365" t="b">
        <f ca="1">IF(G365=1, TRUE, FALSE)</f>
        <v>0</v>
      </c>
      <c r="C365" t="b">
        <f ca="1">IF(H365=1, TRUE, FALSE)</f>
        <v>0</v>
      </c>
      <c r="D365" t="b">
        <f ca="1">IF(I365=1, TRUE, FALSE)</f>
        <v>0</v>
      </c>
      <c r="E365" t="b">
        <f ca="1">IF(J365=1, TRUE, FALSE)</f>
        <v>0</v>
      </c>
      <c r="F365">
        <f t="shared" ca="1" si="61"/>
        <v>0</v>
      </c>
      <c r="G365">
        <f t="shared" ca="1" si="61"/>
        <v>0</v>
      </c>
      <c r="H365">
        <f t="shared" ca="1" si="61"/>
        <v>0</v>
      </c>
      <c r="I365">
        <f t="shared" ca="1" si="61"/>
        <v>0</v>
      </c>
      <c r="J365">
        <f t="shared" ca="1" si="62"/>
        <v>0</v>
      </c>
      <c r="K365">
        <f t="shared" ca="1" si="63"/>
        <v>0</v>
      </c>
      <c r="L365">
        <f t="shared" ca="1" si="64"/>
        <v>98</v>
      </c>
      <c r="M365">
        <f t="shared" ca="1" si="65"/>
        <v>74</v>
      </c>
      <c r="N365">
        <f t="shared" ca="1" si="66"/>
        <v>60</v>
      </c>
      <c r="O365">
        <f t="shared" ca="1" si="67"/>
        <v>113</v>
      </c>
      <c r="P365">
        <f t="shared" ca="1" si="68"/>
        <v>62</v>
      </c>
      <c r="Q365">
        <f t="shared" ca="1" si="69"/>
        <v>14</v>
      </c>
      <c r="R365" s="2">
        <f t="shared" ca="1" si="70"/>
        <v>0.99932056806658298</v>
      </c>
      <c r="S365">
        <f t="shared" ca="1" si="71"/>
        <v>8</v>
      </c>
      <c r="T365" t="str">
        <f ca="1">VLOOKUP(K365,respF, 2,FALSE)</f>
        <v>Normal</v>
      </c>
    </row>
    <row r="366" spans="1:20" x14ac:dyDescent="0.25">
      <c r="A366" t="b">
        <f ca="1">IF(F366=1, TRUE, FALSE)</f>
        <v>1</v>
      </c>
      <c r="B366" t="b">
        <f ca="1">IF(G366=1, TRUE, FALSE)</f>
        <v>1</v>
      </c>
      <c r="C366" t="b">
        <f ca="1">IF(H366=1, TRUE, FALSE)</f>
        <v>0</v>
      </c>
      <c r="D366" t="b">
        <f ca="1">IF(I366=1, TRUE, FALSE)</f>
        <v>1</v>
      </c>
      <c r="E366" t="b">
        <f ca="1">IF(J366=1, TRUE, FALSE)</f>
        <v>0</v>
      </c>
      <c r="F366">
        <f t="shared" ca="1" si="61"/>
        <v>1</v>
      </c>
      <c r="G366">
        <f t="shared" ca="1" si="61"/>
        <v>1</v>
      </c>
      <c r="H366">
        <f t="shared" ca="1" si="61"/>
        <v>0</v>
      </c>
      <c r="I366">
        <f t="shared" ca="1" si="61"/>
        <v>1</v>
      </c>
      <c r="J366">
        <f t="shared" ca="1" si="62"/>
        <v>0</v>
      </c>
      <c r="K366">
        <f t="shared" ca="1" si="63"/>
        <v>3</v>
      </c>
      <c r="L366">
        <f t="shared" ca="1" si="64"/>
        <v>95</v>
      </c>
      <c r="M366">
        <f t="shared" ca="1" si="65"/>
        <v>100</v>
      </c>
      <c r="N366">
        <f t="shared" ca="1" si="66"/>
        <v>168</v>
      </c>
      <c r="O366">
        <f t="shared" ca="1" si="67"/>
        <v>103</v>
      </c>
      <c r="P366">
        <f t="shared" ca="1" si="68"/>
        <v>91</v>
      </c>
      <c r="Q366">
        <f t="shared" ca="1" si="69"/>
        <v>13</v>
      </c>
      <c r="R366" s="2">
        <f t="shared" ca="1" si="70"/>
        <v>0.91647698612474238</v>
      </c>
      <c r="S366">
        <f t="shared" ca="1" si="71"/>
        <v>12</v>
      </c>
      <c r="T366" t="str">
        <f ca="1">VLOOKUP(K366,respF, 2,FALSE)</f>
        <v>Chronic</v>
      </c>
    </row>
    <row r="367" spans="1:20" x14ac:dyDescent="0.25">
      <c r="A367" t="b">
        <f ca="1">IF(F367=1, TRUE, FALSE)</f>
        <v>1</v>
      </c>
      <c r="B367" t="b">
        <f ca="1">IF(G367=1, TRUE, FALSE)</f>
        <v>1</v>
      </c>
      <c r="C367" t="b">
        <f ca="1">IF(H367=1, TRUE, FALSE)</f>
        <v>0</v>
      </c>
      <c r="D367" t="b">
        <f ca="1">IF(I367=1, TRUE, FALSE)</f>
        <v>1</v>
      </c>
      <c r="E367" t="b">
        <f ca="1">IF(J367=1, TRUE, FALSE)</f>
        <v>0</v>
      </c>
      <c r="F367">
        <f t="shared" ca="1" si="61"/>
        <v>1</v>
      </c>
      <c r="G367">
        <f t="shared" ca="1" si="61"/>
        <v>1</v>
      </c>
      <c r="H367">
        <f t="shared" ca="1" si="61"/>
        <v>0</v>
      </c>
      <c r="I367">
        <f t="shared" ca="1" si="61"/>
        <v>1</v>
      </c>
      <c r="J367">
        <f t="shared" ca="1" si="62"/>
        <v>0</v>
      </c>
      <c r="K367">
        <f t="shared" ca="1" si="63"/>
        <v>3</v>
      </c>
      <c r="L367">
        <f t="shared" ca="1" si="64"/>
        <v>97</v>
      </c>
      <c r="M367">
        <f t="shared" ca="1" si="65"/>
        <v>71</v>
      </c>
      <c r="N367">
        <f t="shared" ca="1" si="66"/>
        <v>65</v>
      </c>
      <c r="O367">
        <f t="shared" ca="1" si="67"/>
        <v>100</v>
      </c>
      <c r="P367">
        <f t="shared" ca="1" si="68"/>
        <v>45</v>
      </c>
      <c r="Q367">
        <f t="shared" ca="1" si="69"/>
        <v>22</v>
      </c>
      <c r="R367" s="2">
        <f t="shared" ca="1" si="70"/>
        <v>0.90597951147746603</v>
      </c>
      <c r="S367">
        <f t="shared" ca="1" si="71"/>
        <v>13</v>
      </c>
      <c r="T367" t="str">
        <f ca="1">VLOOKUP(K367,respF, 2,FALSE)</f>
        <v>Chronic</v>
      </c>
    </row>
    <row r="368" spans="1:20" x14ac:dyDescent="0.25">
      <c r="A368" t="b">
        <f ca="1">IF(F368=1, TRUE, FALSE)</f>
        <v>1</v>
      </c>
      <c r="B368" t="b">
        <f ca="1">IF(G368=1, TRUE, FALSE)</f>
        <v>0</v>
      </c>
      <c r="C368" t="b">
        <f ca="1">IF(H368=1, TRUE, FALSE)</f>
        <v>0</v>
      </c>
      <c r="D368" t="b">
        <f ca="1">IF(I368=1, TRUE, FALSE)</f>
        <v>1</v>
      </c>
      <c r="E368" t="b">
        <f ca="1">IF(J368=1, TRUE, FALSE)</f>
        <v>0</v>
      </c>
      <c r="F368">
        <f t="shared" ca="1" si="61"/>
        <v>1</v>
      </c>
      <c r="G368">
        <f t="shared" ca="1" si="61"/>
        <v>0</v>
      </c>
      <c r="H368">
        <f t="shared" ca="1" si="61"/>
        <v>0</v>
      </c>
      <c r="I368">
        <f t="shared" ca="1" si="61"/>
        <v>1</v>
      </c>
      <c r="J368">
        <f t="shared" ca="1" si="62"/>
        <v>0</v>
      </c>
      <c r="K368">
        <f t="shared" ca="1" si="63"/>
        <v>2</v>
      </c>
      <c r="L368">
        <f t="shared" ca="1" si="64"/>
        <v>105</v>
      </c>
      <c r="M368">
        <f t="shared" ca="1" si="65"/>
        <v>166</v>
      </c>
      <c r="N368">
        <f t="shared" ca="1" si="66"/>
        <v>123</v>
      </c>
      <c r="O368">
        <f t="shared" ca="1" si="67"/>
        <v>97</v>
      </c>
      <c r="P368">
        <f t="shared" ca="1" si="68"/>
        <v>77</v>
      </c>
      <c r="Q368">
        <f t="shared" ca="1" si="69"/>
        <v>45</v>
      </c>
      <c r="R368" s="2">
        <f t="shared" ca="1" si="70"/>
        <v>0.90556594858452832</v>
      </c>
      <c r="S368">
        <f t="shared" ca="1" si="71"/>
        <v>10</v>
      </c>
      <c r="T368" t="str">
        <f ca="1">VLOOKUP(K368,respF, 2,FALSE)</f>
        <v>Severe</v>
      </c>
    </row>
    <row r="369" spans="1:20" x14ac:dyDescent="0.25">
      <c r="A369" t="b">
        <f ca="1">IF(F369=1, TRUE, FALSE)</f>
        <v>0</v>
      </c>
      <c r="B369" t="b">
        <f ca="1">IF(G369=1, TRUE, FALSE)</f>
        <v>1</v>
      </c>
      <c r="C369" t="b">
        <f ca="1">IF(H369=1, TRUE, FALSE)</f>
        <v>0</v>
      </c>
      <c r="D369" t="b">
        <f ca="1">IF(I369=1, TRUE, FALSE)</f>
        <v>1</v>
      </c>
      <c r="E369" t="b">
        <f ca="1">IF(J369=1, TRUE, FALSE)</f>
        <v>0</v>
      </c>
      <c r="F369">
        <f t="shared" ca="1" si="61"/>
        <v>0</v>
      </c>
      <c r="G369">
        <f t="shared" ca="1" si="61"/>
        <v>1</v>
      </c>
      <c r="H369">
        <f t="shared" ca="1" si="61"/>
        <v>0</v>
      </c>
      <c r="I369">
        <f t="shared" ca="1" si="61"/>
        <v>1</v>
      </c>
      <c r="J369">
        <f t="shared" ca="1" si="62"/>
        <v>0</v>
      </c>
      <c r="K369">
        <f t="shared" ca="1" si="63"/>
        <v>2</v>
      </c>
      <c r="L369">
        <f t="shared" ca="1" si="64"/>
        <v>100</v>
      </c>
      <c r="M369">
        <f t="shared" ca="1" si="65"/>
        <v>91</v>
      </c>
      <c r="N369">
        <f t="shared" ca="1" si="66"/>
        <v>141</v>
      </c>
      <c r="O369">
        <f t="shared" ca="1" si="67"/>
        <v>101</v>
      </c>
      <c r="P369">
        <f t="shared" ca="1" si="68"/>
        <v>84</v>
      </c>
      <c r="Q369">
        <f t="shared" ca="1" si="69"/>
        <v>51</v>
      </c>
      <c r="R369" s="2">
        <f t="shared" ca="1" si="70"/>
        <v>0.90878792311531498</v>
      </c>
      <c r="S369">
        <f t="shared" ca="1" si="71"/>
        <v>6</v>
      </c>
      <c r="T369" t="str">
        <f ca="1">VLOOKUP(K369,respF, 2,FALSE)</f>
        <v>Severe</v>
      </c>
    </row>
    <row r="370" spans="1:20" x14ac:dyDescent="0.25">
      <c r="A370" t="b">
        <f ca="1">IF(F370=1, TRUE, FALSE)</f>
        <v>0</v>
      </c>
      <c r="B370" t="b">
        <f ca="1">IF(G370=1, TRUE, FALSE)</f>
        <v>0</v>
      </c>
      <c r="C370" t="b">
        <f ca="1">IF(H370=1, TRUE, FALSE)</f>
        <v>1</v>
      </c>
      <c r="D370" t="b">
        <f ca="1">IF(I370=1, TRUE, FALSE)</f>
        <v>1</v>
      </c>
      <c r="E370" t="b">
        <f ca="1">IF(J370=1, TRUE, FALSE)</f>
        <v>0</v>
      </c>
      <c r="F370">
        <f t="shared" ca="1" si="61"/>
        <v>0</v>
      </c>
      <c r="G370">
        <f t="shared" ca="1" si="61"/>
        <v>0</v>
      </c>
      <c r="H370">
        <f t="shared" ca="1" si="61"/>
        <v>1</v>
      </c>
      <c r="I370">
        <f t="shared" ca="1" si="61"/>
        <v>1</v>
      </c>
      <c r="J370">
        <f t="shared" ca="1" si="62"/>
        <v>0</v>
      </c>
      <c r="K370">
        <f t="shared" ca="1" si="63"/>
        <v>2</v>
      </c>
      <c r="L370">
        <f t="shared" ca="1" si="64"/>
        <v>104</v>
      </c>
      <c r="M370">
        <f t="shared" ca="1" si="65"/>
        <v>58</v>
      </c>
      <c r="N370">
        <f t="shared" ca="1" si="66"/>
        <v>191</v>
      </c>
      <c r="O370">
        <f t="shared" ca="1" si="67"/>
        <v>98</v>
      </c>
      <c r="P370">
        <f t="shared" ca="1" si="68"/>
        <v>97</v>
      </c>
      <c r="Q370">
        <f t="shared" ca="1" si="69"/>
        <v>18</v>
      </c>
      <c r="R370" s="2">
        <f t="shared" ca="1" si="70"/>
        <v>0.90167160957929371</v>
      </c>
      <c r="S370">
        <f t="shared" ca="1" si="71"/>
        <v>13</v>
      </c>
      <c r="T370" t="str">
        <f ca="1">VLOOKUP(K370,respF, 2,FALSE)</f>
        <v>Severe</v>
      </c>
    </row>
    <row r="371" spans="1:20" x14ac:dyDescent="0.25">
      <c r="A371" t="b">
        <f ca="1">IF(F371=1, TRUE, FALSE)</f>
        <v>1</v>
      </c>
      <c r="B371" t="b">
        <f ca="1">IF(G371=1, TRUE, FALSE)</f>
        <v>1</v>
      </c>
      <c r="C371" t="b">
        <f ca="1">IF(H371=1, TRUE, FALSE)</f>
        <v>0</v>
      </c>
      <c r="D371" t="b">
        <f ca="1">IF(I371=1, TRUE, FALSE)</f>
        <v>0</v>
      </c>
      <c r="E371" t="b">
        <f ca="1">IF(J371=1, TRUE, FALSE)</f>
        <v>1</v>
      </c>
      <c r="F371">
        <f t="shared" ca="1" si="61"/>
        <v>1</v>
      </c>
      <c r="G371">
        <f t="shared" ca="1" si="61"/>
        <v>1</v>
      </c>
      <c r="H371">
        <f t="shared" ca="1" si="61"/>
        <v>0</v>
      </c>
      <c r="I371">
        <f t="shared" ca="1" si="61"/>
        <v>0</v>
      </c>
      <c r="J371">
        <f t="shared" ca="1" si="62"/>
        <v>1</v>
      </c>
      <c r="K371">
        <f t="shared" ca="1" si="63"/>
        <v>3</v>
      </c>
      <c r="L371">
        <f t="shared" ca="1" si="64"/>
        <v>97</v>
      </c>
      <c r="M371">
        <f t="shared" ca="1" si="65"/>
        <v>190</v>
      </c>
      <c r="N371">
        <f t="shared" ca="1" si="66"/>
        <v>145</v>
      </c>
      <c r="O371">
        <f t="shared" ca="1" si="67"/>
        <v>99</v>
      </c>
      <c r="P371">
        <f t="shared" ca="1" si="68"/>
        <v>85</v>
      </c>
      <c r="Q371">
        <f t="shared" ca="1" si="69"/>
        <v>53</v>
      </c>
      <c r="R371" s="2">
        <f t="shared" ca="1" si="70"/>
        <v>0.90430415869536185</v>
      </c>
      <c r="S371">
        <f t="shared" ca="1" si="71"/>
        <v>3</v>
      </c>
      <c r="T371" t="str">
        <f ca="1">VLOOKUP(K371,respF, 2,FALSE)</f>
        <v>Chronic</v>
      </c>
    </row>
    <row r="372" spans="1:20" x14ac:dyDescent="0.25">
      <c r="A372" t="b">
        <f ca="1">IF(F372=1, TRUE, FALSE)</f>
        <v>1</v>
      </c>
      <c r="B372" t="b">
        <f ca="1">IF(G372=1, TRUE, FALSE)</f>
        <v>0</v>
      </c>
      <c r="C372" t="b">
        <f ca="1">IF(H372=1, TRUE, FALSE)</f>
        <v>0</v>
      </c>
      <c r="D372" t="b">
        <f ca="1">IF(I372=1, TRUE, FALSE)</f>
        <v>1</v>
      </c>
      <c r="E372" t="b">
        <f ca="1">IF(J372=1, TRUE, FALSE)</f>
        <v>0</v>
      </c>
      <c r="F372">
        <f t="shared" ca="1" si="61"/>
        <v>1</v>
      </c>
      <c r="G372">
        <f t="shared" ca="1" si="61"/>
        <v>0</v>
      </c>
      <c r="H372">
        <f t="shared" ca="1" si="61"/>
        <v>0</v>
      </c>
      <c r="I372">
        <f t="shared" ca="1" si="61"/>
        <v>1</v>
      </c>
      <c r="J372">
        <f t="shared" ca="1" si="62"/>
        <v>0</v>
      </c>
      <c r="K372">
        <f t="shared" ca="1" si="63"/>
        <v>2</v>
      </c>
      <c r="L372">
        <f t="shared" ca="1" si="64"/>
        <v>104</v>
      </c>
      <c r="M372">
        <f t="shared" ca="1" si="65"/>
        <v>122</v>
      </c>
      <c r="N372">
        <f t="shared" ca="1" si="66"/>
        <v>194</v>
      </c>
      <c r="O372">
        <f t="shared" ca="1" si="67"/>
        <v>98</v>
      </c>
      <c r="P372">
        <f t="shared" ca="1" si="68"/>
        <v>95</v>
      </c>
      <c r="Q372">
        <f t="shared" ca="1" si="69"/>
        <v>20</v>
      </c>
      <c r="R372" s="2">
        <f t="shared" ca="1" si="70"/>
        <v>0.97530764635294553</v>
      </c>
      <c r="S372">
        <f t="shared" ca="1" si="71"/>
        <v>8</v>
      </c>
      <c r="T372" t="str">
        <f ca="1">VLOOKUP(K372,respF, 2,FALSE)</f>
        <v>Severe</v>
      </c>
    </row>
    <row r="373" spans="1:20" x14ac:dyDescent="0.25">
      <c r="A373" t="b">
        <f ca="1">IF(F373=1, TRUE, FALSE)</f>
        <v>0</v>
      </c>
      <c r="B373" t="b">
        <f ca="1">IF(G373=1, TRUE, FALSE)</f>
        <v>1</v>
      </c>
      <c r="C373" t="b">
        <f ca="1">IF(H373=1, TRUE, FALSE)</f>
        <v>1</v>
      </c>
      <c r="D373" t="b">
        <f ca="1">IF(I373=1, TRUE, FALSE)</f>
        <v>0</v>
      </c>
      <c r="E373" t="b">
        <f ca="1">IF(J373=1, TRUE, FALSE)</f>
        <v>0</v>
      </c>
      <c r="F373">
        <f t="shared" ca="1" si="61"/>
        <v>0</v>
      </c>
      <c r="G373">
        <f t="shared" ca="1" si="61"/>
        <v>1</v>
      </c>
      <c r="H373">
        <f t="shared" ca="1" si="61"/>
        <v>1</v>
      </c>
      <c r="I373">
        <f t="shared" ca="1" si="61"/>
        <v>0</v>
      </c>
      <c r="J373">
        <f t="shared" ca="1" si="62"/>
        <v>0</v>
      </c>
      <c r="K373">
        <f t="shared" ca="1" si="63"/>
        <v>2</v>
      </c>
      <c r="L373">
        <f t="shared" ca="1" si="64"/>
        <v>104</v>
      </c>
      <c r="M373">
        <f t="shared" ca="1" si="65"/>
        <v>121</v>
      </c>
      <c r="N373">
        <f t="shared" ca="1" si="66"/>
        <v>124</v>
      </c>
      <c r="O373">
        <f t="shared" ca="1" si="67"/>
        <v>101</v>
      </c>
      <c r="P373">
        <f t="shared" ca="1" si="68"/>
        <v>62</v>
      </c>
      <c r="Q373">
        <f t="shared" ca="1" si="69"/>
        <v>9</v>
      </c>
      <c r="R373" s="2">
        <f t="shared" ca="1" si="70"/>
        <v>0.9654443679273379</v>
      </c>
      <c r="S373">
        <f t="shared" ca="1" si="71"/>
        <v>11</v>
      </c>
      <c r="T373" t="str">
        <f ca="1">VLOOKUP(K373,respF, 2,FALSE)</f>
        <v>Severe</v>
      </c>
    </row>
    <row r="374" spans="1:20" x14ac:dyDescent="0.25">
      <c r="A374" t="b">
        <f ca="1">IF(F374=1, TRUE, FALSE)</f>
        <v>1</v>
      </c>
      <c r="B374" t="b">
        <f ca="1">IF(G374=1, TRUE, FALSE)</f>
        <v>1</v>
      </c>
      <c r="C374" t="b">
        <f ca="1">IF(H374=1, TRUE, FALSE)</f>
        <v>1</v>
      </c>
      <c r="D374" t="b">
        <f ca="1">IF(I374=1, TRUE, FALSE)</f>
        <v>0</v>
      </c>
      <c r="E374" t="b">
        <f ca="1">IF(J374=1, TRUE, FALSE)</f>
        <v>1</v>
      </c>
      <c r="F374">
        <f t="shared" ca="1" si="61"/>
        <v>1</v>
      </c>
      <c r="G374">
        <f t="shared" ca="1" si="61"/>
        <v>1</v>
      </c>
      <c r="H374">
        <f t="shared" ca="1" si="61"/>
        <v>1</v>
      </c>
      <c r="I374">
        <f t="shared" ca="1" si="61"/>
        <v>0</v>
      </c>
      <c r="J374">
        <f t="shared" ca="1" si="62"/>
        <v>1</v>
      </c>
      <c r="K374">
        <f t="shared" ca="1" si="63"/>
        <v>4</v>
      </c>
      <c r="L374">
        <f t="shared" ca="1" si="64"/>
        <v>106</v>
      </c>
      <c r="M374">
        <f t="shared" ca="1" si="65"/>
        <v>200</v>
      </c>
      <c r="N374">
        <f t="shared" ca="1" si="66"/>
        <v>102</v>
      </c>
      <c r="O374">
        <f t="shared" ca="1" si="67"/>
        <v>106</v>
      </c>
      <c r="P374">
        <f t="shared" ca="1" si="68"/>
        <v>58</v>
      </c>
      <c r="Q374">
        <f t="shared" ca="1" si="69"/>
        <v>12</v>
      </c>
      <c r="R374" s="2">
        <f t="shared" ca="1" si="70"/>
        <v>0.90308465018050355</v>
      </c>
      <c r="S374">
        <f t="shared" ca="1" si="71"/>
        <v>12</v>
      </c>
      <c r="T374" t="str">
        <f ca="1">VLOOKUP(K374,respF, 2,FALSE)</f>
        <v>Chronic</v>
      </c>
    </row>
    <row r="375" spans="1:20" x14ac:dyDescent="0.25">
      <c r="A375" t="b">
        <f ca="1">IF(F375=1, TRUE, FALSE)</f>
        <v>1</v>
      </c>
      <c r="B375" t="b">
        <f ca="1">IF(G375=1, TRUE, FALSE)</f>
        <v>1</v>
      </c>
      <c r="C375" t="b">
        <f ca="1">IF(H375=1, TRUE, FALSE)</f>
        <v>0</v>
      </c>
      <c r="D375" t="b">
        <f ca="1">IF(I375=1, TRUE, FALSE)</f>
        <v>1</v>
      </c>
      <c r="E375" t="b">
        <f ca="1">IF(J375=1, TRUE, FALSE)</f>
        <v>0</v>
      </c>
      <c r="F375">
        <f t="shared" ca="1" si="61"/>
        <v>1</v>
      </c>
      <c r="G375">
        <f t="shared" ca="1" si="61"/>
        <v>1</v>
      </c>
      <c r="H375">
        <f t="shared" ca="1" si="61"/>
        <v>0</v>
      </c>
      <c r="I375">
        <f t="shared" ca="1" si="61"/>
        <v>1</v>
      </c>
      <c r="J375">
        <f t="shared" ca="1" si="62"/>
        <v>0</v>
      </c>
      <c r="K375">
        <f t="shared" ca="1" si="63"/>
        <v>3</v>
      </c>
      <c r="L375">
        <f t="shared" ca="1" si="64"/>
        <v>96</v>
      </c>
      <c r="M375">
        <f t="shared" ca="1" si="65"/>
        <v>137</v>
      </c>
      <c r="N375">
        <f t="shared" ca="1" si="66"/>
        <v>103</v>
      </c>
      <c r="O375">
        <f t="shared" ca="1" si="67"/>
        <v>95</v>
      </c>
      <c r="P375">
        <f t="shared" ca="1" si="68"/>
        <v>69</v>
      </c>
      <c r="Q375">
        <f t="shared" ca="1" si="69"/>
        <v>59</v>
      </c>
      <c r="R375" s="2">
        <f t="shared" ca="1" si="70"/>
        <v>0.90210803350127966</v>
      </c>
      <c r="S375">
        <f t="shared" ca="1" si="71"/>
        <v>9</v>
      </c>
      <c r="T375" t="str">
        <f ca="1">VLOOKUP(K375,respF, 2,FALSE)</f>
        <v>Chronic</v>
      </c>
    </row>
    <row r="376" spans="1:20" x14ac:dyDescent="0.25">
      <c r="A376" t="b">
        <f ca="1">IF(F376=1, TRUE, FALSE)</f>
        <v>1</v>
      </c>
      <c r="B376" t="b">
        <f ca="1">IF(G376=1, TRUE, FALSE)</f>
        <v>1</v>
      </c>
      <c r="C376" t="b">
        <f ca="1">IF(H376=1, TRUE, FALSE)</f>
        <v>0</v>
      </c>
      <c r="D376" t="b">
        <f ca="1">IF(I376=1, TRUE, FALSE)</f>
        <v>1</v>
      </c>
      <c r="E376" t="b">
        <f ca="1">IF(J376=1, TRUE, FALSE)</f>
        <v>1</v>
      </c>
      <c r="F376">
        <f t="shared" ca="1" si="61"/>
        <v>1</v>
      </c>
      <c r="G376">
        <f t="shared" ca="1" si="61"/>
        <v>1</v>
      </c>
      <c r="H376">
        <f t="shared" ca="1" si="61"/>
        <v>0</v>
      </c>
      <c r="I376">
        <f t="shared" ca="1" si="61"/>
        <v>1</v>
      </c>
      <c r="J376">
        <f t="shared" ca="1" si="62"/>
        <v>1</v>
      </c>
      <c r="K376">
        <f t="shared" ca="1" si="63"/>
        <v>4</v>
      </c>
      <c r="L376">
        <f t="shared" ca="1" si="64"/>
        <v>100</v>
      </c>
      <c r="M376">
        <f t="shared" ca="1" si="65"/>
        <v>109</v>
      </c>
      <c r="N376">
        <f t="shared" ca="1" si="66"/>
        <v>64</v>
      </c>
      <c r="O376">
        <f t="shared" ca="1" si="67"/>
        <v>101</v>
      </c>
      <c r="P376">
        <f t="shared" ca="1" si="68"/>
        <v>95</v>
      </c>
      <c r="Q376">
        <f t="shared" ca="1" si="69"/>
        <v>11</v>
      </c>
      <c r="R376" s="2">
        <f t="shared" ca="1" si="70"/>
        <v>0.96572443432340838</v>
      </c>
      <c r="S376">
        <f t="shared" ca="1" si="71"/>
        <v>8</v>
      </c>
      <c r="T376" t="str">
        <f ca="1">VLOOKUP(K376,respF, 2,FALSE)</f>
        <v>Chronic</v>
      </c>
    </row>
    <row r="377" spans="1:20" x14ac:dyDescent="0.25">
      <c r="A377" t="b">
        <f ca="1">IF(F377=1, TRUE, FALSE)</f>
        <v>0</v>
      </c>
      <c r="B377" t="b">
        <f ca="1">IF(G377=1, TRUE, FALSE)</f>
        <v>1</v>
      </c>
      <c r="C377" t="b">
        <f ca="1">IF(H377=1, TRUE, FALSE)</f>
        <v>0</v>
      </c>
      <c r="D377" t="b">
        <f ca="1">IF(I377=1, TRUE, FALSE)</f>
        <v>0</v>
      </c>
      <c r="E377" t="b">
        <f ca="1">IF(J377=1, TRUE, FALSE)</f>
        <v>1</v>
      </c>
      <c r="F377">
        <f t="shared" ca="1" si="61"/>
        <v>0</v>
      </c>
      <c r="G377">
        <f t="shared" ca="1" si="61"/>
        <v>1</v>
      </c>
      <c r="H377">
        <f t="shared" ca="1" si="61"/>
        <v>0</v>
      </c>
      <c r="I377">
        <f t="shared" ca="1" si="61"/>
        <v>0</v>
      </c>
      <c r="J377">
        <f t="shared" ca="1" si="62"/>
        <v>1</v>
      </c>
      <c r="K377">
        <f t="shared" ca="1" si="63"/>
        <v>2</v>
      </c>
      <c r="L377">
        <f t="shared" ca="1" si="64"/>
        <v>103</v>
      </c>
      <c r="M377">
        <f t="shared" ca="1" si="65"/>
        <v>111</v>
      </c>
      <c r="N377">
        <f t="shared" ca="1" si="66"/>
        <v>164</v>
      </c>
      <c r="O377">
        <f t="shared" ca="1" si="67"/>
        <v>103</v>
      </c>
      <c r="P377">
        <f t="shared" ca="1" si="68"/>
        <v>88</v>
      </c>
      <c r="Q377">
        <f t="shared" ca="1" si="69"/>
        <v>36</v>
      </c>
      <c r="R377" s="2">
        <f t="shared" ca="1" si="70"/>
        <v>0.92668016748187021</v>
      </c>
      <c r="S377">
        <f t="shared" ca="1" si="71"/>
        <v>8</v>
      </c>
      <c r="T377" t="str">
        <f ca="1">VLOOKUP(K377,respF, 2,FALSE)</f>
        <v>Severe</v>
      </c>
    </row>
    <row r="378" spans="1:20" x14ac:dyDescent="0.25">
      <c r="A378" t="b">
        <f ca="1">IF(F378=1, TRUE, FALSE)</f>
        <v>1</v>
      </c>
      <c r="B378" t="b">
        <f ca="1">IF(G378=1, TRUE, FALSE)</f>
        <v>1</v>
      </c>
      <c r="C378" t="b">
        <f ca="1">IF(H378=1, TRUE, FALSE)</f>
        <v>0</v>
      </c>
      <c r="D378" t="b">
        <f ca="1">IF(I378=1, TRUE, FALSE)</f>
        <v>0</v>
      </c>
      <c r="E378" t="b">
        <f ca="1">IF(J378=1, TRUE, FALSE)</f>
        <v>0</v>
      </c>
      <c r="F378">
        <f t="shared" ca="1" si="61"/>
        <v>1</v>
      </c>
      <c r="G378">
        <f t="shared" ca="1" si="61"/>
        <v>1</v>
      </c>
      <c r="H378">
        <f t="shared" ca="1" si="61"/>
        <v>0</v>
      </c>
      <c r="I378">
        <f t="shared" ca="1" si="61"/>
        <v>0</v>
      </c>
      <c r="J378">
        <f t="shared" ca="1" si="62"/>
        <v>0</v>
      </c>
      <c r="K378">
        <f t="shared" ca="1" si="63"/>
        <v>2</v>
      </c>
      <c r="L378">
        <f t="shared" ca="1" si="64"/>
        <v>99</v>
      </c>
      <c r="M378">
        <f t="shared" ca="1" si="65"/>
        <v>166</v>
      </c>
      <c r="N378">
        <f t="shared" ca="1" si="66"/>
        <v>81</v>
      </c>
      <c r="O378">
        <f t="shared" ca="1" si="67"/>
        <v>96</v>
      </c>
      <c r="P378">
        <f t="shared" ca="1" si="68"/>
        <v>47</v>
      </c>
      <c r="Q378">
        <f t="shared" ca="1" si="69"/>
        <v>16</v>
      </c>
      <c r="R378" s="2">
        <f t="shared" ca="1" si="70"/>
        <v>0.92289492339178092</v>
      </c>
      <c r="S378">
        <f t="shared" ca="1" si="71"/>
        <v>11</v>
      </c>
      <c r="T378" t="str">
        <f ca="1">VLOOKUP(K378,respF, 2,FALSE)</f>
        <v>Severe</v>
      </c>
    </row>
    <row r="379" spans="1:20" x14ac:dyDescent="0.25">
      <c r="A379" t="b">
        <f ca="1">IF(F379=1, TRUE, FALSE)</f>
        <v>0</v>
      </c>
      <c r="B379" t="b">
        <f ca="1">IF(G379=1, TRUE, FALSE)</f>
        <v>1</v>
      </c>
      <c r="C379" t="b">
        <f ca="1">IF(H379=1, TRUE, FALSE)</f>
        <v>0</v>
      </c>
      <c r="D379" t="b">
        <f ca="1">IF(I379=1, TRUE, FALSE)</f>
        <v>0</v>
      </c>
      <c r="E379" t="b">
        <f ca="1">IF(J379=1, TRUE, FALSE)</f>
        <v>0</v>
      </c>
      <c r="F379">
        <f t="shared" ca="1" si="61"/>
        <v>0</v>
      </c>
      <c r="G379">
        <f t="shared" ca="1" si="61"/>
        <v>1</v>
      </c>
      <c r="H379">
        <f t="shared" ca="1" si="61"/>
        <v>0</v>
      </c>
      <c r="I379">
        <f t="shared" ca="1" si="61"/>
        <v>0</v>
      </c>
      <c r="J379">
        <f t="shared" ca="1" si="62"/>
        <v>0</v>
      </c>
      <c r="K379">
        <f t="shared" ca="1" si="63"/>
        <v>1</v>
      </c>
      <c r="L379">
        <f t="shared" ca="1" si="64"/>
        <v>99</v>
      </c>
      <c r="M379">
        <f t="shared" ca="1" si="65"/>
        <v>92</v>
      </c>
      <c r="N379">
        <f t="shared" ca="1" si="66"/>
        <v>62</v>
      </c>
      <c r="O379">
        <f t="shared" ca="1" si="67"/>
        <v>117</v>
      </c>
      <c r="P379">
        <f t="shared" ca="1" si="68"/>
        <v>64</v>
      </c>
      <c r="Q379">
        <f t="shared" ca="1" si="69"/>
        <v>12</v>
      </c>
      <c r="R379" s="2">
        <f t="shared" ca="1" si="70"/>
        <v>0.99817743022194694</v>
      </c>
      <c r="S379">
        <f t="shared" ca="1" si="71"/>
        <v>8</v>
      </c>
      <c r="T379" t="str">
        <f ca="1">VLOOKUP(K379,respF, 2,FALSE)</f>
        <v>Mild</v>
      </c>
    </row>
    <row r="380" spans="1:20" x14ac:dyDescent="0.25">
      <c r="A380" t="b">
        <f ca="1">IF(F380=1, TRUE, FALSE)</f>
        <v>1</v>
      </c>
      <c r="B380" t="b">
        <f ca="1">IF(G380=1, TRUE, FALSE)</f>
        <v>0</v>
      </c>
      <c r="C380" t="b">
        <f ca="1">IF(H380=1, TRUE, FALSE)</f>
        <v>0</v>
      </c>
      <c r="D380" t="b">
        <f ca="1">IF(I380=1, TRUE, FALSE)</f>
        <v>1</v>
      </c>
      <c r="E380" t="b">
        <f ca="1">IF(J380=1, TRUE, FALSE)</f>
        <v>0</v>
      </c>
      <c r="F380">
        <f t="shared" ca="1" si="61"/>
        <v>1</v>
      </c>
      <c r="G380">
        <f t="shared" ca="1" si="61"/>
        <v>0</v>
      </c>
      <c r="H380">
        <f t="shared" ca="1" si="61"/>
        <v>0</v>
      </c>
      <c r="I380">
        <f t="shared" ca="1" si="61"/>
        <v>1</v>
      </c>
      <c r="J380">
        <f t="shared" ca="1" si="62"/>
        <v>0</v>
      </c>
      <c r="K380">
        <f t="shared" ca="1" si="63"/>
        <v>2</v>
      </c>
      <c r="L380">
        <f t="shared" ca="1" si="64"/>
        <v>98</v>
      </c>
      <c r="M380">
        <f t="shared" ca="1" si="65"/>
        <v>138</v>
      </c>
      <c r="N380">
        <f t="shared" ca="1" si="66"/>
        <v>192</v>
      </c>
      <c r="O380">
        <f t="shared" ca="1" si="67"/>
        <v>97</v>
      </c>
      <c r="P380">
        <f t="shared" ca="1" si="68"/>
        <v>44</v>
      </c>
      <c r="Q380">
        <f t="shared" ca="1" si="69"/>
        <v>16</v>
      </c>
      <c r="R380" s="2">
        <f t="shared" ca="1" si="70"/>
        <v>0.97389319972235355</v>
      </c>
      <c r="S380">
        <f t="shared" ca="1" si="71"/>
        <v>3</v>
      </c>
      <c r="T380" t="str">
        <f ca="1">VLOOKUP(K380,respF, 2,FALSE)</f>
        <v>Severe</v>
      </c>
    </row>
    <row r="381" spans="1:20" x14ac:dyDescent="0.25">
      <c r="A381" t="b">
        <f ca="1">IF(F381=1, TRUE, FALSE)</f>
        <v>0</v>
      </c>
      <c r="B381" t="b">
        <f ca="1">IF(G381=1, TRUE, FALSE)</f>
        <v>1</v>
      </c>
      <c r="C381" t="b">
        <f ca="1">IF(H381=1, TRUE, FALSE)</f>
        <v>0</v>
      </c>
      <c r="D381" t="b">
        <f ca="1">IF(I381=1, TRUE, FALSE)</f>
        <v>0</v>
      </c>
      <c r="E381" t="b">
        <f ca="1">IF(J381=1, TRUE, FALSE)</f>
        <v>1</v>
      </c>
      <c r="F381">
        <f t="shared" ca="1" si="61"/>
        <v>0</v>
      </c>
      <c r="G381">
        <f t="shared" ca="1" si="61"/>
        <v>1</v>
      </c>
      <c r="H381">
        <f t="shared" ca="1" si="61"/>
        <v>0</v>
      </c>
      <c r="I381">
        <f t="shared" ca="1" si="61"/>
        <v>0</v>
      </c>
      <c r="J381">
        <f t="shared" ca="1" si="62"/>
        <v>1</v>
      </c>
      <c r="K381">
        <f t="shared" ca="1" si="63"/>
        <v>2</v>
      </c>
      <c r="L381">
        <f t="shared" ca="1" si="64"/>
        <v>99</v>
      </c>
      <c r="M381">
        <f t="shared" ca="1" si="65"/>
        <v>134</v>
      </c>
      <c r="N381">
        <f t="shared" ca="1" si="66"/>
        <v>142</v>
      </c>
      <c r="O381">
        <f t="shared" ca="1" si="67"/>
        <v>96</v>
      </c>
      <c r="P381">
        <f t="shared" ca="1" si="68"/>
        <v>47</v>
      </c>
      <c r="Q381">
        <f t="shared" ca="1" si="69"/>
        <v>29</v>
      </c>
      <c r="R381" s="2">
        <f t="shared" ca="1" si="70"/>
        <v>0.96801289711489025</v>
      </c>
      <c r="S381">
        <f t="shared" ca="1" si="71"/>
        <v>2</v>
      </c>
      <c r="T381" t="str">
        <f ca="1">VLOOKUP(K381,respF, 2,FALSE)</f>
        <v>Severe</v>
      </c>
    </row>
    <row r="382" spans="1:20" x14ac:dyDescent="0.25">
      <c r="A382" t="b">
        <f ca="1">IF(F382=1, TRUE, FALSE)</f>
        <v>1</v>
      </c>
      <c r="B382" t="b">
        <f ca="1">IF(G382=1, TRUE, FALSE)</f>
        <v>0</v>
      </c>
      <c r="C382" t="b">
        <f ca="1">IF(H382=1, TRUE, FALSE)</f>
        <v>0</v>
      </c>
      <c r="D382" t="b">
        <f ca="1">IF(I382=1, TRUE, FALSE)</f>
        <v>0</v>
      </c>
      <c r="E382" t="b">
        <f ca="1">IF(J382=1, TRUE, FALSE)</f>
        <v>0</v>
      </c>
      <c r="F382">
        <f t="shared" ca="1" si="61"/>
        <v>1</v>
      </c>
      <c r="G382">
        <f t="shared" ca="1" si="61"/>
        <v>0</v>
      </c>
      <c r="H382">
        <f t="shared" ca="1" si="61"/>
        <v>0</v>
      </c>
      <c r="I382">
        <f t="shared" ca="1" si="61"/>
        <v>0</v>
      </c>
      <c r="J382">
        <f t="shared" ca="1" si="62"/>
        <v>0</v>
      </c>
      <c r="K382">
        <f t="shared" ca="1" si="63"/>
        <v>1</v>
      </c>
      <c r="L382">
        <f t="shared" ca="1" si="64"/>
        <v>98</v>
      </c>
      <c r="M382">
        <f t="shared" ca="1" si="65"/>
        <v>94</v>
      </c>
      <c r="N382">
        <f t="shared" ca="1" si="66"/>
        <v>67</v>
      </c>
      <c r="O382">
        <f t="shared" ca="1" si="67"/>
        <v>118</v>
      </c>
      <c r="P382">
        <f t="shared" ca="1" si="68"/>
        <v>69</v>
      </c>
      <c r="Q382">
        <f t="shared" ca="1" si="69"/>
        <v>16</v>
      </c>
      <c r="R382" s="2">
        <f t="shared" ca="1" si="70"/>
        <v>0.99781160273091662</v>
      </c>
      <c r="S382">
        <f t="shared" ca="1" si="71"/>
        <v>8</v>
      </c>
      <c r="T382" t="str">
        <f ca="1">VLOOKUP(K382,respF, 2,FALSE)</f>
        <v>Mild</v>
      </c>
    </row>
    <row r="383" spans="1:20" x14ac:dyDescent="0.25">
      <c r="A383" t="b">
        <f ca="1">IF(F383=1, TRUE, FALSE)</f>
        <v>0</v>
      </c>
      <c r="B383" t="b">
        <f ca="1">IF(G383=1, TRUE, FALSE)</f>
        <v>0</v>
      </c>
      <c r="C383" t="b">
        <f ca="1">IF(H383=1, TRUE, FALSE)</f>
        <v>0</v>
      </c>
      <c r="D383" t="b">
        <f ca="1">IF(I383=1, TRUE, FALSE)</f>
        <v>1</v>
      </c>
      <c r="E383" t="b">
        <f ca="1">IF(J383=1, TRUE, FALSE)</f>
        <v>1</v>
      </c>
      <c r="F383">
        <f t="shared" ca="1" si="61"/>
        <v>0</v>
      </c>
      <c r="G383">
        <f t="shared" ca="1" si="61"/>
        <v>0</v>
      </c>
      <c r="H383">
        <f t="shared" ca="1" si="61"/>
        <v>0</v>
      </c>
      <c r="I383">
        <f t="shared" ca="1" si="61"/>
        <v>1</v>
      </c>
      <c r="J383">
        <f t="shared" ca="1" si="62"/>
        <v>1</v>
      </c>
      <c r="K383">
        <f t="shared" ca="1" si="63"/>
        <v>2</v>
      </c>
      <c r="L383">
        <f t="shared" ca="1" si="64"/>
        <v>105</v>
      </c>
      <c r="M383">
        <f t="shared" ca="1" si="65"/>
        <v>105</v>
      </c>
      <c r="N383">
        <f t="shared" ca="1" si="66"/>
        <v>66</v>
      </c>
      <c r="O383">
        <f t="shared" ca="1" si="67"/>
        <v>101</v>
      </c>
      <c r="P383">
        <f t="shared" ca="1" si="68"/>
        <v>100</v>
      </c>
      <c r="Q383">
        <f t="shared" ca="1" si="69"/>
        <v>52</v>
      </c>
      <c r="R383" s="2">
        <f t="shared" ca="1" si="70"/>
        <v>0.92918390332907441</v>
      </c>
      <c r="S383">
        <f t="shared" ca="1" si="71"/>
        <v>13</v>
      </c>
      <c r="T383" t="str">
        <f ca="1">VLOOKUP(K383,respF, 2,FALSE)</f>
        <v>Severe</v>
      </c>
    </row>
    <row r="384" spans="1:20" x14ac:dyDescent="0.25">
      <c r="A384" t="b">
        <f ca="1">IF(F384=1, TRUE, FALSE)</f>
        <v>0</v>
      </c>
      <c r="B384" t="b">
        <f ca="1">IF(G384=1, TRUE, FALSE)</f>
        <v>0</v>
      </c>
      <c r="C384" t="b">
        <f ca="1">IF(H384=1, TRUE, FALSE)</f>
        <v>1</v>
      </c>
      <c r="D384" t="b">
        <f ca="1">IF(I384=1, TRUE, FALSE)</f>
        <v>1</v>
      </c>
      <c r="E384" t="b">
        <f ca="1">IF(J384=1, TRUE, FALSE)</f>
        <v>1</v>
      </c>
      <c r="F384">
        <f t="shared" ca="1" si="61"/>
        <v>0</v>
      </c>
      <c r="G384">
        <f t="shared" ca="1" si="61"/>
        <v>0</v>
      </c>
      <c r="H384">
        <f t="shared" ca="1" si="61"/>
        <v>1</v>
      </c>
      <c r="I384">
        <f t="shared" ca="1" si="61"/>
        <v>1</v>
      </c>
      <c r="J384">
        <f t="shared" ca="1" si="62"/>
        <v>1</v>
      </c>
      <c r="K384">
        <f t="shared" ca="1" si="63"/>
        <v>3</v>
      </c>
      <c r="L384">
        <f t="shared" ca="1" si="64"/>
        <v>99</v>
      </c>
      <c r="M384">
        <f t="shared" ca="1" si="65"/>
        <v>95</v>
      </c>
      <c r="N384">
        <f t="shared" ca="1" si="66"/>
        <v>95</v>
      </c>
      <c r="O384">
        <f t="shared" ca="1" si="67"/>
        <v>103</v>
      </c>
      <c r="P384">
        <f t="shared" ca="1" si="68"/>
        <v>88</v>
      </c>
      <c r="Q384">
        <f t="shared" ca="1" si="69"/>
        <v>42</v>
      </c>
      <c r="R384" s="2">
        <f t="shared" ca="1" si="70"/>
        <v>0.96488570348663683</v>
      </c>
      <c r="S384">
        <f t="shared" ca="1" si="71"/>
        <v>7</v>
      </c>
      <c r="T384" t="str">
        <f ca="1">VLOOKUP(K384,respF, 2,FALSE)</f>
        <v>Chronic</v>
      </c>
    </row>
    <row r="385" spans="1:20" x14ac:dyDescent="0.25">
      <c r="A385" t="b">
        <f ca="1">IF(F385=1, TRUE, FALSE)</f>
        <v>0</v>
      </c>
      <c r="B385" t="b">
        <f ca="1">IF(G385=1, TRUE, FALSE)</f>
        <v>1</v>
      </c>
      <c r="C385" t="b">
        <f ca="1">IF(H385=1, TRUE, FALSE)</f>
        <v>1</v>
      </c>
      <c r="D385" t="b">
        <f ca="1">IF(I385=1, TRUE, FALSE)</f>
        <v>1</v>
      </c>
      <c r="E385" t="b">
        <f ca="1">IF(J385=1, TRUE, FALSE)</f>
        <v>1</v>
      </c>
      <c r="F385">
        <f t="shared" ca="1" si="61"/>
        <v>0</v>
      </c>
      <c r="G385">
        <f t="shared" ca="1" si="61"/>
        <v>1</v>
      </c>
      <c r="H385">
        <f t="shared" ca="1" si="61"/>
        <v>1</v>
      </c>
      <c r="I385">
        <f t="shared" ca="1" si="61"/>
        <v>1</v>
      </c>
      <c r="J385">
        <f t="shared" ca="1" si="62"/>
        <v>1</v>
      </c>
      <c r="K385">
        <f t="shared" ca="1" si="63"/>
        <v>4</v>
      </c>
      <c r="L385">
        <f t="shared" ca="1" si="64"/>
        <v>95</v>
      </c>
      <c r="M385">
        <f t="shared" ca="1" si="65"/>
        <v>67</v>
      </c>
      <c r="N385">
        <f t="shared" ca="1" si="66"/>
        <v>72</v>
      </c>
      <c r="O385">
        <f t="shared" ca="1" si="67"/>
        <v>102</v>
      </c>
      <c r="P385">
        <f t="shared" ca="1" si="68"/>
        <v>44</v>
      </c>
      <c r="Q385">
        <f t="shared" ca="1" si="69"/>
        <v>11</v>
      </c>
      <c r="R385" s="2">
        <f t="shared" ca="1" si="70"/>
        <v>0.91931418723873892</v>
      </c>
      <c r="S385">
        <f t="shared" ca="1" si="71"/>
        <v>7</v>
      </c>
      <c r="T385" t="str">
        <f ca="1">VLOOKUP(K385,respF, 2,FALSE)</f>
        <v>Chronic</v>
      </c>
    </row>
    <row r="386" spans="1:20" x14ac:dyDescent="0.25">
      <c r="A386" t="b">
        <f ca="1">IF(F386=1, TRUE, FALSE)</f>
        <v>1</v>
      </c>
      <c r="B386" t="b">
        <f ca="1">IF(G386=1, TRUE, FALSE)</f>
        <v>1</v>
      </c>
      <c r="C386" t="b">
        <f ca="1">IF(H386=1, TRUE, FALSE)</f>
        <v>0</v>
      </c>
      <c r="D386" t="b">
        <f ca="1">IF(I386=1, TRUE, FALSE)</f>
        <v>1</v>
      </c>
      <c r="E386" t="b">
        <f ca="1">IF(J386=1, TRUE, FALSE)</f>
        <v>0</v>
      </c>
      <c r="F386">
        <f t="shared" ca="1" si="61"/>
        <v>1</v>
      </c>
      <c r="G386">
        <f t="shared" ca="1" si="61"/>
        <v>1</v>
      </c>
      <c r="H386">
        <f t="shared" ca="1" si="61"/>
        <v>0</v>
      </c>
      <c r="I386">
        <f t="shared" ref="I386" ca="1" si="72">RANDBETWEEN(0,1)</f>
        <v>1</v>
      </c>
      <c r="J386">
        <f t="shared" ca="1" si="62"/>
        <v>0</v>
      </c>
      <c r="K386">
        <f t="shared" ca="1" si="63"/>
        <v>3</v>
      </c>
      <c r="L386">
        <f t="shared" ca="1" si="64"/>
        <v>102</v>
      </c>
      <c r="M386">
        <f t="shared" ca="1" si="65"/>
        <v>130</v>
      </c>
      <c r="N386">
        <f t="shared" ca="1" si="66"/>
        <v>79</v>
      </c>
      <c r="O386">
        <f t="shared" ca="1" si="67"/>
        <v>99</v>
      </c>
      <c r="P386">
        <f t="shared" ca="1" si="68"/>
        <v>79</v>
      </c>
      <c r="Q386">
        <f t="shared" ca="1" si="69"/>
        <v>33</v>
      </c>
      <c r="R386" s="2">
        <f t="shared" ca="1" si="70"/>
        <v>0.90593863170063282</v>
      </c>
      <c r="S386">
        <f t="shared" ca="1" si="71"/>
        <v>13</v>
      </c>
      <c r="T386" t="str">
        <f ca="1">VLOOKUP(K386,respF, 2,FALSE)</f>
        <v>Chronic</v>
      </c>
    </row>
    <row r="387" spans="1:20" x14ac:dyDescent="0.25">
      <c r="A387" t="b">
        <f ca="1">IF(F387=1, TRUE, FALSE)</f>
        <v>1</v>
      </c>
      <c r="B387" t="b">
        <f ca="1">IF(G387=1, TRUE, FALSE)</f>
        <v>0</v>
      </c>
      <c r="C387" t="b">
        <f ca="1">IF(H387=1, TRUE, FALSE)</f>
        <v>0</v>
      </c>
      <c r="D387" t="b">
        <f ca="1">IF(I387=1, TRUE, FALSE)</f>
        <v>0</v>
      </c>
      <c r="E387" t="b">
        <f ca="1">IF(J387=1, TRUE, FALSE)</f>
        <v>0</v>
      </c>
      <c r="F387">
        <f t="shared" ref="F387:I450" ca="1" si="73">RANDBETWEEN(0,1)</f>
        <v>1</v>
      </c>
      <c r="G387">
        <f t="shared" ca="1" si="73"/>
        <v>0</v>
      </c>
      <c r="H387">
        <f t="shared" ca="1" si="73"/>
        <v>0</v>
      </c>
      <c r="I387">
        <f t="shared" ca="1" si="73"/>
        <v>0</v>
      </c>
      <c r="J387">
        <f t="shared" ref="J387:J450" ca="1" si="74">RANDBETWEEN(0,1)</f>
        <v>0</v>
      </c>
      <c r="K387">
        <f t="shared" ref="K387:K450" ca="1" si="75">COUNTIF(A387:E387,"True")</f>
        <v>1</v>
      </c>
      <c r="L387">
        <f t="shared" ref="L387:L450" ca="1" si="76">IF(K387&lt;=1, RANDBETWEEN(97.7,99.5),RANDBETWEEN(95,106))</f>
        <v>99</v>
      </c>
      <c r="M387">
        <f t="shared" ref="M387:M450" ca="1" si="77">IF(K387&lt;=1,RANDBETWEEN(60,99),(RANDBETWEEN(50,200)))</f>
        <v>86</v>
      </c>
      <c r="N387">
        <f t="shared" ref="N387:N450" ca="1" si="78">IF(K387&lt;=1,RANDBETWEEN(60,69),RANDBETWEEN(50,200))</f>
        <v>66</v>
      </c>
      <c r="O387">
        <f t="shared" ref="O387:O450" ca="1" si="79">IF(K387&lt;=1, RANDBETWEEN(90,120), RANDBETWEEN(95,106))</f>
        <v>92</v>
      </c>
      <c r="P387">
        <f t="shared" ref="P387:P450" ca="1" si="80">IF(K387&lt;=1, RANDBETWEEN(60,80), RANDBETWEEN(40,100))</f>
        <v>76</v>
      </c>
      <c r="Q387">
        <f t="shared" ref="Q387:Q450" ca="1" si="81">IF(K387&lt;=1, RANDBETWEEN(12,16),RANDBETWEEN(6,60))</f>
        <v>15</v>
      </c>
      <c r="R387" s="2">
        <f t="shared" ref="R387:R450" ca="1" si="82">IF(K387&lt;=1,(RAND()*0.01+0.99),(RAND()*0.08+0.9))</f>
        <v>0.99545531201831827</v>
      </c>
      <c r="S387">
        <f t="shared" ref="S387:S450" ca="1" si="83">IF(K387&lt;=1, RANDBETWEEN(7.3,7.5), RANDBETWEEN(1,14))</f>
        <v>8</v>
      </c>
      <c r="T387" t="str">
        <f ca="1">VLOOKUP(K387,respF, 2,FALSE)</f>
        <v>Mild</v>
      </c>
    </row>
    <row r="388" spans="1:20" x14ac:dyDescent="0.25">
      <c r="A388" t="b">
        <f ca="1">IF(F388=1, TRUE, FALSE)</f>
        <v>1</v>
      </c>
      <c r="B388" t="b">
        <f ca="1">IF(G388=1, TRUE, FALSE)</f>
        <v>1</v>
      </c>
      <c r="C388" t="b">
        <f ca="1">IF(H388=1, TRUE, FALSE)</f>
        <v>0</v>
      </c>
      <c r="D388" t="b">
        <f ca="1">IF(I388=1, TRUE, FALSE)</f>
        <v>0</v>
      </c>
      <c r="E388" t="b">
        <f ca="1">IF(J388=1, TRUE, FALSE)</f>
        <v>1</v>
      </c>
      <c r="F388">
        <f t="shared" ca="1" si="73"/>
        <v>1</v>
      </c>
      <c r="G388">
        <f t="shared" ca="1" si="73"/>
        <v>1</v>
      </c>
      <c r="H388">
        <f t="shared" ca="1" si="73"/>
        <v>0</v>
      </c>
      <c r="I388">
        <f t="shared" ca="1" si="73"/>
        <v>0</v>
      </c>
      <c r="J388">
        <f t="shared" ca="1" si="74"/>
        <v>1</v>
      </c>
      <c r="K388">
        <f t="shared" ca="1" si="75"/>
        <v>3</v>
      </c>
      <c r="L388">
        <f t="shared" ca="1" si="76"/>
        <v>104</v>
      </c>
      <c r="M388">
        <f t="shared" ca="1" si="77"/>
        <v>85</v>
      </c>
      <c r="N388">
        <f t="shared" ca="1" si="78"/>
        <v>148</v>
      </c>
      <c r="O388">
        <f t="shared" ca="1" si="79"/>
        <v>102</v>
      </c>
      <c r="P388">
        <f t="shared" ca="1" si="80"/>
        <v>98</v>
      </c>
      <c r="Q388">
        <f t="shared" ca="1" si="81"/>
        <v>30</v>
      </c>
      <c r="R388" s="2">
        <f t="shared" ca="1" si="82"/>
        <v>0.9300683759580689</v>
      </c>
      <c r="S388">
        <f t="shared" ca="1" si="83"/>
        <v>4</v>
      </c>
      <c r="T388" t="str">
        <f ca="1">VLOOKUP(K388,respF, 2,FALSE)</f>
        <v>Chronic</v>
      </c>
    </row>
    <row r="389" spans="1:20" x14ac:dyDescent="0.25">
      <c r="A389" t="b">
        <f ca="1">IF(F389=1, TRUE, FALSE)</f>
        <v>1</v>
      </c>
      <c r="B389" t="b">
        <f ca="1">IF(G389=1, TRUE, FALSE)</f>
        <v>1</v>
      </c>
      <c r="C389" t="b">
        <f ca="1">IF(H389=1, TRUE, FALSE)</f>
        <v>0</v>
      </c>
      <c r="D389" t="b">
        <f ca="1">IF(I389=1, TRUE, FALSE)</f>
        <v>0</v>
      </c>
      <c r="E389" t="b">
        <f ca="1">IF(J389=1, TRUE, FALSE)</f>
        <v>1</v>
      </c>
      <c r="F389">
        <f t="shared" ca="1" si="73"/>
        <v>1</v>
      </c>
      <c r="G389">
        <f t="shared" ca="1" si="73"/>
        <v>1</v>
      </c>
      <c r="H389">
        <f t="shared" ca="1" si="73"/>
        <v>0</v>
      </c>
      <c r="I389">
        <f t="shared" ca="1" si="73"/>
        <v>0</v>
      </c>
      <c r="J389">
        <f t="shared" ca="1" si="74"/>
        <v>1</v>
      </c>
      <c r="K389">
        <f t="shared" ca="1" si="75"/>
        <v>3</v>
      </c>
      <c r="L389">
        <f t="shared" ca="1" si="76"/>
        <v>96</v>
      </c>
      <c r="M389">
        <f t="shared" ca="1" si="77"/>
        <v>167</v>
      </c>
      <c r="N389">
        <f t="shared" ca="1" si="78"/>
        <v>121</v>
      </c>
      <c r="O389">
        <f t="shared" ca="1" si="79"/>
        <v>101</v>
      </c>
      <c r="P389">
        <f t="shared" ca="1" si="80"/>
        <v>70</v>
      </c>
      <c r="Q389">
        <f t="shared" ca="1" si="81"/>
        <v>8</v>
      </c>
      <c r="R389" s="2">
        <f t="shared" ca="1" si="82"/>
        <v>0.90702201903304935</v>
      </c>
      <c r="S389">
        <f t="shared" ca="1" si="83"/>
        <v>6</v>
      </c>
      <c r="T389" t="str">
        <f ca="1">VLOOKUP(K389,respF, 2,FALSE)</f>
        <v>Chronic</v>
      </c>
    </row>
    <row r="390" spans="1:20" x14ac:dyDescent="0.25">
      <c r="A390" t="b">
        <f ca="1">IF(F390=1, TRUE, FALSE)</f>
        <v>0</v>
      </c>
      <c r="B390" t="b">
        <f ca="1">IF(G390=1, TRUE, FALSE)</f>
        <v>1</v>
      </c>
      <c r="C390" t="b">
        <f ca="1">IF(H390=1, TRUE, FALSE)</f>
        <v>0</v>
      </c>
      <c r="D390" t="b">
        <f ca="1">IF(I390=1, TRUE, FALSE)</f>
        <v>1</v>
      </c>
      <c r="E390" t="b">
        <f ca="1">IF(J390=1, TRUE, FALSE)</f>
        <v>0</v>
      </c>
      <c r="F390">
        <f t="shared" ca="1" si="73"/>
        <v>0</v>
      </c>
      <c r="G390">
        <f t="shared" ca="1" si="73"/>
        <v>1</v>
      </c>
      <c r="H390">
        <f t="shared" ca="1" si="73"/>
        <v>0</v>
      </c>
      <c r="I390">
        <f t="shared" ca="1" si="73"/>
        <v>1</v>
      </c>
      <c r="J390">
        <f t="shared" ca="1" si="74"/>
        <v>0</v>
      </c>
      <c r="K390">
        <f t="shared" ca="1" si="75"/>
        <v>2</v>
      </c>
      <c r="L390">
        <f t="shared" ca="1" si="76"/>
        <v>99</v>
      </c>
      <c r="M390">
        <f t="shared" ca="1" si="77"/>
        <v>137</v>
      </c>
      <c r="N390">
        <f t="shared" ca="1" si="78"/>
        <v>124</v>
      </c>
      <c r="O390">
        <f t="shared" ca="1" si="79"/>
        <v>101</v>
      </c>
      <c r="P390">
        <f t="shared" ca="1" si="80"/>
        <v>44</v>
      </c>
      <c r="Q390">
        <f t="shared" ca="1" si="81"/>
        <v>17</v>
      </c>
      <c r="R390" s="2">
        <f t="shared" ca="1" si="82"/>
        <v>0.94393228253132178</v>
      </c>
      <c r="S390">
        <f t="shared" ca="1" si="83"/>
        <v>8</v>
      </c>
      <c r="T390" t="str">
        <f ca="1">VLOOKUP(K390,respF, 2,FALSE)</f>
        <v>Severe</v>
      </c>
    </row>
    <row r="391" spans="1:20" x14ac:dyDescent="0.25">
      <c r="A391" t="b">
        <f ca="1">IF(F391=1, TRUE, FALSE)</f>
        <v>0</v>
      </c>
      <c r="B391" t="b">
        <f ca="1">IF(G391=1, TRUE, FALSE)</f>
        <v>1</v>
      </c>
      <c r="C391" t="b">
        <f ca="1">IF(H391=1, TRUE, FALSE)</f>
        <v>0</v>
      </c>
      <c r="D391" t="b">
        <f ca="1">IF(I391=1, TRUE, FALSE)</f>
        <v>1</v>
      </c>
      <c r="E391" t="b">
        <f ca="1">IF(J391=1, TRUE, FALSE)</f>
        <v>0</v>
      </c>
      <c r="F391">
        <f t="shared" ca="1" si="73"/>
        <v>0</v>
      </c>
      <c r="G391">
        <f t="shared" ca="1" si="73"/>
        <v>1</v>
      </c>
      <c r="H391">
        <f t="shared" ca="1" si="73"/>
        <v>0</v>
      </c>
      <c r="I391">
        <f t="shared" ca="1" si="73"/>
        <v>1</v>
      </c>
      <c r="J391">
        <f t="shared" ca="1" si="74"/>
        <v>0</v>
      </c>
      <c r="K391">
        <f t="shared" ca="1" si="75"/>
        <v>2</v>
      </c>
      <c r="L391">
        <f t="shared" ca="1" si="76"/>
        <v>105</v>
      </c>
      <c r="M391">
        <f t="shared" ca="1" si="77"/>
        <v>163</v>
      </c>
      <c r="N391">
        <f t="shared" ca="1" si="78"/>
        <v>83</v>
      </c>
      <c r="O391">
        <f t="shared" ca="1" si="79"/>
        <v>105</v>
      </c>
      <c r="P391">
        <f t="shared" ca="1" si="80"/>
        <v>63</v>
      </c>
      <c r="Q391">
        <f t="shared" ca="1" si="81"/>
        <v>8</v>
      </c>
      <c r="R391" s="2">
        <f t="shared" ca="1" si="82"/>
        <v>0.9324009468854495</v>
      </c>
      <c r="S391">
        <f t="shared" ca="1" si="83"/>
        <v>5</v>
      </c>
      <c r="T391" t="str">
        <f ca="1">VLOOKUP(K391,respF, 2,FALSE)</f>
        <v>Severe</v>
      </c>
    </row>
    <row r="392" spans="1:20" x14ac:dyDescent="0.25">
      <c r="A392" t="b">
        <f ca="1">IF(F392=1, TRUE, FALSE)</f>
        <v>1</v>
      </c>
      <c r="B392" t="b">
        <f ca="1">IF(G392=1, TRUE, FALSE)</f>
        <v>0</v>
      </c>
      <c r="C392" t="b">
        <f ca="1">IF(H392=1, TRUE, FALSE)</f>
        <v>1</v>
      </c>
      <c r="D392" t="b">
        <f ca="1">IF(I392=1, TRUE, FALSE)</f>
        <v>0</v>
      </c>
      <c r="E392" t="b">
        <f ca="1">IF(J392=1, TRUE, FALSE)</f>
        <v>1</v>
      </c>
      <c r="F392">
        <f t="shared" ca="1" si="73"/>
        <v>1</v>
      </c>
      <c r="G392">
        <f t="shared" ca="1" si="73"/>
        <v>0</v>
      </c>
      <c r="H392">
        <f t="shared" ca="1" si="73"/>
        <v>1</v>
      </c>
      <c r="I392">
        <f t="shared" ca="1" si="73"/>
        <v>0</v>
      </c>
      <c r="J392">
        <f t="shared" ca="1" si="74"/>
        <v>1</v>
      </c>
      <c r="K392">
        <f t="shared" ca="1" si="75"/>
        <v>3</v>
      </c>
      <c r="L392">
        <f t="shared" ca="1" si="76"/>
        <v>96</v>
      </c>
      <c r="M392">
        <f t="shared" ca="1" si="77"/>
        <v>97</v>
      </c>
      <c r="N392">
        <f t="shared" ca="1" si="78"/>
        <v>194</v>
      </c>
      <c r="O392">
        <f t="shared" ca="1" si="79"/>
        <v>98</v>
      </c>
      <c r="P392">
        <f t="shared" ca="1" si="80"/>
        <v>43</v>
      </c>
      <c r="Q392">
        <f t="shared" ca="1" si="81"/>
        <v>50</v>
      </c>
      <c r="R392" s="2">
        <f t="shared" ca="1" si="82"/>
        <v>0.97718753253965174</v>
      </c>
      <c r="S392">
        <f t="shared" ca="1" si="83"/>
        <v>4</v>
      </c>
      <c r="T392" t="str">
        <f ca="1">VLOOKUP(K392,respF, 2,FALSE)</f>
        <v>Chronic</v>
      </c>
    </row>
    <row r="393" spans="1:20" x14ac:dyDescent="0.25">
      <c r="A393" t="b">
        <f ca="1">IF(F393=1, TRUE, FALSE)</f>
        <v>1</v>
      </c>
      <c r="B393" t="b">
        <f ca="1">IF(G393=1, TRUE, FALSE)</f>
        <v>1</v>
      </c>
      <c r="C393" t="b">
        <f ca="1">IF(H393=1, TRUE, FALSE)</f>
        <v>0</v>
      </c>
      <c r="D393" t="b">
        <f ca="1">IF(I393=1, TRUE, FALSE)</f>
        <v>1</v>
      </c>
      <c r="E393" t="b">
        <f ca="1">IF(J393=1, TRUE, FALSE)</f>
        <v>0</v>
      </c>
      <c r="F393">
        <f t="shared" ca="1" si="73"/>
        <v>1</v>
      </c>
      <c r="G393">
        <f t="shared" ca="1" si="73"/>
        <v>1</v>
      </c>
      <c r="H393">
        <f t="shared" ca="1" si="73"/>
        <v>0</v>
      </c>
      <c r="I393">
        <f t="shared" ca="1" si="73"/>
        <v>1</v>
      </c>
      <c r="J393">
        <f t="shared" ca="1" si="74"/>
        <v>0</v>
      </c>
      <c r="K393">
        <f t="shared" ca="1" si="75"/>
        <v>3</v>
      </c>
      <c r="L393">
        <f t="shared" ca="1" si="76"/>
        <v>105</v>
      </c>
      <c r="M393">
        <f t="shared" ca="1" si="77"/>
        <v>73</v>
      </c>
      <c r="N393">
        <f t="shared" ca="1" si="78"/>
        <v>195</v>
      </c>
      <c r="O393">
        <f t="shared" ca="1" si="79"/>
        <v>105</v>
      </c>
      <c r="P393">
        <f t="shared" ca="1" si="80"/>
        <v>88</v>
      </c>
      <c r="Q393">
        <f t="shared" ca="1" si="81"/>
        <v>47</v>
      </c>
      <c r="R393" s="2">
        <f t="shared" ca="1" si="82"/>
        <v>0.93569970680574022</v>
      </c>
      <c r="S393">
        <f t="shared" ca="1" si="83"/>
        <v>3</v>
      </c>
      <c r="T393" t="str">
        <f ca="1">VLOOKUP(K393,respF, 2,FALSE)</f>
        <v>Chronic</v>
      </c>
    </row>
    <row r="394" spans="1:20" x14ac:dyDescent="0.25">
      <c r="A394" t="b">
        <f ca="1">IF(F394=1, TRUE, FALSE)</f>
        <v>0</v>
      </c>
      <c r="B394" t="b">
        <f ca="1">IF(G394=1, TRUE, FALSE)</f>
        <v>1</v>
      </c>
      <c r="C394" t="b">
        <f ca="1">IF(H394=1, TRUE, FALSE)</f>
        <v>1</v>
      </c>
      <c r="D394" t="b">
        <f ca="1">IF(I394=1, TRUE, FALSE)</f>
        <v>0</v>
      </c>
      <c r="E394" t="b">
        <f ca="1">IF(J394=1, TRUE, FALSE)</f>
        <v>0</v>
      </c>
      <c r="F394">
        <f t="shared" ca="1" si="73"/>
        <v>0</v>
      </c>
      <c r="G394">
        <f t="shared" ca="1" si="73"/>
        <v>1</v>
      </c>
      <c r="H394">
        <f t="shared" ca="1" si="73"/>
        <v>1</v>
      </c>
      <c r="I394">
        <f t="shared" ca="1" si="73"/>
        <v>0</v>
      </c>
      <c r="J394">
        <f t="shared" ca="1" si="74"/>
        <v>0</v>
      </c>
      <c r="K394">
        <f t="shared" ca="1" si="75"/>
        <v>2</v>
      </c>
      <c r="L394">
        <f t="shared" ca="1" si="76"/>
        <v>104</v>
      </c>
      <c r="M394">
        <f t="shared" ca="1" si="77"/>
        <v>126</v>
      </c>
      <c r="N394">
        <f t="shared" ca="1" si="78"/>
        <v>54</v>
      </c>
      <c r="O394">
        <f t="shared" ca="1" si="79"/>
        <v>96</v>
      </c>
      <c r="P394">
        <f t="shared" ca="1" si="80"/>
        <v>51</v>
      </c>
      <c r="Q394">
        <f t="shared" ca="1" si="81"/>
        <v>53</v>
      </c>
      <c r="R394" s="2">
        <f t="shared" ca="1" si="82"/>
        <v>0.95191722742003293</v>
      </c>
      <c r="S394">
        <f t="shared" ca="1" si="83"/>
        <v>4</v>
      </c>
      <c r="T394" t="str">
        <f ca="1">VLOOKUP(K394,respF, 2,FALSE)</f>
        <v>Severe</v>
      </c>
    </row>
    <row r="395" spans="1:20" x14ac:dyDescent="0.25">
      <c r="A395" t="b">
        <f ca="1">IF(F395=1, TRUE, FALSE)</f>
        <v>0</v>
      </c>
      <c r="B395" t="b">
        <f ca="1">IF(G395=1, TRUE, FALSE)</f>
        <v>0</v>
      </c>
      <c r="C395" t="b">
        <f ca="1">IF(H395=1, TRUE, FALSE)</f>
        <v>0</v>
      </c>
      <c r="D395" t="b">
        <f ca="1">IF(I395=1, TRUE, FALSE)</f>
        <v>0</v>
      </c>
      <c r="E395" t="b">
        <f ca="1">IF(J395=1, TRUE, FALSE)</f>
        <v>0</v>
      </c>
      <c r="F395">
        <f t="shared" ca="1" si="73"/>
        <v>0</v>
      </c>
      <c r="G395">
        <f t="shared" ca="1" si="73"/>
        <v>0</v>
      </c>
      <c r="H395">
        <f t="shared" ca="1" si="73"/>
        <v>0</v>
      </c>
      <c r="I395">
        <f t="shared" ca="1" si="73"/>
        <v>0</v>
      </c>
      <c r="J395">
        <f t="shared" ca="1" si="74"/>
        <v>0</v>
      </c>
      <c r="K395">
        <f t="shared" ca="1" si="75"/>
        <v>0</v>
      </c>
      <c r="L395">
        <f t="shared" ca="1" si="76"/>
        <v>99</v>
      </c>
      <c r="M395">
        <f t="shared" ca="1" si="77"/>
        <v>64</v>
      </c>
      <c r="N395">
        <f t="shared" ca="1" si="78"/>
        <v>63</v>
      </c>
      <c r="O395">
        <f t="shared" ca="1" si="79"/>
        <v>95</v>
      </c>
      <c r="P395">
        <f t="shared" ca="1" si="80"/>
        <v>79</v>
      </c>
      <c r="Q395">
        <f t="shared" ca="1" si="81"/>
        <v>15</v>
      </c>
      <c r="R395" s="2">
        <f t="shared" ca="1" si="82"/>
        <v>0.99372307043878971</v>
      </c>
      <c r="S395">
        <f t="shared" ca="1" si="83"/>
        <v>8</v>
      </c>
      <c r="T395" t="str">
        <f ca="1">VLOOKUP(K395,respF, 2,FALSE)</f>
        <v>Normal</v>
      </c>
    </row>
    <row r="396" spans="1:20" x14ac:dyDescent="0.25">
      <c r="A396" t="b">
        <f ca="1">IF(F396=1, TRUE, FALSE)</f>
        <v>0</v>
      </c>
      <c r="B396" t="b">
        <f ca="1">IF(G396=1, TRUE, FALSE)</f>
        <v>0</v>
      </c>
      <c r="C396" t="b">
        <f ca="1">IF(H396=1, TRUE, FALSE)</f>
        <v>0</v>
      </c>
      <c r="D396" t="b">
        <f ca="1">IF(I396=1, TRUE, FALSE)</f>
        <v>0</v>
      </c>
      <c r="E396" t="b">
        <f ca="1">IF(J396=1, TRUE, FALSE)</f>
        <v>1</v>
      </c>
      <c r="F396">
        <f t="shared" ca="1" si="73"/>
        <v>0</v>
      </c>
      <c r="G396">
        <f t="shared" ca="1" si="73"/>
        <v>0</v>
      </c>
      <c r="H396">
        <f t="shared" ca="1" si="73"/>
        <v>0</v>
      </c>
      <c r="I396">
        <f t="shared" ca="1" si="73"/>
        <v>0</v>
      </c>
      <c r="J396">
        <f t="shared" ca="1" si="74"/>
        <v>1</v>
      </c>
      <c r="K396">
        <f t="shared" ca="1" si="75"/>
        <v>1</v>
      </c>
      <c r="L396">
        <f t="shared" ca="1" si="76"/>
        <v>99</v>
      </c>
      <c r="M396">
        <f t="shared" ca="1" si="77"/>
        <v>74</v>
      </c>
      <c r="N396">
        <f t="shared" ca="1" si="78"/>
        <v>61</v>
      </c>
      <c r="O396">
        <f t="shared" ca="1" si="79"/>
        <v>106</v>
      </c>
      <c r="P396">
        <f t="shared" ca="1" si="80"/>
        <v>76</v>
      </c>
      <c r="Q396">
        <f t="shared" ca="1" si="81"/>
        <v>12</v>
      </c>
      <c r="R396" s="2">
        <f t="shared" ca="1" si="82"/>
        <v>0.99506182080542893</v>
      </c>
      <c r="S396">
        <f t="shared" ca="1" si="83"/>
        <v>8</v>
      </c>
      <c r="T396" t="str">
        <f ca="1">VLOOKUP(K396,respF, 2,FALSE)</f>
        <v>Mild</v>
      </c>
    </row>
    <row r="397" spans="1:20" x14ac:dyDescent="0.25">
      <c r="A397" t="b">
        <f ca="1">IF(F397=1, TRUE, FALSE)</f>
        <v>1</v>
      </c>
      <c r="B397" t="b">
        <f ca="1">IF(G397=1, TRUE, FALSE)</f>
        <v>0</v>
      </c>
      <c r="C397" t="b">
        <f ca="1">IF(H397=1, TRUE, FALSE)</f>
        <v>1</v>
      </c>
      <c r="D397" t="b">
        <f ca="1">IF(I397=1, TRUE, FALSE)</f>
        <v>0</v>
      </c>
      <c r="E397" t="b">
        <f ca="1">IF(J397=1, TRUE, FALSE)</f>
        <v>0</v>
      </c>
      <c r="F397">
        <f t="shared" ca="1" si="73"/>
        <v>1</v>
      </c>
      <c r="G397">
        <f t="shared" ca="1" si="73"/>
        <v>0</v>
      </c>
      <c r="H397">
        <f t="shared" ca="1" si="73"/>
        <v>1</v>
      </c>
      <c r="I397">
        <f t="shared" ca="1" si="73"/>
        <v>0</v>
      </c>
      <c r="J397">
        <f t="shared" ca="1" si="74"/>
        <v>0</v>
      </c>
      <c r="K397">
        <f t="shared" ca="1" si="75"/>
        <v>2</v>
      </c>
      <c r="L397">
        <f t="shared" ca="1" si="76"/>
        <v>103</v>
      </c>
      <c r="M397">
        <f t="shared" ca="1" si="77"/>
        <v>175</v>
      </c>
      <c r="N397">
        <f t="shared" ca="1" si="78"/>
        <v>145</v>
      </c>
      <c r="O397">
        <f t="shared" ca="1" si="79"/>
        <v>101</v>
      </c>
      <c r="P397">
        <f t="shared" ca="1" si="80"/>
        <v>74</v>
      </c>
      <c r="Q397">
        <f t="shared" ca="1" si="81"/>
        <v>11</v>
      </c>
      <c r="R397" s="2">
        <f t="shared" ca="1" si="82"/>
        <v>0.91817222446985447</v>
      </c>
      <c r="S397">
        <f t="shared" ca="1" si="83"/>
        <v>13</v>
      </c>
      <c r="T397" t="str">
        <f ca="1">VLOOKUP(K397,respF, 2,FALSE)</f>
        <v>Severe</v>
      </c>
    </row>
    <row r="398" spans="1:20" x14ac:dyDescent="0.25">
      <c r="A398" t="b">
        <f ca="1">IF(F398=1, TRUE, FALSE)</f>
        <v>1</v>
      </c>
      <c r="B398" t="b">
        <f ca="1">IF(G398=1, TRUE, FALSE)</f>
        <v>0</v>
      </c>
      <c r="C398" t="b">
        <f ca="1">IF(H398=1, TRUE, FALSE)</f>
        <v>1</v>
      </c>
      <c r="D398" t="b">
        <f ca="1">IF(I398=1, TRUE, FALSE)</f>
        <v>0</v>
      </c>
      <c r="E398" t="b">
        <f ca="1">IF(J398=1, TRUE, FALSE)</f>
        <v>1</v>
      </c>
      <c r="F398">
        <f t="shared" ca="1" si="73"/>
        <v>1</v>
      </c>
      <c r="G398">
        <f t="shared" ca="1" si="73"/>
        <v>0</v>
      </c>
      <c r="H398">
        <f t="shared" ca="1" si="73"/>
        <v>1</v>
      </c>
      <c r="I398">
        <f t="shared" ca="1" si="73"/>
        <v>0</v>
      </c>
      <c r="J398">
        <f t="shared" ca="1" si="74"/>
        <v>1</v>
      </c>
      <c r="K398">
        <f t="shared" ca="1" si="75"/>
        <v>3</v>
      </c>
      <c r="L398">
        <f t="shared" ca="1" si="76"/>
        <v>99</v>
      </c>
      <c r="M398">
        <f t="shared" ca="1" si="77"/>
        <v>71</v>
      </c>
      <c r="N398">
        <f t="shared" ca="1" si="78"/>
        <v>75</v>
      </c>
      <c r="O398">
        <f t="shared" ca="1" si="79"/>
        <v>106</v>
      </c>
      <c r="P398">
        <f t="shared" ca="1" si="80"/>
        <v>49</v>
      </c>
      <c r="Q398">
        <f t="shared" ca="1" si="81"/>
        <v>19</v>
      </c>
      <c r="R398" s="2">
        <f t="shared" ca="1" si="82"/>
        <v>0.97795077856720103</v>
      </c>
      <c r="S398">
        <f t="shared" ca="1" si="83"/>
        <v>9</v>
      </c>
      <c r="T398" t="str">
        <f ca="1">VLOOKUP(K398,respF, 2,FALSE)</f>
        <v>Chronic</v>
      </c>
    </row>
    <row r="399" spans="1:20" x14ac:dyDescent="0.25">
      <c r="A399" t="b">
        <f ca="1">IF(F399=1, TRUE, FALSE)</f>
        <v>1</v>
      </c>
      <c r="B399" t="b">
        <f ca="1">IF(G399=1, TRUE, FALSE)</f>
        <v>0</v>
      </c>
      <c r="C399" t="b">
        <f ca="1">IF(H399=1, TRUE, FALSE)</f>
        <v>0</v>
      </c>
      <c r="D399" t="b">
        <f ca="1">IF(I399=1, TRUE, FALSE)</f>
        <v>1</v>
      </c>
      <c r="E399" t="b">
        <f ca="1">IF(J399=1, TRUE, FALSE)</f>
        <v>1</v>
      </c>
      <c r="F399">
        <f t="shared" ca="1" si="73"/>
        <v>1</v>
      </c>
      <c r="G399">
        <f t="shared" ca="1" si="73"/>
        <v>0</v>
      </c>
      <c r="H399">
        <f t="shared" ca="1" si="73"/>
        <v>0</v>
      </c>
      <c r="I399">
        <f t="shared" ca="1" si="73"/>
        <v>1</v>
      </c>
      <c r="J399">
        <f t="shared" ca="1" si="74"/>
        <v>1</v>
      </c>
      <c r="K399">
        <f t="shared" ca="1" si="75"/>
        <v>3</v>
      </c>
      <c r="L399">
        <f t="shared" ca="1" si="76"/>
        <v>95</v>
      </c>
      <c r="M399">
        <f t="shared" ca="1" si="77"/>
        <v>58</v>
      </c>
      <c r="N399">
        <f t="shared" ca="1" si="78"/>
        <v>69</v>
      </c>
      <c r="O399">
        <f t="shared" ca="1" si="79"/>
        <v>104</v>
      </c>
      <c r="P399">
        <f t="shared" ca="1" si="80"/>
        <v>94</v>
      </c>
      <c r="Q399">
        <f t="shared" ca="1" si="81"/>
        <v>28</v>
      </c>
      <c r="R399" s="2">
        <f t="shared" ca="1" si="82"/>
        <v>0.95586725566217567</v>
      </c>
      <c r="S399">
        <f t="shared" ca="1" si="83"/>
        <v>1</v>
      </c>
      <c r="T399" t="str">
        <f ca="1">VLOOKUP(K399,respF, 2,FALSE)</f>
        <v>Chronic</v>
      </c>
    </row>
    <row r="400" spans="1:20" x14ac:dyDescent="0.25">
      <c r="A400" t="b">
        <f ca="1">IF(F400=1, TRUE, FALSE)</f>
        <v>1</v>
      </c>
      <c r="B400" t="b">
        <f ca="1">IF(G400=1, TRUE, FALSE)</f>
        <v>1</v>
      </c>
      <c r="C400" t="b">
        <f ca="1">IF(H400=1, TRUE, FALSE)</f>
        <v>1</v>
      </c>
      <c r="D400" t="b">
        <f ca="1">IF(I400=1, TRUE, FALSE)</f>
        <v>1</v>
      </c>
      <c r="E400" t="b">
        <f ca="1">IF(J400=1, TRUE, FALSE)</f>
        <v>0</v>
      </c>
      <c r="F400">
        <f t="shared" ca="1" si="73"/>
        <v>1</v>
      </c>
      <c r="G400">
        <f t="shared" ca="1" si="73"/>
        <v>1</v>
      </c>
      <c r="H400">
        <f t="shared" ca="1" si="73"/>
        <v>1</v>
      </c>
      <c r="I400">
        <f t="shared" ca="1" si="73"/>
        <v>1</v>
      </c>
      <c r="J400">
        <f t="shared" ca="1" si="74"/>
        <v>0</v>
      </c>
      <c r="K400">
        <f t="shared" ca="1" si="75"/>
        <v>4</v>
      </c>
      <c r="L400">
        <f t="shared" ca="1" si="76"/>
        <v>104</v>
      </c>
      <c r="M400">
        <f t="shared" ca="1" si="77"/>
        <v>158</v>
      </c>
      <c r="N400">
        <f t="shared" ca="1" si="78"/>
        <v>113</v>
      </c>
      <c r="O400">
        <f t="shared" ca="1" si="79"/>
        <v>95</v>
      </c>
      <c r="P400">
        <f t="shared" ca="1" si="80"/>
        <v>79</v>
      </c>
      <c r="Q400">
        <f t="shared" ca="1" si="81"/>
        <v>9</v>
      </c>
      <c r="R400" s="2">
        <f t="shared" ca="1" si="82"/>
        <v>0.95050658955736633</v>
      </c>
      <c r="S400">
        <f t="shared" ca="1" si="83"/>
        <v>3</v>
      </c>
      <c r="T400" t="str">
        <f ca="1">VLOOKUP(K400,respF, 2,FALSE)</f>
        <v>Chronic</v>
      </c>
    </row>
    <row r="401" spans="1:20" x14ac:dyDescent="0.25">
      <c r="A401" t="b">
        <f ca="1">IF(F401=1, TRUE, FALSE)</f>
        <v>1</v>
      </c>
      <c r="B401" t="b">
        <f ca="1">IF(G401=1, TRUE, FALSE)</f>
        <v>1</v>
      </c>
      <c r="C401" t="b">
        <f ca="1">IF(H401=1, TRUE, FALSE)</f>
        <v>0</v>
      </c>
      <c r="D401" t="b">
        <f ca="1">IF(I401=1, TRUE, FALSE)</f>
        <v>0</v>
      </c>
      <c r="E401" t="b">
        <f ca="1">IF(J401=1, TRUE, FALSE)</f>
        <v>1</v>
      </c>
      <c r="F401">
        <f t="shared" ca="1" si="73"/>
        <v>1</v>
      </c>
      <c r="G401">
        <f t="shared" ca="1" si="73"/>
        <v>1</v>
      </c>
      <c r="H401">
        <f t="shared" ca="1" si="73"/>
        <v>0</v>
      </c>
      <c r="I401">
        <f t="shared" ca="1" si="73"/>
        <v>0</v>
      </c>
      <c r="J401">
        <f t="shared" ca="1" si="74"/>
        <v>1</v>
      </c>
      <c r="K401">
        <f t="shared" ca="1" si="75"/>
        <v>3</v>
      </c>
      <c r="L401">
        <f t="shared" ca="1" si="76"/>
        <v>95</v>
      </c>
      <c r="M401">
        <f t="shared" ca="1" si="77"/>
        <v>110</v>
      </c>
      <c r="N401">
        <f t="shared" ca="1" si="78"/>
        <v>76</v>
      </c>
      <c r="O401">
        <f t="shared" ca="1" si="79"/>
        <v>96</v>
      </c>
      <c r="P401">
        <f t="shared" ca="1" si="80"/>
        <v>79</v>
      </c>
      <c r="Q401">
        <f t="shared" ca="1" si="81"/>
        <v>33</v>
      </c>
      <c r="R401" s="2">
        <f t="shared" ca="1" si="82"/>
        <v>0.97778677277746362</v>
      </c>
      <c r="S401">
        <f t="shared" ca="1" si="83"/>
        <v>12</v>
      </c>
      <c r="T401" t="str">
        <f ca="1">VLOOKUP(K401,respF, 2,FALSE)</f>
        <v>Chronic</v>
      </c>
    </row>
    <row r="402" spans="1:20" x14ac:dyDescent="0.25">
      <c r="A402" t="b">
        <f ca="1">IF(F402=1, TRUE, FALSE)</f>
        <v>1</v>
      </c>
      <c r="B402" t="b">
        <f ca="1">IF(G402=1, TRUE, FALSE)</f>
        <v>1</v>
      </c>
      <c r="C402" t="b">
        <f ca="1">IF(H402=1, TRUE, FALSE)</f>
        <v>1</v>
      </c>
      <c r="D402" t="b">
        <f ca="1">IF(I402=1, TRUE, FALSE)</f>
        <v>1</v>
      </c>
      <c r="E402" t="b">
        <f ca="1">IF(J402=1, TRUE, FALSE)</f>
        <v>0</v>
      </c>
      <c r="F402">
        <f t="shared" ca="1" si="73"/>
        <v>1</v>
      </c>
      <c r="G402">
        <f t="shared" ca="1" si="73"/>
        <v>1</v>
      </c>
      <c r="H402">
        <f t="shared" ca="1" si="73"/>
        <v>1</v>
      </c>
      <c r="I402">
        <f t="shared" ca="1" si="73"/>
        <v>1</v>
      </c>
      <c r="J402">
        <f t="shared" ca="1" si="74"/>
        <v>0</v>
      </c>
      <c r="K402">
        <f t="shared" ca="1" si="75"/>
        <v>4</v>
      </c>
      <c r="L402">
        <f t="shared" ca="1" si="76"/>
        <v>97</v>
      </c>
      <c r="M402">
        <f t="shared" ca="1" si="77"/>
        <v>141</v>
      </c>
      <c r="N402">
        <f t="shared" ca="1" si="78"/>
        <v>193</v>
      </c>
      <c r="O402">
        <f t="shared" ca="1" si="79"/>
        <v>98</v>
      </c>
      <c r="P402">
        <f t="shared" ca="1" si="80"/>
        <v>78</v>
      </c>
      <c r="Q402">
        <f t="shared" ca="1" si="81"/>
        <v>18</v>
      </c>
      <c r="R402" s="2">
        <f t="shared" ca="1" si="82"/>
        <v>0.95231596435680133</v>
      </c>
      <c r="S402">
        <f t="shared" ca="1" si="83"/>
        <v>9</v>
      </c>
      <c r="T402" t="str">
        <f ca="1">VLOOKUP(K402,respF, 2,FALSE)</f>
        <v>Chronic</v>
      </c>
    </row>
    <row r="403" spans="1:20" x14ac:dyDescent="0.25">
      <c r="A403" t="b">
        <f ca="1">IF(F403=1, TRUE, FALSE)</f>
        <v>1</v>
      </c>
      <c r="B403" t="b">
        <f ca="1">IF(G403=1, TRUE, FALSE)</f>
        <v>1</v>
      </c>
      <c r="C403" t="b">
        <f ca="1">IF(H403=1, TRUE, FALSE)</f>
        <v>0</v>
      </c>
      <c r="D403" t="b">
        <f ca="1">IF(I403=1, TRUE, FALSE)</f>
        <v>1</v>
      </c>
      <c r="E403" t="b">
        <f ca="1">IF(J403=1, TRUE, FALSE)</f>
        <v>0</v>
      </c>
      <c r="F403">
        <f t="shared" ca="1" si="73"/>
        <v>1</v>
      </c>
      <c r="G403">
        <f t="shared" ca="1" si="73"/>
        <v>1</v>
      </c>
      <c r="H403">
        <f t="shared" ca="1" si="73"/>
        <v>0</v>
      </c>
      <c r="I403">
        <f t="shared" ca="1" si="73"/>
        <v>1</v>
      </c>
      <c r="J403">
        <f t="shared" ca="1" si="74"/>
        <v>0</v>
      </c>
      <c r="K403">
        <f t="shared" ca="1" si="75"/>
        <v>3</v>
      </c>
      <c r="L403">
        <f t="shared" ca="1" si="76"/>
        <v>106</v>
      </c>
      <c r="M403">
        <f t="shared" ca="1" si="77"/>
        <v>81</v>
      </c>
      <c r="N403">
        <f t="shared" ca="1" si="78"/>
        <v>145</v>
      </c>
      <c r="O403">
        <f t="shared" ca="1" si="79"/>
        <v>100</v>
      </c>
      <c r="P403">
        <f t="shared" ca="1" si="80"/>
        <v>47</v>
      </c>
      <c r="Q403">
        <f t="shared" ca="1" si="81"/>
        <v>14</v>
      </c>
      <c r="R403" s="2">
        <f t="shared" ca="1" si="82"/>
        <v>0.91407126383525827</v>
      </c>
      <c r="S403">
        <f t="shared" ca="1" si="83"/>
        <v>12</v>
      </c>
      <c r="T403" t="str">
        <f ca="1">VLOOKUP(K403,respF, 2,FALSE)</f>
        <v>Chronic</v>
      </c>
    </row>
    <row r="404" spans="1:20" x14ac:dyDescent="0.25">
      <c r="A404" t="b">
        <f ca="1">IF(F404=1, TRUE, FALSE)</f>
        <v>0</v>
      </c>
      <c r="B404" t="b">
        <f ca="1">IF(G404=1, TRUE, FALSE)</f>
        <v>0</v>
      </c>
      <c r="C404" t="b">
        <f ca="1">IF(H404=1, TRUE, FALSE)</f>
        <v>1</v>
      </c>
      <c r="D404" t="b">
        <f ca="1">IF(I404=1, TRUE, FALSE)</f>
        <v>0</v>
      </c>
      <c r="E404" t="b">
        <f ca="1">IF(J404=1, TRUE, FALSE)</f>
        <v>1</v>
      </c>
      <c r="F404">
        <f t="shared" ca="1" si="73"/>
        <v>0</v>
      </c>
      <c r="G404">
        <f t="shared" ca="1" si="73"/>
        <v>0</v>
      </c>
      <c r="H404">
        <f t="shared" ca="1" si="73"/>
        <v>1</v>
      </c>
      <c r="I404">
        <f t="shared" ca="1" si="73"/>
        <v>0</v>
      </c>
      <c r="J404">
        <f t="shared" ca="1" si="74"/>
        <v>1</v>
      </c>
      <c r="K404">
        <f t="shared" ca="1" si="75"/>
        <v>2</v>
      </c>
      <c r="L404">
        <f t="shared" ca="1" si="76"/>
        <v>103</v>
      </c>
      <c r="M404">
        <f t="shared" ca="1" si="77"/>
        <v>75</v>
      </c>
      <c r="N404">
        <f t="shared" ca="1" si="78"/>
        <v>57</v>
      </c>
      <c r="O404">
        <f t="shared" ca="1" si="79"/>
        <v>98</v>
      </c>
      <c r="P404">
        <f t="shared" ca="1" si="80"/>
        <v>90</v>
      </c>
      <c r="Q404">
        <f t="shared" ca="1" si="81"/>
        <v>52</v>
      </c>
      <c r="R404" s="2">
        <f t="shared" ca="1" si="82"/>
        <v>0.94066801332440253</v>
      </c>
      <c r="S404">
        <f t="shared" ca="1" si="83"/>
        <v>3</v>
      </c>
      <c r="T404" t="str">
        <f ca="1">VLOOKUP(K404,respF, 2,FALSE)</f>
        <v>Severe</v>
      </c>
    </row>
    <row r="405" spans="1:20" x14ac:dyDescent="0.25">
      <c r="A405" t="b">
        <f ca="1">IF(F405=1, TRUE, FALSE)</f>
        <v>1</v>
      </c>
      <c r="B405" t="b">
        <f ca="1">IF(G405=1, TRUE, FALSE)</f>
        <v>0</v>
      </c>
      <c r="C405" t="b">
        <f ca="1">IF(H405=1, TRUE, FALSE)</f>
        <v>1</v>
      </c>
      <c r="D405" t="b">
        <f ca="1">IF(I405=1, TRUE, FALSE)</f>
        <v>1</v>
      </c>
      <c r="E405" t="b">
        <f ca="1">IF(J405=1, TRUE, FALSE)</f>
        <v>1</v>
      </c>
      <c r="F405">
        <f t="shared" ca="1" si="73"/>
        <v>1</v>
      </c>
      <c r="G405">
        <f t="shared" ca="1" si="73"/>
        <v>0</v>
      </c>
      <c r="H405">
        <f t="shared" ca="1" si="73"/>
        <v>1</v>
      </c>
      <c r="I405">
        <f t="shared" ca="1" si="73"/>
        <v>1</v>
      </c>
      <c r="J405">
        <f t="shared" ca="1" si="74"/>
        <v>1</v>
      </c>
      <c r="K405">
        <f t="shared" ca="1" si="75"/>
        <v>4</v>
      </c>
      <c r="L405">
        <f t="shared" ca="1" si="76"/>
        <v>95</v>
      </c>
      <c r="M405">
        <f t="shared" ca="1" si="77"/>
        <v>191</v>
      </c>
      <c r="N405">
        <f t="shared" ca="1" si="78"/>
        <v>136</v>
      </c>
      <c r="O405">
        <f t="shared" ca="1" si="79"/>
        <v>100</v>
      </c>
      <c r="P405">
        <f t="shared" ca="1" si="80"/>
        <v>49</v>
      </c>
      <c r="Q405">
        <f t="shared" ca="1" si="81"/>
        <v>54</v>
      </c>
      <c r="R405" s="2">
        <f t="shared" ca="1" si="82"/>
        <v>0.97505226675902978</v>
      </c>
      <c r="S405">
        <f t="shared" ca="1" si="83"/>
        <v>6</v>
      </c>
      <c r="T405" t="str">
        <f ca="1">VLOOKUP(K405,respF, 2,FALSE)</f>
        <v>Chronic</v>
      </c>
    </row>
    <row r="406" spans="1:20" x14ac:dyDescent="0.25">
      <c r="A406" t="b">
        <f ca="1">IF(F406=1, TRUE, FALSE)</f>
        <v>1</v>
      </c>
      <c r="B406" t="b">
        <f ca="1">IF(G406=1, TRUE, FALSE)</f>
        <v>1</v>
      </c>
      <c r="C406" t="b">
        <f ca="1">IF(H406=1, TRUE, FALSE)</f>
        <v>1</v>
      </c>
      <c r="D406" t="b">
        <f ca="1">IF(I406=1, TRUE, FALSE)</f>
        <v>0</v>
      </c>
      <c r="E406" t="b">
        <f ca="1">IF(J406=1, TRUE, FALSE)</f>
        <v>1</v>
      </c>
      <c r="F406">
        <f t="shared" ca="1" si="73"/>
        <v>1</v>
      </c>
      <c r="G406">
        <f t="shared" ca="1" si="73"/>
        <v>1</v>
      </c>
      <c r="H406">
        <f t="shared" ca="1" si="73"/>
        <v>1</v>
      </c>
      <c r="I406">
        <f t="shared" ca="1" si="73"/>
        <v>0</v>
      </c>
      <c r="J406">
        <f t="shared" ca="1" si="74"/>
        <v>1</v>
      </c>
      <c r="K406">
        <f t="shared" ca="1" si="75"/>
        <v>4</v>
      </c>
      <c r="L406">
        <f t="shared" ca="1" si="76"/>
        <v>101</v>
      </c>
      <c r="M406">
        <f t="shared" ca="1" si="77"/>
        <v>77</v>
      </c>
      <c r="N406">
        <f t="shared" ca="1" si="78"/>
        <v>106</v>
      </c>
      <c r="O406">
        <f t="shared" ca="1" si="79"/>
        <v>100</v>
      </c>
      <c r="P406">
        <f t="shared" ca="1" si="80"/>
        <v>73</v>
      </c>
      <c r="Q406">
        <f t="shared" ca="1" si="81"/>
        <v>21</v>
      </c>
      <c r="R406" s="2">
        <f t="shared" ca="1" si="82"/>
        <v>0.97687791424115034</v>
      </c>
      <c r="S406">
        <f t="shared" ca="1" si="83"/>
        <v>3</v>
      </c>
      <c r="T406" t="str">
        <f ca="1">VLOOKUP(K406,respF, 2,FALSE)</f>
        <v>Chronic</v>
      </c>
    </row>
    <row r="407" spans="1:20" x14ac:dyDescent="0.25">
      <c r="A407" t="b">
        <f ca="1">IF(F407=1, TRUE, FALSE)</f>
        <v>0</v>
      </c>
      <c r="B407" t="b">
        <f ca="1">IF(G407=1, TRUE, FALSE)</f>
        <v>1</v>
      </c>
      <c r="C407" t="b">
        <f ca="1">IF(H407=1, TRUE, FALSE)</f>
        <v>1</v>
      </c>
      <c r="D407" t="b">
        <f ca="1">IF(I407=1, TRUE, FALSE)</f>
        <v>1</v>
      </c>
      <c r="E407" t="b">
        <f ca="1">IF(J407=1, TRUE, FALSE)</f>
        <v>1</v>
      </c>
      <c r="F407">
        <f t="shared" ca="1" si="73"/>
        <v>0</v>
      </c>
      <c r="G407">
        <f t="shared" ca="1" si="73"/>
        <v>1</v>
      </c>
      <c r="H407">
        <f t="shared" ca="1" si="73"/>
        <v>1</v>
      </c>
      <c r="I407">
        <f t="shared" ca="1" si="73"/>
        <v>1</v>
      </c>
      <c r="J407">
        <f t="shared" ca="1" si="74"/>
        <v>1</v>
      </c>
      <c r="K407">
        <f t="shared" ca="1" si="75"/>
        <v>4</v>
      </c>
      <c r="L407">
        <f t="shared" ca="1" si="76"/>
        <v>104</v>
      </c>
      <c r="M407">
        <f t="shared" ca="1" si="77"/>
        <v>157</v>
      </c>
      <c r="N407">
        <f t="shared" ca="1" si="78"/>
        <v>130</v>
      </c>
      <c r="O407">
        <f t="shared" ca="1" si="79"/>
        <v>95</v>
      </c>
      <c r="P407">
        <f t="shared" ca="1" si="80"/>
        <v>41</v>
      </c>
      <c r="Q407">
        <f t="shared" ca="1" si="81"/>
        <v>51</v>
      </c>
      <c r="R407" s="2">
        <f t="shared" ca="1" si="82"/>
        <v>0.92994215616007558</v>
      </c>
      <c r="S407">
        <f t="shared" ca="1" si="83"/>
        <v>6</v>
      </c>
      <c r="T407" t="str">
        <f ca="1">VLOOKUP(K407,respF, 2,FALSE)</f>
        <v>Chronic</v>
      </c>
    </row>
    <row r="408" spans="1:20" x14ac:dyDescent="0.25">
      <c r="A408" t="b">
        <f ca="1">IF(F408=1, TRUE, FALSE)</f>
        <v>1</v>
      </c>
      <c r="B408" t="b">
        <f ca="1">IF(G408=1, TRUE, FALSE)</f>
        <v>1</v>
      </c>
      <c r="C408" t="b">
        <f ca="1">IF(H408=1, TRUE, FALSE)</f>
        <v>0</v>
      </c>
      <c r="D408" t="b">
        <f ca="1">IF(I408=1, TRUE, FALSE)</f>
        <v>1</v>
      </c>
      <c r="E408" t="b">
        <f ca="1">IF(J408=1, TRUE, FALSE)</f>
        <v>0</v>
      </c>
      <c r="F408">
        <f t="shared" ca="1" si="73"/>
        <v>1</v>
      </c>
      <c r="G408">
        <f t="shared" ca="1" si="73"/>
        <v>1</v>
      </c>
      <c r="H408">
        <f t="shared" ca="1" si="73"/>
        <v>0</v>
      </c>
      <c r="I408">
        <f t="shared" ca="1" si="73"/>
        <v>1</v>
      </c>
      <c r="J408">
        <f t="shared" ca="1" si="74"/>
        <v>0</v>
      </c>
      <c r="K408">
        <f t="shared" ca="1" si="75"/>
        <v>3</v>
      </c>
      <c r="L408">
        <f t="shared" ca="1" si="76"/>
        <v>99</v>
      </c>
      <c r="M408">
        <f t="shared" ca="1" si="77"/>
        <v>112</v>
      </c>
      <c r="N408">
        <f t="shared" ca="1" si="78"/>
        <v>162</v>
      </c>
      <c r="O408">
        <f t="shared" ca="1" si="79"/>
        <v>106</v>
      </c>
      <c r="P408">
        <f t="shared" ca="1" si="80"/>
        <v>71</v>
      </c>
      <c r="Q408">
        <f t="shared" ca="1" si="81"/>
        <v>12</v>
      </c>
      <c r="R408" s="2">
        <f t="shared" ca="1" si="82"/>
        <v>0.96444268389485033</v>
      </c>
      <c r="S408">
        <f t="shared" ca="1" si="83"/>
        <v>7</v>
      </c>
      <c r="T408" t="str">
        <f ca="1">VLOOKUP(K408,respF, 2,FALSE)</f>
        <v>Chronic</v>
      </c>
    </row>
    <row r="409" spans="1:20" x14ac:dyDescent="0.25">
      <c r="A409" t="b">
        <f ca="1">IF(F409=1, TRUE, FALSE)</f>
        <v>1</v>
      </c>
      <c r="B409" t="b">
        <f ca="1">IF(G409=1, TRUE, FALSE)</f>
        <v>1</v>
      </c>
      <c r="C409" t="b">
        <f ca="1">IF(H409=1, TRUE, FALSE)</f>
        <v>0</v>
      </c>
      <c r="D409" t="b">
        <f ca="1">IF(I409=1, TRUE, FALSE)</f>
        <v>0</v>
      </c>
      <c r="E409" t="b">
        <f ca="1">IF(J409=1, TRUE, FALSE)</f>
        <v>1</v>
      </c>
      <c r="F409">
        <f t="shared" ca="1" si="73"/>
        <v>1</v>
      </c>
      <c r="G409">
        <f t="shared" ca="1" si="73"/>
        <v>1</v>
      </c>
      <c r="H409">
        <f t="shared" ca="1" si="73"/>
        <v>0</v>
      </c>
      <c r="I409">
        <f t="shared" ca="1" si="73"/>
        <v>0</v>
      </c>
      <c r="J409">
        <f t="shared" ca="1" si="74"/>
        <v>1</v>
      </c>
      <c r="K409">
        <f t="shared" ca="1" si="75"/>
        <v>3</v>
      </c>
      <c r="L409">
        <f t="shared" ca="1" si="76"/>
        <v>105</v>
      </c>
      <c r="M409">
        <f t="shared" ca="1" si="77"/>
        <v>163</v>
      </c>
      <c r="N409">
        <f t="shared" ca="1" si="78"/>
        <v>98</v>
      </c>
      <c r="O409">
        <f t="shared" ca="1" si="79"/>
        <v>95</v>
      </c>
      <c r="P409">
        <f t="shared" ca="1" si="80"/>
        <v>100</v>
      </c>
      <c r="Q409">
        <f t="shared" ca="1" si="81"/>
        <v>46</v>
      </c>
      <c r="R409" s="2">
        <f t="shared" ca="1" si="82"/>
        <v>0.90656038609081468</v>
      </c>
      <c r="S409">
        <f t="shared" ca="1" si="83"/>
        <v>13</v>
      </c>
      <c r="T409" t="str">
        <f ca="1">VLOOKUP(K409,respF, 2,FALSE)</f>
        <v>Chronic</v>
      </c>
    </row>
    <row r="410" spans="1:20" x14ac:dyDescent="0.25">
      <c r="A410" t="b">
        <f ca="1">IF(F410=1, TRUE, FALSE)</f>
        <v>1</v>
      </c>
      <c r="B410" t="b">
        <f ca="1">IF(G410=1, TRUE, FALSE)</f>
        <v>0</v>
      </c>
      <c r="C410" t="b">
        <f ca="1">IF(H410=1, TRUE, FALSE)</f>
        <v>0</v>
      </c>
      <c r="D410" t="b">
        <f ca="1">IF(I410=1, TRUE, FALSE)</f>
        <v>0</v>
      </c>
      <c r="E410" t="b">
        <f ca="1">IF(J410=1, TRUE, FALSE)</f>
        <v>0</v>
      </c>
      <c r="F410">
        <f t="shared" ca="1" si="73"/>
        <v>1</v>
      </c>
      <c r="G410">
        <f t="shared" ca="1" si="73"/>
        <v>0</v>
      </c>
      <c r="H410">
        <f t="shared" ca="1" si="73"/>
        <v>0</v>
      </c>
      <c r="I410">
        <f t="shared" ca="1" si="73"/>
        <v>0</v>
      </c>
      <c r="J410">
        <f t="shared" ca="1" si="74"/>
        <v>0</v>
      </c>
      <c r="K410">
        <f t="shared" ca="1" si="75"/>
        <v>1</v>
      </c>
      <c r="L410">
        <f t="shared" ca="1" si="76"/>
        <v>98</v>
      </c>
      <c r="M410">
        <f t="shared" ca="1" si="77"/>
        <v>95</v>
      </c>
      <c r="N410">
        <f t="shared" ca="1" si="78"/>
        <v>64</v>
      </c>
      <c r="O410">
        <f t="shared" ca="1" si="79"/>
        <v>103</v>
      </c>
      <c r="P410">
        <f t="shared" ca="1" si="80"/>
        <v>75</v>
      </c>
      <c r="Q410">
        <f t="shared" ca="1" si="81"/>
        <v>16</v>
      </c>
      <c r="R410" s="2">
        <f t="shared" ca="1" si="82"/>
        <v>0.99813344211828925</v>
      </c>
      <c r="S410">
        <f t="shared" ca="1" si="83"/>
        <v>8</v>
      </c>
      <c r="T410" t="str">
        <f ca="1">VLOOKUP(K410,respF, 2,FALSE)</f>
        <v>Mild</v>
      </c>
    </row>
    <row r="411" spans="1:20" x14ac:dyDescent="0.25">
      <c r="A411" t="b">
        <f ca="1">IF(F411=1, TRUE, FALSE)</f>
        <v>0</v>
      </c>
      <c r="B411" t="b">
        <f ca="1">IF(G411=1, TRUE, FALSE)</f>
        <v>1</v>
      </c>
      <c r="C411" t="b">
        <f ca="1">IF(H411=1, TRUE, FALSE)</f>
        <v>1</v>
      </c>
      <c r="D411" t="b">
        <f ca="1">IF(I411=1, TRUE, FALSE)</f>
        <v>0</v>
      </c>
      <c r="E411" t="b">
        <f ca="1">IF(J411=1, TRUE, FALSE)</f>
        <v>0</v>
      </c>
      <c r="F411">
        <f t="shared" ca="1" si="73"/>
        <v>0</v>
      </c>
      <c r="G411">
        <f t="shared" ca="1" si="73"/>
        <v>1</v>
      </c>
      <c r="H411">
        <f t="shared" ca="1" si="73"/>
        <v>1</v>
      </c>
      <c r="I411">
        <f t="shared" ca="1" si="73"/>
        <v>0</v>
      </c>
      <c r="J411">
        <f t="shared" ca="1" si="74"/>
        <v>0</v>
      </c>
      <c r="K411">
        <f t="shared" ca="1" si="75"/>
        <v>2</v>
      </c>
      <c r="L411">
        <f t="shared" ca="1" si="76"/>
        <v>101</v>
      </c>
      <c r="M411">
        <f t="shared" ca="1" si="77"/>
        <v>160</v>
      </c>
      <c r="N411">
        <f t="shared" ca="1" si="78"/>
        <v>120</v>
      </c>
      <c r="O411">
        <f t="shared" ca="1" si="79"/>
        <v>96</v>
      </c>
      <c r="P411">
        <f t="shared" ca="1" si="80"/>
        <v>90</v>
      </c>
      <c r="Q411">
        <f t="shared" ca="1" si="81"/>
        <v>21</v>
      </c>
      <c r="R411" s="2">
        <f t="shared" ca="1" si="82"/>
        <v>0.93304114476900457</v>
      </c>
      <c r="S411">
        <f t="shared" ca="1" si="83"/>
        <v>1</v>
      </c>
      <c r="T411" t="str">
        <f ca="1">VLOOKUP(K411,respF, 2,FALSE)</f>
        <v>Severe</v>
      </c>
    </row>
    <row r="412" spans="1:20" x14ac:dyDescent="0.25">
      <c r="A412" t="b">
        <f ca="1">IF(F412=1, TRUE, FALSE)</f>
        <v>1</v>
      </c>
      <c r="B412" t="b">
        <f ca="1">IF(G412=1, TRUE, FALSE)</f>
        <v>0</v>
      </c>
      <c r="C412" t="b">
        <f ca="1">IF(H412=1, TRUE, FALSE)</f>
        <v>0</v>
      </c>
      <c r="D412" t="b">
        <f ca="1">IF(I412=1, TRUE, FALSE)</f>
        <v>1</v>
      </c>
      <c r="E412" t="b">
        <f ca="1">IF(J412=1, TRUE, FALSE)</f>
        <v>0</v>
      </c>
      <c r="F412">
        <f t="shared" ca="1" si="73"/>
        <v>1</v>
      </c>
      <c r="G412">
        <f t="shared" ca="1" si="73"/>
        <v>0</v>
      </c>
      <c r="H412">
        <f t="shared" ca="1" si="73"/>
        <v>0</v>
      </c>
      <c r="I412">
        <f t="shared" ca="1" si="73"/>
        <v>1</v>
      </c>
      <c r="J412">
        <f t="shared" ca="1" si="74"/>
        <v>0</v>
      </c>
      <c r="K412">
        <f t="shared" ca="1" si="75"/>
        <v>2</v>
      </c>
      <c r="L412">
        <f t="shared" ca="1" si="76"/>
        <v>105</v>
      </c>
      <c r="M412">
        <f t="shared" ca="1" si="77"/>
        <v>188</v>
      </c>
      <c r="N412">
        <f t="shared" ca="1" si="78"/>
        <v>56</v>
      </c>
      <c r="O412">
        <f t="shared" ca="1" si="79"/>
        <v>96</v>
      </c>
      <c r="P412">
        <f t="shared" ca="1" si="80"/>
        <v>98</v>
      </c>
      <c r="Q412">
        <f t="shared" ca="1" si="81"/>
        <v>24</v>
      </c>
      <c r="R412" s="2">
        <f t="shared" ca="1" si="82"/>
        <v>0.97926017581257729</v>
      </c>
      <c r="S412">
        <f t="shared" ca="1" si="83"/>
        <v>9</v>
      </c>
      <c r="T412" t="str">
        <f ca="1">VLOOKUP(K412,respF, 2,FALSE)</f>
        <v>Severe</v>
      </c>
    </row>
    <row r="413" spans="1:20" x14ac:dyDescent="0.25">
      <c r="A413" t="b">
        <f ca="1">IF(F413=1, TRUE, FALSE)</f>
        <v>1</v>
      </c>
      <c r="B413" t="b">
        <f ca="1">IF(G413=1, TRUE, FALSE)</f>
        <v>0</v>
      </c>
      <c r="C413" t="b">
        <f ca="1">IF(H413=1, TRUE, FALSE)</f>
        <v>0</v>
      </c>
      <c r="D413" t="b">
        <f ca="1">IF(I413=1, TRUE, FALSE)</f>
        <v>1</v>
      </c>
      <c r="E413" t="b">
        <f ca="1">IF(J413=1, TRUE, FALSE)</f>
        <v>1</v>
      </c>
      <c r="F413">
        <f t="shared" ca="1" si="73"/>
        <v>1</v>
      </c>
      <c r="G413">
        <f t="shared" ca="1" si="73"/>
        <v>0</v>
      </c>
      <c r="H413">
        <f t="shared" ca="1" si="73"/>
        <v>0</v>
      </c>
      <c r="I413">
        <f t="shared" ca="1" si="73"/>
        <v>1</v>
      </c>
      <c r="J413">
        <f t="shared" ca="1" si="74"/>
        <v>1</v>
      </c>
      <c r="K413">
        <f t="shared" ca="1" si="75"/>
        <v>3</v>
      </c>
      <c r="L413">
        <f t="shared" ca="1" si="76"/>
        <v>96</v>
      </c>
      <c r="M413">
        <f t="shared" ca="1" si="77"/>
        <v>87</v>
      </c>
      <c r="N413">
        <f t="shared" ca="1" si="78"/>
        <v>166</v>
      </c>
      <c r="O413">
        <f t="shared" ca="1" si="79"/>
        <v>106</v>
      </c>
      <c r="P413">
        <f t="shared" ca="1" si="80"/>
        <v>72</v>
      </c>
      <c r="Q413">
        <f t="shared" ca="1" si="81"/>
        <v>23</v>
      </c>
      <c r="R413" s="2">
        <f t="shared" ca="1" si="82"/>
        <v>0.91564008419618304</v>
      </c>
      <c r="S413">
        <f t="shared" ca="1" si="83"/>
        <v>2</v>
      </c>
      <c r="T413" t="str">
        <f ca="1">VLOOKUP(K413,respF, 2,FALSE)</f>
        <v>Chronic</v>
      </c>
    </row>
    <row r="414" spans="1:20" x14ac:dyDescent="0.25">
      <c r="A414" t="b">
        <f ca="1">IF(F414=1, TRUE, FALSE)</f>
        <v>0</v>
      </c>
      <c r="B414" t="b">
        <f ca="1">IF(G414=1, TRUE, FALSE)</f>
        <v>1</v>
      </c>
      <c r="C414" t="b">
        <f ca="1">IF(H414=1, TRUE, FALSE)</f>
        <v>0</v>
      </c>
      <c r="D414" t="b">
        <f ca="1">IF(I414=1, TRUE, FALSE)</f>
        <v>0</v>
      </c>
      <c r="E414" t="b">
        <f ca="1">IF(J414=1, TRUE, FALSE)</f>
        <v>0</v>
      </c>
      <c r="F414">
        <f t="shared" ca="1" si="73"/>
        <v>0</v>
      </c>
      <c r="G414">
        <f t="shared" ca="1" si="73"/>
        <v>1</v>
      </c>
      <c r="H414">
        <f t="shared" ca="1" si="73"/>
        <v>0</v>
      </c>
      <c r="I414">
        <f t="shared" ca="1" si="73"/>
        <v>0</v>
      </c>
      <c r="J414">
        <f t="shared" ca="1" si="74"/>
        <v>0</v>
      </c>
      <c r="K414">
        <f t="shared" ca="1" si="75"/>
        <v>1</v>
      </c>
      <c r="L414">
        <f t="shared" ca="1" si="76"/>
        <v>98</v>
      </c>
      <c r="M414">
        <f t="shared" ca="1" si="77"/>
        <v>66</v>
      </c>
      <c r="N414">
        <f t="shared" ca="1" si="78"/>
        <v>61</v>
      </c>
      <c r="O414">
        <f t="shared" ca="1" si="79"/>
        <v>93</v>
      </c>
      <c r="P414">
        <f t="shared" ca="1" si="80"/>
        <v>66</v>
      </c>
      <c r="Q414">
        <f t="shared" ca="1" si="81"/>
        <v>14</v>
      </c>
      <c r="R414" s="2">
        <f t="shared" ca="1" si="82"/>
        <v>0.99530981248623407</v>
      </c>
      <c r="S414">
        <f t="shared" ca="1" si="83"/>
        <v>8</v>
      </c>
      <c r="T414" t="str">
        <f ca="1">VLOOKUP(K414,respF, 2,FALSE)</f>
        <v>Mild</v>
      </c>
    </row>
    <row r="415" spans="1:20" x14ac:dyDescent="0.25">
      <c r="A415" t="b">
        <f ca="1">IF(F415=1, TRUE, FALSE)</f>
        <v>1</v>
      </c>
      <c r="B415" t="b">
        <f ca="1">IF(G415=1, TRUE, FALSE)</f>
        <v>0</v>
      </c>
      <c r="C415" t="b">
        <f ca="1">IF(H415=1, TRUE, FALSE)</f>
        <v>1</v>
      </c>
      <c r="D415" t="b">
        <f ca="1">IF(I415=1, TRUE, FALSE)</f>
        <v>0</v>
      </c>
      <c r="E415" t="b">
        <f ca="1">IF(J415=1, TRUE, FALSE)</f>
        <v>1</v>
      </c>
      <c r="F415">
        <f t="shared" ca="1" si="73"/>
        <v>1</v>
      </c>
      <c r="G415">
        <f t="shared" ca="1" si="73"/>
        <v>0</v>
      </c>
      <c r="H415">
        <f t="shared" ca="1" si="73"/>
        <v>1</v>
      </c>
      <c r="I415">
        <f t="shared" ca="1" si="73"/>
        <v>0</v>
      </c>
      <c r="J415">
        <f t="shared" ca="1" si="74"/>
        <v>1</v>
      </c>
      <c r="K415">
        <f t="shared" ca="1" si="75"/>
        <v>3</v>
      </c>
      <c r="L415">
        <f t="shared" ca="1" si="76"/>
        <v>101</v>
      </c>
      <c r="M415">
        <f t="shared" ca="1" si="77"/>
        <v>56</v>
      </c>
      <c r="N415">
        <f t="shared" ca="1" si="78"/>
        <v>118</v>
      </c>
      <c r="O415">
        <f t="shared" ca="1" si="79"/>
        <v>102</v>
      </c>
      <c r="P415">
        <f t="shared" ca="1" si="80"/>
        <v>44</v>
      </c>
      <c r="Q415">
        <f t="shared" ca="1" si="81"/>
        <v>43</v>
      </c>
      <c r="R415" s="2">
        <f t="shared" ca="1" si="82"/>
        <v>0.97639450220619162</v>
      </c>
      <c r="S415">
        <f t="shared" ca="1" si="83"/>
        <v>4</v>
      </c>
      <c r="T415" t="str">
        <f ca="1">VLOOKUP(K415,respF, 2,FALSE)</f>
        <v>Chronic</v>
      </c>
    </row>
    <row r="416" spans="1:20" x14ac:dyDescent="0.25">
      <c r="A416" t="b">
        <f ca="1">IF(F416=1, TRUE, FALSE)</f>
        <v>1</v>
      </c>
      <c r="B416" t="b">
        <f ca="1">IF(G416=1, TRUE, FALSE)</f>
        <v>1</v>
      </c>
      <c r="C416" t="b">
        <f ca="1">IF(H416=1, TRUE, FALSE)</f>
        <v>1</v>
      </c>
      <c r="D416" t="b">
        <f ca="1">IF(I416=1, TRUE, FALSE)</f>
        <v>1</v>
      </c>
      <c r="E416" t="b">
        <f ca="1">IF(J416=1, TRUE, FALSE)</f>
        <v>1</v>
      </c>
      <c r="F416">
        <f t="shared" ca="1" si="73"/>
        <v>1</v>
      </c>
      <c r="G416">
        <f t="shared" ca="1" si="73"/>
        <v>1</v>
      </c>
      <c r="H416">
        <f t="shared" ca="1" si="73"/>
        <v>1</v>
      </c>
      <c r="I416">
        <f t="shared" ca="1" si="73"/>
        <v>1</v>
      </c>
      <c r="J416">
        <f t="shared" ca="1" si="74"/>
        <v>1</v>
      </c>
      <c r="K416">
        <f t="shared" ca="1" si="75"/>
        <v>5</v>
      </c>
      <c r="L416">
        <f t="shared" ca="1" si="76"/>
        <v>95</v>
      </c>
      <c r="M416">
        <f t="shared" ca="1" si="77"/>
        <v>128</v>
      </c>
      <c r="N416">
        <f t="shared" ca="1" si="78"/>
        <v>164</v>
      </c>
      <c r="O416">
        <f t="shared" ca="1" si="79"/>
        <v>96</v>
      </c>
      <c r="P416">
        <f t="shared" ca="1" si="80"/>
        <v>41</v>
      </c>
      <c r="Q416">
        <f t="shared" ca="1" si="81"/>
        <v>24</v>
      </c>
      <c r="R416" s="2">
        <f t="shared" ca="1" si="82"/>
        <v>0.92199150870428082</v>
      </c>
      <c r="S416">
        <f t="shared" ca="1" si="83"/>
        <v>9</v>
      </c>
      <c r="T416" t="str">
        <f ca="1">VLOOKUP(K416,respF, 2,FALSE)</f>
        <v>Chronic</v>
      </c>
    </row>
    <row r="417" spans="1:20" x14ac:dyDescent="0.25">
      <c r="A417" t="b">
        <f ca="1">IF(F417=1, TRUE, FALSE)</f>
        <v>1</v>
      </c>
      <c r="B417" t="b">
        <f ca="1">IF(G417=1, TRUE, FALSE)</f>
        <v>1</v>
      </c>
      <c r="C417" t="b">
        <f ca="1">IF(H417=1, TRUE, FALSE)</f>
        <v>1</v>
      </c>
      <c r="D417" t="b">
        <f ca="1">IF(I417=1, TRUE, FALSE)</f>
        <v>1</v>
      </c>
      <c r="E417" t="b">
        <f ca="1">IF(J417=1, TRUE, FALSE)</f>
        <v>0</v>
      </c>
      <c r="F417">
        <f t="shared" ca="1" si="73"/>
        <v>1</v>
      </c>
      <c r="G417">
        <f t="shared" ca="1" si="73"/>
        <v>1</v>
      </c>
      <c r="H417">
        <f t="shared" ca="1" si="73"/>
        <v>1</v>
      </c>
      <c r="I417">
        <f t="shared" ca="1" si="73"/>
        <v>1</v>
      </c>
      <c r="J417">
        <f t="shared" ca="1" si="74"/>
        <v>0</v>
      </c>
      <c r="K417">
        <f t="shared" ca="1" si="75"/>
        <v>4</v>
      </c>
      <c r="L417">
        <f t="shared" ca="1" si="76"/>
        <v>99</v>
      </c>
      <c r="M417">
        <f t="shared" ca="1" si="77"/>
        <v>114</v>
      </c>
      <c r="N417">
        <f t="shared" ca="1" si="78"/>
        <v>134</v>
      </c>
      <c r="O417">
        <f t="shared" ca="1" si="79"/>
        <v>101</v>
      </c>
      <c r="P417">
        <f t="shared" ca="1" si="80"/>
        <v>73</v>
      </c>
      <c r="Q417">
        <f t="shared" ca="1" si="81"/>
        <v>29</v>
      </c>
      <c r="R417" s="2">
        <f t="shared" ca="1" si="82"/>
        <v>0.94110594106052536</v>
      </c>
      <c r="S417">
        <f t="shared" ca="1" si="83"/>
        <v>4</v>
      </c>
      <c r="T417" t="str">
        <f ca="1">VLOOKUP(K417,respF, 2,FALSE)</f>
        <v>Chronic</v>
      </c>
    </row>
    <row r="418" spans="1:20" x14ac:dyDescent="0.25">
      <c r="A418" t="b">
        <f ca="1">IF(F418=1, TRUE, FALSE)</f>
        <v>0</v>
      </c>
      <c r="B418" t="b">
        <f ca="1">IF(G418=1, TRUE, FALSE)</f>
        <v>0</v>
      </c>
      <c r="C418" t="b">
        <f ca="1">IF(H418=1, TRUE, FALSE)</f>
        <v>0</v>
      </c>
      <c r="D418" t="b">
        <f ca="1">IF(I418=1, TRUE, FALSE)</f>
        <v>1</v>
      </c>
      <c r="E418" t="b">
        <f ca="1">IF(J418=1, TRUE, FALSE)</f>
        <v>0</v>
      </c>
      <c r="F418">
        <f t="shared" ca="1" si="73"/>
        <v>0</v>
      </c>
      <c r="G418">
        <f t="shared" ca="1" si="73"/>
        <v>0</v>
      </c>
      <c r="H418">
        <f t="shared" ca="1" si="73"/>
        <v>0</v>
      </c>
      <c r="I418">
        <f t="shared" ca="1" si="73"/>
        <v>1</v>
      </c>
      <c r="J418">
        <f t="shared" ca="1" si="74"/>
        <v>0</v>
      </c>
      <c r="K418">
        <f t="shared" ca="1" si="75"/>
        <v>1</v>
      </c>
      <c r="L418">
        <f t="shared" ca="1" si="76"/>
        <v>98</v>
      </c>
      <c r="M418">
        <f t="shared" ca="1" si="77"/>
        <v>85</v>
      </c>
      <c r="N418">
        <f t="shared" ca="1" si="78"/>
        <v>63</v>
      </c>
      <c r="O418">
        <f t="shared" ca="1" si="79"/>
        <v>116</v>
      </c>
      <c r="P418">
        <f t="shared" ca="1" si="80"/>
        <v>64</v>
      </c>
      <c r="Q418">
        <f t="shared" ca="1" si="81"/>
        <v>13</v>
      </c>
      <c r="R418" s="2">
        <f t="shared" ca="1" si="82"/>
        <v>0.99110090205156753</v>
      </c>
      <c r="S418">
        <f t="shared" ca="1" si="83"/>
        <v>8</v>
      </c>
      <c r="T418" t="str">
        <f ca="1">VLOOKUP(K418,respF, 2,FALSE)</f>
        <v>Mild</v>
      </c>
    </row>
    <row r="419" spans="1:20" x14ac:dyDescent="0.25">
      <c r="A419" t="b">
        <f ca="1">IF(F419=1, TRUE, FALSE)</f>
        <v>1</v>
      </c>
      <c r="B419" t="b">
        <f ca="1">IF(G419=1, TRUE, FALSE)</f>
        <v>1</v>
      </c>
      <c r="C419" t="b">
        <f ca="1">IF(H419=1, TRUE, FALSE)</f>
        <v>0</v>
      </c>
      <c r="D419" t="b">
        <f ca="1">IF(I419=1, TRUE, FALSE)</f>
        <v>1</v>
      </c>
      <c r="E419" t="b">
        <f ca="1">IF(J419=1, TRUE, FALSE)</f>
        <v>0</v>
      </c>
      <c r="F419">
        <f t="shared" ca="1" si="73"/>
        <v>1</v>
      </c>
      <c r="G419">
        <f t="shared" ca="1" si="73"/>
        <v>1</v>
      </c>
      <c r="H419">
        <f t="shared" ca="1" si="73"/>
        <v>0</v>
      </c>
      <c r="I419">
        <f t="shared" ca="1" si="73"/>
        <v>1</v>
      </c>
      <c r="J419">
        <f t="shared" ca="1" si="74"/>
        <v>0</v>
      </c>
      <c r="K419">
        <f t="shared" ca="1" si="75"/>
        <v>3</v>
      </c>
      <c r="L419">
        <f t="shared" ca="1" si="76"/>
        <v>98</v>
      </c>
      <c r="M419">
        <f t="shared" ca="1" si="77"/>
        <v>79</v>
      </c>
      <c r="N419">
        <f t="shared" ca="1" si="78"/>
        <v>182</v>
      </c>
      <c r="O419">
        <f t="shared" ca="1" si="79"/>
        <v>95</v>
      </c>
      <c r="P419">
        <f t="shared" ca="1" si="80"/>
        <v>96</v>
      </c>
      <c r="Q419">
        <f t="shared" ca="1" si="81"/>
        <v>34</v>
      </c>
      <c r="R419" s="2">
        <f t="shared" ca="1" si="82"/>
        <v>0.93605370675111876</v>
      </c>
      <c r="S419">
        <f t="shared" ca="1" si="83"/>
        <v>8</v>
      </c>
      <c r="T419" t="str">
        <f ca="1">VLOOKUP(K419,respF, 2,FALSE)</f>
        <v>Chronic</v>
      </c>
    </row>
    <row r="420" spans="1:20" x14ac:dyDescent="0.25">
      <c r="A420" t="b">
        <f ca="1">IF(F420=1, TRUE, FALSE)</f>
        <v>1</v>
      </c>
      <c r="B420" t="b">
        <f ca="1">IF(G420=1, TRUE, FALSE)</f>
        <v>0</v>
      </c>
      <c r="C420" t="b">
        <f ca="1">IF(H420=1, TRUE, FALSE)</f>
        <v>0</v>
      </c>
      <c r="D420" t="b">
        <f ca="1">IF(I420=1, TRUE, FALSE)</f>
        <v>1</v>
      </c>
      <c r="E420" t="b">
        <f ca="1">IF(J420=1, TRUE, FALSE)</f>
        <v>0</v>
      </c>
      <c r="F420">
        <f t="shared" ca="1" si="73"/>
        <v>1</v>
      </c>
      <c r="G420">
        <f t="shared" ca="1" si="73"/>
        <v>0</v>
      </c>
      <c r="H420">
        <f t="shared" ca="1" si="73"/>
        <v>0</v>
      </c>
      <c r="I420">
        <f t="shared" ca="1" si="73"/>
        <v>1</v>
      </c>
      <c r="J420">
        <f t="shared" ca="1" si="74"/>
        <v>0</v>
      </c>
      <c r="K420">
        <f t="shared" ca="1" si="75"/>
        <v>2</v>
      </c>
      <c r="L420">
        <f t="shared" ca="1" si="76"/>
        <v>105</v>
      </c>
      <c r="M420">
        <f t="shared" ca="1" si="77"/>
        <v>94</v>
      </c>
      <c r="N420">
        <f t="shared" ca="1" si="78"/>
        <v>181</v>
      </c>
      <c r="O420">
        <f t="shared" ca="1" si="79"/>
        <v>100</v>
      </c>
      <c r="P420">
        <f t="shared" ca="1" si="80"/>
        <v>95</v>
      </c>
      <c r="Q420">
        <f t="shared" ca="1" si="81"/>
        <v>10</v>
      </c>
      <c r="R420" s="2">
        <f t="shared" ca="1" si="82"/>
        <v>0.97501184697321908</v>
      </c>
      <c r="S420">
        <f t="shared" ca="1" si="83"/>
        <v>11</v>
      </c>
      <c r="T420" t="str">
        <f ca="1">VLOOKUP(K420,respF, 2,FALSE)</f>
        <v>Severe</v>
      </c>
    </row>
    <row r="421" spans="1:20" x14ac:dyDescent="0.25">
      <c r="A421" t="b">
        <f ca="1">IF(F421=1, TRUE, FALSE)</f>
        <v>0</v>
      </c>
      <c r="B421" t="b">
        <f ca="1">IF(G421=1, TRUE, FALSE)</f>
        <v>0</v>
      </c>
      <c r="C421" t="b">
        <f ca="1">IF(H421=1, TRUE, FALSE)</f>
        <v>0</v>
      </c>
      <c r="D421" t="b">
        <f ca="1">IF(I421=1, TRUE, FALSE)</f>
        <v>1</v>
      </c>
      <c r="E421" t="b">
        <f ca="1">IF(J421=1, TRUE, FALSE)</f>
        <v>0</v>
      </c>
      <c r="F421">
        <f t="shared" ca="1" si="73"/>
        <v>0</v>
      </c>
      <c r="G421">
        <f t="shared" ca="1" si="73"/>
        <v>0</v>
      </c>
      <c r="H421">
        <f t="shared" ca="1" si="73"/>
        <v>0</v>
      </c>
      <c r="I421">
        <f t="shared" ca="1" si="73"/>
        <v>1</v>
      </c>
      <c r="J421">
        <f t="shared" ca="1" si="74"/>
        <v>0</v>
      </c>
      <c r="K421">
        <f t="shared" ca="1" si="75"/>
        <v>1</v>
      </c>
      <c r="L421">
        <f t="shared" ca="1" si="76"/>
        <v>99</v>
      </c>
      <c r="M421">
        <f t="shared" ca="1" si="77"/>
        <v>82</v>
      </c>
      <c r="N421">
        <f t="shared" ca="1" si="78"/>
        <v>64</v>
      </c>
      <c r="O421">
        <f t="shared" ca="1" si="79"/>
        <v>97</v>
      </c>
      <c r="P421">
        <f t="shared" ca="1" si="80"/>
        <v>64</v>
      </c>
      <c r="Q421">
        <f t="shared" ca="1" si="81"/>
        <v>12</v>
      </c>
      <c r="R421" s="2">
        <f t="shared" ca="1" si="82"/>
        <v>0.99723837808699833</v>
      </c>
      <c r="S421">
        <f t="shared" ca="1" si="83"/>
        <v>8</v>
      </c>
      <c r="T421" t="str">
        <f ca="1">VLOOKUP(K421,respF, 2,FALSE)</f>
        <v>Mild</v>
      </c>
    </row>
    <row r="422" spans="1:20" x14ac:dyDescent="0.25">
      <c r="A422" t="b">
        <f ca="1">IF(F422=1, TRUE, FALSE)</f>
        <v>1</v>
      </c>
      <c r="B422" t="b">
        <f ca="1">IF(G422=1, TRUE, FALSE)</f>
        <v>1</v>
      </c>
      <c r="C422" t="b">
        <f ca="1">IF(H422=1, TRUE, FALSE)</f>
        <v>0</v>
      </c>
      <c r="D422" t="b">
        <f ca="1">IF(I422=1, TRUE, FALSE)</f>
        <v>1</v>
      </c>
      <c r="E422" t="b">
        <f ca="1">IF(J422=1, TRUE, FALSE)</f>
        <v>1</v>
      </c>
      <c r="F422">
        <f t="shared" ca="1" si="73"/>
        <v>1</v>
      </c>
      <c r="G422">
        <f t="shared" ca="1" si="73"/>
        <v>1</v>
      </c>
      <c r="H422">
        <f t="shared" ca="1" si="73"/>
        <v>0</v>
      </c>
      <c r="I422">
        <f t="shared" ca="1" si="73"/>
        <v>1</v>
      </c>
      <c r="J422">
        <f t="shared" ca="1" si="74"/>
        <v>1</v>
      </c>
      <c r="K422">
        <f t="shared" ca="1" si="75"/>
        <v>4</v>
      </c>
      <c r="L422">
        <f t="shared" ca="1" si="76"/>
        <v>102</v>
      </c>
      <c r="M422">
        <f t="shared" ca="1" si="77"/>
        <v>77</v>
      </c>
      <c r="N422">
        <f t="shared" ca="1" si="78"/>
        <v>82</v>
      </c>
      <c r="O422">
        <f t="shared" ca="1" si="79"/>
        <v>99</v>
      </c>
      <c r="P422">
        <f t="shared" ca="1" si="80"/>
        <v>58</v>
      </c>
      <c r="Q422">
        <f t="shared" ca="1" si="81"/>
        <v>16</v>
      </c>
      <c r="R422" s="2">
        <f t="shared" ca="1" si="82"/>
        <v>0.90715253517528116</v>
      </c>
      <c r="S422">
        <f t="shared" ca="1" si="83"/>
        <v>1</v>
      </c>
      <c r="T422" t="str">
        <f ca="1">VLOOKUP(K422,respF, 2,FALSE)</f>
        <v>Chronic</v>
      </c>
    </row>
    <row r="423" spans="1:20" x14ac:dyDescent="0.25">
      <c r="A423" t="b">
        <f ca="1">IF(F423=1, TRUE, FALSE)</f>
        <v>1</v>
      </c>
      <c r="B423" t="b">
        <f ca="1">IF(G423=1, TRUE, FALSE)</f>
        <v>0</v>
      </c>
      <c r="C423" t="b">
        <f ca="1">IF(H423=1, TRUE, FALSE)</f>
        <v>0</v>
      </c>
      <c r="D423" t="b">
        <f ca="1">IF(I423=1, TRUE, FALSE)</f>
        <v>1</v>
      </c>
      <c r="E423" t="b">
        <f ca="1">IF(J423=1, TRUE, FALSE)</f>
        <v>1</v>
      </c>
      <c r="F423">
        <f t="shared" ca="1" si="73"/>
        <v>1</v>
      </c>
      <c r="G423">
        <f t="shared" ca="1" si="73"/>
        <v>0</v>
      </c>
      <c r="H423">
        <f t="shared" ca="1" si="73"/>
        <v>0</v>
      </c>
      <c r="I423">
        <f t="shared" ca="1" si="73"/>
        <v>1</v>
      </c>
      <c r="J423">
        <f t="shared" ca="1" si="74"/>
        <v>1</v>
      </c>
      <c r="K423">
        <f t="shared" ca="1" si="75"/>
        <v>3</v>
      </c>
      <c r="L423">
        <f t="shared" ca="1" si="76"/>
        <v>102</v>
      </c>
      <c r="M423">
        <f t="shared" ca="1" si="77"/>
        <v>179</v>
      </c>
      <c r="N423">
        <f t="shared" ca="1" si="78"/>
        <v>182</v>
      </c>
      <c r="O423">
        <f t="shared" ca="1" si="79"/>
        <v>96</v>
      </c>
      <c r="P423">
        <f t="shared" ca="1" si="80"/>
        <v>85</v>
      </c>
      <c r="Q423">
        <f t="shared" ca="1" si="81"/>
        <v>39</v>
      </c>
      <c r="R423" s="2">
        <f t="shared" ca="1" si="82"/>
        <v>0.96448849829337613</v>
      </c>
      <c r="S423">
        <f t="shared" ca="1" si="83"/>
        <v>11</v>
      </c>
      <c r="T423" t="str">
        <f ca="1">VLOOKUP(K423,respF, 2,FALSE)</f>
        <v>Chronic</v>
      </c>
    </row>
    <row r="424" spans="1:20" x14ac:dyDescent="0.25">
      <c r="A424" t="b">
        <f ca="1">IF(F424=1, TRUE, FALSE)</f>
        <v>0</v>
      </c>
      <c r="B424" t="b">
        <f ca="1">IF(G424=1, TRUE, FALSE)</f>
        <v>0</v>
      </c>
      <c r="C424" t="b">
        <f ca="1">IF(H424=1, TRUE, FALSE)</f>
        <v>0</v>
      </c>
      <c r="D424" t="b">
        <f ca="1">IF(I424=1, TRUE, FALSE)</f>
        <v>0</v>
      </c>
      <c r="E424" t="b">
        <f ca="1">IF(J424=1, TRUE, FALSE)</f>
        <v>1</v>
      </c>
      <c r="F424">
        <f t="shared" ca="1" si="73"/>
        <v>0</v>
      </c>
      <c r="G424">
        <f t="shared" ca="1" si="73"/>
        <v>0</v>
      </c>
      <c r="H424">
        <f t="shared" ca="1" si="73"/>
        <v>0</v>
      </c>
      <c r="I424">
        <f t="shared" ca="1" si="73"/>
        <v>0</v>
      </c>
      <c r="J424">
        <f t="shared" ca="1" si="74"/>
        <v>1</v>
      </c>
      <c r="K424">
        <f t="shared" ca="1" si="75"/>
        <v>1</v>
      </c>
      <c r="L424">
        <f t="shared" ca="1" si="76"/>
        <v>98</v>
      </c>
      <c r="M424">
        <f t="shared" ca="1" si="77"/>
        <v>79</v>
      </c>
      <c r="N424">
        <f t="shared" ca="1" si="78"/>
        <v>64</v>
      </c>
      <c r="O424">
        <f t="shared" ca="1" si="79"/>
        <v>96</v>
      </c>
      <c r="P424">
        <f t="shared" ca="1" si="80"/>
        <v>75</v>
      </c>
      <c r="Q424">
        <f t="shared" ca="1" si="81"/>
        <v>14</v>
      </c>
      <c r="R424" s="2">
        <f t="shared" ca="1" si="82"/>
        <v>0.99979229874102837</v>
      </c>
      <c r="S424">
        <f t="shared" ca="1" si="83"/>
        <v>8</v>
      </c>
      <c r="T424" t="str">
        <f ca="1">VLOOKUP(K424,respF, 2,FALSE)</f>
        <v>Mild</v>
      </c>
    </row>
    <row r="425" spans="1:20" x14ac:dyDescent="0.25">
      <c r="A425" t="b">
        <f ca="1">IF(F425=1, TRUE, FALSE)</f>
        <v>1</v>
      </c>
      <c r="B425" t="b">
        <f ca="1">IF(G425=1, TRUE, FALSE)</f>
        <v>0</v>
      </c>
      <c r="C425" t="b">
        <f ca="1">IF(H425=1, TRUE, FALSE)</f>
        <v>1</v>
      </c>
      <c r="D425" t="b">
        <f ca="1">IF(I425=1, TRUE, FALSE)</f>
        <v>1</v>
      </c>
      <c r="E425" t="b">
        <f ca="1">IF(J425=1, TRUE, FALSE)</f>
        <v>1</v>
      </c>
      <c r="F425">
        <f t="shared" ca="1" si="73"/>
        <v>1</v>
      </c>
      <c r="G425">
        <f t="shared" ca="1" si="73"/>
        <v>0</v>
      </c>
      <c r="H425">
        <f t="shared" ca="1" si="73"/>
        <v>1</v>
      </c>
      <c r="I425">
        <f t="shared" ca="1" si="73"/>
        <v>1</v>
      </c>
      <c r="J425">
        <f t="shared" ca="1" si="74"/>
        <v>1</v>
      </c>
      <c r="K425">
        <f t="shared" ca="1" si="75"/>
        <v>4</v>
      </c>
      <c r="L425">
        <f t="shared" ca="1" si="76"/>
        <v>96</v>
      </c>
      <c r="M425">
        <f t="shared" ca="1" si="77"/>
        <v>116</v>
      </c>
      <c r="N425">
        <f t="shared" ca="1" si="78"/>
        <v>122</v>
      </c>
      <c r="O425">
        <f t="shared" ca="1" si="79"/>
        <v>98</v>
      </c>
      <c r="P425">
        <f t="shared" ca="1" si="80"/>
        <v>64</v>
      </c>
      <c r="Q425">
        <f t="shared" ca="1" si="81"/>
        <v>12</v>
      </c>
      <c r="R425" s="2">
        <f t="shared" ca="1" si="82"/>
        <v>0.91307675838996505</v>
      </c>
      <c r="S425">
        <f t="shared" ca="1" si="83"/>
        <v>13</v>
      </c>
      <c r="T425" t="str">
        <f ca="1">VLOOKUP(K425,respF, 2,FALSE)</f>
        <v>Chronic</v>
      </c>
    </row>
    <row r="426" spans="1:20" x14ac:dyDescent="0.25">
      <c r="A426" t="b">
        <f ca="1">IF(F426=1, TRUE, FALSE)</f>
        <v>0</v>
      </c>
      <c r="B426" t="b">
        <f ca="1">IF(G426=1, TRUE, FALSE)</f>
        <v>0</v>
      </c>
      <c r="C426" t="b">
        <f ca="1">IF(H426=1, TRUE, FALSE)</f>
        <v>0</v>
      </c>
      <c r="D426" t="b">
        <f ca="1">IF(I426=1, TRUE, FALSE)</f>
        <v>0</v>
      </c>
      <c r="E426" t="b">
        <f ca="1">IF(J426=1, TRUE, FALSE)</f>
        <v>0</v>
      </c>
      <c r="F426">
        <f t="shared" ca="1" si="73"/>
        <v>0</v>
      </c>
      <c r="G426">
        <f t="shared" ca="1" si="73"/>
        <v>0</v>
      </c>
      <c r="H426">
        <f t="shared" ca="1" si="73"/>
        <v>0</v>
      </c>
      <c r="I426">
        <f t="shared" ca="1" si="73"/>
        <v>0</v>
      </c>
      <c r="J426">
        <f t="shared" ca="1" si="74"/>
        <v>0</v>
      </c>
      <c r="K426">
        <f t="shared" ca="1" si="75"/>
        <v>0</v>
      </c>
      <c r="L426">
        <f t="shared" ca="1" si="76"/>
        <v>99</v>
      </c>
      <c r="M426">
        <f t="shared" ca="1" si="77"/>
        <v>73</v>
      </c>
      <c r="N426">
        <f t="shared" ca="1" si="78"/>
        <v>66</v>
      </c>
      <c r="O426">
        <f t="shared" ca="1" si="79"/>
        <v>120</v>
      </c>
      <c r="P426">
        <f t="shared" ca="1" si="80"/>
        <v>72</v>
      </c>
      <c r="Q426">
        <f t="shared" ca="1" si="81"/>
        <v>13</v>
      </c>
      <c r="R426" s="2">
        <f t="shared" ca="1" si="82"/>
        <v>0.99034257393597125</v>
      </c>
      <c r="S426">
        <f t="shared" ca="1" si="83"/>
        <v>8</v>
      </c>
      <c r="T426" t="str">
        <f ca="1">VLOOKUP(K426,respF, 2,FALSE)</f>
        <v>Normal</v>
      </c>
    </row>
    <row r="427" spans="1:20" x14ac:dyDescent="0.25">
      <c r="A427" t="b">
        <f ca="1">IF(F427=1, TRUE, FALSE)</f>
        <v>0</v>
      </c>
      <c r="B427" t="b">
        <f ca="1">IF(G427=1, TRUE, FALSE)</f>
        <v>0</v>
      </c>
      <c r="C427" t="b">
        <f ca="1">IF(H427=1, TRUE, FALSE)</f>
        <v>1</v>
      </c>
      <c r="D427" t="b">
        <f ca="1">IF(I427=1, TRUE, FALSE)</f>
        <v>0</v>
      </c>
      <c r="E427" t="b">
        <f ca="1">IF(J427=1, TRUE, FALSE)</f>
        <v>0</v>
      </c>
      <c r="F427">
        <f t="shared" ca="1" si="73"/>
        <v>0</v>
      </c>
      <c r="G427">
        <f t="shared" ca="1" si="73"/>
        <v>0</v>
      </c>
      <c r="H427">
        <f t="shared" ca="1" si="73"/>
        <v>1</v>
      </c>
      <c r="I427">
        <f t="shared" ca="1" si="73"/>
        <v>0</v>
      </c>
      <c r="J427">
        <f t="shared" ca="1" si="74"/>
        <v>0</v>
      </c>
      <c r="K427">
        <f t="shared" ca="1" si="75"/>
        <v>1</v>
      </c>
      <c r="L427">
        <f t="shared" ca="1" si="76"/>
        <v>98</v>
      </c>
      <c r="M427">
        <f t="shared" ca="1" si="77"/>
        <v>68</v>
      </c>
      <c r="N427">
        <f t="shared" ca="1" si="78"/>
        <v>62</v>
      </c>
      <c r="O427">
        <f t="shared" ca="1" si="79"/>
        <v>91</v>
      </c>
      <c r="P427">
        <f t="shared" ca="1" si="80"/>
        <v>60</v>
      </c>
      <c r="Q427">
        <f t="shared" ca="1" si="81"/>
        <v>12</v>
      </c>
      <c r="R427" s="2">
        <f t="shared" ca="1" si="82"/>
        <v>0.99633378691763852</v>
      </c>
      <c r="S427">
        <f t="shared" ca="1" si="83"/>
        <v>8</v>
      </c>
      <c r="T427" t="str">
        <f ca="1">VLOOKUP(K427,respF, 2,FALSE)</f>
        <v>Mild</v>
      </c>
    </row>
    <row r="428" spans="1:20" x14ac:dyDescent="0.25">
      <c r="A428" t="b">
        <f ca="1">IF(F428=1, TRUE, FALSE)</f>
        <v>0</v>
      </c>
      <c r="B428" t="b">
        <f ca="1">IF(G428=1, TRUE, FALSE)</f>
        <v>0</v>
      </c>
      <c r="C428" t="b">
        <f ca="1">IF(H428=1, TRUE, FALSE)</f>
        <v>1</v>
      </c>
      <c r="D428" t="b">
        <f ca="1">IF(I428=1, TRUE, FALSE)</f>
        <v>1</v>
      </c>
      <c r="E428" t="b">
        <f ca="1">IF(J428=1, TRUE, FALSE)</f>
        <v>1</v>
      </c>
      <c r="F428">
        <f t="shared" ca="1" si="73"/>
        <v>0</v>
      </c>
      <c r="G428">
        <f t="shared" ca="1" si="73"/>
        <v>0</v>
      </c>
      <c r="H428">
        <f t="shared" ca="1" si="73"/>
        <v>1</v>
      </c>
      <c r="I428">
        <f t="shared" ca="1" si="73"/>
        <v>1</v>
      </c>
      <c r="J428">
        <f t="shared" ca="1" si="74"/>
        <v>1</v>
      </c>
      <c r="K428">
        <f t="shared" ca="1" si="75"/>
        <v>3</v>
      </c>
      <c r="L428">
        <f t="shared" ca="1" si="76"/>
        <v>99</v>
      </c>
      <c r="M428">
        <f t="shared" ca="1" si="77"/>
        <v>63</v>
      </c>
      <c r="N428">
        <f t="shared" ca="1" si="78"/>
        <v>104</v>
      </c>
      <c r="O428">
        <f t="shared" ca="1" si="79"/>
        <v>97</v>
      </c>
      <c r="P428">
        <f t="shared" ca="1" si="80"/>
        <v>42</v>
      </c>
      <c r="Q428">
        <f t="shared" ca="1" si="81"/>
        <v>25</v>
      </c>
      <c r="R428" s="2">
        <f t="shared" ca="1" si="82"/>
        <v>0.97350869706865539</v>
      </c>
      <c r="S428">
        <f t="shared" ca="1" si="83"/>
        <v>4</v>
      </c>
      <c r="T428" t="str">
        <f ca="1">VLOOKUP(K428,respF, 2,FALSE)</f>
        <v>Chronic</v>
      </c>
    </row>
    <row r="429" spans="1:20" x14ac:dyDescent="0.25">
      <c r="A429" t="b">
        <f ca="1">IF(F429=1, TRUE, FALSE)</f>
        <v>0</v>
      </c>
      <c r="B429" t="b">
        <f ca="1">IF(G429=1, TRUE, FALSE)</f>
        <v>1</v>
      </c>
      <c r="C429" t="b">
        <f ca="1">IF(H429=1, TRUE, FALSE)</f>
        <v>0</v>
      </c>
      <c r="D429" t="b">
        <f ca="1">IF(I429=1, TRUE, FALSE)</f>
        <v>1</v>
      </c>
      <c r="E429" t="b">
        <f ca="1">IF(J429=1, TRUE, FALSE)</f>
        <v>0</v>
      </c>
      <c r="F429">
        <f t="shared" ca="1" si="73"/>
        <v>0</v>
      </c>
      <c r="G429">
        <f t="shared" ca="1" si="73"/>
        <v>1</v>
      </c>
      <c r="H429">
        <f t="shared" ca="1" si="73"/>
        <v>0</v>
      </c>
      <c r="I429">
        <f t="shared" ca="1" si="73"/>
        <v>1</v>
      </c>
      <c r="J429">
        <f t="shared" ca="1" si="74"/>
        <v>0</v>
      </c>
      <c r="K429">
        <f t="shared" ca="1" si="75"/>
        <v>2</v>
      </c>
      <c r="L429">
        <f t="shared" ca="1" si="76"/>
        <v>105</v>
      </c>
      <c r="M429">
        <f t="shared" ca="1" si="77"/>
        <v>160</v>
      </c>
      <c r="N429">
        <f t="shared" ca="1" si="78"/>
        <v>169</v>
      </c>
      <c r="O429">
        <f t="shared" ca="1" si="79"/>
        <v>98</v>
      </c>
      <c r="P429">
        <f t="shared" ca="1" si="80"/>
        <v>99</v>
      </c>
      <c r="Q429">
        <f t="shared" ca="1" si="81"/>
        <v>40</v>
      </c>
      <c r="R429" s="2">
        <f t="shared" ca="1" si="82"/>
        <v>0.97624478301154038</v>
      </c>
      <c r="S429">
        <f t="shared" ca="1" si="83"/>
        <v>6</v>
      </c>
      <c r="T429" t="str">
        <f ca="1">VLOOKUP(K429,respF, 2,FALSE)</f>
        <v>Severe</v>
      </c>
    </row>
    <row r="430" spans="1:20" x14ac:dyDescent="0.25">
      <c r="A430" t="b">
        <f ca="1">IF(F430=1, TRUE, FALSE)</f>
        <v>0</v>
      </c>
      <c r="B430" t="b">
        <f ca="1">IF(G430=1, TRUE, FALSE)</f>
        <v>0</v>
      </c>
      <c r="C430" t="b">
        <f ca="1">IF(H430=1, TRUE, FALSE)</f>
        <v>0</v>
      </c>
      <c r="D430" t="b">
        <f ca="1">IF(I430=1, TRUE, FALSE)</f>
        <v>1</v>
      </c>
      <c r="E430" t="b">
        <f ca="1">IF(J430=1, TRUE, FALSE)</f>
        <v>1</v>
      </c>
      <c r="F430">
        <f t="shared" ca="1" si="73"/>
        <v>0</v>
      </c>
      <c r="G430">
        <f t="shared" ca="1" si="73"/>
        <v>0</v>
      </c>
      <c r="H430">
        <f t="shared" ca="1" si="73"/>
        <v>0</v>
      </c>
      <c r="I430">
        <f t="shared" ca="1" si="73"/>
        <v>1</v>
      </c>
      <c r="J430">
        <f t="shared" ca="1" si="74"/>
        <v>1</v>
      </c>
      <c r="K430">
        <f t="shared" ca="1" si="75"/>
        <v>2</v>
      </c>
      <c r="L430">
        <f t="shared" ca="1" si="76"/>
        <v>102</v>
      </c>
      <c r="M430">
        <f t="shared" ca="1" si="77"/>
        <v>88</v>
      </c>
      <c r="N430">
        <f t="shared" ca="1" si="78"/>
        <v>175</v>
      </c>
      <c r="O430">
        <f t="shared" ca="1" si="79"/>
        <v>96</v>
      </c>
      <c r="P430">
        <f t="shared" ca="1" si="80"/>
        <v>71</v>
      </c>
      <c r="Q430">
        <f t="shared" ca="1" si="81"/>
        <v>50</v>
      </c>
      <c r="R430" s="2">
        <f t="shared" ca="1" si="82"/>
        <v>0.94066462826009889</v>
      </c>
      <c r="S430">
        <f t="shared" ca="1" si="83"/>
        <v>5</v>
      </c>
      <c r="T430" t="str">
        <f ca="1">VLOOKUP(K430,respF, 2,FALSE)</f>
        <v>Severe</v>
      </c>
    </row>
    <row r="431" spans="1:20" x14ac:dyDescent="0.25">
      <c r="A431" t="b">
        <f ca="1">IF(F431=1, TRUE, FALSE)</f>
        <v>1</v>
      </c>
      <c r="B431" t="b">
        <f ca="1">IF(G431=1, TRUE, FALSE)</f>
        <v>0</v>
      </c>
      <c r="C431" t="b">
        <f ca="1">IF(H431=1, TRUE, FALSE)</f>
        <v>1</v>
      </c>
      <c r="D431" t="b">
        <f ca="1">IF(I431=1, TRUE, FALSE)</f>
        <v>1</v>
      </c>
      <c r="E431" t="b">
        <f ca="1">IF(J431=1, TRUE, FALSE)</f>
        <v>1</v>
      </c>
      <c r="F431">
        <f t="shared" ca="1" si="73"/>
        <v>1</v>
      </c>
      <c r="G431">
        <f t="shared" ca="1" si="73"/>
        <v>0</v>
      </c>
      <c r="H431">
        <f t="shared" ca="1" si="73"/>
        <v>1</v>
      </c>
      <c r="I431">
        <f t="shared" ca="1" si="73"/>
        <v>1</v>
      </c>
      <c r="J431">
        <f t="shared" ca="1" si="74"/>
        <v>1</v>
      </c>
      <c r="K431">
        <f t="shared" ca="1" si="75"/>
        <v>4</v>
      </c>
      <c r="L431">
        <f t="shared" ca="1" si="76"/>
        <v>101</v>
      </c>
      <c r="M431">
        <f t="shared" ca="1" si="77"/>
        <v>166</v>
      </c>
      <c r="N431">
        <f t="shared" ca="1" si="78"/>
        <v>116</v>
      </c>
      <c r="O431">
        <f t="shared" ca="1" si="79"/>
        <v>95</v>
      </c>
      <c r="P431">
        <f t="shared" ca="1" si="80"/>
        <v>53</v>
      </c>
      <c r="Q431">
        <f t="shared" ca="1" si="81"/>
        <v>41</v>
      </c>
      <c r="R431" s="2">
        <f t="shared" ca="1" si="82"/>
        <v>0.97935050277187274</v>
      </c>
      <c r="S431">
        <f t="shared" ca="1" si="83"/>
        <v>2</v>
      </c>
      <c r="T431" t="str">
        <f ca="1">VLOOKUP(K431,respF, 2,FALSE)</f>
        <v>Chronic</v>
      </c>
    </row>
    <row r="432" spans="1:20" x14ac:dyDescent="0.25">
      <c r="A432" t="b">
        <f ca="1">IF(F432=1, TRUE, FALSE)</f>
        <v>1</v>
      </c>
      <c r="B432" t="b">
        <f ca="1">IF(G432=1, TRUE, FALSE)</f>
        <v>1</v>
      </c>
      <c r="C432" t="b">
        <f ca="1">IF(H432=1, TRUE, FALSE)</f>
        <v>0</v>
      </c>
      <c r="D432" t="b">
        <f ca="1">IF(I432=1, TRUE, FALSE)</f>
        <v>0</v>
      </c>
      <c r="E432" t="b">
        <f ca="1">IF(J432=1, TRUE, FALSE)</f>
        <v>0</v>
      </c>
      <c r="F432">
        <f t="shared" ca="1" si="73"/>
        <v>1</v>
      </c>
      <c r="G432">
        <f t="shared" ca="1" si="73"/>
        <v>1</v>
      </c>
      <c r="H432">
        <f t="shared" ca="1" si="73"/>
        <v>0</v>
      </c>
      <c r="I432">
        <f t="shared" ca="1" si="73"/>
        <v>0</v>
      </c>
      <c r="J432">
        <f t="shared" ca="1" si="74"/>
        <v>0</v>
      </c>
      <c r="K432">
        <f t="shared" ca="1" si="75"/>
        <v>2</v>
      </c>
      <c r="L432">
        <f t="shared" ca="1" si="76"/>
        <v>101</v>
      </c>
      <c r="M432">
        <f t="shared" ca="1" si="77"/>
        <v>129</v>
      </c>
      <c r="N432">
        <f t="shared" ca="1" si="78"/>
        <v>125</v>
      </c>
      <c r="O432">
        <f t="shared" ca="1" si="79"/>
        <v>97</v>
      </c>
      <c r="P432">
        <f t="shared" ca="1" si="80"/>
        <v>58</v>
      </c>
      <c r="Q432">
        <f t="shared" ca="1" si="81"/>
        <v>60</v>
      </c>
      <c r="R432" s="2">
        <f t="shared" ca="1" si="82"/>
        <v>0.92259420574225881</v>
      </c>
      <c r="S432">
        <f t="shared" ca="1" si="83"/>
        <v>4</v>
      </c>
      <c r="T432" t="str">
        <f ca="1">VLOOKUP(K432,respF, 2,FALSE)</f>
        <v>Severe</v>
      </c>
    </row>
    <row r="433" spans="1:20" x14ac:dyDescent="0.25">
      <c r="A433" t="b">
        <f ca="1">IF(F433=1, TRUE, FALSE)</f>
        <v>1</v>
      </c>
      <c r="B433" t="b">
        <f ca="1">IF(G433=1, TRUE, FALSE)</f>
        <v>0</v>
      </c>
      <c r="C433" t="b">
        <f ca="1">IF(H433=1, TRUE, FALSE)</f>
        <v>1</v>
      </c>
      <c r="D433" t="b">
        <f ca="1">IF(I433=1, TRUE, FALSE)</f>
        <v>0</v>
      </c>
      <c r="E433" t="b">
        <f ca="1">IF(J433=1, TRUE, FALSE)</f>
        <v>0</v>
      </c>
      <c r="F433">
        <f t="shared" ca="1" si="73"/>
        <v>1</v>
      </c>
      <c r="G433">
        <f t="shared" ca="1" si="73"/>
        <v>0</v>
      </c>
      <c r="H433">
        <f t="shared" ca="1" si="73"/>
        <v>1</v>
      </c>
      <c r="I433">
        <f t="shared" ca="1" si="73"/>
        <v>0</v>
      </c>
      <c r="J433">
        <f t="shared" ca="1" si="74"/>
        <v>0</v>
      </c>
      <c r="K433">
        <f t="shared" ca="1" si="75"/>
        <v>2</v>
      </c>
      <c r="L433">
        <f t="shared" ca="1" si="76"/>
        <v>96</v>
      </c>
      <c r="M433">
        <f t="shared" ca="1" si="77"/>
        <v>110</v>
      </c>
      <c r="N433">
        <f t="shared" ca="1" si="78"/>
        <v>186</v>
      </c>
      <c r="O433">
        <f t="shared" ca="1" si="79"/>
        <v>98</v>
      </c>
      <c r="P433">
        <f t="shared" ca="1" si="80"/>
        <v>87</v>
      </c>
      <c r="Q433">
        <f t="shared" ca="1" si="81"/>
        <v>28</v>
      </c>
      <c r="R433" s="2">
        <f t="shared" ca="1" si="82"/>
        <v>0.95481151730866531</v>
      </c>
      <c r="S433">
        <f t="shared" ca="1" si="83"/>
        <v>4</v>
      </c>
      <c r="T433" t="str">
        <f ca="1">VLOOKUP(K433,respF, 2,FALSE)</f>
        <v>Severe</v>
      </c>
    </row>
    <row r="434" spans="1:20" x14ac:dyDescent="0.25">
      <c r="A434" t="b">
        <f ca="1">IF(F434=1, TRUE, FALSE)</f>
        <v>1</v>
      </c>
      <c r="B434" t="b">
        <f ca="1">IF(G434=1, TRUE, FALSE)</f>
        <v>0</v>
      </c>
      <c r="C434" t="b">
        <f ca="1">IF(H434=1, TRUE, FALSE)</f>
        <v>1</v>
      </c>
      <c r="D434" t="b">
        <f ca="1">IF(I434=1, TRUE, FALSE)</f>
        <v>0</v>
      </c>
      <c r="E434" t="b">
        <f ca="1">IF(J434=1, TRUE, FALSE)</f>
        <v>1</v>
      </c>
      <c r="F434">
        <f t="shared" ca="1" si="73"/>
        <v>1</v>
      </c>
      <c r="G434">
        <f t="shared" ca="1" si="73"/>
        <v>0</v>
      </c>
      <c r="H434">
        <f t="shared" ca="1" si="73"/>
        <v>1</v>
      </c>
      <c r="I434">
        <f t="shared" ca="1" si="73"/>
        <v>0</v>
      </c>
      <c r="J434">
        <f t="shared" ca="1" si="74"/>
        <v>1</v>
      </c>
      <c r="K434">
        <f t="shared" ca="1" si="75"/>
        <v>3</v>
      </c>
      <c r="L434">
        <f t="shared" ca="1" si="76"/>
        <v>104</v>
      </c>
      <c r="M434">
        <f t="shared" ca="1" si="77"/>
        <v>64</v>
      </c>
      <c r="N434">
        <f t="shared" ca="1" si="78"/>
        <v>66</v>
      </c>
      <c r="O434">
        <f t="shared" ca="1" si="79"/>
        <v>101</v>
      </c>
      <c r="P434">
        <f t="shared" ca="1" si="80"/>
        <v>82</v>
      </c>
      <c r="Q434">
        <f t="shared" ca="1" si="81"/>
        <v>31</v>
      </c>
      <c r="R434" s="2">
        <f t="shared" ca="1" si="82"/>
        <v>0.93954431652571002</v>
      </c>
      <c r="S434">
        <f t="shared" ca="1" si="83"/>
        <v>10</v>
      </c>
      <c r="T434" t="str">
        <f ca="1">VLOOKUP(K434,respF, 2,FALSE)</f>
        <v>Chronic</v>
      </c>
    </row>
    <row r="435" spans="1:20" x14ac:dyDescent="0.25">
      <c r="A435" t="b">
        <f ca="1">IF(F435=1, TRUE, FALSE)</f>
        <v>0</v>
      </c>
      <c r="B435" t="b">
        <f ca="1">IF(G435=1, TRUE, FALSE)</f>
        <v>1</v>
      </c>
      <c r="C435" t="b">
        <f ca="1">IF(H435=1, TRUE, FALSE)</f>
        <v>0</v>
      </c>
      <c r="D435" t="b">
        <f ca="1">IF(I435=1, TRUE, FALSE)</f>
        <v>0</v>
      </c>
      <c r="E435" t="b">
        <f ca="1">IF(J435=1, TRUE, FALSE)</f>
        <v>0</v>
      </c>
      <c r="F435">
        <f t="shared" ca="1" si="73"/>
        <v>0</v>
      </c>
      <c r="G435">
        <f t="shared" ca="1" si="73"/>
        <v>1</v>
      </c>
      <c r="H435">
        <f t="shared" ca="1" si="73"/>
        <v>0</v>
      </c>
      <c r="I435">
        <f t="shared" ca="1" si="73"/>
        <v>0</v>
      </c>
      <c r="J435">
        <f t="shared" ca="1" si="74"/>
        <v>0</v>
      </c>
      <c r="K435">
        <f t="shared" ca="1" si="75"/>
        <v>1</v>
      </c>
      <c r="L435">
        <f t="shared" ca="1" si="76"/>
        <v>98</v>
      </c>
      <c r="M435">
        <f t="shared" ca="1" si="77"/>
        <v>71</v>
      </c>
      <c r="N435">
        <f t="shared" ca="1" si="78"/>
        <v>68</v>
      </c>
      <c r="O435">
        <f t="shared" ca="1" si="79"/>
        <v>94</v>
      </c>
      <c r="P435">
        <f t="shared" ca="1" si="80"/>
        <v>69</v>
      </c>
      <c r="Q435">
        <f t="shared" ca="1" si="81"/>
        <v>15</v>
      </c>
      <c r="R435" s="2">
        <f t="shared" ca="1" si="82"/>
        <v>0.99072818987164224</v>
      </c>
      <c r="S435">
        <f t="shared" ca="1" si="83"/>
        <v>8</v>
      </c>
      <c r="T435" t="str">
        <f ca="1">VLOOKUP(K435,respF, 2,FALSE)</f>
        <v>Mild</v>
      </c>
    </row>
    <row r="436" spans="1:20" x14ac:dyDescent="0.25">
      <c r="A436" t="b">
        <f ca="1">IF(F436=1, TRUE, FALSE)</f>
        <v>0</v>
      </c>
      <c r="B436" t="b">
        <f ca="1">IF(G436=1, TRUE, FALSE)</f>
        <v>0</v>
      </c>
      <c r="C436" t="b">
        <f ca="1">IF(H436=1, TRUE, FALSE)</f>
        <v>1</v>
      </c>
      <c r="D436" t="b">
        <f ca="1">IF(I436=1, TRUE, FALSE)</f>
        <v>0</v>
      </c>
      <c r="E436" t="b">
        <f ca="1">IF(J436=1, TRUE, FALSE)</f>
        <v>0</v>
      </c>
      <c r="F436">
        <f t="shared" ca="1" si="73"/>
        <v>0</v>
      </c>
      <c r="G436">
        <f t="shared" ca="1" si="73"/>
        <v>0</v>
      </c>
      <c r="H436">
        <f t="shared" ca="1" si="73"/>
        <v>1</v>
      </c>
      <c r="I436">
        <f t="shared" ca="1" si="73"/>
        <v>0</v>
      </c>
      <c r="J436">
        <f t="shared" ca="1" si="74"/>
        <v>0</v>
      </c>
      <c r="K436">
        <f t="shared" ca="1" si="75"/>
        <v>1</v>
      </c>
      <c r="L436">
        <f t="shared" ca="1" si="76"/>
        <v>99</v>
      </c>
      <c r="M436">
        <f t="shared" ca="1" si="77"/>
        <v>91</v>
      </c>
      <c r="N436">
        <f t="shared" ca="1" si="78"/>
        <v>69</v>
      </c>
      <c r="O436">
        <f t="shared" ca="1" si="79"/>
        <v>109</v>
      </c>
      <c r="P436">
        <f t="shared" ca="1" si="80"/>
        <v>66</v>
      </c>
      <c r="Q436">
        <f t="shared" ca="1" si="81"/>
        <v>14</v>
      </c>
      <c r="R436" s="2">
        <f t="shared" ca="1" si="82"/>
        <v>0.99712656825181889</v>
      </c>
      <c r="S436">
        <f t="shared" ca="1" si="83"/>
        <v>8</v>
      </c>
      <c r="T436" t="str">
        <f ca="1">VLOOKUP(K436,respF, 2,FALSE)</f>
        <v>Mild</v>
      </c>
    </row>
    <row r="437" spans="1:20" x14ac:dyDescent="0.25">
      <c r="A437" t="b">
        <f ca="1">IF(F437=1, TRUE, FALSE)</f>
        <v>0</v>
      </c>
      <c r="B437" t="b">
        <f ca="1">IF(G437=1, TRUE, FALSE)</f>
        <v>0</v>
      </c>
      <c r="C437" t="b">
        <f ca="1">IF(H437=1, TRUE, FALSE)</f>
        <v>0</v>
      </c>
      <c r="D437" t="b">
        <f ca="1">IF(I437=1, TRUE, FALSE)</f>
        <v>1</v>
      </c>
      <c r="E437" t="b">
        <f ca="1">IF(J437=1, TRUE, FALSE)</f>
        <v>1</v>
      </c>
      <c r="F437">
        <f t="shared" ca="1" si="73"/>
        <v>0</v>
      </c>
      <c r="G437">
        <f t="shared" ca="1" si="73"/>
        <v>0</v>
      </c>
      <c r="H437">
        <f t="shared" ca="1" si="73"/>
        <v>0</v>
      </c>
      <c r="I437">
        <f t="shared" ca="1" si="73"/>
        <v>1</v>
      </c>
      <c r="J437">
        <f t="shared" ca="1" si="74"/>
        <v>1</v>
      </c>
      <c r="K437">
        <f t="shared" ca="1" si="75"/>
        <v>2</v>
      </c>
      <c r="L437">
        <f t="shared" ca="1" si="76"/>
        <v>98</v>
      </c>
      <c r="M437">
        <f t="shared" ca="1" si="77"/>
        <v>54</v>
      </c>
      <c r="N437">
        <f t="shared" ca="1" si="78"/>
        <v>62</v>
      </c>
      <c r="O437">
        <f t="shared" ca="1" si="79"/>
        <v>97</v>
      </c>
      <c r="P437">
        <f t="shared" ca="1" si="80"/>
        <v>82</v>
      </c>
      <c r="Q437">
        <f t="shared" ca="1" si="81"/>
        <v>53</v>
      </c>
      <c r="R437" s="2">
        <f t="shared" ca="1" si="82"/>
        <v>0.94985385560116287</v>
      </c>
      <c r="S437">
        <f t="shared" ca="1" si="83"/>
        <v>12</v>
      </c>
      <c r="T437" t="str">
        <f ca="1">VLOOKUP(K437,respF, 2,FALSE)</f>
        <v>Severe</v>
      </c>
    </row>
    <row r="438" spans="1:20" x14ac:dyDescent="0.25">
      <c r="A438" t="b">
        <f ca="1">IF(F438=1, TRUE, FALSE)</f>
        <v>0</v>
      </c>
      <c r="B438" t="b">
        <f ca="1">IF(G438=1, TRUE, FALSE)</f>
        <v>1</v>
      </c>
      <c r="C438" t="b">
        <f ca="1">IF(H438=1, TRUE, FALSE)</f>
        <v>0</v>
      </c>
      <c r="D438" t="b">
        <f ca="1">IF(I438=1, TRUE, FALSE)</f>
        <v>0</v>
      </c>
      <c r="E438" t="b">
        <f ca="1">IF(J438=1, TRUE, FALSE)</f>
        <v>0</v>
      </c>
      <c r="F438">
        <f t="shared" ca="1" si="73"/>
        <v>0</v>
      </c>
      <c r="G438">
        <f t="shared" ca="1" si="73"/>
        <v>1</v>
      </c>
      <c r="H438">
        <f t="shared" ca="1" si="73"/>
        <v>0</v>
      </c>
      <c r="I438">
        <f t="shared" ca="1" si="73"/>
        <v>0</v>
      </c>
      <c r="J438">
        <f t="shared" ca="1" si="74"/>
        <v>0</v>
      </c>
      <c r="K438">
        <f t="shared" ca="1" si="75"/>
        <v>1</v>
      </c>
      <c r="L438">
        <f t="shared" ca="1" si="76"/>
        <v>99</v>
      </c>
      <c r="M438">
        <f t="shared" ca="1" si="77"/>
        <v>68</v>
      </c>
      <c r="N438">
        <f t="shared" ca="1" si="78"/>
        <v>69</v>
      </c>
      <c r="O438">
        <f t="shared" ca="1" si="79"/>
        <v>92</v>
      </c>
      <c r="P438">
        <f t="shared" ca="1" si="80"/>
        <v>78</v>
      </c>
      <c r="Q438">
        <f t="shared" ca="1" si="81"/>
        <v>14</v>
      </c>
      <c r="R438" s="2">
        <f t="shared" ca="1" si="82"/>
        <v>0.99760929716600033</v>
      </c>
      <c r="S438">
        <f t="shared" ca="1" si="83"/>
        <v>8</v>
      </c>
      <c r="T438" t="str">
        <f ca="1">VLOOKUP(K438,respF, 2,FALSE)</f>
        <v>Mild</v>
      </c>
    </row>
    <row r="439" spans="1:20" x14ac:dyDescent="0.25">
      <c r="A439" t="b">
        <f ca="1">IF(F439=1, TRUE, FALSE)</f>
        <v>0</v>
      </c>
      <c r="B439" t="b">
        <f ca="1">IF(G439=1, TRUE, FALSE)</f>
        <v>0</v>
      </c>
      <c r="C439" t="b">
        <f ca="1">IF(H439=1, TRUE, FALSE)</f>
        <v>1</v>
      </c>
      <c r="D439" t="b">
        <f ca="1">IF(I439=1, TRUE, FALSE)</f>
        <v>0</v>
      </c>
      <c r="E439" t="b">
        <f ca="1">IF(J439=1, TRUE, FALSE)</f>
        <v>0</v>
      </c>
      <c r="F439">
        <f t="shared" ca="1" si="73"/>
        <v>0</v>
      </c>
      <c r="G439">
        <f t="shared" ca="1" si="73"/>
        <v>0</v>
      </c>
      <c r="H439">
        <f t="shared" ca="1" si="73"/>
        <v>1</v>
      </c>
      <c r="I439">
        <f t="shared" ca="1" si="73"/>
        <v>0</v>
      </c>
      <c r="J439">
        <f t="shared" ca="1" si="74"/>
        <v>0</v>
      </c>
      <c r="K439">
        <f t="shared" ca="1" si="75"/>
        <v>1</v>
      </c>
      <c r="L439">
        <f t="shared" ca="1" si="76"/>
        <v>99</v>
      </c>
      <c r="M439">
        <f t="shared" ca="1" si="77"/>
        <v>89</v>
      </c>
      <c r="N439">
        <f t="shared" ca="1" si="78"/>
        <v>66</v>
      </c>
      <c r="O439">
        <f t="shared" ca="1" si="79"/>
        <v>101</v>
      </c>
      <c r="P439">
        <f t="shared" ca="1" si="80"/>
        <v>62</v>
      </c>
      <c r="Q439">
        <f t="shared" ca="1" si="81"/>
        <v>13</v>
      </c>
      <c r="R439" s="2">
        <f t="shared" ca="1" si="82"/>
        <v>0.9943173967808403</v>
      </c>
      <c r="S439">
        <f t="shared" ca="1" si="83"/>
        <v>8</v>
      </c>
      <c r="T439" t="str">
        <f ca="1">VLOOKUP(K439,respF, 2,FALSE)</f>
        <v>Mild</v>
      </c>
    </row>
    <row r="440" spans="1:20" x14ac:dyDescent="0.25">
      <c r="A440" t="b">
        <f ca="1">IF(F440=1, TRUE, FALSE)</f>
        <v>0</v>
      </c>
      <c r="B440" t="b">
        <f ca="1">IF(G440=1, TRUE, FALSE)</f>
        <v>1</v>
      </c>
      <c r="C440" t="b">
        <f ca="1">IF(H440=1, TRUE, FALSE)</f>
        <v>1</v>
      </c>
      <c r="D440" t="b">
        <f ca="1">IF(I440=1, TRUE, FALSE)</f>
        <v>1</v>
      </c>
      <c r="E440" t="b">
        <f ca="1">IF(J440=1, TRUE, FALSE)</f>
        <v>0</v>
      </c>
      <c r="F440">
        <f t="shared" ca="1" si="73"/>
        <v>0</v>
      </c>
      <c r="G440">
        <f t="shared" ca="1" si="73"/>
        <v>1</v>
      </c>
      <c r="H440">
        <f t="shared" ca="1" si="73"/>
        <v>1</v>
      </c>
      <c r="I440">
        <f t="shared" ca="1" si="73"/>
        <v>1</v>
      </c>
      <c r="J440">
        <f t="shared" ca="1" si="74"/>
        <v>0</v>
      </c>
      <c r="K440">
        <f t="shared" ca="1" si="75"/>
        <v>3</v>
      </c>
      <c r="L440">
        <f t="shared" ca="1" si="76"/>
        <v>104</v>
      </c>
      <c r="M440">
        <f t="shared" ca="1" si="77"/>
        <v>149</v>
      </c>
      <c r="N440">
        <f t="shared" ca="1" si="78"/>
        <v>179</v>
      </c>
      <c r="O440">
        <f t="shared" ca="1" si="79"/>
        <v>105</v>
      </c>
      <c r="P440">
        <f t="shared" ca="1" si="80"/>
        <v>92</v>
      </c>
      <c r="Q440">
        <f t="shared" ca="1" si="81"/>
        <v>15</v>
      </c>
      <c r="R440" s="2">
        <f t="shared" ca="1" si="82"/>
        <v>0.94789218942741837</v>
      </c>
      <c r="S440">
        <f t="shared" ca="1" si="83"/>
        <v>10</v>
      </c>
      <c r="T440" t="str">
        <f ca="1">VLOOKUP(K440,respF, 2,FALSE)</f>
        <v>Chronic</v>
      </c>
    </row>
    <row r="441" spans="1:20" x14ac:dyDescent="0.25">
      <c r="A441" t="b">
        <f ca="1">IF(F441=1, TRUE, FALSE)</f>
        <v>1</v>
      </c>
      <c r="B441" t="b">
        <f ca="1">IF(G441=1, TRUE, FALSE)</f>
        <v>1</v>
      </c>
      <c r="C441" t="b">
        <f ca="1">IF(H441=1, TRUE, FALSE)</f>
        <v>1</v>
      </c>
      <c r="D441" t="b">
        <f ca="1">IF(I441=1, TRUE, FALSE)</f>
        <v>0</v>
      </c>
      <c r="E441" t="b">
        <f ca="1">IF(J441=1, TRUE, FALSE)</f>
        <v>0</v>
      </c>
      <c r="F441">
        <f t="shared" ca="1" si="73"/>
        <v>1</v>
      </c>
      <c r="G441">
        <f t="shared" ca="1" si="73"/>
        <v>1</v>
      </c>
      <c r="H441">
        <f t="shared" ca="1" si="73"/>
        <v>1</v>
      </c>
      <c r="I441">
        <f t="shared" ca="1" si="73"/>
        <v>0</v>
      </c>
      <c r="J441">
        <f t="shared" ca="1" si="74"/>
        <v>0</v>
      </c>
      <c r="K441">
        <f t="shared" ca="1" si="75"/>
        <v>3</v>
      </c>
      <c r="L441">
        <f t="shared" ca="1" si="76"/>
        <v>96</v>
      </c>
      <c r="M441">
        <f t="shared" ca="1" si="77"/>
        <v>100</v>
      </c>
      <c r="N441">
        <f t="shared" ca="1" si="78"/>
        <v>107</v>
      </c>
      <c r="O441">
        <f t="shared" ca="1" si="79"/>
        <v>98</v>
      </c>
      <c r="P441">
        <f t="shared" ca="1" si="80"/>
        <v>100</v>
      </c>
      <c r="Q441">
        <f t="shared" ca="1" si="81"/>
        <v>55</v>
      </c>
      <c r="R441" s="2">
        <f t="shared" ca="1" si="82"/>
        <v>0.94542609612785034</v>
      </c>
      <c r="S441">
        <f t="shared" ca="1" si="83"/>
        <v>8</v>
      </c>
      <c r="T441" t="str">
        <f ca="1">VLOOKUP(K441,respF, 2,FALSE)</f>
        <v>Chronic</v>
      </c>
    </row>
    <row r="442" spans="1:20" x14ac:dyDescent="0.25">
      <c r="A442" t="b">
        <f ca="1">IF(F442=1, TRUE, FALSE)</f>
        <v>1</v>
      </c>
      <c r="B442" t="b">
        <f ca="1">IF(G442=1, TRUE, FALSE)</f>
        <v>1</v>
      </c>
      <c r="C442" t="b">
        <f ca="1">IF(H442=1, TRUE, FALSE)</f>
        <v>1</v>
      </c>
      <c r="D442" t="b">
        <f ca="1">IF(I442=1, TRUE, FALSE)</f>
        <v>0</v>
      </c>
      <c r="E442" t="b">
        <f ca="1">IF(J442=1, TRUE, FALSE)</f>
        <v>1</v>
      </c>
      <c r="F442">
        <f t="shared" ca="1" si="73"/>
        <v>1</v>
      </c>
      <c r="G442">
        <f t="shared" ca="1" si="73"/>
        <v>1</v>
      </c>
      <c r="H442">
        <f t="shared" ca="1" si="73"/>
        <v>1</v>
      </c>
      <c r="I442">
        <f t="shared" ca="1" si="73"/>
        <v>0</v>
      </c>
      <c r="J442">
        <f t="shared" ca="1" si="74"/>
        <v>1</v>
      </c>
      <c r="K442">
        <f t="shared" ca="1" si="75"/>
        <v>4</v>
      </c>
      <c r="L442">
        <f t="shared" ca="1" si="76"/>
        <v>106</v>
      </c>
      <c r="M442">
        <f t="shared" ca="1" si="77"/>
        <v>59</v>
      </c>
      <c r="N442">
        <f t="shared" ca="1" si="78"/>
        <v>135</v>
      </c>
      <c r="O442">
        <f t="shared" ca="1" si="79"/>
        <v>102</v>
      </c>
      <c r="P442">
        <f t="shared" ca="1" si="80"/>
        <v>100</v>
      </c>
      <c r="Q442">
        <f t="shared" ca="1" si="81"/>
        <v>30</v>
      </c>
      <c r="R442" s="2">
        <f t="shared" ca="1" si="82"/>
        <v>0.92172669279096364</v>
      </c>
      <c r="S442">
        <f t="shared" ca="1" si="83"/>
        <v>13</v>
      </c>
      <c r="T442" t="str">
        <f ca="1">VLOOKUP(K442,respF, 2,FALSE)</f>
        <v>Chronic</v>
      </c>
    </row>
    <row r="443" spans="1:20" x14ac:dyDescent="0.25">
      <c r="A443" t="b">
        <f ca="1">IF(F443=1, TRUE, FALSE)</f>
        <v>1</v>
      </c>
      <c r="B443" t="b">
        <f ca="1">IF(G443=1, TRUE, FALSE)</f>
        <v>1</v>
      </c>
      <c r="C443" t="b">
        <f ca="1">IF(H443=1, TRUE, FALSE)</f>
        <v>1</v>
      </c>
      <c r="D443" t="b">
        <f ca="1">IF(I443=1, TRUE, FALSE)</f>
        <v>1</v>
      </c>
      <c r="E443" t="b">
        <f ca="1">IF(J443=1, TRUE, FALSE)</f>
        <v>1</v>
      </c>
      <c r="F443">
        <f t="shared" ca="1" si="73"/>
        <v>1</v>
      </c>
      <c r="G443">
        <f t="shared" ca="1" si="73"/>
        <v>1</v>
      </c>
      <c r="H443">
        <f t="shared" ca="1" si="73"/>
        <v>1</v>
      </c>
      <c r="I443">
        <f t="shared" ca="1" si="73"/>
        <v>1</v>
      </c>
      <c r="J443">
        <f t="shared" ca="1" si="74"/>
        <v>1</v>
      </c>
      <c r="K443">
        <f t="shared" ca="1" si="75"/>
        <v>5</v>
      </c>
      <c r="L443">
        <f t="shared" ca="1" si="76"/>
        <v>98</v>
      </c>
      <c r="M443">
        <f t="shared" ca="1" si="77"/>
        <v>118</v>
      </c>
      <c r="N443">
        <f t="shared" ca="1" si="78"/>
        <v>191</v>
      </c>
      <c r="O443">
        <f t="shared" ca="1" si="79"/>
        <v>96</v>
      </c>
      <c r="P443">
        <f t="shared" ca="1" si="80"/>
        <v>94</v>
      </c>
      <c r="Q443">
        <f t="shared" ca="1" si="81"/>
        <v>31</v>
      </c>
      <c r="R443" s="2">
        <f t="shared" ca="1" si="82"/>
        <v>0.97468931896389566</v>
      </c>
      <c r="S443">
        <f t="shared" ca="1" si="83"/>
        <v>7</v>
      </c>
      <c r="T443" t="str">
        <f ca="1">VLOOKUP(K443,respF, 2,FALSE)</f>
        <v>Chronic</v>
      </c>
    </row>
    <row r="444" spans="1:20" x14ac:dyDescent="0.25">
      <c r="A444" t="b">
        <f ca="1">IF(F444=1, TRUE, FALSE)</f>
        <v>0</v>
      </c>
      <c r="B444" t="b">
        <f ca="1">IF(G444=1, TRUE, FALSE)</f>
        <v>0</v>
      </c>
      <c r="C444" t="b">
        <f ca="1">IF(H444=1, TRUE, FALSE)</f>
        <v>1</v>
      </c>
      <c r="D444" t="b">
        <f ca="1">IF(I444=1, TRUE, FALSE)</f>
        <v>1</v>
      </c>
      <c r="E444" t="b">
        <f ca="1">IF(J444=1, TRUE, FALSE)</f>
        <v>1</v>
      </c>
      <c r="F444">
        <f t="shared" ca="1" si="73"/>
        <v>0</v>
      </c>
      <c r="G444">
        <f t="shared" ca="1" si="73"/>
        <v>0</v>
      </c>
      <c r="H444">
        <f t="shared" ca="1" si="73"/>
        <v>1</v>
      </c>
      <c r="I444">
        <f t="shared" ca="1" si="73"/>
        <v>1</v>
      </c>
      <c r="J444">
        <f t="shared" ca="1" si="74"/>
        <v>1</v>
      </c>
      <c r="K444">
        <f t="shared" ca="1" si="75"/>
        <v>3</v>
      </c>
      <c r="L444">
        <f t="shared" ca="1" si="76"/>
        <v>98</v>
      </c>
      <c r="M444">
        <f t="shared" ca="1" si="77"/>
        <v>61</v>
      </c>
      <c r="N444">
        <f t="shared" ca="1" si="78"/>
        <v>157</v>
      </c>
      <c r="O444">
        <f t="shared" ca="1" si="79"/>
        <v>99</v>
      </c>
      <c r="P444">
        <f t="shared" ca="1" si="80"/>
        <v>95</v>
      </c>
      <c r="Q444">
        <f t="shared" ca="1" si="81"/>
        <v>57</v>
      </c>
      <c r="R444" s="2">
        <f t="shared" ca="1" si="82"/>
        <v>0.9301594662903756</v>
      </c>
      <c r="S444">
        <f t="shared" ca="1" si="83"/>
        <v>7</v>
      </c>
      <c r="T444" t="str">
        <f ca="1">VLOOKUP(K444,respF, 2,FALSE)</f>
        <v>Chronic</v>
      </c>
    </row>
    <row r="445" spans="1:20" x14ac:dyDescent="0.25">
      <c r="A445" t="b">
        <f ca="1">IF(F445=1, TRUE, FALSE)</f>
        <v>0</v>
      </c>
      <c r="B445" t="b">
        <f ca="1">IF(G445=1, TRUE, FALSE)</f>
        <v>1</v>
      </c>
      <c r="C445" t="b">
        <f ca="1">IF(H445=1, TRUE, FALSE)</f>
        <v>1</v>
      </c>
      <c r="D445" t="b">
        <f ca="1">IF(I445=1, TRUE, FALSE)</f>
        <v>0</v>
      </c>
      <c r="E445" t="b">
        <f ca="1">IF(J445=1, TRUE, FALSE)</f>
        <v>1</v>
      </c>
      <c r="F445">
        <f t="shared" ca="1" si="73"/>
        <v>0</v>
      </c>
      <c r="G445">
        <f t="shared" ca="1" si="73"/>
        <v>1</v>
      </c>
      <c r="H445">
        <f t="shared" ca="1" si="73"/>
        <v>1</v>
      </c>
      <c r="I445">
        <f t="shared" ca="1" si="73"/>
        <v>0</v>
      </c>
      <c r="J445">
        <f t="shared" ca="1" si="74"/>
        <v>1</v>
      </c>
      <c r="K445">
        <f t="shared" ca="1" si="75"/>
        <v>3</v>
      </c>
      <c r="L445">
        <f t="shared" ca="1" si="76"/>
        <v>105</v>
      </c>
      <c r="M445">
        <f t="shared" ca="1" si="77"/>
        <v>92</v>
      </c>
      <c r="N445">
        <f t="shared" ca="1" si="78"/>
        <v>167</v>
      </c>
      <c r="O445">
        <f t="shared" ca="1" si="79"/>
        <v>103</v>
      </c>
      <c r="P445">
        <f t="shared" ca="1" si="80"/>
        <v>85</v>
      </c>
      <c r="Q445">
        <f t="shared" ca="1" si="81"/>
        <v>50</v>
      </c>
      <c r="R445" s="2">
        <f t="shared" ca="1" si="82"/>
        <v>0.95418845687767018</v>
      </c>
      <c r="S445">
        <f t="shared" ca="1" si="83"/>
        <v>13</v>
      </c>
      <c r="T445" t="str">
        <f ca="1">VLOOKUP(K445,respF, 2,FALSE)</f>
        <v>Chronic</v>
      </c>
    </row>
    <row r="446" spans="1:20" x14ac:dyDescent="0.25">
      <c r="A446" t="b">
        <f ca="1">IF(F446=1, TRUE, FALSE)</f>
        <v>1</v>
      </c>
      <c r="B446" t="b">
        <f ca="1">IF(G446=1, TRUE, FALSE)</f>
        <v>1</v>
      </c>
      <c r="C446" t="b">
        <f ca="1">IF(H446=1, TRUE, FALSE)</f>
        <v>0</v>
      </c>
      <c r="D446" t="b">
        <f ca="1">IF(I446=1, TRUE, FALSE)</f>
        <v>0</v>
      </c>
      <c r="E446" t="b">
        <f ca="1">IF(J446=1, TRUE, FALSE)</f>
        <v>1</v>
      </c>
      <c r="F446">
        <f t="shared" ca="1" si="73"/>
        <v>1</v>
      </c>
      <c r="G446">
        <f t="shared" ca="1" si="73"/>
        <v>1</v>
      </c>
      <c r="H446">
        <f t="shared" ca="1" si="73"/>
        <v>0</v>
      </c>
      <c r="I446">
        <f t="shared" ca="1" si="73"/>
        <v>0</v>
      </c>
      <c r="J446">
        <f t="shared" ca="1" si="74"/>
        <v>1</v>
      </c>
      <c r="K446">
        <f t="shared" ca="1" si="75"/>
        <v>3</v>
      </c>
      <c r="L446">
        <f t="shared" ca="1" si="76"/>
        <v>103</v>
      </c>
      <c r="M446">
        <f t="shared" ca="1" si="77"/>
        <v>155</v>
      </c>
      <c r="N446">
        <f t="shared" ca="1" si="78"/>
        <v>170</v>
      </c>
      <c r="O446">
        <f t="shared" ca="1" si="79"/>
        <v>96</v>
      </c>
      <c r="P446">
        <f t="shared" ca="1" si="80"/>
        <v>47</v>
      </c>
      <c r="Q446">
        <f t="shared" ca="1" si="81"/>
        <v>55</v>
      </c>
      <c r="R446" s="2">
        <f t="shared" ca="1" si="82"/>
        <v>0.97603801878627727</v>
      </c>
      <c r="S446">
        <f t="shared" ca="1" si="83"/>
        <v>7</v>
      </c>
      <c r="T446" t="str">
        <f ca="1">VLOOKUP(K446,respF, 2,FALSE)</f>
        <v>Chronic</v>
      </c>
    </row>
    <row r="447" spans="1:20" x14ac:dyDescent="0.25">
      <c r="A447" t="b">
        <f ca="1">IF(F447=1, TRUE, FALSE)</f>
        <v>1</v>
      </c>
      <c r="B447" t="b">
        <f ca="1">IF(G447=1, TRUE, FALSE)</f>
        <v>0</v>
      </c>
      <c r="C447" t="b">
        <f ca="1">IF(H447=1, TRUE, FALSE)</f>
        <v>1</v>
      </c>
      <c r="D447" t="b">
        <f ca="1">IF(I447=1, TRUE, FALSE)</f>
        <v>0</v>
      </c>
      <c r="E447" t="b">
        <f ca="1">IF(J447=1, TRUE, FALSE)</f>
        <v>1</v>
      </c>
      <c r="F447">
        <f t="shared" ca="1" si="73"/>
        <v>1</v>
      </c>
      <c r="G447">
        <f t="shared" ca="1" si="73"/>
        <v>0</v>
      </c>
      <c r="H447">
        <f t="shared" ca="1" si="73"/>
        <v>1</v>
      </c>
      <c r="I447">
        <f t="shared" ca="1" si="73"/>
        <v>0</v>
      </c>
      <c r="J447">
        <f t="shared" ca="1" si="74"/>
        <v>1</v>
      </c>
      <c r="K447">
        <f t="shared" ca="1" si="75"/>
        <v>3</v>
      </c>
      <c r="L447">
        <f t="shared" ca="1" si="76"/>
        <v>106</v>
      </c>
      <c r="M447">
        <f t="shared" ca="1" si="77"/>
        <v>115</v>
      </c>
      <c r="N447">
        <f t="shared" ca="1" si="78"/>
        <v>54</v>
      </c>
      <c r="O447">
        <f t="shared" ca="1" si="79"/>
        <v>105</v>
      </c>
      <c r="P447">
        <f t="shared" ca="1" si="80"/>
        <v>56</v>
      </c>
      <c r="Q447">
        <f t="shared" ca="1" si="81"/>
        <v>30</v>
      </c>
      <c r="R447" s="2">
        <f t="shared" ca="1" si="82"/>
        <v>0.91286034226754742</v>
      </c>
      <c r="S447">
        <f t="shared" ca="1" si="83"/>
        <v>12</v>
      </c>
      <c r="T447" t="str">
        <f ca="1">VLOOKUP(K447,respF, 2,FALSE)</f>
        <v>Chronic</v>
      </c>
    </row>
    <row r="448" spans="1:20" x14ac:dyDescent="0.25">
      <c r="A448" t="b">
        <f ca="1">IF(F448=1, TRUE, FALSE)</f>
        <v>1</v>
      </c>
      <c r="B448" t="b">
        <f ca="1">IF(G448=1, TRUE, FALSE)</f>
        <v>0</v>
      </c>
      <c r="C448" t="b">
        <f ca="1">IF(H448=1, TRUE, FALSE)</f>
        <v>1</v>
      </c>
      <c r="D448" t="b">
        <f ca="1">IF(I448=1, TRUE, FALSE)</f>
        <v>1</v>
      </c>
      <c r="E448" t="b">
        <f ca="1">IF(J448=1, TRUE, FALSE)</f>
        <v>0</v>
      </c>
      <c r="F448">
        <f t="shared" ca="1" si="73"/>
        <v>1</v>
      </c>
      <c r="G448">
        <f t="shared" ca="1" si="73"/>
        <v>0</v>
      </c>
      <c r="H448">
        <f t="shared" ca="1" si="73"/>
        <v>1</v>
      </c>
      <c r="I448">
        <f t="shared" ca="1" si="73"/>
        <v>1</v>
      </c>
      <c r="J448">
        <f t="shared" ca="1" si="74"/>
        <v>0</v>
      </c>
      <c r="K448">
        <f t="shared" ca="1" si="75"/>
        <v>3</v>
      </c>
      <c r="L448">
        <f t="shared" ca="1" si="76"/>
        <v>95</v>
      </c>
      <c r="M448">
        <f t="shared" ca="1" si="77"/>
        <v>100</v>
      </c>
      <c r="N448">
        <f t="shared" ca="1" si="78"/>
        <v>173</v>
      </c>
      <c r="O448">
        <f t="shared" ca="1" si="79"/>
        <v>102</v>
      </c>
      <c r="P448">
        <f t="shared" ca="1" si="80"/>
        <v>45</v>
      </c>
      <c r="Q448">
        <f t="shared" ca="1" si="81"/>
        <v>14</v>
      </c>
      <c r="R448" s="2">
        <f t="shared" ca="1" si="82"/>
        <v>0.9067935341775466</v>
      </c>
      <c r="S448">
        <f t="shared" ca="1" si="83"/>
        <v>6</v>
      </c>
      <c r="T448" t="str">
        <f ca="1">VLOOKUP(K448,respF, 2,FALSE)</f>
        <v>Chronic</v>
      </c>
    </row>
    <row r="449" spans="1:20" x14ac:dyDescent="0.25">
      <c r="A449" t="b">
        <f ca="1">IF(F449=1, TRUE, FALSE)</f>
        <v>1</v>
      </c>
      <c r="B449" t="b">
        <f ca="1">IF(G449=1, TRUE, FALSE)</f>
        <v>0</v>
      </c>
      <c r="C449" t="b">
        <f ca="1">IF(H449=1, TRUE, FALSE)</f>
        <v>1</v>
      </c>
      <c r="D449" t="b">
        <f ca="1">IF(I449=1, TRUE, FALSE)</f>
        <v>0</v>
      </c>
      <c r="E449" t="b">
        <f ca="1">IF(J449=1, TRUE, FALSE)</f>
        <v>1</v>
      </c>
      <c r="F449">
        <f t="shared" ca="1" si="73"/>
        <v>1</v>
      </c>
      <c r="G449">
        <f t="shared" ca="1" si="73"/>
        <v>0</v>
      </c>
      <c r="H449">
        <f t="shared" ca="1" si="73"/>
        <v>1</v>
      </c>
      <c r="I449">
        <f t="shared" ca="1" si="73"/>
        <v>0</v>
      </c>
      <c r="J449">
        <f t="shared" ca="1" si="74"/>
        <v>1</v>
      </c>
      <c r="K449">
        <f t="shared" ca="1" si="75"/>
        <v>3</v>
      </c>
      <c r="L449">
        <f t="shared" ca="1" si="76"/>
        <v>103</v>
      </c>
      <c r="M449">
        <f t="shared" ca="1" si="77"/>
        <v>170</v>
      </c>
      <c r="N449">
        <f t="shared" ca="1" si="78"/>
        <v>159</v>
      </c>
      <c r="O449">
        <f t="shared" ca="1" si="79"/>
        <v>96</v>
      </c>
      <c r="P449">
        <f t="shared" ca="1" si="80"/>
        <v>60</v>
      </c>
      <c r="Q449">
        <f t="shared" ca="1" si="81"/>
        <v>23</v>
      </c>
      <c r="R449" s="2">
        <f t="shared" ca="1" si="82"/>
        <v>0.92129244071450112</v>
      </c>
      <c r="S449">
        <f t="shared" ca="1" si="83"/>
        <v>5</v>
      </c>
      <c r="T449" t="str">
        <f ca="1">VLOOKUP(K449,respF, 2,FALSE)</f>
        <v>Chronic</v>
      </c>
    </row>
    <row r="450" spans="1:20" x14ac:dyDescent="0.25">
      <c r="A450" t="b">
        <f ca="1">IF(F450=1, TRUE, FALSE)</f>
        <v>1</v>
      </c>
      <c r="B450" t="b">
        <f ca="1">IF(G450=1, TRUE, FALSE)</f>
        <v>1</v>
      </c>
      <c r="C450" t="b">
        <f ca="1">IF(H450=1, TRUE, FALSE)</f>
        <v>1</v>
      </c>
      <c r="D450" t="b">
        <f ca="1">IF(I450=1, TRUE, FALSE)</f>
        <v>1</v>
      </c>
      <c r="E450" t="b">
        <f ca="1">IF(J450=1, TRUE, FALSE)</f>
        <v>1</v>
      </c>
      <c r="F450">
        <f t="shared" ca="1" si="73"/>
        <v>1</v>
      </c>
      <c r="G450">
        <f t="shared" ca="1" si="73"/>
        <v>1</v>
      </c>
      <c r="H450">
        <f t="shared" ca="1" si="73"/>
        <v>1</v>
      </c>
      <c r="I450">
        <f t="shared" ref="I450" ca="1" si="84">RANDBETWEEN(0,1)</f>
        <v>1</v>
      </c>
      <c r="J450">
        <f t="shared" ca="1" si="74"/>
        <v>1</v>
      </c>
      <c r="K450">
        <f t="shared" ca="1" si="75"/>
        <v>5</v>
      </c>
      <c r="L450">
        <f t="shared" ca="1" si="76"/>
        <v>102</v>
      </c>
      <c r="M450">
        <f t="shared" ca="1" si="77"/>
        <v>81</v>
      </c>
      <c r="N450">
        <f t="shared" ca="1" si="78"/>
        <v>61</v>
      </c>
      <c r="O450">
        <f t="shared" ca="1" si="79"/>
        <v>104</v>
      </c>
      <c r="P450">
        <f t="shared" ca="1" si="80"/>
        <v>87</v>
      </c>
      <c r="Q450">
        <f t="shared" ca="1" si="81"/>
        <v>24</v>
      </c>
      <c r="R450" s="2">
        <f t="shared" ca="1" si="82"/>
        <v>0.91568865366453744</v>
      </c>
      <c r="S450">
        <f t="shared" ca="1" si="83"/>
        <v>8</v>
      </c>
      <c r="T450" t="str">
        <f ca="1">VLOOKUP(K450,respF, 2,FALSE)</f>
        <v>Chronic</v>
      </c>
    </row>
    <row r="451" spans="1:20" x14ac:dyDescent="0.25">
      <c r="A451" t="b">
        <f ca="1">IF(F451=1, TRUE, FALSE)</f>
        <v>0</v>
      </c>
      <c r="B451" t="b">
        <f ca="1">IF(G451=1, TRUE, FALSE)</f>
        <v>1</v>
      </c>
      <c r="C451" t="b">
        <f ca="1">IF(H451=1, TRUE, FALSE)</f>
        <v>0</v>
      </c>
      <c r="D451" t="b">
        <f ca="1">IF(I451=1, TRUE, FALSE)</f>
        <v>1</v>
      </c>
      <c r="E451" t="b">
        <f ca="1">IF(J451=1, TRUE, FALSE)</f>
        <v>1</v>
      </c>
      <c r="F451">
        <f t="shared" ref="F451:I514" ca="1" si="85">RANDBETWEEN(0,1)</f>
        <v>0</v>
      </c>
      <c r="G451">
        <f t="shared" ca="1" si="85"/>
        <v>1</v>
      </c>
      <c r="H451">
        <f t="shared" ca="1" si="85"/>
        <v>0</v>
      </c>
      <c r="I451">
        <f t="shared" ca="1" si="85"/>
        <v>1</v>
      </c>
      <c r="J451">
        <f t="shared" ref="J451:J514" ca="1" si="86">RANDBETWEEN(0,1)</f>
        <v>1</v>
      </c>
      <c r="K451">
        <f t="shared" ref="K451:K514" ca="1" si="87">COUNTIF(A451:E451,"True")</f>
        <v>3</v>
      </c>
      <c r="L451">
        <f t="shared" ref="L451:L514" ca="1" si="88">IF(K451&lt;=1, RANDBETWEEN(97.7,99.5),RANDBETWEEN(95,106))</f>
        <v>102</v>
      </c>
      <c r="M451">
        <f t="shared" ref="M451:M514" ca="1" si="89">IF(K451&lt;=1,RANDBETWEEN(60,99),(RANDBETWEEN(50,200)))</f>
        <v>121</v>
      </c>
      <c r="N451">
        <f t="shared" ref="N451:N514" ca="1" si="90">IF(K451&lt;=1,RANDBETWEEN(60,69),RANDBETWEEN(50,200))</f>
        <v>117</v>
      </c>
      <c r="O451">
        <f t="shared" ref="O451:O514" ca="1" si="91">IF(K451&lt;=1, RANDBETWEEN(90,120), RANDBETWEEN(95,106))</f>
        <v>103</v>
      </c>
      <c r="P451">
        <f t="shared" ref="P451:P514" ca="1" si="92">IF(K451&lt;=1, RANDBETWEEN(60,80), RANDBETWEEN(40,100))</f>
        <v>78</v>
      </c>
      <c r="Q451">
        <f t="shared" ref="Q451:Q514" ca="1" si="93">IF(K451&lt;=1, RANDBETWEEN(12,16),RANDBETWEEN(6,60))</f>
        <v>26</v>
      </c>
      <c r="R451" s="2">
        <f t="shared" ref="R451:R514" ca="1" si="94">IF(K451&lt;=1,(RAND()*0.01+0.99),(RAND()*0.08+0.9))</f>
        <v>0.96995515828082302</v>
      </c>
      <c r="S451">
        <f t="shared" ref="S451:S514" ca="1" si="95">IF(K451&lt;=1, RANDBETWEEN(7.3,7.5), RANDBETWEEN(1,14))</f>
        <v>3</v>
      </c>
      <c r="T451" t="str">
        <f ca="1">VLOOKUP(K451,respF, 2,FALSE)</f>
        <v>Chronic</v>
      </c>
    </row>
    <row r="452" spans="1:20" x14ac:dyDescent="0.25">
      <c r="A452" t="b">
        <f ca="1">IF(F452=1, TRUE, FALSE)</f>
        <v>1</v>
      </c>
      <c r="B452" t="b">
        <f ca="1">IF(G452=1, TRUE, FALSE)</f>
        <v>1</v>
      </c>
      <c r="C452" t="b">
        <f ca="1">IF(H452=1, TRUE, FALSE)</f>
        <v>1</v>
      </c>
      <c r="D452" t="b">
        <f ca="1">IF(I452=1, TRUE, FALSE)</f>
        <v>0</v>
      </c>
      <c r="E452" t="b">
        <f ca="1">IF(J452=1, TRUE, FALSE)</f>
        <v>1</v>
      </c>
      <c r="F452">
        <f t="shared" ca="1" si="85"/>
        <v>1</v>
      </c>
      <c r="G452">
        <f t="shared" ca="1" si="85"/>
        <v>1</v>
      </c>
      <c r="H452">
        <f t="shared" ca="1" si="85"/>
        <v>1</v>
      </c>
      <c r="I452">
        <f t="shared" ca="1" si="85"/>
        <v>0</v>
      </c>
      <c r="J452">
        <f t="shared" ca="1" si="86"/>
        <v>1</v>
      </c>
      <c r="K452">
        <f t="shared" ca="1" si="87"/>
        <v>4</v>
      </c>
      <c r="L452">
        <f t="shared" ca="1" si="88"/>
        <v>104</v>
      </c>
      <c r="M452">
        <f t="shared" ca="1" si="89"/>
        <v>120</v>
      </c>
      <c r="N452">
        <f t="shared" ca="1" si="90"/>
        <v>177</v>
      </c>
      <c r="O452">
        <f t="shared" ca="1" si="91"/>
        <v>96</v>
      </c>
      <c r="P452">
        <f t="shared" ca="1" si="92"/>
        <v>42</v>
      </c>
      <c r="Q452">
        <f t="shared" ca="1" si="93"/>
        <v>15</v>
      </c>
      <c r="R452" s="2">
        <f t="shared" ca="1" si="94"/>
        <v>0.94323117600738893</v>
      </c>
      <c r="S452">
        <f t="shared" ca="1" si="95"/>
        <v>10</v>
      </c>
      <c r="T452" t="str">
        <f ca="1">VLOOKUP(K452,respF, 2,FALSE)</f>
        <v>Chronic</v>
      </c>
    </row>
    <row r="453" spans="1:20" x14ac:dyDescent="0.25">
      <c r="A453" t="b">
        <f ca="1">IF(F453=1, TRUE, FALSE)</f>
        <v>0</v>
      </c>
      <c r="B453" t="b">
        <f ca="1">IF(G453=1, TRUE, FALSE)</f>
        <v>0</v>
      </c>
      <c r="C453" t="b">
        <f ca="1">IF(H453=1, TRUE, FALSE)</f>
        <v>1</v>
      </c>
      <c r="D453" t="b">
        <f ca="1">IF(I453=1, TRUE, FALSE)</f>
        <v>0</v>
      </c>
      <c r="E453" t="b">
        <f ca="1">IF(J453=1, TRUE, FALSE)</f>
        <v>1</v>
      </c>
      <c r="F453">
        <f t="shared" ca="1" si="85"/>
        <v>0</v>
      </c>
      <c r="G453">
        <f t="shared" ca="1" si="85"/>
        <v>0</v>
      </c>
      <c r="H453">
        <f t="shared" ca="1" si="85"/>
        <v>1</v>
      </c>
      <c r="I453">
        <f t="shared" ca="1" si="85"/>
        <v>0</v>
      </c>
      <c r="J453">
        <f t="shared" ca="1" si="86"/>
        <v>1</v>
      </c>
      <c r="K453">
        <f t="shared" ca="1" si="87"/>
        <v>2</v>
      </c>
      <c r="L453">
        <f t="shared" ca="1" si="88"/>
        <v>95</v>
      </c>
      <c r="M453">
        <f t="shared" ca="1" si="89"/>
        <v>80</v>
      </c>
      <c r="N453">
        <f t="shared" ca="1" si="90"/>
        <v>163</v>
      </c>
      <c r="O453">
        <f t="shared" ca="1" si="91"/>
        <v>97</v>
      </c>
      <c r="P453">
        <f t="shared" ca="1" si="92"/>
        <v>58</v>
      </c>
      <c r="Q453">
        <f t="shared" ca="1" si="93"/>
        <v>49</v>
      </c>
      <c r="R453" s="2">
        <f t="shared" ca="1" si="94"/>
        <v>0.92280767240185091</v>
      </c>
      <c r="S453">
        <f t="shared" ca="1" si="95"/>
        <v>1</v>
      </c>
      <c r="T453" t="str">
        <f ca="1">VLOOKUP(K453,respF, 2,FALSE)</f>
        <v>Severe</v>
      </c>
    </row>
    <row r="454" spans="1:20" x14ac:dyDescent="0.25">
      <c r="A454" t="b">
        <f ca="1">IF(F454=1, TRUE, FALSE)</f>
        <v>0</v>
      </c>
      <c r="B454" t="b">
        <f ca="1">IF(G454=1, TRUE, FALSE)</f>
        <v>0</v>
      </c>
      <c r="C454" t="b">
        <f ca="1">IF(H454=1, TRUE, FALSE)</f>
        <v>0</v>
      </c>
      <c r="D454" t="b">
        <f ca="1">IF(I454=1, TRUE, FALSE)</f>
        <v>0</v>
      </c>
      <c r="E454" t="b">
        <f ca="1">IF(J454=1, TRUE, FALSE)</f>
        <v>0</v>
      </c>
      <c r="F454">
        <f t="shared" ca="1" si="85"/>
        <v>0</v>
      </c>
      <c r="G454">
        <f t="shared" ca="1" si="85"/>
        <v>0</v>
      </c>
      <c r="H454">
        <f t="shared" ca="1" si="85"/>
        <v>0</v>
      </c>
      <c r="I454">
        <f t="shared" ca="1" si="85"/>
        <v>0</v>
      </c>
      <c r="J454">
        <f t="shared" ca="1" si="86"/>
        <v>0</v>
      </c>
      <c r="K454">
        <f t="shared" ca="1" si="87"/>
        <v>0</v>
      </c>
      <c r="L454">
        <f t="shared" ca="1" si="88"/>
        <v>98</v>
      </c>
      <c r="M454">
        <f t="shared" ca="1" si="89"/>
        <v>98</v>
      </c>
      <c r="N454">
        <f t="shared" ca="1" si="90"/>
        <v>65</v>
      </c>
      <c r="O454">
        <f t="shared" ca="1" si="91"/>
        <v>110</v>
      </c>
      <c r="P454">
        <f t="shared" ca="1" si="92"/>
        <v>70</v>
      </c>
      <c r="Q454">
        <f t="shared" ca="1" si="93"/>
        <v>14</v>
      </c>
      <c r="R454" s="2">
        <f t="shared" ca="1" si="94"/>
        <v>0.99829514992126422</v>
      </c>
      <c r="S454">
        <f t="shared" ca="1" si="95"/>
        <v>8</v>
      </c>
      <c r="T454" t="str">
        <f ca="1">VLOOKUP(K454,respF, 2,FALSE)</f>
        <v>Normal</v>
      </c>
    </row>
    <row r="455" spans="1:20" x14ac:dyDescent="0.25">
      <c r="A455" t="b">
        <f ca="1">IF(F455=1, TRUE, FALSE)</f>
        <v>1</v>
      </c>
      <c r="B455" t="b">
        <f ca="1">IF(G455=1, TRUE, FALSE)</f>
        <v>0</v>
      </c>
      <c r="C455" t="b">
        <f ca="1">IF(H455=1, TRUE, FALSE)</f>
        <v>0</v>
      </c>
      <c r="D455" t="b">
        <f ca="1">IF(I455=1, TRUE, FALSE)</f>
        <v>0</v>
      </c>
      <c r="E455" t="b">
        <f ca="1">IF(J455=1, TRUE, FALSE)</f>
        <v>1</v>
      </c>
      <c r="F455">
        <f t="shared" ca="1" si="85"/>
        <v>1</v>
      </c>
      <c r="G455">
        <f t="shared" ca="1" si="85"/>
        <v>0</v>
      </c>
      <c r="H455">
        <f t="shared" ca="1" si="85"/>
        <v>0</v>
      </c>
      <c r="I455">
        <f t="shared" ca="1" si="85"/>
        <v>0</v>
      </c>
      <c r="J455">
        <f t="shared" ca="1" si="86"/>
        <v>1</v>
      </c>
      <c r="K455">
        <f t="shared" ca="1" si="87"/>
        <v>2</v>
      </c>
      <c r="L455">
        <f t="shared" ca="1" si="88"/>
        <v>101</v>
      </c>
      <c r="M455">
        <f t="shared" ca="1" si="89"/>
        <v>68</v>
      </c>
      <c r="N455">
        <f t="shared" ca="1" si="90"/>
        <v>159</v>
      </c>
      <c r="O455">
        <f t="shared" ca="1" si="91"/>
        <v>105</v>
      </c>
      <c r="P455">
        <f t="shared" ca="1" si="92"/>
        <v>93</v>
      </c>
      <c r="Q455">
        <f t="shared" ca="1" si="93"/>
        <v>46</v>
      </c>
      <c r="R455" s="2">
        <f t="shared" ca="1" si="94"/>
        <v>0.96235095817354266</v>
      </c>
      <c r="S455">
        <f t="shared" ca="1" si="95"/>
        <v>9</v>
      </c>
      <c r="T455" t="str">
        <f ca="1">VLOOKUP(K455,respF, 2,FALSE)</f>
        <v>Severe</v>
      </c>
    </row>
    <row r="456" spans="1:20" x14ac:dyDescent="0.25">
      <c r="A456" t="b">
        <f ca="1">IF(F456=1, TRUE, FALSE)</f>
        <v>1</v>
      </c>
      <c r="B456" t="b">
        <f ca="1">IF(G456=1, TRUE, FALSE)</f>
        <v>0</v>
      </c>
      <c r="C456" t="b">
        <f ca="1">IF(H456=1, TRUE, FALSE)</f>
        <v>0</v>
      </c>
      <c r="D456" t="b">
        <f ca="1">IF(I456=1, TRUE, FALSE)</f>
        <v>1</v>
      </c>
      <c r="E456" t="b">
        <f ca="1">IF(J456=1, TRUE, FALSE)</f>
        <v>1</v>
      </c>
      <c r="F456">
        <f t="shared" ca="1" si="85"/>
        <v>1</v>
      </c>
      <c r="G456">
        <f t="shared" ca="1" si="85"/>
        <v>0</v>
      </c>
      <c r="H456">
        <f t="shared" ca="1" si="85"/>
        <v>0</v>
      </c>
      <c r="I456">
        <f t="shared" ca="1" si="85"/>
        <v>1</v>
      </c>
      <c r="J456">
        <f t="shared" ca="1" si="86"/>
        <v>1</v>
      </c>
      <c r="K456">
        <f t="shared" ca="1" si="87"/>
        <v>3</v>
      </c>
      <c r="L456">
        <f t="shared" ca="1" si="88"/>
        <v>96</v>
      </c>
      <c r="M456">
        <f t="shared" ca="1" si="89"/>
        <v>144</v>
      </c>
      <c r="N456">
        <f t="shared" ca="1" si="90"/>
        <v>52</v>
      </c>
      <c r="O456">
        <f t="shared" ca="1" si="91"/>
        <v>103</v>
      </c>
      <c r="P456">
        <f t="shared" ca="1" si="92"/>
        <v>51</v>
      </c>
      <c r="Q456">
        <f t="shared" ca="1" si="93"/>
        <v>23</v>
      </c>
      <c r="R456" s="2">
        <f t="shared" ca="1" si="94"/>
        <v>0.9520696179986351</v>
      </c>
      <c r="S456">
        <f t="shared" ca="1" si="95"/>
        <v>10</v>
      </c>
      <c r="T456" t="str">
        <f ca="1">VLOOKUP(K456,respF, 2,FALSE)</f>
        <v>Chronic</v>
      </c>
    </row>
    <row r="457" spans="1:20" x14ac:dyDescent="0.25">
      <c r="A457" t="b">
        <f ca="1">IF(F457=1, TRUE, FALSE)</f>
        <v>0</v>
      </c>
      <c r="B457" t="b">
        <f ca="1">IF(G457=1, TRUE, FALSE)</f>
        <v>1</v>
      </c>
      <c r="C457" t="b">
        <f ca="1">IF(H457=1, TRUE, FALSE)</f>
        <v>0</v>
      </c>
      <c r="D457" t="b">
        <f ca="1">IF(I457=1, TRUE, FALSE)</f>
        <v>1</v>
      </c>
      <c r="E457" t="b">
        <f ca="1">IF(J457=1, TRUE, FALSE)</f>
        <v>1</v>
      </c>
      <c r="F457">
        <f t="shared" ca="1" si="85"/>
        <v>0</v>
      </c>
      <c r="G457">
        <f t="shared" ca="1" si="85"/>
        <v>1</v>
      </c>
      <c r="H457">
        <f t="shared" ca="1" si="85"/>
        <v>0</v>
      </c>
      <c r="I457">
        <f t="shared" ca="1" si="85"/>
        <v>1</v>
      </c>
      <c r="J457">
        <f t="shared" ca="1" si="86"/>
        <v>1</v>
      </c>
      <c r="K457">
        <f t="shared" ca="1" si="87"/>
        <v>3</v>
      </c>
      <c r="L457">
        <f t="shared" ca="1" si="88"/>
        <v>105</v>
      </c>
      <c r="M457">
        <f t="shared" ca="1" si="89"/>
        <v>143</v>
      </c>
      <c r="N457">
        <f t="shared" ca="1" si="90"/>
        <v>116</v>
      </c>
      <c r="O457">
        <f t="shared" ca="1" si="91"/>
        <v>95</v>
      </c>
      <c r="P457">
        <f t="shared" ca="1" si="92"/>
        <v>42</v>
      </c>
      <c r="Q457">
        <f t="shared" ca="1" si="93"/>
        <v>29</v>
      </c>
      <c r="R457" s="2">
        <f t="shared" ca="1" si="94"/>
        <v>0.93650020059267702</v>
      </c>
      <c r="S457">
        <f t="shared" ca="1" si="95"/>
        <v>5</v>
      </c>
      <c r="T457" t="str">
        <f ca="1">VLOOKUP(K457,respF, 2,FALSE)</f>
        <v>Chronic</v>
      </c>
    </row>
    <row r="458" spans="1:20" x14ac:dyDescent="0.25">
      <c r="A458" t="b">
        <f ca="1">IF(F458=1, TRUE, FALSE)</f>
        <v>0</v>
      </c>
      <c r="B458" t="b">
        <f ca="1">IF(G458=1, TRUE, FALSE)</f>
        <v>1</v>
      </c>
      <c r="C458" t="b">
        <f ca="1">IF(H458=1, TRUE, FALSE)</f>
        <v>1</v>
      </c>
      <c r="D458" t="b">
        <f ca="1">IF(I458=1, TRUE, FALSE)</f>
        <v>0</v>
      </c>
      <c r="E458" t="b">
        <f ca="1">IF(J458=1, TRUE, FALSE)</f>
        <v>1</v>
      </c>
      <c r="F458">
        <f t="shared" ca="1" si="85"/>
        <v>0</v>
      </c>
      <c r="G458">
        <f t="shared" ca="1" si="85"/>
        <v>1</v>
      </c>
      <c r="H458">
        <f t="shared" ca="1" si="85"/>
        <v>1</v>
      </c>
      <c r="I458">
        <f t="shared" ca="1" si="85"/>
        <v>0</v>
      </c>
      <c r="J458">
        <f t="shared" ca="1" si="86"/>
        <v>1</v>
      </c>
      <c r="K458">
        <f t="shared" ca="1" si="87"/>
        <v>3</v>
      </c>
      <c r="L458">
        <f t="shared" ca="1" si="88"/>
        <v>102</v>
      </c>
      <c r="M458">
        <f t="shared" ca="1" si="89"/>
        <v>95</v>
      </c>
      <c r="N458">
        <f t="shared" ca="1" si="90"/>
        <v>177</v>
      </c>
      <c r="O458">
        <f t="shared" ca="1" si="91"/>
        <v>100</v>
      </c>
      <c r="P458">
        <f t="shared" ca="1" si="92"/>
        <v>93</v>
      </c>
      <c r="Q458">
        <f t="shared" ca="1" si="93"/>
        <v>16</v>
      </c>
      <c r="R458" s="2">
        <f t="shared" ca="1" si="94"/>
        <v>0.90882108707844433</v>
      </c>
      <c r="S458">
        <f t="shared" ca="1" si="95"/>
        <v>1</v>
      </c>
      <c r="T458" t="str">
        <f ca="1">VLOOKUP(K458,respF, 2,FALSE)</f>
        <v>Chronic</v>
      </c>
    </row>
    <row r="459" spans="1:20" x14ac:dyDescent="0.25">
      <c r="A459" t="b">
        <f ca="1">IF(F459=1, TRUE, FALSE)</f>
        <v>0</v>
      </c>
      <c r="B459" t="b">
        <f ca="1">IF(G459=1, TRUE, FALSE)</f>
        <v>0</v>
      </c>
      <c r="C459" t="b">
        <f ca="1">IF(H459=1, TRUE, FALSE)</f>
        <v>1</v>
      </c>
      <c r="D459" t="b">
        <f ca="1">IF(I459=1, TRUE, FALSE)</f>
        <v>1</v>
      </c>
      <c r="E459" t="b">
        <f ca="1">IF(J459=1, TRUE, FALSE)</f>
        <v>1</v>
      </c>
      <c r="F459">
        <f t="shared" ca="1" si="85"/>
        <v>0</v>
      </c>
      <c r="G459">
        <f t="shared" ca="1" si="85"/>
        <v>0</v>
      </c>
      <c r="H459">
        <f t="shared" ca="1" si="85"/>
        <v>1</v>
      </c>
      <c r="I459">
        <f t="shared" ca="1" si="85"/>
        <v>1</v>
      </c>
      <c r="J459">
        <f t="shared" ca="1" si="86"/>
        <v>1</v>
      </c>
      <c r="K459">
        <f t="shared" ca="1" si="87"/>
        <v>3</v>
      </c>
      <c r="L459">
        <f t="shared" ca="1" si="88"/>
        <v>97</v>
      </c>
      <c r="M459">
        <f t="shared" ca="1" si="89"/>
        <v>75</v>
      </c>
      <c r="N459">
        <f t="shared" ca="1" si="90"/>
        <v>177</v>
      </c>
      <c r="O459">
        <f t="shared" ca="1" si="91"/>
        <v>97</v>
      </c>
      <c r="P459">
        <f t="shared" ca="1" si="92"/>
        <v>67</v>
      </c>
      <c r="Q459">
        <f t="shared" ca="1" si="93"/>
        <v>22</v>
      </c>
      <c r="R459" s="2">
        <f t="shared" ca="1" si="94"/>
        <v>0.91811353152030972</v>
      </c>
      <c r="S459">
        <f t="shared" ca="1" si="95"/>
        <v>11</v>
      </c>
      <c r="T459" t="str">
        <f ca="1">VLOOKUP(K459,respF, 2,FALSE)</f>
        <v>Chronic</v>
      </c>
    </row>
    <row r="460" spans="1:20" x14ac:dyDescent="0.25">
      <c r="A460" t="b">
        <f ca="1">IF(F460=1, TRUE, FALSE)</f>
        <v>0</v>
      </c>
      <c r="B460" t="b">
        <f ca="1">IF(G460=1, TRUE, FALSE)</f>
        <v>1</v>
      </c>
      <c r="C460" t="b">
        <f ca="1">IF(H460=1, TRUE, FALSE)</f>
        <v>0</v>
      </c>
      <c r="D460" t="b">
        <f ca="1">IF(I460=1, TRUE, FALSE)</f>
        <v>1</v>
      </c>
      <c r="E460" t="b">
        <f ca="1">IF(J460=1, TRUE, FALSE)</f>
        <v>0</v>
      </c>
      <c r="F460">
        <f t="shared" ca="1" si="85"/>
        <v>0</v>
      </c>
      <c r="G460">
        <f t="shared" ca="1" si="85"/>
        <v>1</v>
      </c>
      <c r="H460">
        <f t="shared" ca="1" si="85"/>
        <v>0</v>
      </c>
      <c r="I460">
        <f t="shared" ca="1" si="85"/>
        <v>1</v>
      </c>
      <c r="J460">
        <f t="shared" ca="1" si="86"/>
        <v>0</v>
      </c>
      <c r="K460">
        <f t="shared" ca="1" si="87"/>
        <v>2</v>
      </c>
      <c r="L460">
        <f t="shared" ca="1" si="88"/>
        <v>106</v>
      </c>
      <c r="M460">
        <f t="shared" ca="1" si="89"/>
        <v>81</v>
      </c>
      <c r="N460">
        <f t="shared" ca="1" si="90"/>
        <v>196</v>
      </c>
      <c r="O460">
        <f t="shared" ca="1" si="91"/>
        <v>98</v>
      </c>
      <c r="P460">
        <f t="shared" ca="1" si="92"/>
        <v>45</v>
      </c>
      <c r="Q460">
        <f t="shared" ca="1" si="93"/>
        <v>19</v>
      </c>
      <c r="R460" s="2">
        <f t="shared" ca="1" si="94"/>
        <v>0.96344820301015432</v>
      </c>
      <c r="S460">
        <f t="shared" ca="1" si="95"/>
        <v>3</v>
      </c>
      <c r="T460" t="str">
        <f ca="1">VLOOKUP(K460,respF, 2,FALSE)</f>
        <v>Severe</v>
      </c>
    </row>
    <row r="461" spans="1:20" x14ac:dyDescent="0.25">
      <c r="A461" t="b">
        <f ca="1">IF(F461=1, TRUE, FALSE)</f>
        <v>1</v>
      </c>
      <c r="B461" t="b">
        <f ca="1">IF(G461=1, TRUE, FALSE)</f>
        <v>1</v>
      </c>
      <c r="C461" t="b">
        <f ca="1">IF(H461=1, TRUE, FALSE)</f>
        <v>1</v>
      </c>
      <c r="D461" t="b">
        <f ca="1">IF(I461=1, TRUE, FALSE)</f>
        <v>0</v>
      </c>
      <c r="E461" t="b">
        <f ca="1">IF(J461=1, TRUE, FALSE)</f>
        <v>0</v>
      </c>
      <c r="F461">
        <f t="shared" ca="1" si="85"/>
        <v>1</v>
      </c>
      <c r="G461">
        <f t="shared" ca="1" si="85"/>
        <v>1</v>
      </c>
      <c r="H461">
        <f t="shared" ca="1" si="85"/>
        <v>1</v>
      </c>
      <c r="I461">
        <f t="shared" ca="1" si="85"/>
        <v>0</v>
      </c>
      <c r="J461">
        <f t="shared" ca="1" si="86"/>
        <v>0</v>
      </c>
      <c r="K461">
        <f t="shared" ca="1" si="87"/>
        <v>3</v>
      </c>
      <c r="L461">
        <f t="shared" ca="1" si="88"/>
        <v>102</v>
      </c>
      <c r="M461">
        <f t="shared" ca="1" si="89"/>
        <v>177</v>
      </c>
      <c r="N461">
        <f t="shared" ca="1" si="90"/>
        <v>68</v>
      </c>
      <c r="O461">
        <f t="shared" ca="1" si="91"/>
        <v>101</v>
      </c>
      <c r="P461">
        <f t="shared" ca="1" si="92"/>
        <v>55</v>
      </c>
      <c r="Q461">
        <f t="shared" ca="1" si="93"/>
        <v>57</v>
      </c>
      <c r="R461" s="2">
        <f t="shared" ca="1" si="94"/>
        <v>0.90005587480891869</v>
      </c>
      <c r="S461">
        <f t="shared" ca="1" si="95"/>
        <v>4</v>
      </c>
      <c r="T461" t="str">
        <f ca="1">VLOOKUP(K461,respF, 2,FALSE)</f>
        <v>Chronic</v>
      </c>
    </row>
    <row r="462" spans="1:20" x14ac:dyDescent="0.25">
      <c r="A462" t="b">
        <f ca="1">IF(F462=1, TRUE, FALSE)</f>
        <v>0</v>
      </c>
      <c r="B462" t="b">
        <f ca="1">IF(G462=1, TRUE, FALSE)</f>
        <v>1</v>
      </c>
      <c r="C462" t="b">
        <f ca="1">IF(H462=1, TRUE, FALSE)</f>
        <v>1</v>
      </c>
      <c r="D462" t="b">
        <f ca="1">IF(I462=1, TRUE, FALSE)</f>
        <v>0</v>
      </c>
      <c r="E462" t="b">
        <f ca="1">IF(J462=1, TRUE, FALSE)</f>
        <v>1</v>
      </c>
      <c r="F462">
        <f t="shared" ca="1" si="85"/>
        <v>0</v>
      </c>
      <c r="G462">
        <f t="shared" ca="1" si="85"/>
        <v>1</v>
      </c>
      <c r="H462">
        <f t="shared" ca="1" si="85"/>
        <v>1</v>
      </c>
      <c r="I462">
        <f t="shared" ca="1" si="85"/>
        <v>0</v>
      </c>
      <c r="J462">
        <f t="shared" ca="1" si="86"/>
        <v>1</v>
      </c>
      <c r="K462">
        <f t="shared" ca="1" si="87"/>
        <v>3</v>
      </c>
      <c r="L462">
        <f t="shared" ca="1" si="88"/>
        <v>97</v>
      </c>
      <c r="M462">
        <f t="shared" ca="1" si="89"/>
        <v>176</v>
      </c>
      <c r="N462">
        <f t="shared" ca="1" si="90"/>
        <v>143</v>
      </c>
      <c r="O462">
        <f t="shared" ca="1" si="91"/>
        <v>98</v>
      </c>
      <c r="P462">
        <f t="shared" ca="1" si="92"/>
        <v>90</v>
      </c>
      <c r="Q462">
        <f t="shared" ca="1" si="93"/>
        <v>34</v>
      </c>
      <c r="R462" s="2">
        <f t="shared" ca="1" si="94"/>
        <v>0.9562290293995801</v>
      </c>
      <c r="S462">
        <f t="shared" ca="1" si="95"/>
        <v>11</v>
      </c>
      <c r="T462" t="str">
        <f ca="1">VLOOKUP(K462,respF, 2,FALSE)</f>
        <v>Chronic</v>
      </c>
    </row>
    <row r="463" spans="1:20" x14ac:dyDescent="0.25">
      <c r="A463" t="b">
        <f ca="1">IF(F463=1, TRUE, FALSE)</f>
        <v>0</v>
      </c>
      <c r="B463" t="b">
        <f ca="1">IF(G463=1, TRUE, FALSE)</f>
        <v>1</v>
      </c>
      <c r="C463" t="b">
        <f ca="1">IF(H463=1, TRUE, FALSE)</f>
        <v>1</v>
      </c>
      <c r="D463" t="b">
        <f ca="1">IF(I463=1, TRUE, FALSE)</f>
        <v>0</v>
      </c>
      <c r="E463" t="b">
        <f ca="1">IF(J463=1, TRUE, FALSE)</f>
        <v>0</v>
      </c>
      <c r="F463">
        <f t="shared" ca="1" si="85"/>
        <v>0</v>
      </c>
      <c r="G463">
        <f t="shared" ca="1" si="85"/>
        <v>1</v>
      </c>
      <c r="H463">
        <f t="shared" ca="1" si="85"/>
        <v>1</v>
      </c>
      <c r="I463">
        <f t="shared" ca="1" si="85"/>
        <v>0</v>
      </c>
      <c r="J463">
        <f t="shared" ca="1" si="86"/>
        <v>0</v>
      </c>
      <c r="K463">
        <f t="shared" ca="1" si="87"/>
        <v>2</v>
      </c>
      <c r="L463">
        <f t="shared" ca="1" si="88"/>
        <v>101</v>
      </c>
      <c r="M463">
        <f t="shared" ca="1" si="89"/>
        <v>197</v>
      </c>
      <c r="N463">
        <f t="shared" ca="1" si="90"/>
        <v>59</v>
      </c>
      <c r="O463">
        <f t="shared" ca="1" si="91"/>
        <v>99</v>
      </c>
      <c r="P463">
        <f t="shared" ca="1" si="92"/>
        <v>41</v>
      </c>
      <c r="Q463">
        <f t="shared" ca="1" si="93"/>
        <v>20</v>
      </c>
      <c r="R463" s="2">
        <f t="shared" ca="1" si="94"/>
        <v>0.92760745577811232</v>
      </c>
      <c r="S463">
        <f t="shared" ca="1" si="95"/>
        <v>3</v>
      </c>
      <c r="T463" t="str">
        <f ca="1">VLOOKUP(K463,respF, 2,FALSE)</f>
        <v>Severe</v>
      </c>
    </row>
    <row r="464" spans="1:20" x14ac:dyDescent="0.25">
      <c r="A464" t="b">
        <f ca="1">IF(F464=1, TRUE, FALSE)</f>
        <v>0</v>
      </c>
      <c r="B464" t="b">
        <f ca="1">IF(G464=1, TRUE, FALSE)</f>
        <v>0</v>
      </c>
      <c r="C464" t="b">
        <f ca="1">IF(H464=1, TRUE, FALSE)</f>
        <v>0</v>
      </c>
      <c r="D464" t="b">
        <f ca="1">IF(I464=1, TRUE, FALSE)</f>
        <v>1</v>
      </c>
      <c r="E464" t="b">
        <f ca="1">IF(J464=1, TRUE, FALSE)</f>
        <v>1</v>
      </c>
      <c r="F464">
        <f t="shared" ca="1" si="85"/>
        <v>0</v>
      </c>
      <c r="G464">
        <f t="shared" ca="1" si="85"/>
        <v>0</v>
      </c>
      <c r="H464">
        <f t="shared" ca="1" si="85"/>
        <v>0</v>
      </c>
      <c r="I464">
        <f t="shared" ca="1" si="85"/>
        <v>1</v>
      </c>
      <c r="J464">
        <f t="shared" ca="1" si="86"/>
        <v>1</v>
      </c>
      <c r="K464">
        <f t="shared" ca="1" si="87"/>
        <v>2</v>
      </c>
      <c r="L464">
        <f t="shared" ca="1" si="88"/>
        <v>100</v>
      </c>
      <c r="M464">
        <f t="shared" ca="1" si="89"/>
        <v>167</v>
      </c>
      <c r="N464">
        <f t="shared" ca="1" si="90"/>
        <v>79</v>
      </c>
      <c r="O464">
        <f t="shared" ca="1" si="91"/>
        <v>96</v>
      </c>
      <c r="P464">
        <f t="shared" ca="1" si="92"/>
        <v>85</v>
      </c>
      <c r="Q464">
        <f t="shared" ca="1" si="93"/>
        <v>23</v>
      </c>
      <c r="R464" s="2">
        <f t="shared" ca="1" si="94"/>
        <v>0.9532414166139066</v>
      </c>
      <c r="S464">
        <f t="shared" ca="1" si="95"/>
        <v>8</v>
      </c>
      <c r="T464" t="str">
        <f ca="1">VLOOKUP(K464,respF, 2,FALSE)</f>
        <v>Severe</v>
      </c>
    </row>
    <row r="465" spans="1:20" x14ac:dyDescent="0.25">
      <c r="A465" t="b">
        <f ca="1">IF(F465=1, TRUE, FALSE)</f>
        <v>0</v>
      </c>
      <c r="B465" t="b">
        <f ca="1">IF(G465=1, TRUE, FALSE)</f>
        <v>1</v>
      </c>
      <c r="C465" t="b">
        <f ca="1">IF(H465=1, TRUE, FALSE)</f>
        <v>1</v>
      </c>
      <c r="D465" t="b">
        <f ca="1">IF(I465=1, TRUE, FALSE)</f>
        <v>1</v>
      </c>
      <c r="E465" t="b">
        <f ca="1">IF(J465=1, TRUE, FALSE)</f>
        <v>1</v>
      </c>
      <c r="F465">
        <f t="shared" ca="1" si="85"/>
        <v>0</v>
      </c>
      <c r="G465">
        <f t="shared" ca="1" si="85"/>
        <v>1</v>
      </c>
      <c r="H465">
        <f t="shared" ca="1" si="85"/>
        <v>1</v>
      </c>
      <c r="I465">
        <f t="shared" ca="1" si="85"/>
        <v>1</v>
      </c>
      <c r="J465">
        <f t="shared" ca="1" si="86"/>
        <v>1</v>
      </c>
      <c r="K465">
        <f t="shared" ca="1" si="87"/>
        <v>4</v>
      </c>
      <c r="L465">
        <f t="shared" ca="1" si="88"/>
        <v>105</v>
      </c>
      <c r="M465">
        <f t="shared" ca="1" si="89"/>
        <v>167</v>
      </c>
      <c r="N465">
        <f t="shared" ca="1" si="90"/>
        <v>78</v>
      </c>
      <c r="O465">
        <f t="shared" ca="1" si="91"/>
        <v>96</v>
      </c>
      <c r="P465">
        <f t="shared" ca="1" si="92"/>
        <v>99</v>
      </c>
      <c r="Q465">
        <f t="shared" ca="1" si="93"/>
        <v>52</v>
      </c>
      <c r="R465" s="2">
        <f t="shared" ca="1" si="94"/>
        <v>0.90925592815907297</v>
      </c>
      <c r="S465">
        <f t="shared" ca="1" si="95"/>
        <v>11</v>
      </c>
      <c r="T465" t="str">
        <f ca="1">VLOOKUP(K465,respF, 2,FALSE)</f>
        <v>Chronic</v>
      </c>
    </row>
    <row r="466" spans="1:20" x14ac:dyDescent="0.25">
      <c r="A466" t="b">
        <f ca="1">IF(F466=1, TRUE, FALSE)</f>
        <v>1</v>
      </c>
      <c r="B466" t="b">
        <f ca="1">IF(G466=1, TRUE, FALSE)</f>
        <v>1</v>
      </c>
      <c r="C466" t="b">
        <f ca="1">IF(H466=1, TRUE, FALSE)</f>
        <v>1</v>
      </c>
      <c r="D466" t="b">
        <f ca="1">IF(I466=1, TRUE, FALSE)</f>
        <v>1</v>
      </c>
      <c r="E466" t="b">
        <f ca="1">IF(J466=1, TRUE, FALSE)</f>
        <v>1</v>
      </c>
      <c r="F466">
        <f t="shared" ca="1" si="85"/>
        <v>1</v>
      </c>
      <c r="G466">
        <f t="shared" ca="1" si="85"/>
        <v>1</v>
      </c>
      <c r="H466">
        <f t="shared" ca="1" si="85"/>
        <v>1</v>
      </c>
      <c r="I466">
        <f t="shared" ca="1" si="85"/>
        <v>1</v>
      </c>
      <c r="J466">
        <f t="shared" ca="1" si="86"/>
        <v>1</v>
      </c>
      <c r="K466">
        <f t="shared" ca="1" si="87"/>
        <v>5</v>
      </c>
      <c r="L466">
        <f t="shared" ca="1" si="88"/>
        <v>104</v>
      </c>
      <c r="M466">
        <f t="shared" ca="1" si="89"/>
        <v>110</v>
      </c>
      <c r="N466">
        <f t="shared" ca="1" si="90"/>
        <v>99</v>
      </c>
      <c r="O466">
        <f t="shared" ca="1" si="91"/>
        <v>96</v>
      </c>
      <c r="P466">
        <f t="shared" ca="1" si="92"/>
        <v>76</v>
      </c>
      <c r="Q466">
        <f t="shared" ca="1" si="93"/>
        <v>41</v>
      </c>
      <c r="R466" s="2">
        <f t="shared" ca="1" si="94"/>
        <v>0.95790226055914762</v>
      </c>
      <c r="S466">
        <f t="shared" ca="1" si="95"/>
        <v>7</v>
      </c>
      <c r="T466" t="str">
        <f ca="1">VLOOKUP(K466,respF, 2,FALSE)</f>
        <v>Chronic</v>
      </c>
    </row>
    <row r="467" spans="1:20" x14ac:dyDescent="0.25">
      <c r="A467" t="b">
        <f ca="1">IF(F467=1, TRUE, FALSE)</f>
        <v>1</v>
      </c>
      <c r="B467" t="b">
        <f ca="1">IF(G467=1, TRUE, FALSE)</f>
        <v>1</v>
      </c>
      <c r="C467" t="b">
        <f ca="1">IF(H467=1, TRUE, FALSE)</f>
        <v>0</v>
      </c>
      <c r="D467" t="b">
        <f ca="1">IF(I467=1, TRUE, FALSE)</f>
        <v>0</v>
      </c>
      <c r="E467" t="b">
        <f ca="1">IF(J467=1, TRUE, FALSE)</f>
        <v>0</v>
      </c>
      <c r="F467">
        <f t="shared" ca="1" si="85"/>
        <v>1</v>
      </c>
      <c r="G467">
        <f t="shared" ca="1" si="85"/>
        <v>1</v>
      </c>
      <c r="H467">
        <f t="shared" ca="1" si="85"/>
        <v>0</v>
      </c>
      <c r="I467">
        <f t="shared" ca="1" si="85"/>
        <v>0</v>
      </c>
      <c r="J467">
        <f t="shared" ca="1" si="86"/>
        <v>0</v>
      </c>
      <c r="K467">
        <f t="shared" ca="1" si="87"/>
        <v>2</v>
      </c>
      <c r="L467">
        <f t="shared" ca="1" si="88"/>
        <v>100</v>
      </c>
      <c r="M467">
        <f t="shared" ca="1" si="89"/>
        <v>89</v>
      </c>
      <c r="N467">
        <f t="shared" ca="1" si="90"/>
        <v>137</v>
      </c>
      <c r="O467">
        <f t="shared" ca="1" si="91"/>
        <v>104</v>
      </c>
      <c r="P467">
        <f t="shared" ca="1" si="92"/>
        <v>63</v>
      </c>
      <c r="Q467">
        <f t="shared" ca="1" si="93"/>
        <v>53</v>
      </c>
      <c r="R467" s="2">
        <f t="shared" ca="1" si="94"/>
        <v>0.94083325244161342</v>
      </c>
      <c r="S467">
        <f t="shared" ca="1" si="95"/>
        <v>1</v>
      </c>
      <c r="T467" t="str">
        <f ca="1">VLOOKUP(K467,respF, 2,FALSE)</f>
        <v>Severe</v>
      </c>
    </row>
    <row r="468" spans="1:20" x14ac:dyDescent="0.25">
      <c r="A468" t="b">
        <f ca="1">IF(F468=1, TRUE, FALSE)</f>
        <v>0</v>
      </c>
      <c r="B468" t="b">
        <f ca="1">IF(G468=1, TRUE, FALSE)</f>
        <v>0</v>
      </c>
      <c r="C468" t="b">
        <f ca="1">IF(H468=1, TRUE, FALSE)</f>
        <v>1</v>
      </c>
      <c r="D468" t="b">
        <f ca="1">IF(I468=1, TRUE, FALSE)</f>
        <v>1</v>
      </c>
      <c r="E468" t="b">
        <f ca="1">IF(J468=1, TRUE, FALSE)</f>
        <v>1</v>
      </c>
      <c r="F468">
        <f t="shared" ca="1" si="85"/>
        <v>0</v>
      </c>
      <c r="G468">
        <f t="shared" ca="1" si="85"/>
        <v>0</v>
      </c>
      <c r="H468">
        <f t="shared" ca="1" si="85"/>
        <v>1</v>
      </c>
      <c r="I468">
        <f t="shared" ca="1" si="85"/>
        <v>1</v>
      </c>
      <c r="J468">
        <f t="shared" ca="1" si="86"/>
        <v>1</v>
      </c>
      <c r="K468">
        <f t="shared" ca="1" si="87"/>
        <v>3</v>
      </c>
      <c r="L468">
        <f t="shared" ca="1" si="88"/>
        <v>99</v>
      </c>
      <c r="M468">
        <f t="shared" ca="1" si="89"/>
        <v>124</v>
      </c>
      <c r="N468">
        <f t="shared" ca="1" si="90"/>
        <v>123</v>
      </c>
      <c r="O468">
        <f t="shared" ca="1" si="91"/>
        <v>100</v>
      </c>
      <c r="P468">
        <f t="shared" ca="1" si="92"/>
        <v>91</v>
      </c>
      <c r="Q468">
        <f t="shared" ca="1" si="93"/>
        <v>7</v>
      </c>
      <c r="R468" s="2">
        <f t="shared" ca="1" si="94"/>
        <v>0.96946822576516956</v>
      </c>
      <c r="S468">
        <f t="shared" ca="1" si="95"/>
        <v>7</v>
      </c>
      <c r="T468" t="str">
        <f ca="1">VLOOKUP(K468,respF, 2,FALSE)</f>
        <v>Chronic</v>
      </c>
    </row>
    <row r="469" spans="1:20" x14ac:dyDescent="0.25">
      <c r="A469" t="b">
        <f ca="1">IF(F469=1, TRUE, FALSE)</f>
        <v>1</v>
      </c>
      <c r="B469" t="b">
        <f ca="1">IF(G469=1, TRUE, FALSE)</f>
        <v>1</v>
      </c>
      <c r="C469" t="b">
        <f ca="1">IF(H469=1, TRUE, FALSE)</f>
        <v>0</v>
      </c>
      <c r="D469" t="b">
        <f ca="1">IF(I469=1, TRUE, FALSE)</f>
        <v>1</v>
      </c>
      <c r="E469" t="b">
        <f ca="1">IF(J469=1, TRUE, FALSE)</f>
        <v>1</v>
      </c>
      <c r="F469">
        <f t="shared" ca="1" si="85"/>
        <v>1</v>
      </c>
      <c r="G469">
        <f t="shared" ca="1" si="85"/>
        <v>1</v>
      </c>
      <c r="H469">
        <f t="shared" ca="1" si="85"/>
        <v>0</v>
      </c>
      <c r="I469">
        <f t="shared" ca="1" si="85"/>
        <v>1</v>
      </c>
      <c r="J469">
        <f t="shared" ca="1" si="86"/>
        <v>1</v>
      </c>
      <c r="K469">
        <f t="shared" ca="1" si="87"/>
        <v>4</v>
      </c>
      <c r="L469">
        <f t="shared" ca="1" si="88"/>
        <v>95</v>
      </c>
      <c r="M469">
        <f t="shared" ca="1" si="89"/>
        <v>195</v>
      </c>
      <c r="N469">
        <f t="shared" ca="1" si="90"/>
        <v>182</v>
      </c>
      <c r="O469">
        <f t="shared" ca="1" si="91"/>
        <v>99</v>
      </c>
      <c r="P469">
        <f t="shared" ca="1" si="92"/>
        <v>97</v>
      </c>
      <c r="Q469">
        <f t="shared" ca="1" si="93"/>
        <v>9</v>
      </c>
      <c r="R469" s="2">
        <f t="shared" ca="1" si="94"/>
        <v>0.90476128422398594</v>
      </c>
      <c r="S469">
        <f t="shared" ca="1" si="95"/>
        <v>13</v>
      </c>
      <c r="T469" t="str">
        <f ca="1">VLOOKUP(K469,respF, 2,FALSE)</f>
        <v>Chronic</v>
      </c>
    </row>
    <row r="470" spans="1:20" x14ac:dyDescent="0.25">
      <c r="A470" t="b">
        <f ca="1">IF(F470=1, TRUE, FALSE)</f>
        <v>0</v>
      </c>
      <c r="B470" t="b">
        <f ca="1">IF(G470=1, TRUE, FALSE)</f>
        <v>0</v>
      </c>
      <c r="C470" t="b">
        <f ca="1">IF(H470=1, TRUE, FALSE)</f>
        <v>1</v>
      </c>
      <c r="D470" t="b">
        <f ca="1">IF(I470=1, TRUE, FALSE)</f>
        <v>1</v>
      </c>
      <c r="E470" t="b">
        <f ca="1">IF(J470=1, TRUE, FALSE)</f>
        <v>1</v>
      </c>
      <c r="F470">
        <f t="shared" ca="1" si="85"/>
        <v>0</v>
      </c>
      <c r="G470">
        <f t="shared" ca="1" si="85"/>
        <v>0</v>
      </c>
      <c r="H470">
        <f t="shared" ca="1" si="85"/>
        <v>1</v>
      </c>
      <c r="I470">
        <f t="shared" ca="1" si="85"/>
        <v>1</v>
      </c>
      <c r="J470">
        <f t="shared" ca="1" si="86"/>
        <v>1</v>
      </c>
      <c r="K470">
        <f t="shared" ca="1" si="87"/>
        <v>3</v>
      </c>
      <c r="L470">
        <f t="shared" ca="1" si="88"/>
        <v>104</v>
      </c>
      <c r="M470">
        <f t="shared" ca="1" si="89"/>
        <v>172</v>
      </c>
      <c r="N470">
        <f t="shared" ca="1" si="90"/>
        <v>164</v>
      </c>
      <c r="O470">
        <f t="shared" ca="1" si="91"/>
        <v>104</v>
      </c>
      <c r="P470">
        <f t="shared" ca="1" si="92"/>
        <v>75</v>
      </c>
      <c r="Q470">
        <f t="shared" ca="1" si="93"/>
        <v>48</v>
      </c>
      <c r="R470" s="2">
        <f t="shared" ca="1" si="94"/>
        <v>0.9711757595749968</v>
      </c>
      <c r="S470">
        <f t="shared" ca="1" si="95"/>
        <v>14</v>
      </c>
      <c r="T470" t="str">
        <f ca="1">VLOOKUP(K470,respF, 2,FALSE)</f>
        <v>Chronic</v>
      </c>
    </row>
    <row r="471" spans="1:20" x14ac:dyDescent="0.25">
      <c r="A471" t="b">
        <f ca="1">IF(F471=1, TRUE, FALSE)</f>
        <v>0</v>
      </c>
      <c r="B471" t="b">
        <f ca="1">IF(G471=1, TRUE, FALSE)</f>
        <v>1</v>
      </c>
      <c r="C471" t="b">
        <f ca="1">IF(H471=1, TRUE, FALSE)</f>
        <v>0</v>
      </c>
      <c r="D471" t="b">
        <f ca="1">IF(I471=1, TRUE, FALSE)</f>
        <v>0</v>
      </c>
      <c r="E471" t="b">
        <f ca="1">IF(J471=1, TRUE, FALSE)</f>
        <v>0</v>
      </c>
      <c r="F471">
        <f t="shared" ca="1" si="85"/>
        <v>0</v>
      </c>
      <c r="G471">
        <f t="shared" ca="1" si="85"/>
        <v>1</v>
      </c>
      <c r="H471">
        <f t="shared" ca="1" si="85"/>
        <v>0</v>
      </c>
      <c r="I471">
        <f t="shared" ca="1" si="85"/>
        <v>0</v>
      </c>
      <c r="J471">
        <f t="shared" ca="1" si="86"/>
        <v>0</v>
      </c>
      <c r="K471">
        <f t="shared" ca="1" si="87"/>
        <v>1</v>
      </c>
      <c r="L471">
        <f t="shared" ca="1" si="88"/>
        <v>98</v>
      </c>
      <c r="M471">
        <f t="shared" ca="1" si="89"/>
        <v>74</v>
      </c>
      <c r="N471">
        <f t="shared" ca="1" si="90"/>
        <v>64</v>
      </c>
      <c r="O471">
        <f t="shared" ca="1" si="91"/>
        <v>104</v>
      </c>
      <c r="P471">
        <f t="shared" ca="1" si="92"/>
        <v>80</v>
      </c>
      <c r="Q471">
        <f t="shared" ca="1" si="93"/>
        <v>15</v>
      </c>
      <c r="R471" s="2">
        <f t="shared" ca="1" si="94"/>
        <v>0.99678895742858264</v>
      </c>
      <c r="S471">
        <f t="shared" ca="1" si="95"/>
        <v>8</v>
      </c>
      <c r="T471" t="str">
        <f ca="1">VLOOKUP(K471,respF, 2,FALSE)</f>
        <v>Mild</v>
      </c>
    </row>
    <row r="472" spans="1:20" x14ac:dyDescent="0.25">
      <c r="A472" t="b">
        <f ca="1">IF(F472=1, TRUE, FALSE)</f>
        <v>1</v>
      </c>
      <c r="B472" t="b">
        <f ca="1">IF(G472=1, TRUE, FALSE)</f>
        <v>1</v>
      </c>
      <c r="C472" t="b">
        <f ca="1">IF(H472=1, TRUE, FALSE)</f>
        <v>1</v>
      </c>
      <c r="D472" t="b">
        <f ca="1">IF(I472=1, TRUE, FALSE)</f>
        <v>0</v>
      </c>
      <c r="E472" t="b">
        <f ca="1">IF(J472=1, TRUE, FALSE)</f>
        <v>0</v>
      </c>
      <c r="F472">
        <f t="shared" ca="1" si="85"/>
        <v>1</v>
      </c>
      <c r="G472">
        <f t="shared" ca="1" si="85"/>
        <v>1</v>
      </c>
      <c r="H472">
        <f t="shared" ca="1" si="85"/>
        <v>1</v>
      </c>
      <c r="I472">
        <f t="shared" ca="1" si="85"/>
        <v>0</v>
      </c>
      <c r="J472">
        <f t="shared" ca="1" si="86"/>
        <v>0</v>
      </c>
      <c r="K472">
        <f t="shared" ca="1" si="87"/>
        <v>3</v>
      </c>
      <c r="L472">
        <f t="shared" ca="1" si="88"/>
        <v>96</v>
      </c>
      <c r="M472">
        <f t="shared" ca="1" si="89"/>
        <v>58</v>
      </c>
      <c r="N472">
        <f t="shared" ca="1" si="90"/>
        <v>139</v>
      </c>
      <c r="O472">
        <f t="shared" ca="1" si="91"/>
        <v>95</v>
      </c>
      <c r="P472">
        <f t="shared" ca="1" si="92"/>
        <v>99</v>
      </c>
      <c r="Q472">
        <f t="shared" ca="1" si="93"/>
        <v>7</v>
      </c>
      <c r="R472" s="2">
        <f t="shared" ca="1" si="94"/>
        <v>0.90033486449716893</v>
      </c>
      <c r="S472">
        <f t="shared" ca="1" si="95"/>
        <v>12</v>
      </c>
      <c r="T472" t="str">
        <f ca="1">VLOOKUP(K472,respF, 2,FALSE)</f>
        <v>Chronic</v>
      </c>
    </row>
    <row r="473" spans="1:20" x14ac:dyDescent="0.25">
      <c r="A473" t="b">
        <f ca="1">IF(F473=1, TRUE, FALSE)</f>
        <v>1</v>
      </c>
      <c r="B473" t="b">
        <f ca="1">IF(G473=1, TRUE, FALSE)</f>
        <v>1</v>
      </c>
      <c r="C473" t="b">
        <f ca="1">IF(H473=1, TRUE, FALSE)</f>
        <v>1</v>
      </c>
      <c r="D473" t="b">
        <f ca="1">IF(I473=1, TRUE, FALSE)</f>
        <v>0</v>
      </c>
      <c r="E473" t="b">
        <f ca="1">IF(J473=1, TRUE, FALSE)</f>
        <v>0</v>
      </c>
      <c r="F473">
        <f t="shared" ca="1" si="85"/>
        <v>1</v>
      </c>
      <c r="G473">
        <f t="shared" ca="1" si="85"/>
        <v>1</v>
      </c>
      <c r="H473">
        <f t="shared" ca="1" si="85"/>
        <v>1</v>
      </c>
      <c r="I473">
        <f t="shared" ca="1" si="85"/>
        <v>0</v>
      </c>
      <c r="J473">
        <f t="shared" ca="1" si="86"/>
        <v>0</v>
      </c>
      <c r="K473">
        <f t="shared" ca="1" si="87"/>
        <v>3</v>
      </c>
      <c r="L473">
        <f t="shared" ca="1" si="88"/>
        <v>100</v>
      </c>
      <c r="M473">
        <f t="shared" ca="1" si="89"/>
        <v>194</v>
      </c>
      <c r="N473">
        <f t="shared" ca="1" si="90"/>
        <v>53</v>
      </c>
      <c r="O473">
        <f t="shared" ca="1" si="91"/>
        <v>100</v>
      </c>
      <c r="P473">
        <f t="shared" ca="1" si="92"/>
        <v>73</v>
      </c>
      <c r="Q473">
        <f t="shared" ca="1" si="93"/>
        <v>18</v>
      </c>
      <c r="R473" s="2">
        <f t="shared" ca="1" si="94"/>
        <v>0.90807082226255731</v>
      </c>
      <c r="S473">
        <f t="shared" ca="1" si="95"/>
        <v>5</v>
      </c>
      <c r="T473" t="str">
        <f ca="1">VLOOKUP(K473,respF, 2,FALSE)</f>
        <v>Chronic</v>
      </c>
    </row>
    <row r="474" spans="1:20" x14ac:dyDescent="0.25">
      <c r="A474" t="b">
        <f ca="1">IF(F474=1, TRUE, FALSE)</f>
        <v>1</v>
      </c>
      <c r="B474" t="b">
        <f ca="1">IF(G474=1, TRUE, FALSE)</f>
        <v>1</v>
      </c>
      <c r="C474" t="b">
        <f ca="1">IF(H474=1, TRUE, FALSE)</f>
        <v>1</v>
      </c>
      <c r="D474" t="b">
        <f ca="1">IF(I474=1, TRUE, FALSE)</f>
        <v>1</v>
      </c>
      <c r="E474" t="b">
        <f ca="1">IF(J474=1, TRUE, FALSE)</f>
        <v>0</v>
      </c>
      <c r="F474">
        <f t="shared" ca="1" si="85"/>
        <v>1</v>
      </c>
      <c r="G474">
        <f t="shared" ca="1" si="85"/>
        <v>1</v>
      </c>
      <c r="H474">
        <f t="shared" ca="1" si="85"/>
        <v>1</v>
      </c>
      <c r="I474">
        <f t="shared" ca="1" si="85"/>
        <v>1</v>
      </c>
      <c r="J474">
        <f t="shared" ca="1" si="86"/>
        <v>0</v>
      </c>
      <c r="K474">
        <f t="shared" ca="1" si="87"/>
        <v>4</v>
      </c>
      <c r="L474">
        <f t="shared" ca="1" si="88"/>
        <v>105</v>
      </c>
      <c r="M474">
        <f t="shared" ca="1" si="89"/>
        <v>192</v>
      </c>
      <c r="N474">
        <f t="shared" ca="1" si="90"/>
        <v>83</v>
      </c>
      <c r="O474">
        <f t="shared" ca="1" si="91"/>
        <v>100</v>
      </c>
      <c r="P474">
        <f t="shared" ca="1" si="92"/>
        <v>44</v>
      </c>
      <c r="Q474">
        <f t="shared" ca="1" si="93"/>
        <v>19</v>
      </c>
      <c r="R474" s="2">
        <f t="shared" ca="1" si="94"/>
        <v>0.96020492359212917</v>
      </c>
      <c r="S474">
        <f t="shared" ca="1" si="95"/>
        <v>6</v>
      </c>
      <c r="T474" t="str">
        <f ca="1">VLOOKUP(K474,respF, 2,FALSE)</f>
        <v>Chronic</v>
      </c>
    </row>
    <row r="475" spans="1:20" x14ac:dyDescent="0.25">
      <c r="A475" t="b">
        <f ca="1">IF(F475=1, TRUE, FALSE)</f>
        <v>0</v>
      </c>
      <c r="B475" t="b">
        <f ca="1">IF(G475=1, TRUE, FALSE)</f>
        <v>0</v>
      </c>
      <c r="C475" t="b">
        <f ca="1">IF(H475=1, TRUE, FALSE)</f>
        <v>0</v>
      </c>
      <c r="D475" t="b">
        <f ca="1">IF(I475=1, TRUE, FALSE)</f>
        <v>1</v>
      </c>
      <c r="E475" t="b">
        <f ca="1">IF(J475=1, TRUE, FALSE)</f>
        <v>1</v>
      </c>
      <c r="F475">
        <f t="shared" ca="1" si="85"/>
        <v>0</v>
      </c>
      <c r="G475">
        <f t="shared" ca="1" si="85"/>
        <v>0</v>
      </c>
      <c r="H475">
        <f t="shared" ca="1" si="85"/>
        <v>0</v>
      </c>
      <c r="I475">
        <f t="shared" ca="1" si="85"/>
        <v>1</v>
      </c>
      <c r="J475">
        <f t="shared" ca="1" si="86"/>
        <v>1</v>
      </c>
      <c r="K475">
        <f t="shared" ca="1" si="87"/>
        <v>2</v>
      </c>
      <c r="L475">
        <f t="shared" ca="1" si="88"/>
        <v>98</v>
      </c>
      <c r="M475">
        <f t="shared" ca="1" si="89"/>
        <v>125</v>
      </c>
      <c r="N475">
        <f t="shared" ca="1" si="90"/>
        <v>96</v>
      </c>
      <c r="O475">
        <f t="shared" ca="1" si="91"/>
        <v>100</v>
      </c>
      <c r="P475">
        <f t="shared" ca="1" si="92"/>
        <v>59</v>
      </c>
      <c r="Q475">
        <f t="shared" ca="1" si="93"/>
        <v>57</v>
      </c>
      <c r="R475" s="2">
        <f t="shared" ca="1" si="94"/>
        <v>0.94190354190875158</v>
      </c>
      <c r="S475">
        <f t="shared" ca="1" si="95"/>
        <v>3</v>
      </c>
      <c r="T475" t="str">
        <f ca="1">VLOOKUP(K475,respF, 2,FALSE)</f>
        <v>Severe</v>
      </c>
    </row>
    <row r="476" spans="1:20" x14ac:dyDescent="0.25">
      <c r="A476" t="b">
        <f ca="1">IF(F476=1, TRUE, FALSE)</f>
        <v>1</v>
      </c>
      <c r="B476" t="b">
        <f ca="1">IF(G476=1, TRUE, FALSE)</f>
        <v>1</v>
      </c>
      <c r="C476" t="b">
        <f ca="1">IF(H476=1, TRUE, FALSE)</f>
        <v>1</v>
      </c>
      <c r="D476" t="b">
        <f ca="1">IF(I476=1, TRUE, FALSE)</f>
        <v>1</v>
      </c>
      <c r="E476" t="b">
        <f ca="1">IF(J476=1, TRUE, FALSE)</f>
        <v>0</v>
      </c>
      <c r="F476">
        <f t="shared" ca="1" si="85"/>
        <v>1</v>
      </c>
      <c r="G476">
        <f t="shared" ca="1" si="85"/>
        <v>1</v>
      </c>
      <c r="H476">
        <f t="shared" ca="1" si="85"/>
        <v>1</v>
      </c>
      <c r="I476">
        <f t="shared" ca="1" si="85"/>
        <v>1</v>
      </c>
      <c r="J476">
        <f t="shared" ca="1" si="86"/>
        <v>0</v>
      </c>
      <c r="K476">
        <f t="shared" ca="1" si="87"/>
        <v>4</v>
      </c>
      <c r="L476">
        <f t="shared" ca="1" si="88"/>
        <v>106</v>
      </c>
      <c r="M476">
        <f t="shared" ca="1" si="89"/>
        <v>185</v>
      </c>
      <c r="N476">
        <f t="shared" ca="1" si="90"/>
        <v>60</v>
      </c>
      <c r="O476">
        <f t="shared" ca="1" si="91"/>
        <v>105</v>
      </c>
      <c r="P476">
        <f t="shared" ca="1" si="92"/>
        <v>58</v>
      </c>
      <c r="Q476">
        <f t="shared" ca="1" si="93"/>
        <v>37</v>
      </c>
      <c r="R476" s="2">
        <f t="shared" ca="1" si="94"/>
        <v>0.93165024022508791</v>
      </c>
      <c r="S476">
        <f t="shared" ca="1" si="95"/>
        <v>12</v>
      </c>
      <c r="T476" t="str">
        <f ca="1">VLOOKUP(K476,respF, 2,FALSE)</f>
        <v>Chronic</v>
      </c>
    </row>
    <row r="477" spans="1:20" x14ac:dyDescent="0.25">
      <c r="A477" t="b">
        <f ca="1">IF(F477=1, TRUE, FALSE)</f>
        <v>0</v>
      </c>
      <c r="B477" t="b">
        <f ca="1">IF(G477=1, TRUE, FALSE)</f>
        <v>0</v>
      </c>
      <c r="C477" t="b">
        <f ca="1">IF(H477=1, TRUE, FALSE)</f>
        <v>0</v>
      </c>
      <c r="D477" t="b">
        <f ca="1">IF(I477=1, TRUE, FALSE)</f>
        <v>0</v>
      </c>
      <c r="E477" t="b">
        <f ca="1">IF(J477=1, TRUE, FALSE)</f>
        <v>0</v>
      </c>
      <c r="F477">
        <f t="shared" ca="1" si="85"/>
        <v>0</v>
      </c>
      <c r="G477">
        <f t="shared" ca="1" si="85"/>
        <v>0</v>
      </c>
      <c r="H477">
        <f t="shared" ca="1" si="85"/>
        <v>0</v>
      </c>
      <c r="I477">
        <f t="shared" ca="1" si="85"/>
        <v>0</v>
      </c>
      <c r="J477">
        <f t="shared" ca="1" si="86"/>
        <v>0</v>
      </c>
      <c r="K477">
        <f t="shared" ca="1" si="87"/>
        <v>0</v>
      </c>
      <c r="L477">
        <f t="shared" ca="1" si="88"/>
        <v>98</v>
      </c>
      <c r="M477">
        <f t="shared" ca="1" si="89"/>
        <v>62</v>
      </c>
      <c r="N477">
        <f t="shared" ca="1" si="90"/>
        <v>67</v>
      </c>
      <c r="O477">
        <f t="shared" ca="1" si="91"/>
        <v>116</v>
      </c>
      <c r="P477">
        <f t="shared" ca="1" si="92"/>
        <v>79</v>
      </c>
      <c r="Q477">
        <f t="shared" ca="1" si="93"/>
        <v>13</v>
      </c>
      <c r="R477" s="2">
        <f t="shared" ca="1" si="94"/>
        <v>0.99502515343352627</v>
      </c>
      <c r="S477">
        <f t="shared" ca="1" si="95"/>
        <v>8</v>
      </c>
      <c r="T477" t="str">
        <f ca="1">VLOOKUP(K477,respF, 2,FALSE)</f>
        <v>Normal</v>
      </c>
    </row>
    <row r="478" spans="1:20" x14ac:dyDescent="0.25">
      <c r="A478" t="b">
        <f ca="1">IF(F478=1, TRUE, FALSE)</f>
        <v>0</v>
      </c>
      <c r="B478" t="b">
        <f ca="1">IF(G478=1, TRUE, FALSE)</f>
        <v>1</v>
      </c>
      <c r="C478" t="b">
        <f ca="1">IF(H478=1, TRUE, FALSE)</f>
        <v>1</v>
      </c>
      <c r="D478" t="b">
        <f ca="1">IF(I478=1, TRUE, FALSE)</f>
        <v>1</v>
      </c>
      <c r="E478" t="b">
        <f ca="1">IF(J478=1, TRUE, FALSE)</f>
        <v>0</v>
      </c>
      <c r="F478">
        <f t="shared" ca="1" si="85"/>
        <v>0</v>
      </c>
      <c r="G478">
        <f t="shared" ca="1" si="85"/>
        <v>1</v>
      </c>
      <c r="H478">
        <f t="shared" ca="1" si="85"/>
        <v>1</v>
      </c>
      <c r="I478">
        <f t="shared" ca="1" si="85"/>
        <v>1</v>
      </c>
      <c r="J478">
        <f t="shared" ca="1" si="86"/>
        <v>0</v>
      </c>
      <c r="K478">
        <f t="shared" ca="1" si="87"/>
        <v>3</v>
      </c>
      <c r="L478">
        <f t="shared" ca="1" si="88"/>
        <v>96</v>
      </c>
      <c r="M478">
        <f t="shared" ca="1" si="89"/>
        <v>124</v>
      </c>
      <c r="N478">
        <f t="shared" ca="1" si="90"/>
        <v>192</v>
      </c>
      <c r="O478">
        <f t="shared" ca="1" si="91"/>
        <v>104</v>
      </c>
      <c r="P478">
        <f t="shared" ca="1" si="92"/>
        <v>48</v>
      </c>
      <c r="Q478">
        <f t="shared" ca="1" si="93"/>
        <v>37</v>
      </c>
      <c r="R478" s="2">
        <f t="shared" ca="1" si="94"/>
        <v>0.93162172095221474</v>
      </c>
      <c r="S478">
        <f t="shared" ca="1" si="95"/>
        <v>1</v>
      </c>
      <c r="T478" t="str">
        <f ca="1">VLOOKUP(K478,respF, 2,FALSE)</f>
        <v>Chronic</v>
      </c>
    </row>
    <row r="479" spans="1:20" x14ac:dyDescent="0.25">
      <c r="A479" t="b">
        <f ca="1">IF(F479=1, TRUE, FALSE)</f>
        <v>1</v>
      </c>
      <c r="B479" t="b">
        <f ca="1">IF(G479=1, TRUE, FALSE)</f>
        <v>0</v>
      </c>
      <c r="C479" t="b">
        <f ca="1">IF(H479=1, TRUE, FALSE)</f>
        <v>1</v>
      </c>
      <c r="D479" t="b">
        <f ca="1">IF(I479=1, TRUE, FALSE)</f>
        <v>1</v>
      </c>
      <c r="E479" t="b">
        <f ca="1">IF(J479=1, TRUE, FALSE)</f>
        <v>0</v>
      </c>
      <c r="F479">
        <f t="shared" ca="1" si="85"/>
        <v>1</v>
      </c>
      <c r="G479">
        <f t="shared" ca="1" si="85"/>
        <v>0</v>
      </c>
      <c r="H479">
        <f t="shared" ca="1" si="85"/>
        <v>1</v>
      </c>
      <c r="I479">
        <f t="shared" ca="1" si="85"/>
        <v>1</v>
      </c>
      <c r="J479">
        <f t="shared" ca="1" si="86"/>
        <v>0</v>
      </c>
      <c r="K479">
        <f t="shared" ca="1" si="87"/>
        <v>3</v>
      </c>
      <c r="L479">
        <f t="shared" ca="1" si="88"/>
        <v>102</v>
      </c>
      <c r="M479">
        <f t="shared" ca="1" si="89"/>
        <v>127</v>
      </c>
      <c r="N479">
        <f t="shared" ca="1" si="90"/>
        <v>59</v>
      </c>
      <c r="O479">
        <f t="shared" ca="1" si="91"/>
        <v>103</v>
      </c>
      <c r="P479">
        <f t="shared" ca="1" si="92"/>
        <v>43</v>
      </c>
      <c r="Q479">
        <f t="shared" ca="1" si="93"/>
        <v>15</v>
      </c>
      <c r="R479" s="2">
        <f t="shared" ca="1" si="94"/>
        <v>0.94699156432473042</v>
      </c>
      <c r="S479">
        <f t="shared" ca="1" si="95"/>
        <v>13</v>
      </c>
      <c r="T479" t="str">
        <f ca="1">VLOOKUP(K479,respF, 2,FALSE)</f>
        <v>Chronic</v>
      </c>
    </row>
    <row r="480" spans="1:20" x14ac:dyDescent="0.25">
      <c r="A480" t="b">
        <f ca="1">IF(F480=1, TRUE, FALSE)</f>
        <v>1</v>
      </c>
      <c r="B480" t="b">
        <f ca="1">IF(G480=1, TRUE, FALSE)</f>
        <v>0</v>
      </c>
      <c r="C480" t="b">
        <f ca="1">IF(H480=1, TRUE, FALSE)</f>
        <v>0</v>
      </c>
      <c r="D480" t="b">
        <f ca="1">IF(I480=1, TRUE, FALSE)</f>
        <v>1</v>
      </c>
      <c r="E480" t="b">
        <f ca="1">IF(J480=1, TRUE, FALSE)</f>
        <v>1</v>
      </c>
      <c r="F480">
        <f t="shared" ca="1" si="85"/>
        <v>1</v>
      </c>
      <c r="G480">
        <f t="shared" ca="1" si="85"/>
        <v>0</v>
      </c>
      <c r="H480">
        <f t="shared" ca="1" si="85"/>
        <v>0</v>
      </c>
      <c r="I480">
        <f t="shared" ca="1" si="85"/>
        <v>1</v>
      </c>
      <c r="J480">
        <f t="shared" ca="1" si="86"/>
        <v>1</v>
      </c>
      <c r="K480">
        <f t="shared" ca="1" si="87"/>
        <v>3</v>
      </c>
      <c r="L480">
        <f t="shared" ca="1" si="88"/>
        <v>98</v>
      </c>
      <c r="M480">
        <f t="shared" ca="1" si="89"/>
        <v>106</v>
      </c>
      <c r="N480">
        <f t="shared" ca="1" si="90"/>
        <v>172</v>
      </c>
      <c r="O480">
        <f t="shared" ca="1" si="91"/>
        <v>106</v>
      </c>
      <c r="P480">
        <f t="shared" ca="1" si="92"/>
        <v>40</v>
      </c>
      <c r="Q480">
        <f t="shared" ca="1" si="93"/>
        <v>28</v>
      </c>
      <c r="R480" s="2">
        <f t="shared" ca="1" si="94"/>
        <v>0.9698736355737273</v>
      </c>
      <c r="S480">
        <f t="shared" ca="1" si="95"/>
        <v>11</v>
      </c>
      <c r="T480" t="str">
        <f ca="1">VLOOKUP(K480,respF, 2,FALSE)</f>
        <v>Chronic</v>
      </c>
    </row>
    <row r="481" spans="1:20" x14ac:dyDescent="0.25">
      <c r="A481" t="b">
        <f ca="1">IF(F481=1, TRUE, FALSE)</f>
        <v>1</v>
      </c>
      <c r="B481" t="b">
        <f ca="1">IF(G481=1, TRUE, FALSE)</f>
        <v>1</v>
      </c>
      <c r="C481" t="b">
        <f ca="1">IF(H481=1, TRUE, FALSE)</f>
        <v>1</v>
      </c>
      <c r="D481" t="b">
        <f ca="1">IF(I481=1, TRUE, FALSE)</f>
        <v>1</v>
      </c>
      <c r="E481" t="b">
        <f ca="1">IF(J481=1, TRUE, FALSE)</f>
        <v>1</v>
      </c>
      <c r="F481">
        <f t="shared" ca="1" si="85"/>
        <v>1</v>
      </c>
      <c r="G481">
        <f t="shared" ca="1" si="85"/>
        <v>1</v>
      </c>
      <c r="H481">
        <f t="shared" ca="1" si="85"/>
        <v>1</v>
      </c>
      <c r="I481">
        <f t="shared" ca="1" si="85"/>
        <v>1</v>
      </c>
      <c r="J481">
        <f t="shared" ca="1" si="86"/>
        <v>1</v>
      </c>
      <c r="K481">
        <f t="shared" ca="1" si="87"/>
        <v>5</v>
      </c>
      <c r="L481">
        <f t="shared" ca="1" si="88"/>
        <v>99</v>
      </c>
      <c r="M481">
        <f t="shared" ca="1" si="89"/>
        <v>189</v>
      </c>
      <c r="N481">
        <f t="shared" ca="1" si="90"/>
        <v>124</v>
      </c>
      <c r="O481">
        <f t="shared" ca="1" si="91"/>
        <v>104</v>
      </c>
      <c r="P481">
        <f t="shared" ca="1" si="92"/>
        <v>82</v>
      </c>
      <c r="Q481">
        <f t="shared" ca="1" si="93"/>
        <v>13</v>
      </c>
      <c r="R481" s="2">
        <f t="shared" ca="1" si="94"/>
        <v>0.96103278563479522</v>
      </c>
      <c r="S481">
        <f t="shared" ca="1" si="95"/>
        <v>12</v>
      </c>
      <c r="T481" t="str">
        <f ca="1">VLOOKUP(K481,respF, 2,FALSE)</f>
        <v>Chronic</v>
      </c>
    </row>
    <row r="482" spans="1:20" x14ac:dyDescent="0.25">
      <c r="A482" t="b">
        <f ca="1">IF(F482=1, TRUE, FALSE)</f>
        <v>1</v>
      </c>
      <c r="B482" t="b">
        <f ca="1">IF(G482=1, TRUE, FALSE)</f>
        <v>0</v>
      </c>
      <c r="C482" t="b">
        <f ca="1">IF(H482=1, TRUE, FALSE)</f>
        <v>1</v>
      </c>
      <c r="D482" t="b">
        <f ca="1">IF(I482=1, TRUE, FALSE)</f>
        <v>1</v>
      </c>
      <c r="E482" t="b">
        <f ca="1">IF(J482=1, TRUE, FALSE)</f>
        <v>1</v>
      </c>
      <c r="F482">
        <f t="shared" ca="1" si="85"/>
        <v>1</v>
      </c>
      <c r="G482">
        <f t="shared" ca="1" si="85"/>
        <v>0</v>
      </c>
      <c r="H482">
        <f t="shared" ca="1" si="85"/>
        <v>1</v>
      </c>
      <c r="I482">
        <f t="shared" ca="1" si="85"/>
        <v>1</v>
      </c>
      <c r="J482">
        <f t="shared" ca="1" si="86"/>
        <v>1</v>
      </c>
      <c r="K482">
        <f t="shared" ca="1" si="87"/>
        <v>4</v>
      </c>
      <c r="L482">
        <f t="shared" ca="1" si="88"/>
        <v>95</v>
      </c>
      <c r="M482">
        <f t="shared" ca="1" si="89"/>
        <v>81</v>
      </c>
      <c r="N482">
        <f t="shared" ca="1" si="90"/>
        <v>141</v>
      </c>
      <c r="O482">
        <f t="shared" ca="1" si="91"/>
        <v>105</v>
      </c>
      <c r="P482">
        <f t="shared" ca="1" si="92"/>
        <v>53</v>
      </c>
      <c r="Q482">
        <f t="shared" ca="1" si="93"/>
        <v>32</v>
      </c>
      <c r="R482" s="2">
        <f t="shared" ca="1" si="94"/>
        <v>0.93206167831056375</v>
      </c>
      <c r="S482">
        <f t="shared" ca="1" si="95"/>
        <v>1</v>
      </c>
      <c r="T482" t="str">
        <f ca="1">VLOOKUP(K482,respF, 2,FALSE)</f>
        <v>Chronic</v>
      </c>
    </row>
    <row r="483" spans="1:20" x14ac:dyDescent="0.25">
      <c r="A483" t="b">
        <f ca="1">IF(F483=1, TRUE, FALSE)</f>
        <v>1</v>
      </c>
      <c r="B483" t="b">
        <f ca="1">IF(G483=1, TRUE, FALSE)</f>
        <v>0</v>
      </c>
      <c r="C483" t="b">
        <f ca="1">IF(H483=1, TRUE, FALSE)</f>
        <v>0</v>
      </c>
      <c r="D483" t="b">
        <f ca="1">IF(I483=1, TRUE, FALSE)</f>
        <v>1</v>
      </c>
      <c r="E483" t="b">
        <f ca="1">IF(J483=1, TRUE, FALSE)</f>
        <v>0</v>
      </c>
      <c r="F483">
        <f t="shared" ca="1" si="85"/>
        <v>1</v>
      </c>
      <c r="G483">
        <f t="shared" ca="1" si="85"/>
        <v>0</v>
      </c>
      <c r="H483">
        <f t="shared" ca="1" si="85"/>
        <v>0</v>
      </c>
      <c r="I483">
        <f t="shared" ca="1" si="85"/>
        <v>1</v>
      </c>
      <c r="J483">
        <f t="shared" ca="1" si="86"/>
        <v>0</v>
      </c>
      <c r="K483">
        <f t="shared" ca="1" si="87"/>
        <v>2</v>
      </c>
      <c r="L483">
        <f t="shared" ca="1" si="88"/>
        <v>102</v>
      </c>
      <c r="M483">
        <f t="shared" ca="1" si="89"/>
        <v>106</v>
      </c>
      <c r="N483">
        <f t="shared" ca="1" si="90"/>
        <v>99</v>
      </c>
      <c r="O483">
        <f t="shared" ca="1" si="91"/>
        <v>105</v>
      </c>
      <c r="P483">
        <f t="shared" ca="1" si="92"/>
        <v>76</v>
      </c>
      <c r="Q483">
        <f t="shared" ca="1" si="93"/>
        <v>48</v>
      </c>
      <c r="R483" s="2">
        <f t="shared" ca="1" si="94"/>
        <v>0.90405904978376905</v>
      </c>
      <c r="S483">
        <f t="shared" ca="1" si="95"/>
        <v>8</v>
      </c>
      <c r="T483" t="str">
        <f ca="1">VLOOKUP(K483,respF, 2,FALSE)</f>
        <v>Severe</v>
      </c>
    </row>
    <row r="484" spans="1:20" x14ac:dyDescent="0.25">
      <c r="A484" t="b">
        <f ca="1">IF(F484=1, TRUE, FALSE)</f>
        <v>1</v>
      </c>
      <c r="B484" t="b">
        <f ca="1">IF(G484=1, TRUE, FALSE)</f>
        <v>0</v>
      </c>
      <c r="C484" t="b">
        <f ca="1">IF(H484=1, TRUE, FALSE)</f>
        <v>0</v>
      </c>
      <c r="D484" t="b">
        <f ca="1">IF(I484=1, TRUE, FALSE)</f>
        <v>0</v>
      </c>
      <c r="E484" t="b">
        <f ca="1">IF(J484=1, TRUE, FALSE)</f>
        <v>1</v>
      </c>
      <c r="F484">
        <f t="shared" ca="1" si="85"/>
        <v>1</v>
      </c>
      <c r="G484">
        <f t="shared" ca="1" si="85"/>
        <v>0</v>
      </c>
      <c r="H484">
        <f t="shared" ca="1" si="85"/>
        <v>0</v>
      </c>
      <c r="I484">
        <f t="shared" ca="1" si="85"/>
        <v>0</v>
      </c>
      <c r="J484">
        <f t="shared" ca="1" si="86"/>
        <v>1</v>
      </c>
      <c r="K484">
        <f t="shared" ca="1" si="87"/>
        <v>2</v>
      </c>
      <c r="L484">
        <f t="shared" ca="1" si="88"/>
        <v>98</v>
      </c>
      <c r="M484">
        <f t="shared" ca="1" si="89"/>
        <v>71</v>
      </c>
      <c r="N484">
        <f t="shared" ca="1" si="90"/>
        <v>123</v>
      </c>
      <c r="O484">
        <f t="shared" ca="1" si="91"/>
        <v>102</v>
      </c>
      <c r="P484">
        <f t="shared" ca="1" si="92"/>
        <v>98</v>
      </c>
      <c r="Q484">
        <f t="shared" ca="1" si="93"/>
        <v>16</v>
      </c>
      <c r="R484" s="2">
        <f t="shared" ca="1" si="94"/>
        <v>0.95848514694212383</v>
      </c>
      <c r="S484">
        <f t="shared" ca="1" si="95"/>
        <v>9</v>
      </c>
      <c r="T484" t="str">
        <f ca="1">VLOOKUP(K484,respF, 2,FALSE)</f>
        <v>Severe</v>
      </c>
    </row>
    <row r="485" spans="1:20" x14ac:dyDescent="0.25">
      <c r="A485" t="b">
        <f ca="1">IF(F485=1, TRUE, FALSE)</f>
        <v>0</v>
      </c>
      <c r="B485" t="b">
        <f ca="1">IF(G485=1, TRUE, FALSE)</f>
        <v>0</v>
      </c>
      <c r="C485" t="b">
        <f ca="1">IF(H485=1, TRUE, FALSE)</f>
        <v>1</v>
      </c>
      <c r="D485" t="b">
        <f ca="1">IF(I485=1, TRUE, FALSE)</f>
        <v>1</v>
      </c>
      <c r="E485" t="b">
        <f ca="1">IF(J485=1, TRUE, FALSE)</f>
        <v>0</v>
      </c>
      <c r="F485">
        <f t="shared" ca="1" si="85"/>
        <v>0</v>
      </c>
      <c r="G485">
        <f t="shared" ca="1" si="85"/>
        <v>0</v>
      </c>
      <c r="H485">
        <f t="shared" ca="1" si="85"/>
        <v>1</v>
      </c>
      <c r="I485">
        <f t="shared" ca="1" si="85"/>
        <v>1</v>
      </c>
      <c r="J485">
        <f t="shared" ca="1" si="86"/>
        <v>0</v>
      </c>
      <c r="K485">
        <f t="shared" ca="1" si="87"/>
        <v>2</v>
      </c>
      <c r="L485">
        <f t="shared" ca="1" si="88"/>
        <v>99</v>
      </c>
      <c r="M485">
        <f t="shared" ca="1" si="89"/>
        <v>160</v>
      </c>
      <c r="N485">
        <f t="shared" ca="1" si="90"/>
        <v>117</v>
      </c>
      <c r="O485">
        <f t="shared" ca="1" si="91"/>
        <v>96</v>
      </c>
      <c r="P485">
        <f t="shared" ca="1" si="92"/>
        <v>51</v>
      </c>
      <c r="Q485">
        <f t="shared" ca="1" si="93"/>
        <v>8</v>
      </c>
      <c r="R485" s="2">
        <f t="shared" ca="1" si="94"/>
        <v>0.90342304466213674</v>
      </c>
      <c r="S485">
        <f t="shared" ca="1" si="95"/>
        <v>14</v>
      </c>
      <c r="T485" t="str">
        <f ca="1">VLOOKUP(K485,respF, 2,FALSE)</f>
        <v>Severe</v>
      </c>
    </row>
    <row r="486" spans="1:20" x14ac:dyDescent="0.25">
      <c r="A486" t="b">
        <f ca="1">IF(F486=1, TRUE, FALSE)</f>
        <v>1</v>
      </c>
      <c r="B486" t="b">
        <f ca="1">IF(G486=1, TRUE, FALSE)</f>
        <v>0</v>
      </c>
      <c r="C486" t="b">
        <f ca="1">IF(H486=1, TRUE, FALSE)</f>
        <v>1</v>
      </c>
      <c r="D486" t="b">
        <f ca="1">IF(I486=1, TRUE, FALSE)</f>
        <v>1</v>
      </c>
      <c r="E486" t="b">
        <f ca="1">IF(J486=1, TRUE, FALSE)</f>
        <v>0</v>
      </c>
      <c r="F486">
        <f t="shared" ca="1" si="85"/>
        <v>1</v>
      </c>
      <c r="G486">
        <f t="shared" ca="1" si="85"/>
        <v>0</v>
      </c>
      <c r="H486">
        <f t="shared" ca="1" si="85"/>
        <v>1</v>
      </c>
      <c r="I486">
        <f t="shared" ca="1" si="85"/>
        <v>1</v>
      </c>
      <c r="J486">
        <f t="shared" ca="1" si="86"/>
        <v>0</v>
      </c>
      <c r="K486">
        <f t="shared" ca="1" si="87"/>
        <v>3</v>
      </c>
      <c r="L486">
        <f t="shared" ca="1" si="88"/>
        <v>95</v>
      </c>
      <c r="M486">
        <f t="shared" ca="1" si="89"/>
        <v>116</v>
      </c>
      <c r="N486">
        <f t="shared" ca="1" si="90"/>
        <v>134</v>
      </c>
      <c r="O486">
        <f t="shared" ca="1" si="91"/>
        <v>104</v>
      </c>
      <c r="P486">
        <f t="shared" ca="1" si="92"/>
        <v>92</v>
      </c>
      <c r="Q486">
        <f t="shared" ca="1" si="93"/>
        <v>19</v>
      </c>
      <c r="R486" s="2">
        <f t="shared" ca="1" si="94"/>
        <v>0.97059293362196597</v>
      </c>
      <c r="S486">
        <f t="shared" ca="1" si="95"/>
        <v>14</v>
      </c>
      <c r="T486" t="str">
        <f ca="1">VLOOKUP(K486,respF, 2,FALSE)</f>
        <v>Chronic</v>
      </c>
    </row>
    <row r="487" spans="1:20" x14ac:dyDescent="0.25">
      <c r="A487" t="b">
        <f ca="1">IF(F487=1, TRUE, FALSE)</f>
        <v>1</v>
      </c>
      <c r="B487" t="b">
        <f ca="1">IF(G487=1, TRUE, FALSE)</f>
        <v>0</v>
      </c>
      <c r="C487" t="b">
        <f ca="1">IF(H487=1, TRUE, FALSE)</f>
        <v>0</v>
      </c>
      <c r="D487" t="b">
        <f ca="1">IF(I487=1, TRUE, FALSE)</f>
        <v>1</v>
      </c>
      <c r="E487" t="b">
        <f ca="1">IF(J487=1, TRUE, FALSE)</f>
        <v>0</v>
      </c>
      <c r="F487">
        <f t="shared" ca="1" si="85"/>
        <v>1</v>
      </c>
      <c r="G487">
        <f t="shared" ca="1" si="85"/>
        <v>0</v>
      </c>
      <c r="H487">
        <f t="shared" ca="1" si="85"/>
        <v>0</v>
      </c>
      <c r="I487">
        <f t="shared" ca="1" si="85"/>
        <v>1</v>
      </c>
      <c r="J487">
        <f t="shared" ca="1" si="86"/>
        <v>0</v>
      </c>
      <c r="K487">
        <f t="shared" ca="1" si="87"/>
        <v>2</v>
      </c>
      <c r="L487">
        <f t="shared" ca="1" si="88"/>
        <v>104</v>
      </c>
      <c r="M487">
        <f t="shared" ca="1" si="89"/>
        <v>163</v>
      </c>
      <c r="N487">
        <f t="shared" ca="1" si="90"/>
        <v>186</v>
      </c>
      <c r="O487">
        <f t="shared" ca="1" si="91"/>
        <v>96</v>
      </c>
      <c r="P487">
        <f t="shared" ca="1" si="92"/>
        <v>79</v>
      </c>
      <c r="Q487">
        <f t="shared" ca="1" si="93"/>
        <v>16</v>
      </c>
      <c r="R487" s="2">
        <f t="shared" ca="1" si="94"/>
        <v>0.95741145440108577</v>
      </c>
      <c r="S487">
        <f t="shared" ca="1" si="95"/>
        <v>10</v>
      </c>
      <c r="T487" t="str">
        <f ca="1">VLOOKUP(K487,respF, 2,FALSE)</f>
        <v>Severe</v>
      </c>
    </row>
    <row r="488" spans="1:20" x14ac:dyDescent="0.25">
      <c r="A488" t="b">
        <f ca="1">IF(F488=1, TRUE, FALSE)</f>
        <v>1</v>
      </c>
      <c r="B488" t="b">
        <f ca="1">IF(G488=1, TRUE, FALSE)</f>
        <v>0</v>
      </c>
      <c r="C488" t="b">
        <f ca="1">IF(H488=1, TRUE, FALSE)</f>
        <v>0</v>
      </c>
      <c r="D488" t="b">
        <f ca="1">IF(I488=1, TRUE, FALSE)</f>
        <v>1</v>
      </c>
      <c r="E488" t="b">
        <f ca="1">IF(J488=1, TRUE, FALSE)</f>
        <v>0</v>
      </c>
      <c r="F488">
        <f t="shared" ca="1" si="85"/>
        <v>1</v>
      </c>
      <c r="G488">
        <f t="shared" ca="1" si="85"/>
        <v>0</v>
      </c>
      <c r="H488">
        <f t="shared" ca="1" si="85"/>
        <v>0</v>
      </c>
      <c r="I488">
        <f t="shared" ca="1" si="85"/>
        <v>1</v>
      </c>
      <c r="J488">
        <f t="shared" ca="1" si="86"/>
        <v>0</v>
      </c>
      <c r="K488">
        <f t="shared" ca="1" si="87"/>
        <v>2</v>
      </c>
      <c r="L488">
        <f t="shared" ca="1" si="88"/>
        <v>104</v>
      </c>
      <c r="M488">
        <f t="shared" ca="1" si="89"/>
        <v>159</v>
      </c>
      <c r="N488">
        <f t="shared" ca="1" si="90"/>
        <v>132</v>
      </c>
      <c r="O488">
        <f t="shared" ca="1" si="91"/>
        <v>100</v>
      </c>
      <c r="P488">
        <f t="shared" ca="1" si="92"/>
        <v>70</v>
      </c>
      <c r="Q488">
        <f t="shared" ca="1" si="93"/>
        <v>10</v>
      </c>
      <c r="R488" s="2">
        <f t="shared" ca="1" si="94"/>
        <v>0.93117823420905887</v>
      </c>
      <c r="S488">
        <f t="shared" ca="1" si="95"/>
        <v>5</v>
      </c>
      <c r="T488" t="str">
        <f ca="1">VLOOKUP(K488,respF, 2,FALSE)</f>
        <v>Severe</v>
      </c>
    </row>
    <row r="489" spans="1:20" x14ac:dyDescent="0.25">
      <c r="A489" t="b">
        <f ca="1">IF(F489=1, TRUE, FALSE)</f>
        <v>0</v>
      </c>
      <c r="B489" t="b">
        <f ca="1">IF(G489=1, TRUE, FALSE)</f>
        <v>0</v>
      </c>
      <c r="C489" t="b">
        <f ca="1">IF(H489=1, TRUE, FALSE)</f>
        <v>0</v>
      </c>
      <c r="D489" t="b">
        <f ca="1">IF(I489=1, TRUE, FALSE)</f>
        <v>0</v>
      </c>
      <c r="E489" t="b">
        <f ca="1">IF(J489=1, TRUE, FALSE)</f>
        <v>1</v>
      </c>
      <c r="F489">
        <f t="shared" ca="1" si="85"/>
        <v>0</v>
      </c>
      <c r="G489">
        <f t="shared" ca="1" si="85"/>
        <v>0</v>
      </c>
      <c r="H489">
        <f t="shared" ca="1" si="85"/>
        <v>0</v>
      </c>
      <c r="I489">
        <f t="shared" ca="1" si="85"/>
        <v>0</v>
      </c>
      <c r="J489">
        <f t="shared" ca="1" si="86"/>
        <v>1</v>
      </c>
      <c r="K489">
        <f t="shared" ca="1" si="87"/>
        <v>1</v>
      </c>
      <c r="L489">
        <f t="shared" ca="1" si="88"/>
        <v>98</v>
      </c>
      <c r="M489">
        <f t="shared" ca="1" si="89"/>
        <v>67</v>
      </c>
      <c r="N489">
        <f t="shared" ca="1" si="90"/>
        <v>68</v>
      </c>
      <c r="O489">
        <f t="shared" ca="1" si="91"/>
        <v>110</v>
      </c>
      <c r="P489">
        <f t="shared" ca="1" si="92"/>
        <v>60</v>
      </c>
      <c r="Q489">
        <f t="shared" ca="1" si="93"/>
        <v>13</v>
      </c>
      <c r="R489" s="2">
        <f t="shared" ca="1" si="94"/>
        <v>0.99159784426970921</v>
      </c>
      <c r="S489">
        <f t="shared" ca="1" si="95"/>
        <v>8</v>
      </c>
      <c r="T489" t="str">
        <f ca="1">VLOOKUP(K489,respF, 2,FALSE)</f>
        <v>Mild</v>
      </c>
    </row>
    <row r="490" spans="1:20" x14ac:dyDescent="0.25">
      <c r="A490" t="b">
        <f ca="1">IF(F490=1, TRUE, FALSE)</f>
        <v>0</v>
      </c>
      <c r="B490" t="b">
        <f ca="1">IF(G490=1, TRUE, FALSE)</f>
        <v>0</v>
      </c>
      <c r="C490" t="b">
        <f ca="1">IF(H490=1, TRUE, FALSE)</f>
        <v>1</v>
      </c>
      <c r="D490" t="b">
        <f ca="1">IF(I490=1, TRUE, FALSE)</f>
        <v>1</v>
      </c>
      <c r="E490" t="b">
        <f ca="1">IF(J490=1, TRUE, FALSE)</f>
        <v>1</v>
      </c>
      <c r="F490">
        <f t="shared" ca="1" si="85"/>
        <v>0</v>
      </c>
      <c r="G490">
        <f t="shared" ca="1" si="85"/>
        <v>0</v>
      </c>
      <c r="H490">
        <f t="shared" ca="1" si="85"/>
        <v>1</v>
      </c>
      <c r="I490">
        <f t="shared" ca="1" si="85"/>
        <v>1</v>
      </c>
      <c r="J490">
        <f t="shared" ca="1" si="86"/>
        <v>1</v>
      </c>
      <c r="K490">
        <f t="shared" ca="1" si="87"/>
        <v>3</v>
      </c>
      <c r="L490">
        <f t="shared" ca="1" si="88"/>
        <v>106</v>
      </c>
      <c r="M490">
        <f t="shared" ca="1" si="89"/>
        <v>80</v>
      </c>
      <c r="N490">
        <f t="shared" ca="1" si="90"/>
        <v>164</v>
      </c>
      <c r="O490">
        <f t="shared" ca="1" si="91"/>
        <v>101</v>
      </c>
      <c r="P490">
        <f t="shared" ca="1" si="92"/>
        <v>85</v>
      </c>
      <c r="Q490">
        <f t="shared" ca="1" si="93"/>
        <v>54</v>
      </c>
      <c r="R490" s="2">
        <f t="shared" ca="1" si="94"/>
        <v>0.90017225659360489</v>
      </c>
      <c r="S490">
        <f t="shared" ca="1" si="95"/>
        <v>3</v>
      </c>
      <c r="T490" t="str">
        <f ca="1">VLOOKUP(K490,respF, 2,FALSE)</f>
        <v>Chronic</v>
      </c>
    </row>
    <row r="491" spans="1:20" x14ac:dyDescent="0.25">
      <c r="A491" t="b">
        <f ca="1">IF(F491=1, TRUE, FALSE)</f>
        <v>1</v>
      </c>
      <c r="B491" t="b">
        <f ca="1">IF(G491=1, TRUE, FALSE)</f>
        <v>1</v>
      </c>
      <c r="C491" t="b">
        <f ca="1">IF(H491=1, TRUE, FALSE)</f>
        <v>1</v>
      </c>
      <c r="D491" t="b">
        <f ca="1">IF(I491=1, TRUE, FALSE)</f>
        <v>1</v>
      </c>
      <c r="E491" t="b">
        <f ca="1">IF(J491=1, TRUE, FALSE)</f>
        <v>1</v>
      </c>
      <c r="F491">
        <f t="shared" ca="1" si="85"/>
        <v>1</v>
      </c>
      <c r="G491">
        <f t="shared" ca="1" si="85"/>
        <v>1</v>
      </c>
      <c r="H491">
        <f t="shared" ca="1" si="85"/>
        <v>1</v>
      </c>
      <c r="I491">
        <f t="shared" ca="1" si="85"/>
        <v>1</v>
      </c>
      <c r="J491">
        <f t="shared" ca="1" si="86"/>
        <v>1</v>
      </c>
      <c r="K491">
        <f t="shared" ca="1" si="87"/>
        <v>5</v>
      </c>
      <c r="L491">
        <f t="shared" ca="1" si="88"/>
        <v>98</v>
      </c>
      <c r="M491">
        <f t="shared" ca="1" si="89"/>
        <v>158</v>
      </c>
      <c r="N491">
        <f t="shared" ca="1" si="90"/>
        <v>60</v>
      </c>
      <c r="O491">
        <f t="shared" ca="1" si="91"/>
        <v>106</v>
      </c>
      <c r="P491">
        <f t="shared" ca="1" si="92"/>
        <v>96</v>
      </c>
      <c r="Q491">
        <f t="shared" ca="1" si="93"/>
        <v>22</v>
      </c>
      <c r="R491" s="2">
        <f t="shared" ca="1" si="94"/>
        <v>0.96968432371638258</v>
      </c>
      <c r="S491">
        <f t="shared" ca="1" si="95"/>
        <v>5</v>
      </c>
      <c r="T491" t="str">
        <f ca="1">VLOOKUP(K491,respF, 2,FALSE)</f>
        <v>Chronic</v>
      </c>
    </row>
    <row r="492" spans="1:20" x14ac:dyDescent="0.25">
      <c r="A492" t="b">
        <f ca="1">IF(F492=1, TRUE, FALSE)</f>
        <v>0</v>
      </c>
      <c r="B492" t="b">
        <f ca="1">IF(G492=1, TRUE, FALSE)</f>
        <v>0</v>
      </c>
      <c r="C492" t="b">
        <f ca="1">IF(H492=1, TRUE, FALSE)</f>
        <v>1</v>
      </c>
      <c r="D492" t="b">
        <f ca="1">IF(I492=1, TRUE, FALSE)</f>
        <v>0</v>
      </c>
      <c r="E492" t="b">
        <f ca="1">IF(J492=1, TRUE, FALSE)</f>
        <v>1</v>
      </c>
      <c r="F492">
        <f t="shared" ca="1" si="85"/>
        <v>0</v>
      </c>
      <c r="G492">
        <f t="shared" ca="1" si="85"/>
        <v>0</v>
      </c>
      <c r="H492">
        <f t="shared" ca="1" si="85"/>
        <v>1</v>
      </c>
      <c r="I492">
        <f t="shared" ca="1" si="85"/>
        <v>0</v>
      </c>
      <c r="J492">
        <f t="shared" ca="1" si="86"/>
        <v>1</v>
      </c>
      <c r="K492">
        <f t="shared" ca="1" si="87"/>
        <v>2</v>
      </c>
      <c r="L492">
        <f t="shared" ca="1" si="88"/>
        <v>95</v>
      </c>
      <c r="M492">
        <f t="shared" ca="1" si="89"/>
        <v>159</v>
      </c>
      <c r="N492">
        <f t="shared" ca="1" si="90"/>
        <v>68</v>
      </c>
      <c r="O492">
        <f t="shared" ca="1" si="91"/>
        <v>99</v>
      </c>
      <c r="P492">
        <f t="shared" ca="1" si="92"/>
        <v>54</v>
      </c>
      <c r="Q492">
        <f t="shared" ca="1" si="93"/>
        <v>13</v>
      </c>
      <c r="R492" s="2">
        <f t="shared" ca="1" si="94"/>
        <v>0.97441081363346327</v>
      </c>
      <c r="S492">
        <f t="shared" ca="1" si="95"/>
        <v>2</v>
      </c>
      <c r="T492" t="str">
        <f ca="1">VLOOKUP(K492,respF, 2,FALSE)</f>
        <v>Severe</v>
      </c>
    </row>
    <row r="493" spans="1:20" x14ac:dyDescent="0.25">
      <c r="A493" t="b">
        <f ca="1">IF(F493=1, TRUE, FALSE)</f>
        <v>0</v>
      </c>
      <c r="B493" t="b">
        <f ca="1">IF(G493=1, TRUE, FALSE)</f>
        <v>1</v>
      </c>
      <c r="C493" t="b">
        <f ca="1">IF(H493=1, TRUE, FALSE)</f>
        <v>0</v>
      </c>
      <c r="D493" t="b">
        <f ca="1">IF(I493=1, TRUE, FALSE)</f>
        <v>1</v>
      </c>
      <c r="E493" t="b">
        <f ca="1">IF(J493=1, TRUE, FALSE)</f>
        <v>1</v>
      </c>
      <c r="F493">
        <f t="shared" ca="1" si="85"/>
        <v>0</v>
      </c>
      <c r="G493">
        <f t="shared" ca="1" si="85"/>
        <v>1</v>
      </c>
      <c r="H493">
        <f t="shared" ca="1" si="85"/>
        <v>0</v>
      </c>
      <c r="I493">
        <f t="shared" ca="1" si="85"/>
        <v>1</v>
      </c>
      <c r="J493">
        <f t="shared" ca="1" si="86"/>
        <v>1</v>
      </c>
      <c r="K493">
        <f t="shared" ca="1" si="87"/>
        <v>3</v>
      </c>
      <c r="L493">
        <f t="shared" ca="1" si="88"/>
        <v>97</v>
      </c>
      <c r="M493">
        <f t="shared" ca="1" si="89"/>
        <v>63</v>
      </c>
      <c r="N493">
        <f t="shared" ca="1" si="90"/>
        <v>135</v>
      </c>
      <c r="O493">
        <f t="shared" ca="1" si="91"/>
        <v>98</v>
      </c>
      <c r="P493">
        <f t="shared" ca="1" si="92"/>
        <v>78</v>
      </c>
      <c r="Q493">
        <f t="shared" ca="1" si="93"/>
        <v>18</v>
      </c>
      <c r="R493" s="2">
        <f t="shared" ca="1" si="94"/>
        <v>0.90175516199777206</v>
      </c>
      <c r="S493">
        <f t="shared" ca="1" si="95"/>
        <v>13</v>
      </c>
      <c r="T493" t="str">
        <f ca="1">VLOOKUP(K493,respF, 2,FALSE)</f>
        <v>Chronic</v>
      </c>
    </row>
    <row r="494" spans="1:20" x14ac:dyDescent="0.25">
      <c r="A494" t="b">
        <f ca="1">IF(F494=1, TRUE, FALSE)</f>
        <v>1</v>
      </c>
      <c r="B494" t="b">
        <f ca="1">IF(G494=1, TRUE, FALSE)</f>
        <v>1</v>
      </c>
      <c r="C494" t="b">
        <f ca="1">IF(H494=1, TRUE, FALSE)</f>
        <v>0</v>
      </c>
      <c r="D494" t="b">
        <f ca="1">IF(I494=1, TRUE, FALSE)</f>
        <v>0</v>
      </c>
      <c r="E494" t="b">
        <f ca="1">IF(J494=1, TRUE, FALSE)</f>
        <v>0</v>
      </c>
      <c r="F494">
        <f t="shared" ca="1" si="85"/>
        <v>1</v>
      </c>
      <c r="G494">
        <f t="shared" ca="1" si="85"/>
        <v>1</v>
      </c>
      <c r="H494">
        <f t="shared" ca="1" si="85"/>
        <v>0</v>
      </c>
      <c r="I494">
        <f t="shared" ca="1" si="85"/>
        <v>0</v>
      </c>
      <c r="J494">
        <f t="shared" ca="1" si="86"/>
        <v>0</v>
      </c>
      <c r="K494">
        <f t="shared" ca="1" si="87"/>
        <v>2</v>
      </c>
      <c r="L494">
        <f t="shared" ca="1" si="88"/>
        <v>101</v>
      </c>
      <c r="M494">
        <f t="shared" ca="1" si="89"/>
        <v>51</v>
      </c>
      <c r="N494">
        <f t="shared" ca="1" si="90"/>
        <v>192</v>
      </c>
      <c r="O494">
        <f t="shared" ca="1" si="91"/>
        <v>98</v>
      </c>
      <c r="P494">
        <f t="shared" ca="1" si="92"/>
        <v>64</v>
      </c>
      <c r="Q494">
        <f t="shared" ca="1" si="93"/>
        <v>54</v>
      </c>
      <c r="R494" s="2">
        <f t="shared" ca="1" si="94"/>
        <v>0.9465058907505719</v>
      </c>
      <c r="S494">
        <f t="shared" ca="1" si="95"/>
        <v>12</v>
      </c>
      <c r="T494" t="str">
        <f ca="1">VLOOKUP(K494,respF, 2,FALSE)</f>
        <v>Severe</v>
      </c>
    </row>
    <row r="495" spans="1:20" x14ac:dyDescent="0.25">
      <c r="A495" t="b">
        <f ca="1">IF(F495=1, TRUE, FALSE)</f>
        <v>0</v>
      </c>
      <c r="B495" t="b">
        <f ca="1">IF(G495=1, TRUE, FALSE)</f>
        <v>0</v>
      </c>
      <c r="C495" t="b">
        <f ca="1">IF(H495=1, TRUE, FALSE)</f>
        <v>1</v>
      </c>
      <c r="D495" t="b">
        <f ca="1">IF(I495=1, TRUE, FALSE)</f>
        <v>0</v>
      </c>
      <c r="E495" t="b">
        <f ca="1">IF(J495=1, TRUE, FALSE)</f>
        <v>0</v>
      </c>
      <c r="F495">
        <f t="shared" ca="1" si="85"/>
        <v>0</v>
      </c>
      <c r="G495">
        <f t="shared" ca="1" si="85"/>
        <v>0</v>
      </c>
      <c r="H495">
        <f t="shared" ca="1" si="85"/>
        <v>1</v>
      </c>
      <c r="I495">
        <f t="shared" ca="1" si="85"/>
        <v>0</v>
      </c>
      <c r="J495">
        <f t="shared" ca="1" si="86"/>
        <v>0</v>
      </c>
      <c r="K495">
        <f t="shared" ca="1" si="87"/>
        <v>1</v>
      </c>
      <c r="L495">
        <f t="shared" ca="1" si="88"/>
        <v>98</v>
      </c>
      <c r="M495">
        <f t="shared" ca="1" si="89"/>
        <v>73</v>
      </c>
      <c r="N495">
        <f t="shared" ca="1" si="90"/>
        <v>69</v>
      </c>
      <c r="O495">
        <f t="shared" ca="1" si="91"/>
        <v>90</v>
      </c>
      <c r="P495">
        <f t="shared" ca="1" si="92"/>
        <v>63</v>
      </c>
      <c r="Q495">
        <f t="shared" ca="1" si="93"/>
        <v>14</v>
      </c>
      <c r="R495" s="2">
        <f t="shared" ca="1" si="94"/>
        <v>0.9983534848653608</v>
      </c>
      <c r="S495">
        <f t="shared" ca="1" si="95"/>
        <v>8</v>
      </c>
      <c r="T495" t="str">
        <f ca="1">VLOOKUP(K495,respF, 2,FALSE)</f>
        <v>Mild</v>
      </c>
    </row>
    <row r="496" spans="1:20" x14ac:dyDescent="0.25">
      <c r="A496" t="b">
        <f ca="1">IF(F496=1, TRUE, FALSE)</f>
        <v>0</v>
      </c>
      <c r="B496" t="b">
        <f ca="1">IF(G496=1, TRUE, FALSE)</f>
        <v>0</v>
      </c>
      <c r="C496" t="b">
        <f ca="1">IF(H496=1, TRUE, FALSE)</f>
        <v>0</v>
      </c>
      <c r="D496" t="b">
        <f ca="1">IF(I496=1, TRUE, FALSE)</f>
        <v>0</v>
      </c>
      <c r="E496" t="b">
        <f ca="1">IF(J496=1, TRUE, FALSE)</f>
        <v>1</v>
      </c>
      <c r="F496">
        <f t="shared" ca="1" si="85"/>
        <v>0</v>
      </c>
      <c r="G496">
        <f t="shared" ca="1" si="85"/>
        <v>0</v>
      </c>
      <c r="H496">
        <f t="shared" ca="1" si="85"/>
        <v>0</v>
      </c>
      <c r="I496">
        <f t="shared" ca="1" si="85"/>
        <v>0</v>
      </c>
      <c r="J496">
        <f t="shared" ca="1" si="86"/>
        <v>1</v>
      </c>
      <c r="K496">
        <f t="shared" ca="1" si="87"/>
        <v>1</v>
      </c>
      <c r="L496">
        <f t="shared" ca="1" si="88"/>
        <v>99</v>
      </c>
      <c r="M496">
        <f t="shared" ca="1" si="89"/>
        <v>76</v>
      </c>
      <c r="N496">
        <f t="shared" ca="1" si="90"/>
        <v>68</v>
      </c>
      <c r="O496">
        <f t="shared" ca="1" si="91"/>
        <v>96</v>
      </c>
      <c r="P496">
        <f t="shared" ca="1" si="92"/>
        <v>70</v>
      </c>
      <c r="Q496">
        <f t="shared" ca="1" si="93"/>
        <v>13</v>
      </c>
      <c r="R496" s="2">
        <f t="shared" ca="1" si="94"/>
        <v>0.99549226399684088</v>
      </c>
      <c r="S496">
        <f t="shared" ca="1" si="95"/>
        <v>8</v>
      </c>
      <c r="T496" t="str">
        <f ca="1">VLOOKUP(K496,respF, 2,FALSE)</f>
        <v>Mild</v>
      </c>
    </row>
    <row r="497" spans="1:20" x14ac:dyDescent="0.25">
      <c r="A497" t="b">
        <f ca="1">IF(F497=1, TRUE, FALSE)</f>
        <v>0</v>
      </c>
      <c r="B497" t="b">
        <f ca="1">IF(G497=1, TRUE, FALSE)</f>
        <v>1</v>
      </c>
      <c r="C497" t="b">
        <f ca="1">IF(H497=1, TRUE, FALSE)</f>
        <v>1</v>
      </c>
      <c r="D497" t="b">
        <f ca="1">IF(I497=1, TRUE, FALSE)</f>
        <v>1</v>
      </c>
      <c r="E497" t="b">
        <f ca="1">IF(J497=1, TRUE, FALSE)</f>
        <v>0</v>
      </c>
      <c r="F497">
        <f t="shared" ca="1" si="85"/>
        <v>0</v>
      </c>
      <c r="G497">
        <f t="shared" ca="1" si="85"/>
        <v>1</v>
      </c>
      <c r="H497">
        <f t="shared" ca="1" si="85"/>
        <v>1</v>
      </c>
      <c r="I497">
        <f t="shared" ca="1" si="85"/>
        <v>1</v>
      </c>
      <c r="J497">
        <f t="shared" ca="1" si="86"/>
        <v>0</v>
      </c>
      <c r="K497">
        <f t="shared" ca="1" si="87"/>
        <v>3</v>
      </c>
      <c r="L497">
        <f t="shared" ca="1" si="88"/>
        <v>103</v>
      </c>
      <c r="M497">
        <f t="shared" ca="1" si="89"/>
        <v>102</v>
      </c>
      <c r="N497">
        <f t="shared" ca="1" si="90"/>
        <v>200</v>
      </c>
      <c r="O497">
        <f t="shared" ca="1" si="91"/>
        <v>103</v>
      </c>
      <c r="P497">
        <f t="shared" ca="1" si="92"/>
        <v>97</v>
      </c>
      <c r="Q497">
        <f t="shared" ca="1" si="93"/>
        <v>6</v>
      </c>
      <c r="R497" s="2">
        <f t="shared" ca="1" si="94"/>
        <v>0.96666153970156965</v>
      </c>
      <c r="S497">
        <f t="shared" ca="1" si="95"/>
        <v>6</v>
      </c>
      <c r="T497" t="str">
        <f ca="1">VLOOKUP(K497,respF, 2,FALSE)</f>
        <v>Chronic</v>
      </c>
    </row>
    <row r="498" spans="1:20" x14ac:dyDescent="0.25">
      <c r="A498" t="b">
        <f ca="1">IF(F498=1, TRUE, FALSE)</f>
        <v>0</v>
      </c>
      <c r="B498" t="b">
        <f ca="1">IF(G498=1, TRUE, FALSE)</f>
        <v>0</v>
      </c>
      <c r="C498" t="b">
        <f ca="1">IF(H498=1, TRUE, FALSE)</f>
        <v>0</v>
      </c>
      <c r="D498" t="b">
        <f ca="1">IF(I498=1, TRUE, FALSE)</f>
        <v>1</v>
      </c>
      <c r="E498" t="b">
        <f ca="1">IF(J498=1, TRUE, FALSE)</f>
        <v>1</v>
      </c>
      <c r="F498">
        <f t="shared" ca="1" si="85"/>
        <v>0</v>
      </c>
      <c r="G498">
        <f t="shared" ca="1" si="85"/>
        <v>0</v>
      </c>
      <c r="H498">
        <f t="shared" ca="1" si="85"/>
        <v>0</v>
      </c>
      <c r="I498">
        <f t="shared" ca="1" si="85"/>
        <v>1</v>
      </c>
      <c r="J498">
        <f t="shared" ca="1" si="86"/>
        <v>1</v>
      </c>
      <c r="K498">
        <f t="shared" ca="1" si="87"/>
        <v>2</v>
      </c>
      <c r="L498">
        <f t="shared" ca="1" si="88"/>
        <v>95</v>
      </c>
      <c r="M498">
        <f t="shared" ca="1" si="89"/>
        <v>100</v>
      </c>
      <c r="N498">
        <f t="shared" ca="1" si="90"/>
        <v>159</v>
      </c>
      <c r="O498">
        <f t="shared" ca="1" si="91"/>
        <v>95</v>
      </c>
      <c r="P498">
        <f t="shared" ca="1" si="92"/>
        <v>75</v>
      </c>
      <c r="Q498">
        <f t="shared" ca="1" si="93"/>
        <v>13</v>
      </c>
      <c r="R498" s="2">
        <f t="shared" ca="1" si="94"/>
        <v>0.94337508952162819</v>
      </c>
      <c r="S498">
        <f t="shared" ca="1" si="95"/>
        <v>4</v>
      </c>
      <c r="T498" t="str">
        <f ca="1">VLOOKUP(K498,respF, 2,FALSE)</f>
        <v>Severe</v>
      </c>
    </row>
    <row r="499" spans="1:20" x14ac:dyDescent="0.25">
      <c r="A499" t="b">
        <f ca="1">IF(F499=1, TRUE, FALSE)</f>
        <v>1</v>
      </c>
      <c r="B499" t="b">
        <f ca="1">IF(G499=1, TRUE, FALSE)</f>
        <v>0</v>
      </c>
      <c r="C499" t="b">
        <f ca="1">IF(H499=1, TRUE, FALSE)</f>
        <v>1</v>
      </c>
      <c r="D499" t="b">
        <f ca="1">IF(I499=1, TRUE, FALSE)</f>
        <v>0</v>
      </c>
      <c r="E499" t="b">
        <f ca="1">IF(J499=1, TRUE, FALSE)</f>
        <v>0</v>
      </c>
      <c r="F499">
        <f t="shared" ca="1" si="85"/>
        <v>1</v>
      </c>
      <c r="G499">
        <f t="shared" ca="1" si="85"/>
        <v>0</v>
      </c>
      <c r="H499">
        <f t="shared" ca="1" si="85"/>
        <v>1</v>
      </c>
      <c r="I499">
        <f t="shared" ca="1" si="85"/>
        <v>0</v>
      </c>
      <c r="J499">
        <f t="shared" ca="1" si="86"/>
        <v>0</v>
      </c>
      <c r="K499">
        <f t="shared" ca="1" si="87"/>
        <v>2</v>
      </c>
      <c r="L499">
        <f t="shared" ca="1" si="88"/>
        <v>98</v>
      </c>
      <c r="M499">
        <f t="shared" ca="1" si="89"/>
        <v>118</v>
      </c>
      <c r="N499">
        <f t="shared" ca="1" si="90"/>
        <v>197</v>
      </c>
      <c r="O499">
        <f t="shared" ca="1" si="91"/>
        <v>101</v>
      </c>
      <c r="P499">
        <f t="shared" ca="1" si="92"/>
        <v>55</v>
      </c>
      <c r="Q499">
        <f t="shared" ca="1" si="93"/>
        <v>14</v>
      </c>
      <c r="R499" s="2">
        <f t="shared" ca="1" si="94"/>
        <v>0.96570320440685697</v>
      </c>
      <c r="S499">
        <f t="shared" ca="1" si="95"/>
        <v>12</v>
      </c>
      <c r="T499" t="str">
        <f ca="1">VLOOKUP(K499,respF, 2,FALSE)</f>
        <v>Severe</v>
      </c>
    </row>
    <row r="500" spans="1:20" x14ac:dyDescent="0.25">
      <c r="A500" t="b">
        <f ca="1">IF(F500=1, TRUE, FALSE)</f>
        <v>1</v>
      </c>
      <c r="B500" t="b">
        <f ca="1">IF(G500=1, TRUE, FALSE)</f>
        <v>1</v>
      </c>
      <c r="C500" t="b">
        <f ca="1">IF(H500=1, TRUE, FALSE)</f>
        <v>0</v>
      </c>
      <c r="D500" t="b">
        <f ca="1">IF(I500=1, TRUE, FALSE)</f>
        <v>1</v>
      </c>
      <c r="E500" t="b">
        <f ca="1">IF(J500=1, TRUE, FALSE)</f>
        <v>0</v>
      </c>
      <c r="F500">
        <f t="shared" ca="1" si="85"/>
        <v>1</v>
      </c>
      <c r="G500">
        <f t="shared" ca="1" si="85"/>
        <v>1</v>
      </c>
      <c r="H500">
        <f t="shared" ca="1" si="85"/>
        <v>0</v>
      </c>
      <c r="I500">
        <f t="shared" ca="1" si="85"/>
        <v>1</v>
      </c>
      <c r="J500">
        <f t="shared" ca="1" si="86"/>
        <v>0</v>
      </c>
      <c r="K500">
        <f t="shared" ca="1" si="87"/>
        <v>3</v>
      </c>
      <c r="L500">
        <f t="shared" ca="1" si="88"/>
        <v>103</v>
      </c>
      <c r="M500">
        <f t="shared" ca="1" si="89"/>
        <v>168</v>
      </c>
      <c r="N500">
        <f t="shared" ca="1" si="90"/>
        <v>189</v>
      </c>
      <c r="O500">
        <f t="shared" ca="1" si="91"/>
        <v>102</v>
      </c>
      <c r="P500">
        <f t="shared" ca="1" si="92"/>
        <v>72</v>
      </c>
      <c r="Q500">
        <f t="shared" ca="1" si="93"/>
        <v>19</v>
      </c>
      <c r="R500" s="2">
        <f t="shared" ca="1" si="94"/>
        <v>0.9695098706993156</v>
      </c>
      <c r="S500">
        <f t="shared" ca="1" si="95"/>
        <v>2</v>
      </c>
      <c r="T500" t="str">
        <f ca="1">VLOOKUP(K500,respF, 2,FALSE)</f>
        <v>Chronic</v>
      </c>
    </row>
    <row r="501" spans="1:20" x14ac:dyDescent="0.25">
      <c r="A501" t="b">
        <f ca="1">IF(F501=1, TRUE, FALSE)</f>
        <v>0</v>
      </c>
      <c r="B501" t="b">
        <f ca="1">IF(G501=1, TRUE, FALSE)</f>
        <v>1</v>
      </c>
      <c r="C501" t="b">
        <f ca="1">IF(H501=1, TRUE, FALSE)</f>
        <v>0</v>
      </c>
      <c r="D501" t="b">
        <f ca="1">IF(I501=1, TRUE, FALSE)</f>
        <v>1</v>
      </c>
      <c r="E501" t="b">
        <f ca="1">IF(J501=1, TRUE, FALSE)</f>
        <v>1</v>
      </c>
      <c r="F501">
        <f t="shared" ca="1" si="85"/>
        <v>0</v>
      </c>
      <c r="G501">
        <f t="shared" ca="1" si="85"/>
        <v>1</v>
      </c>
      <c r="H501">
        <f t="shared" ca="1" si="85"/>
        <v>0</v>
      </c>
      <c r="I501">
        <f t="shared" ca="1" si="85"/>
        <v>1</v>
      </c>
      <c r="J501">
        <f t="shared" ca="1" si="86"/>
        <v>1</v>
      </c>
      <c r="K501">
        <f t="shared" ca="1" si="87"/>
        <v>3</v>
      </c>
      <c r="L501">
        <f t="shared" ca="1" si="88"/>
        <v>98</v>
      </c>
      <c r="M501">
        <f t="shared" ca="1" si="89"/>
        <v>200</v>
      </c>
      <c r="N501">
        <f t="shared" ca="1" si="90"/>
        <v>162</v>
      </c>
      <c r="O501">
        <f t="shared" ca="1" si="91"/>
        <v>100</v>
      </c>
      <c r="P501">
        <f t="shared" ca="1" si="92"/>
        <v>80</v>
      </c>
      <c r="Q501">
        <f t="shared" ca="1" si="93"/>
        <v>57</v>
      </c>
      <c r="R501" s="2">
        <f t="shared" ca="1" si="94"/>
        <v>0.91465782686144881</v>
      </c>
      <c r="S501">
        <f t="shared" ca="1" si="95"/>
        <v>9</v>
      </c>
      <c r="T501" t="str">
        <f ca="1">VLOOKUP(K501,respF, 2,FALSE)</f>
        <v>Chronic</v>
      </c>
    </row>
    <row r="502" spans="1:20" x14ac:dyDescent="0.25">
      <c r="A502" t="b">
        <f ca="1">IF(F502=1, TRUE, FALSE)</f>
        <v>0</v>
      </c>
      <c r="B502" t="b">
        <f ca="1">IF(G502=1, TRUE, FALSE)</f>
        <v>1</v>
      </c>
      <c r="C502" t="b">
        <f ca="1">IF(H502=1, TRUE, FALSE)</f>
        <v>1</v>
      </c>
      <c r="D502" t="b">
        <f ca="1">IF(I502=1, TRUE, FALSE)</f>
        <v>1</v>
      </c>
      <c r="E502" t="b">
        <f ca="1">IF(J502=1, TRUE, FALSE)</f>
        <v>0</v>
      </c>
      <c r="F502">
        <f t="shared" ca="1" si="85"/>
        <v>0</v>
      </c>
      <c r="G502">
        <f t="shared" ca="1" si="85"/>
        <v>1</v>
      </c>
      <c r="H502">
        <f t="shared" ca="1" si="85"/>
        <v>1</v>
      </c>
      <c r="I502">
        <f t="shared" ca="1" si="85"/>
        <v>1</v>
      </c>
      <c r="J502">
        <f t="shared" ca="1" si="86"/>
        <v>0</v>
      </c>
      <c r="K502">
        <f t="shared" ca="1" si="87"/>
        <v>3</v>
      </c>
      <c r="L502">
        <f t="shared" ca="1" si="88"/>
        <v>106</v>
      </c>
      <c r="M502">
        <f t="shared" ca="1" si="89"/>
        <v>61</v>
      </c>
      <c r="N502">
        <f t="shared" ca="1" si="90"/>
        <v>120</v>
      </c>
      <c r="O502">
        <f t="shared" ca="1" si="91"/>
        <v>101</v>
      </c>
      <c r="P502">
        <f t="shared" ca="1" si="92"/>
        <v>70</v>
      </c>
      <c r="Q502">
        <f t="shared" ca="1" si="93"/>
        <v>57</v>
      </c>
      <c r="R502" s="2">
        <f t="shared" ca="1" si="94"/>
        <v>0.90273062123806158</v>
      </c>
      <c r="S502">
        <f t="shared" ca="1" si="95"/>
        <v>8</v>
      </c>
      <c r="T502" t="str">
        <f ca="1">VLOOKUP(K502,respF, 2,FALSE)</f>
        <v>Chronic</v>
      </c>
    </row>
    <row r="503" spans="1:20" x14ac:dyDescent="0.25">
      <c r="A503" t="b">
        <f ca="1">IF(F503=1, TRUE, FALSE)</f>
        <v>1</v>
      </c>
      <c r="B503" t="b">
        <f ca="1">IF(G503=1, TRUE, FALSE)</f>
        <v>0</v>
      </c>
      <c r="C503" t="b">
        <f ca="1">IF(H503=1, TRUE, FALSE)</f>
        <v>0</v>
      </c>
      <c r="D503" t="b">
        <f ca="1">IF(I503=1, TRUE, FALSE)</f>
        <v>1</v>
      </c>
      <c r="E503" t="b">
        <f ca="1">IF(J503=1, TRUE, FALSE)</f>
        <v>1</v>
      </c>
      <c r="F503">
        <f t="shared" ca="1" si="85"/>
        <v>1</v>
      </c>
      <c r="G503">
        <f t="shared" ca="1" si="85"/>
        <v>0</v>
      </c>
      <c r="H503">
        <f t="shared" ca="1" si="85"/>
        <v>0</v>
      </c>
      <c r="I503">
        <f t="shared" ca="1" si="85"/>
        <v>1</v>
      </c>
      <c r="J503">
        <f t="shared" ca="1" si="86"/>
        <v>1</v>
      </c>
      <c r="K503">
        <f t="shared" ca="1" si="87"/>
        <v>3</v>
      </c>
      <c r="L503">
        <f t="shared" ca="1" si="88"/>
        <v>102</v>
      </c>
      <c r="M503">
        <f t="shared" ca="1" si="89"/>
        <v>117</v>
      </c>
      <c r="N503">
        <f t="shared" ca="1" si="90"/>
        <v>137</v>
      </c>
      <c r="O503">
        <f t="shared" ca="1" si="91"/>
        <v>96</v>
      </c>
      <c r="P503">
        <f t="shared" ca="1" si="92"/>
        <v>90</v>
      </c>
      <c r="Q503">
        <f t="shared" ca="1" si="93"/>
        <v>49</v>
      </c>
      <c r="R503" s="2">
        <f t="shared" ca="1" si="94"/>
        <v>0.91413487111482028</v>
      </c>
      <c r="S503">
        <f t="shared" ca="1" si="95"/>
        <v>1</v>
      </c>
      <c r="T503" t="str">
        <f ca="1">VLOOKUP(K503,respF, 2,FALSE)</f>
        <v>Chronic</v>
      </c>
    </row>
    <row r="504" spans="1:20" x14ac:dyDescent="0.25">
      <c r="A504" t="b">
        <f ca="1">IF(F504=1, TRUE, FALSE)</f>
        <v>1</v>
      </c>
      <c r="B504" t="b">
        <f ca="1">IF(G504=1, TRUE, FALSE)</f>
        <v>1</v>
      </c>
      <c r="C504" t="b">
        <f ca="1">IF(H504=1, TRUE, FALSE)</f>
        <v>1</v>
      </c>
      <c r="D504" t="b">
        <f ca="1">IF(I504=1, TRUE, FALSE)</f>
        <v>1</v>
      </c>
      <c r="E504" t="b">
        <f ca="1">IF(J504=1, TRUE, FALSE)</f>
        <v>1</v>
      </c>
      <c r="F504">
        <f t="shared" ca="1" si="85"/>
        <v>1</v>
      </c>
      <c r="G504">
        <f t="shared" ca="1" si="85"/>
        <v>1</v>
      </c>
      <c r="H504">
        <f t="shared" ca="1" si="85"/>
        <v>1</v>
      </c>
      <c r="I504">
        <f t="shared" ca="1" si="85"/>
        <v>1</v>
      </c>
      <c r="J504">
        <f t="shared" ca="1" si="86"/>
        <v>1</v>
      </c>
      <c r="K504">
        <f t="shared" ca="1" si="87"/>
        <v>5</v>
      </c>
      <c r="L504">
        <f t="shared" ca="1" si="88"/>
        <v>102</v>
      </c>
      <c r="M504">
        <f t="shared" ca="1" si="89"/>
        <v>190</v>
      </c>
      <c r="N504">
        <f t="shared" ca="1" si="90"/>
        <v>99</v>
      </c>
      <c r="O504">
        <f t="shared" ca="1" si="91"/>
        <v>105</v>
      </c>
      <c r="P504">
        <f t="shared" ca="1" si="92"/>
        <v>90</v>
      </c>
      <c r="Q504">
        <f t="shared" ca="1" si="93"/>
        <v>20</v>
      </c>
      <c r="R504" s="2">
        <f t="shared" ca="1" si="94"/>
        <v>0.945906281094408</v>
      </c>
      <c r="S504">
        <f t="shared" ca="1" si="95"/>
        <v>9</v>
      </c>
      <c r="T504" t="str">
        <f ca="1">VLOOKUP(K504,respF, 2,FALSE)</f>
        <v>Chronic</v>
      </c>
    </row>
    <row r="505" spans="1:20" x14ac:dyDescent="0.25">
      <c r="A505" t="b">
        <f ca="1">IF(F505=1, TRUE, FALSE)</f>
        <v>1</v>
      </c>
      <c r="B505" t="b">
        <f ca="1">IF(G505=1, TRUE, FALSE)</f>
        <v>0</v>
      </c>
      <c r="C505" t="b">
        <f ca="1">IF(H505=1, TRUE, FALSE)</f>
        <v>0</v>
      </c>
      <c r="D505" t="b">
        <f ca="1">IF(I505=1, TRUE, FALSE)</f>
        <v>0</v>
      </c>
      <c r="E505" t="b">
        <f ca="1">IF(J505=1, TRUE, FALSE)</f>
        <v>1</v>
      </c>
      <c r="F505">
        <f t="shared" ca="1" si="85"/>
        <v>1</v>
      </c>
      <c r="G505">
        <f t="shared" ca="1" si="85"/>
        <v>0</v>
      </c>
      <c r="H505">
        <f t="shared" ca="1" si="85"/>
        <v>0</v>
      </c>
      <c r="I505">
        <f t="shared" ca="1" si="85"/>
        <v>0</v>
      </c>
      <c r="J505">
        <f t="shared" ca="1" si="86"/>
        <v>1</v>
      </c>
      <c r="K505">
        <f t="shared" ca="1" si="87"/>
        <v>2</v>
      </c>
      <c r="L505">
        <f t="shared" ca="1" si="88"/>
        <v>105</v>
      </c>
      <c r="M505">
        <f t="shared" ca="1" si="89"/>
        <v>71</v>
      </c>
      <c r="N505">
        <f t="shared" ca="1" si="90"/>
        <v>99</v>
      </c>
      <c r="O505">
        <f t="shared" ca="1" si="91"/>
        <v>96</v>
      </c>
      <c r="P505">
        <f t="shared" ca="1" si="92"/>
        <v>43</v>
      </c>
      <c r="Q505">
        <f t="shared" ca="1" si="93"/>
        <v>30</v>
      </c>
      <c r="R505" s="2">
        <f t="shared" ca="1" si="94"/>
        <v>0.90022128426976566</v>
      </c>
      <c r="S505">
        <f t="shared" ca="1" si="95"/>
        <v>9</v>
      </c>
      <c r="T505" t="str">
        <f ca="1">VLOOKUP(K505,respF, 2,FALSE)</f>
        <v>Severe</v>
      </c>
    </row>
    <row r="506" spans="1:20" x14ac:dyDescent="0.25">
      <c r="A506" t="b">
        <f ca="1">IF(F506=1, TRUE, FALSE)</f>
        <v>0</v>
      </c>
      <c r="B506" t="b">
        <f ca="1">IF(G506=1, TRUE, FALSE)</f>
        <v>1</v>
      </c>
      <c r="C506" t="b">
        <f ca="1">IF(H506=1, TRUE, FALSE)</f>
        <v>1</v>
      </c>
      <c r="D506" t="b">
        <f ca="1">IF(I506=1, TRUE, FALSE)</f>
        <v>1</v>
      </c>
      <c r="E506" t="b">
        <f ca="1">IF(J506=1, TRUE, FALSE)</f>
        <v>1</v>
      </c>
      <c r="F506">
        <f t="shared" ca="1" si="85"/>
        <v>0</v>
      </c>
      <c r="G506">
        <f t="shared" ca="1" si="85"/>
        <v>1</v>
      </c>
      <c r="H506">
        <f t="shared" ca="1" si="85"/>
        <v>1</v>
      </c>
      <c r="I506">
        <f t="shared" ca="1" si="85"/>
        <v>1</v>
      </c>
      <c r="J506">
        <f t="shared" ca="1" si="86"/>
        <v>1</v>
      </c>
      <c r="K506">
        <f t="shared" ca="1" si="87"/>
        <v>4</v>
      </c>
      <c r="L506">
        <f t="shared" ca="1" si="88"/>
        <v>96</v>
      </c>
      <c r="M506">
        <f t="shared" ca="1" si="89"/>
        <v>168</v>
      </c>
      <c r="N506">
        <f t="shared" ca="1" si="90"/>
        <v>112</v>
      </c>
      <c r="O506">
        <f t="shared" ca="1" si="91"/>
        <v>102</v>
      </c>
      <c r="P506">
        <f t="shared" ca="1" si="92"/>
        <v>41</v>
      </c>
      <c r="Q506">
        <f t="shared" ca="1" si="93"/>
        <v>53</v>
      </c>
      <c r="R506" s="2">
        <f t="shared" ca="1" si="94"/>
        <v>0.91524648623626736</v>
      </c>
      <c r="S506">
        <f t="shared" ca="1" si="95"/>
        <v>10</v>
      </c>
      <c r="T506" t="str">
        <f ca="1">VLOOKUP(K506,respF, 2,FALSE)</f>
        <v>Chronic</v>
      </c>
    </row>
    <row r="507" spans="1:20" x14ac:dyDescent="0.25">
      <c r="A507" t="b">
        <f ca="1">IF(F507=1, TRUE, FALSE)</f>
        <v>1</v>
      </c>
      <c r="B507" t="b">
        <f ca="1">IF(G507=1, TRUE, FALSE)</f>
        <v>0</v>
      </c>
      <c r="C507" t="b">
        <f ca="1">IF(H507=1, TRUE, FALSE)</f>
        <v>1</v>
      </c>
      <c r="D507" t="b">
        <f ca="1">IF(I507=1, TRUE, FALSE)</f>
        <v>1</v>
      </c>
      <c r="E507" t="b">
        <f ca="1">IF(J507=1, TRUE, FALSE)</f>
        <v>1</v>
      </c>
      <c r="F507">
        <f t="shared" ca="1" si="85"/>
        <v>1</v>
      </c>
      <c r="G507">
        <f t="shared" ca="1" si="85"/>
        <v>0</v>
      </c>
      <c r="H507">
        <f t="shared" ca="1" si="85"/>
        <v>1</v>
      </c>
      <c r="I507">
        <f t="shared" ca="1" si="85"/>
        <v>1</v>
      </c>
      <c r="J507">
        <f t="shared" ca="1" si="86"/>
        <v>1</v>
      </c>
      <c r="K507">
        <f t="shared" ca="1" si="87"/>
        <v>4</v>
      </c>
      <c r="L507">
        <f t="shared" ca="1" si="88"/>
        <v>101</v>
      </c>
      <c r="M507">
        <f t="shared" ca="1" si="89"/>
        <v>182</v>
      </c>
      <c r="N507">
        <f t="shared" ca="1" si="90"/>
        <v>167</v>
      </c>
      <c r="O507">
        <f t="shared" ca="1" si="91"/>
        <v>103</v>
      </c>
      <c r="P507">
        <f t="shared" ca="1" si="92"/>
        <v>86</v>
      </c>
      <c r="Q507">
        <f t="shared" ca="1" si="93"/>
        <v>12</v>
      </c>
      <c r="R507" s="2">
        <f t="shared" ca="1" si="94"/>
        <v>0.90747245336182292</v>
      </c>
      <c r="S507">
        <f t="shared" ca="1" si="95"/>
        <v>9</v>
      </c>
      <c r="T507" t="str">
        <f ca="1">VLOOKUP(K507,respF, 2,FALSE)</f>
        <v>Chronic</v>
      </c>
    </row>
    <row r="508" spans="1:20" x14ac:dyDescent="0.25">
      <c r="A508" t="b">
        <f ca="1">IF(F508=1, TRUE, FALSE)</f>
        <v>1</v>
      </c>
      <c r="B508" t="b">
        <f ca="1">IF(G508=1, TRUE, FALSE)</f>
        <v>0</v>
      </c>
      <c r="C508" t="b">
        <f ca="1">IF(H508=1, TRUE, FALSE)</f>
        <v>1</v>
      </c>
      <c r="D508" t="b">
        <f ca="1">IF(I508=1, TRUE, FALSE)</f>
        <v>0</v>
      </c>
      <c r="E508" t="b">
        <f ca="1">IF(J508=1, TRUE, FALSE)</f>
        <v>0</v>
      </c>
      <c r="F508">
        <f t="shared" ca="1" si="85"/>
        <v>1</v>
      </c>
      <c r="G508">
        <f t="shared" ca="1" si="85"/>
        <v>0</v>
      </c>
      <c r="H508">
        <f t="shared" ca="1" si="85"/>
        <v>1</v>
      </c>
      <c r="I508">
        <f t="shared" ca="1" si="85"/>
        <v>0</v>
      </c>
      <c r="J508">
        <f t="shared" ca="1" si="86"/>
        <v>0</v>
      </c>
      <c r="K508">
        <f t="shared" ca="1" si="87"/>
        <v>2</v>
      </c>
      <c r="L508">
        <f t="shared" ca="1" si="88"/>
        <v>98</v>
      </c>
      <c r="M508">
        <f t="shared" ca="1" si="89"/>
        <v>86</v>
      </c>
      <c r="N508">
        <f t="shared" ca="1" si="90"/>
        <v>124</v>
      </c>
      <c r="O508">
        <f t="shared" ca="1" si="91"/>
        <v>100</v>
      </c>
      <c r="P508">
        <f t="shared" ca="1" si="92"/>
        <v>69</v>
      </c>
      <c r="Q508">
        <f t="shared" ca="1" si="93"/>
        <v>7</v>
      </c>
      <c r="R508" s="2">
        <f t="shared" ca="1" si="94"/>
        <v>0.90898787346314824</v>
      </c>
      <c r="S508">
        <f t="shared" ca="1" si="95"/>
        <v>13</v>
      </c>
      <c r="T508" t="str">
        <f ca="1">VLOOKUP(K508,respF, 2,FALSE)</f>
        <v>Severe</v>
      </c>
    </row>
    <row r="509" spans="1:20" x14ac:dyDescent="0.25">
      <c r="A509" t="b">
        <f ca="1">IF(F509=1, TRUE, FALSE)</f>
        <v>1</v>
      </c>
      <c r="B509" t="b">
        <f ca="1">IF(G509=1, TRUE, FALSE)</f>
        <v>1</v>
      </c>
      <c r="C509" t="b">
        <f ca="1">IF(H509=1, TRUE, FALSE)</f>
        <v>1</v>
      </c>
      <c r="D509" t="b">
        <f ca="1">IF(I509=1, TRUE, FALSE)</f>
        <v>0</v>
      </c>
      <c r="E509" t="b">
        <f ca="1">IF(J509=1, TRUE, FALSE)</f>
        <v>1</v>
      </c>
      <c r="F509">
        <f t="shared" ca="1" si="85"/>
        <v>1</v>
      </c>
      <c r="G509">
        <f t="shared" ca="1" si="85"/>
        <v>1</v>
      </c>
      <c r="H509">
        <f t="shared" ca="1" si="85"/>
        <v>1</v>
      </c>
      <c r="I509">
        <f t="shared" ca="1" si="85"/>
        <v>0</v>
      </c>
      <c r="J509">
        <f t="shared" ca="1" si="86"/>
        <v>1</v>
      </c>
      <c r="K509">
        <f t="shared" ca="1" si="87"/>
        <v>4</v>
      </c>
      <c r="L509">
        <f t="shared" ca="1" si="88"/>
        <v>96</v>
      </c>
      <c r="M509">
        <f t="shared" ca="1" si="89"/>
        <v>178</v>
      </c>
      <c r="N509">
        <f t="shared" ca="1" si="90"/>
        <v>183</v>
      </c>
      <c r="O509">
        <f t="shared" ca="1" si="91"/>
        <v>100</v>
      </c>
      <c r="P509">
        <f t="shared" ca="1" si="92"/>
        <v>67</v>
      </c>
      <c r="Q509">
        <f t="shared" ca="1" si="93"/>
        <v>41</v>
      </c>
      <c r="R509" s="2">
        <f t="shared" ca="1" si="94"/>
        <v>0.95480989029503882</v>
      </c>
      <c r="S509">
        <f t="shared" ca="1" si="95"/>
        <v>7</v>
      </c>
      <c r="T509" t="str">
        <f ca="1">VLOOKUP(K509,respF, 2,FALSE)</f>
        <v>Chronic</v>
      </c>
    </row>
    <row r="510" spans="1:20" x14ac:dyDescent="0.25">
      <c r="A510" t="b">
        <f ca="1">IF(F510=1, TRUE, FALSE)</f>
        <v>0</v>
      </c>
      <c r="B510" t="b">
        <f ca="1">IF(G510=1, TRUE, FALSE)</f>
        <v>0</v>
      </c>
      <c r="C510" t="b">
        <f ca="1">IF(H510=1, TRUE, FALSE)</f>
        <v>1</v>
      </c>
      <c r="D510" t="b">
        <f ca="1">IF(I510=1, TRUE, FALSE)</f>
        <v>1</v>
      </c>
      <c r="E510" t="b">
        <f ca="1">IF(J510=1, TRUE, FALSE)</f>
        <v>0</v>
      </c>
      <c r="F510">
        <f t="shared" ca="1" si="85"/>
        <v>0</v>
      </c>
      <c r="G510">
        <f t="shared" ca="1" si="85"/>
        <v>0</v>
      </c>
      <c r="H510">
        <f t="shared" ca="1" si="85"/>
        <v>1</v>
      </c>
      <c r="I510">
        <f t="shared" ca="1" si="85"/>
        <v>1</v>
      </c>
      <c r="J510">
        <f t="shared" ca="1" si="86"/>
        <v>0</v>
      </c>
      <c r="K510">
        <f t="shared" ca="1" si="87"/>
        <v>2</v>
      </c>
      <c r="L510">
        <f t="shared" ca="1" si="88"/>
        <v>105</v>
      </c>
      <c r="M510">
        <f t="shared" ca="1" si="89"/>
        <v>126</v>
      </c>
      <c r="N510">
        <f t="shared" ca="1" si="90"/>
        <v>79</v>
      </c>
      <c r="O510">
        <f t="shared" ca="1" si="91"/>
        <v>95</v>
      </c>
      <c r="P510">
        <f t="shared" ca="1" si="92"/>
        <v>54</v>
      </c>
      <c r="Q510">
        <f t="shared" ca="1" si="93"/>
        <v>53</v>
      </c>
      <c r="R510" s="2">
        <f t="shared" ca="1" si="94"/>
        <v>0.92033614439478473</v>
      </c>
      <c r="S510">
        <f t="shared" ca="1" si="95"/>
        <v>14</v>
      </c>
      <c r="T510" t="str">
        <f ca="1">VLOOKUP(K510,respF, 2,FALSE)</f>
        <v>Severe</v>
      </c>
    </row>
    <row r="511" spans="1:20" x14ac:dyDescent="0.25">
      <c r="A511" t="b">
        <f ca="1">IF(F511=1, TRUE, FALSE)</f>
        <v>0</v>
      </c>
      <c r="B511" t="b">
        <f ca="1">IF(G511=1, TRUE, FALSE)</f>
        <v>1</v>
      </c>
      <c r="C511" t="b">
        <f ca="1">IF(H511=1, TRUE, FALSE)</f>
        <v>0</v>
      </c>
      <c r="D511" t="b">
        <f ca="1">IF(I511=1, TRUE, FALSE)</f>
        <v>1</v>
      </c>
      <c r="E511" t="b">
        <f ca="1">IF(J511=1, TRUE, FALSE)</f>
        <v>0</v>
      </c>
      <c r="F511">
        <f t="shared" ca="1" si="85"/>
        <v>0</v>
      </c>
      <c r="G511">
        <f t="shared" ca="1" si="85"/>
        <v>1</v>
      </c>
      <c r="H511">
        <f t="shared" ca="1" si="85"/>
        <v>0</v>
      </c>
      <c r="I511">
        <f t="shared" ca="1" si="85"/>
        <v>1</v>
      </c>
      <c r="J511">
        <f t="shared" ca="1" si="86"/>
        <v>0</v>
      </c>
      <c r="K511">
        <f t="shared" ca="1" si="87"/>
        <v>2</v>
      </c>
      <c r="L511">
        <f t="shared" ca="1" si="88"/>
        <v>96</v>
      </c>
      <c r="M511">
        <f t="shared" ca="1" si="89"/>
        <v>186</v>
      </c>
      <c r="N511">
        <f t="shared" ca="1" si="90"/>
        <v>85</v>
      </c>
      <c r="O511">
        <f t="shared" ca="1" si="91"/>
        <v>101</v>
      </c>
      <c r="P511">
        <f t="shared" ca="1" si="92"/>
        <v>97</v>
      </c>
      <c r="Q511">
        <f t="shared" ca="1" si="93"/>
        <v>44</v>
      </c>
      <c r="R511" s="2">
        <f t="shared" ca="1" si="94"/>
        <v>0.96621389218854248</v>
      </c>
      <c r="S511">
        <f t="shared" ca="1" si="95"/>
        <v>5</v>
      </c>
      <c r="T511" t="str">
        <f ca="1">VLOOKUP(K511,respF, 2,FALSE)</f>
        <v>Severe</v>
      </c>
    </row>
    <row r="512" spans="1:20" x14ac:dyDescent="0.25">
      <c r="A512" t="b">
        <f ca="1">IF(F512=1, TRUE, FALSE)</f>
        <v>0</v>
      </c>
      <c r="B512" t="b">
        <f ca="1">IF(G512=1, TRUE, FALSE)</f>
        <v>0</v>
      </c>
      <c r="C512" t="b">
        <f ca="1">IF(H512=1, TRUE, FALSE)</f>
        <v>1</v>
      </c>
      <c r="D512" t="b">
        <f ca="1">IF(I512=1, TRUE, FALSE)</f>
        <v>0</v>
      </c>
      <c r="E512" t="b">
        <f ca="1">IF(J512=1, TRUE, FALSE)</f>
        <v>1</v>
      </c>
      <c r="F512">
        <f t="shared" ca="1" si="85"/>
        <v>0</v>
      </c>
      <c r="G512">
        <f t="shared" ca="1" si="85"/>
        <v>0</v>
      </c>
      <c r="H512">
        <f t="shared" ca="1" si="85"/>
        <v>1</v>
      </c>
      <c r="I512">
        <f t="shared" ca="1" si="85"/>
        <v>0</v>
      </c>
      <c r="J512">
        <f t="shared" ca="1" si="86"/>
        <v>1</v>
      </c>
      <c r="K512">
        <f t="shared" ca="1" si="87"/>
        <v>2</v>
      </c>
      <c r="L512">
        <f t="shared" ca="1" si="88"/>
        <v>101</v>
      </c>
      <c r="M512">
        <f t="shared" ca="1" si="89"/>
        <v>133</v>
      </c>
      <c r="N512">
        <f t="shared" ca="1" si="90"/>
        <v>126</v>
      </c>
      <c r="O512">
        <f t="shared" ca="1" si="91"/>
        <v>98</v>
      </c>
      <c r="P512">
        <f t="shared" ca="1" si="92"/>
        <v>83</v>
      </c>
      <c r="Q512">
        <f t="shared" ca="1" si="93"/>
        <v>45</v>
      </c>
      <c r="R512" s="2">
        <f t="shared" ca="1" si="94"/>
        <v>0.90816561167766419</v>
      </c>
      <c r="S512">
        <f t="shared" ca="1" si="95"/>
        <v>8</v>
      </c>
      <c r="T512" t="str">
        <f ca="1">VLOOKUP(K512,respF, 2,FALSE)</f>
        <v>Severe</v>
      </c>
    </row>
    <row r="513" spans="1:20" x14ac:dyDescent="0.25">
      <c r="A513" t="b">
        <f ca="1">IF(F513=1, TRUE, FALSE)</f>
        <v>1</v>
      </c>
      <c r="B513" t="b">
        <f ca="1">IF(G513=1, TRUE, FALSE)</f>
        <v>1</v>
      </c>
      <c r="C513" t="b">
        <f ca="1">IF(H513=1, TRUE, FALSE)</f>
        <v>0</v>
      </c>
      <c r="D513" t="b">
        <f ca="1">IF(I513=1, TRUE, FALSE)</f>
        <v>1</v>
      </c>
      <c r="E513" t="b">
        <f ca="1">IF(J513=1, TRUE, FALSE)</f>
        <v>1</v>
      </c>
      <c r="F513">
        <f t="shared" ca="1" si="85"/>
        <v>1</v>
      </c>
      <c r="G513">
        <f t="shared" ca="1" si="85"/>
        <v>1</v>
      </c>
      <c r="H513">
        <f t="shared" ca="1" si="85"/>
        <v>0</v>
      </c>
      <c r="I513">
        <f t="shared" ca="1" si="85"/>
        <v>1</v>
      </c>
      <c r="J513">
        <f t="shared" ca="1" si="86"/>
        <v>1</v>
      </c>
      <c r="K513">
        <f t="shared" ca="1" si="87"/>
        <v>4</v>
      </c>
      <c r="L513">
        <f t="shared" ca="1" si="88"/>
        <v>99</v>
      </c>
      <c r="M513">
        <f t="shared" ca="1" si="89"/>
        <v>107</v>
      </c>
      <c r="N513">
        <f t="shared" ca="1" si="90"/>
        <v>51</v>
      </c>
      <c r="O513">
        <f t="shared" ca="1" si="91"/>
        <v>98</v>
      </c>
      <c r="P513">
        <f t="shared" ca="1" si="92"/>
        <v>87</v>
      </c>
      <c r="Q513">
        <f t="shared" ca="1" si="93"/>
        <v>46</v>
      </c>
      <c r="R513" s="2">
        <f t="shared" ca="1" si="94"/>
        <v>0.97043056596658206</v>
      </c>
      <c r="S513">
        <f t="shared" ca="1" si="95"/>
        <v>10</v>
      </c>
      <c r="T513" t="str">
        <f ca="1">VLOOKUP(K513,respF, 2,FALSE)</f>
        <v>Chronic</v>
      </c>
    </row>
    <row r="514" spans="1:20" x14ac:dyDescent="0.25">
      <c r="A514" t="b">
        <f ca="1">IF(F514=1, TRUE, FALSE)</f>
        <v>1</v>
      </c>
      <c r="B514" t="b">
        <f ca="1">IF(G514=1, TRUE, FALSE)</f>
        <v>0</v>
      </c>
      <c r="C514" t="b">
        <f ca="1">IF(H514=1, TRUE, FALSE)</f>
        <v>1</v>
      </c>
      <c r="D514" t="b">
        <f ca="1">IF(I514=1, TRUE, FALSE)</f>
        <v>0</v>
      </c>
      <c r="E514" t="b">
        <f ca="1">IF(J514=1, TRUE, FALSE)</f>
        <v>0</v>
      </c>
      <c r="F514">
        <f t="shared" ca="1" si="85"/>
        <v>1</v>
      </c>
      <c r="G514">
        <f t="shared" ca="1" si="85"/>
        <v>0</v>
      </c>
      <c r="H514">
        <f t="shared" ca="1" si="85"/>
        <v>1</v>
      </c>
      <c r="I514">
        <f t="shared" ref="I514" ca="1" si="96">RANDBETWEEN(0,1)</f>
        <v>0</v>
      </c>
      <c r="J514">
        <f t="shared" ca="1" si="86"/>
        <v>0</v>
      </c>
      <c r="K514">
        <f t="shared" ca="1" si="87"/>
        <v>2</v>
      </c>
      <c r="L514">
        <f t="shared" ca="1" si="88"/>
        <v>95</v>
      </c>
      <c r="M514">
        <f t="shared" ca="1" si="89"/>
        <v>136</v>
      </c>
      <c r="N514">
        <f t="shared" ca="1" si="90"/>
        <v>158</v>
      </c>
      <c r="O514">
        <f t="shared" ca="1" si="91"/>
        <v>99</v>
      </c>
      <c r="P514">
        <f t="shared" ca="1" si="92"/>
        <v>71</v>
      </c>
      <c r="Q514">
        <f t="shared" ca="1" si="93"/>
        <v>36</v>
      </c>
      <c r="R514" s="2">
        <f t="shared" ca="1" si="94"/>
        <v>0.90305788694908096</v>
      </c>
      <c r="S514">
        <f t="shared" ca="1" si="95"/>
        <v>6</v>
      </c>
      <c r="T514" t="str">
        <f ca="1">VLOOKUP(K514,respF, 2,FALSE)</f>
        <v>Severe</v>
      </c>
    </row>
    <row r="515" spans="1:20" x14ac:dyDescent="0.25">
      <c r="A515" t="b">
        <f ca="1">IF(F515=1, TRUE, FALSE)</f>
        <v>0</v>
      </c>
      <c r="B515" t="b">
        <f ca="1">IF(G515=1, TRUE, FALSE)</f>
        <v>0</v>
      </c>
      <c r="C515" t="b">
        <f ca="1">IF(H515=1, TRUE, FALSE)</f>
        <v>1</v>
      </c>
      <c r="D515" t="b">
        <f ca="1">IF(I515=1, TRUE, FALSE)</f>
        <v>1</v>
      </c>
      <c r="E515" t="b">
        <f ca="1">IF(J515=1, TRUE, FALSE)</f>
        <v>1</v>
      </c>
      <c r="F515">
        <f t="shared" ref="F515:I578" ca="1" si="97">RANDBETWEEN(0,1)</f>
        <v>0</v>
      </c>
      <c r="G515">
        <f t="shared" ca="1" si="97"/>
        <v>0</v>
      </c>
      <c r="H515">
        <f t="shared" ca="1" si="97"/>
        <v>1</v>
      </c>
      <c r="I515">
        <f t="shared" ca="1" si="97"/>
        <v>1</v>
      </c>
      <c r="J515">
        <f t="shared" ref="J515:J578" ca="1" si="98">RANDBETWEEN(0,1)</f>
        <v>1</v>
      </c>
      <c r="K515">
        <f t="shared" ref="K515:K578" ca="1" si="99">COUNTIF(A515:E515,"True")</f>
        <v>3</v>
      </c>
      <c r="L515">
        <f t="shared" ref="L515:L578" ca="1" si="100">IF(K515&lt;=1, RANDBETWEEN(97.7,99.5),RANDBETWEEN(95,106))</f>
        <v>103</v>
      </c>
      <c r="M515">
        <f t="shared" ref="M515:M578" ca="1" si="101">IF(K515&lt;=1,RANDBETWEEN(60,99),(RANDBETWEEN(50,200)))</f>
        <v>108</v>
      </c>
      <c r="N515">
        <f t="shared" ref="N515:N578" ca="1" si="102">IF(K515&lt;=1,RANDBETWEEN(60,69),RANDBETWEEN(50,200))</f>
        <v>173</v>
      </c>
      <c r="O515">
        <f t="shared" ref="O515:O578" ca="1" si="103">IF(K515&lt;=1, RANDBETWEEN(90,120), RANDBETWEEN(95,106))</f>
        <v>101</v>
      </c>
      <c r="P515">
        <f t="shared" ref="P515:P578" ca="1" si="104">IF(K515&lt;=1, RANDBETWEEN(60,80), RANDBETWEEN(40,100))</f>
        <v>70</v>
      </c>
      <c r="Q515">
        <f t="shared" ref="Q515:Q578" ca="1" si="105">IF(K515&lt;=1, RANDBETWEEN(12,16),RANDBETWEEN(6,60))</f>
        <v>24</v>
      </c>
      <c r="R515" s="2">
        <f t="shared" ref="R515:R578" ca="1" si="106">IF(K515&lt;=1,(RAND()*0.01+0.99),(RAND()*0.08+0.9))</f>
        <v>0.9654122705190421</v>
      </c>
      <c r="S515">
        <f t="shared" ref="S515:S578" ca="1" si="107">IF(K515&lt;=1, RANDBETWEEN(7.3,7.5), RANDBETWEEN(1,14))</f>
        <v>13</v>
      </c>
      <c r="T515" t="str">
        <f ca="1">VLOOKUP(K515,respF, 2,FALSE)</f>
        <v>Chronic</v>
      </c>
    </row>
    <row r="516" spans="1:20" x14ac:dyDescent="0.25">
      <c r="A516" t="b">
        <f ca="1">IF(F516=1, TRUE, FALSE)</f>
        <v>1</v>
      </c>
      <c r="B516" t="b">
        <f ca="1">IF(G516=1, TRUE, FALSE)</f>
        <v>0</v>
      </c>
      <c r="C516" t="b">
        <f ca="1">IF(H516=1, TRUE, FALSE)</f>
        <v>0</v>
      </c>
      <c r="D516" t="b">
        <f ca="1">IF(I516=1, TRUE, FALSE)</f>
        <v>0</v>
      </c>
      <c r="E516" t="b">
        <f ca="1">IF(J516=1, TRUE, FALSE)</f>
        <v>1</v>
      </c>
      <c r="F516">
        <f t="shared" ca="1" si="97"/>
        <v>1</v>
      </c>
      <c r="G516">
        <f t="shared" ca="1" si="97"/>
        <v>0</v>
      </c>
      <c r="H516">
        <f t="shared" ca="1" si="97"/>
        <v>0</v>
      </c>
      <c r="I516">
        <f t="shared" ca="1" si="97"/>
        <v>0</v>
      </c>
      <c r="J516">
        <f t="shared" ca="1" si="98"/>
        <v>1</v>
      </c>
      <c r="K516">
        <f t="shared" ca="1" si="99"/>
        <v>2</v>
      </c>
      <c r="L516">
        <f t="shared" ca="1" si="100"/>
        <v>102</v>
      </c>
      <c r="M516">
        <f t="shared" ca="1" si="101"/>
        <v>186</v>
      </c>
      <c r="N516">
        <f t="shared" ca="1" si="102"/>
        <v>179</v>
      </c>
      <c r="O516">
        <f t="shared" ca="1" si="103"/>
        <v>104</v>
      </c>
      <c r="P516">
        <f t="shared" ca="1" si="104"/>
        <v>76</v>
      </c>
      <c r="Q516">
        <f t="shared" ca="1" si="105"/>
        <v>11</v>
      </c>
      <c r="R516" s="2">
        <f t="shared" ca="1" si="106"/>
        <v>0.92320593782608584</v>
      </c>
      <c r="S516">
        <f t="shared" ca="1" si="107"/>
        <v>9</v>
      </c>
      <c r="T516" t="str">
        <f ca="1">VLOOKUP(K516,respF, 2,FALSE)</f>
        <v>Severe</v>
      </c>
    </row>
    <row r="517" spans="1:20" x14ac:dyDescent="0.25">
      <c r="A517" t="b">
        <f ca="1">IF(F517=1, TRUE, FALSE)</f>
        <v>0</v>
      </c>
      <c r="B517" t="b">
        <f ca="1">IF(G517=1, TRUE, FALSE)</f>
        <v>0</v>
      </c>
      <c r="C517" t="b">
        <f ca="1">IF(H517=1, TRUE, FALSE)</f>
        <v>1</v>
      </c>
      <c r="D517" t="b">
        <f ca="1">IF(I517=1, TRUE, FALSE)</f>
        <v>1</v>
      </c>
      <c r="E517" t="b">
        <f ca="1">IF(J517=1, TRUE, FALSE)</f>
        <v>1</v>
      </c>
      <c r="F517">
        <f t="shared" ca="1" si="97"/>
        <v>0</v>
      </c>
      <c r="G517">
        <f t="shared" ca="1" si="97"/>
        <v>0</v>
      </c>
      <c r="H517">
        <f t="shared" ca="1" si="97"/>
        <v>1</v>
      </c>
      <c r="I517">
        <f t="shared" ca="1" si="97"/>
        <v>1</v>
      </c>
      <c r="J517">
        <f t="shared" ca="1" si="98"/>
        <v>1</v>
      </c>
      <c r="K517">
        <f t="shared" ca="1" si="99"/>
        <v>3</v>
      </c>
      <c r="L517">
        <f t="shared" ca="1" si="100"/>
        <v>97</v>
      </c>
      <c r="M517">
        <f t="shared" ca="1" si="101"/>
        <v>106</v>
      </c>
      <c r="N517">
        <f t="shared" ca="1" si="102"/>
        <v>142</v>
      </c>
      <c r="O517">
        <f t="shared" ca="1" si="103"/>
        <v>98</v>
      </c>
      <c r="P517">
        <f t="shared" ca="1" si="104"/>
        <v>78</v>
      </c>
      <c r="Q517">
        <f t="shared" ca="1" si="105"/>
        <v>7</v>
      </c>
      <c r="R517" s="2">
        <f t="shared" ca="1" si="106"/>
        <v>0.97265872129485398</v>
      </c>
      <c r="S517">
        <f t="shared" ca="1" si="107"/>
        <v>9</v>
      </c>
      <c r="T517" t="str">
        <f ca="1">VLOOKUP(K517,respF, 2,FALSE)</f>
        <v>Chronic</v>
      </c>
    </row>
    <row r="518" spans="1:20" x14ac:dyDescent="0.25">
      <c r="A518" t="b">
        <f ca="1">IF(F518=1, TRUE, FALSE)</f>
        <v>1</v>
      </c>
      <c r="B518" t="b">
        <f ca="1">IF(G518=1, TRUE, FALSE)</f>
        <v>0</v>
      </c>
      <c r="C518" t="b">
        <f ca="1">IF(H518=1, TRUE, FALSE)</f>
        <v>1</v>
      </c>
      <c r="D518" t="b">
        <f ca="1">IF(I518=1, TRUE, FALSE)</f>
        <v>1</v>
      </c>
      <c r="E518" t="b">
        <f ca="1">IF(J518=1, TRUE, FALSE)</f>
        <v>1</v>
      </c>
      <c r="F518">
        <f t="shared" ca="1" si="97"/>
        <v>1</v>
      </c>
      <c r="G518">
        <f t="shared" ca="1" si="97"/>
        <v>0</v>
      </c>
      <c r="H518">
        <f t="shared" ca="1" si="97"/>
        <v>1</v>
      </c>
      <c r="I518">
        <f t="shared" ca="1" si="97"/>
        <v>1</v>
      </c>
      <c r="J518">
        <f t="shared" ca="1" si="98"/>
        <v>1</v>
      </c>
      <c r="K518">
        <f t="shared" ca="1" si="99"/>
        <v>4</v>
      </c>
      <c r="L518">
        <f t="shared" ca="1" si="100"/>
        <v>98</v>
      </c>
      <c r="M518">
        <f t="shared" ca="1" si="101"/>
        <v>120</v>
      </c>
      <c r="N518">
        <f t="shared" ca="1" si="102"/>
        <v>68</v>
      </c>
      <c r="O518">
        <f t="shared" ca="1" si="103"/>
        <v>100</v>
      </c>
      <c r="P518">
        <f t="shared" ca="1" si="104"/>
        <v>54</v>
      </c>
      <c r="Q518">
        <f t="shared" ca="1" si="105"/>
        <v>25</v>
      </c>
      <c r="R518" s="2">
        <f t="shared" ca="1" si="106"/>
        <v>0.91092119317442133</v>
      </c>
      <c r="S518">
        <f t="shared" ca="1" si="107"/>
        <v>13</v>
      </c>
      <c r="T518" t="str">
        <f ca="1">VLOOKUP(K518,respF, 2,FALSE)</f>
        <v>Chronic</v>
      </c>
    </row>
    <row r="519" spans="1:20" x14ac:dyDescent="0.25">
      <c r="A519" t="b">
        <f ca="1">IF(F519=1, TRUE, FALSE)</f>
        <v>0</v>
      </c>
      <c r="B519" t="b">
        <f ca="1">IF(G519=1, TRUE, FALSE)</f>
        <v>1</v>
      </c>
      <c r="C519" t="b">
        <f ca="1">IF(H519=1, TRUE, FALSE)</f>
        <v>1</v>
      </c>
      <c r="D519" t="b">
        <f ca="1">IF(I519=1, TRUE, FALSE)</f>
        <v>0</v>
      </c>
      <c r="E519" t="b">
        <f ca="1">IF(J519=1, TRUE, FALSE)</f>
        <v>1</v>
      </c>
      <c r="F519">
        <f t="shared" ca="1" si="97"/>
        <v>0</v>
      </c>
      <c r="G519">
        <f t="shared" ca="1" si="97"/>
        <v>1</v>
      </c>
      <c r="H519">
        <f t="shared" ca="1" si="97"/>
        <v>1</v>
      </c>
      <c r="I519">
        <f t="shared" ca="1" si="97"/>
        <v>0</v>
      </c>
      <c r="J519">
        <f t="shared" ca="1" si="98"/>
        <v>1</v>
      </c>
      <c r="K519">
        <f t="shared" ca="1" si="99"/>
        <v>3</v>
      </c>
      <c r="L519">
        <f t="shared" ca="1" si="100"/>
        <v>96</v>
      </c>
      <c r="M519">
        <f t="shared" ca="1" si="101"/>
        <v>112</v>
      </c>
      <c r="N519">
        <f t="shared" ca="1" si="102"/>
        <v>77</v>
      </c>
      <c r="O519">
        <f t="shared" ca="1" si="103"/>
        <v>97</v>
      </c>
      <c r="P519">
        <f t="shared" ca="1" si="104"/>
        <v>92</v>
      </c>
      <c r="Q519">
        <f t="shared" ca="1" si="105"/>
        <v>45</v>
      </c>
      <c r="R519" s="2">
        <f t="shared" ca="1" si="106"/>
        <v>0.97196437200617547</v>
      </c>
      <c r="S519">
        <f t="shared" ca="1" si="107"/>
        <v>7</v>
      </c>
      <c r="T519" t="str">
        <f ca="1">VLOOKUP(K519,respF, 2,FALSE)</f>
        <v>Chronic</v>
      </c>
    </row>
    <row r="520" spans="1:20" x14ac:dyDescent="0.25">
      <c r="A520" t="b">
        <f ca="1">IF(F520=1, TRUE, FALSE)</f>
        <v>0</v>
      </c>
      <c r="B520" t="b">
        <f ca="1">IF(G520=1, TRUE, FALSE)</f>
        <v>1</v>
      </c>
      <c r="C520" t="b">
        <f ca="1">IF(H520=1, TRUE, FALSE)</f>
        <v>0</v>
      </c>
      <c r="D520" t="b">
        <f ca="1">IF(I520=1, TRUE, FALSE)</f>
        <v>1</v>
      </c>
      <c r="E520" t="b">
        <f ca="1">IF(J520=1, TRUE, FALSE)</f>
        <v>0</v>
      </c>
      <c r="F520">
        <f t="shared" ca="1" si="97"/>
        <v>0</v>
      </c>
      <c r="G520">
        <f t="shared" ca="1" si="97"/>
        <v>1</v>
      </c>
      <c r="H520">
        <f t="shared" ca="1" si="97"/>
        <v>0</v>
      </c>
      <c r="I520">
        <f t="shared" ca="1" si="97"/>
        <v>1</v>
      </c>
      <c r="J520">
        <f t="shared" ca="1" si="98"/>
        <v>0</v>
      </c>
      <c r="K520">
        <f t="shared" ca="1" si="99"/>
        <v>2</v>
      </c>
      <c r="L520">
        <f t="shared" ca="1" si="100"/>
        <v>98</v>
      </c>
      <c r="M520">
        <f t="shared" ca="1" si="101"/>
        <v>64</v>
      </c>
      <c r="N520">
        <f t="shared" ca="1" si="102"/>
        <v>117</v>
      </c>
      <c r="O520">
        <f t="shared" ca="1" si="103"/>
        <v>103</v>
      </c>
      <c r="P520">
        <f t="shared" ca="1" si="104"/>
        <v>85</v>
      </c>
      <c r="Q520">
        <f t="shared" ca="1" si="105"/>
        <v>32</v>
      </c>
      <c r="R520" s="2">
        <f t="shared" ca="1" si="106"/>
        <v>0.92896719642298098</v>
      </c>
      <c r="S520">
        <f t="shared" ca="1" si="107"/>
        <v>2</v>
      </c>
      <c r="T520" t="str">
        <f ca="1">VLOOKUP(K520,respF, 2,FALSE)</f>
        <v>Severe</v>
      </c>
    </row>
    <row r="521" spans="1:20" x14ac:dyDescent="0.25">
      <c r="A521" t="b">
        <f ca="1">IF(F521=1, TRUE, FALSE)</f>
        <v>0</v>
      </c>
      <c r="B521" t="b">
        <f ca="1">IF(G521=1, TRUE, FALSE)</f>
        <v>1</v>
      </c>
      <c r="C521" t="b">
        <f ca="1">IF(H521=1, TRUE, FALSE)</f>
        <v>1</v>
      </c>
      <c r="D521" t="b">
        <f ca="1">IF(I521=1, TRUE, FALSE)</f>
        <v>0</v>
      </c>
      <c r="E521" t="b">
        <f ca="1">IF(J521=1, TRUE, FALSE)</f>
        <v>0</v>
      </c>
      <c r="F521">
        <f t="shared" ca="1" si="97"/>
        <v>0</v>
      </c>
      <c r="G521">
        <f t="shared" ca="1" si="97"/>
        <v>1</v>
      </c>
      <c r="H521">
        <f t="shared" ca="1" si="97"/>
        <v>1</v>
      </c>
      <c r="I521">
        <f t="shared" ca="1" si="97"/>
        <v>0</v>
      </c>
      <c r="J521">
        <f t="shared" ca="1" si="98"/>
        <v>0</v>
      </c>
      <c r="K521">
        <f t="shared" ca="1" si="99"/>
        <v>2</v>
      </c>
      <c r="L521">
        <f t="shared" ca="1" si="100"/>
        <v>102</v>
      </c>
      <c r="M521">
        <f t="shared" ca="1" si="101"/>
        <v>87</v>
      </c>
      <c r="N521">
        <f t="shared" ca="1" si="102"/>
        <v>143</v>
      </c>
      <c r="O521">
        <f t="shared" ca="1" si="103"/>
        <v>97</v>
      </c>
      <c r="P521">
        <f t="shared" ca="1" si="104"/>
        <v>90</v>
      </c>
      <c r="Q521">
        <f t="shared" ca="1" si="105"/>
        <v>16</v>
      </c>
      <c r="R521" s="2">
        <f t="shared" ca="1" si="106"/>
        <v>0.94751811254986507</v>
      </c>
      <c r="S521">
        <f t="shared" ca="1" si="107"/>
        <v>9</v>
      </c>
      <c r="T521" t="str">
        <f ca="1">VLOOKUP(K521,respF, 2,FALSE)</f>
        <v>Severe</v>
      </c>
    </row>
    <row r="522" spans="1:20" x14ac:dyDescent="0.25">
      <c r="A522" t="b">
        <f ca="1">IF(F522=1, TRUE, FALSE)</f>
        <v>0</v>
      </c>
      <c r="B522" t="b">
        <f ca="1">IF(G522=1, TRUE, FALSE)</f>
        <v>1</v>
      </c>
      <c r="C522" t="b">
        <f ca="1">IF(H522=1, TRUE, FALSE)</f>
        <v>1</v>
      </c>
      <c r="D522" t="b">
        <f ca="1">IF(I522=1, TRUE, FALSE)</f>
        <v>0</v>
      </c>
      <c r="E522" t="b">
        <f ca="1">IF(J522=1, TRUE, FALSE)</f>
        <v>1</v>
      </c>
      <c r="F522">
        <f t="shared" ca="1" si="97"/>
        <v>0</v>
      </c>
      <c r="G522">
        <f t="shared" ca="1" si="97"/>
        <v>1</v>
      </c>
      <c r="H522">
        <f t="shared" ca="1" si="97"/>
        <v>1</v>
      </c>
      <c r="I522">
        <f t="shared" ca="1" si="97"/>
        <v>0</v>
      </c>
      <c r="J522">
        <f t="shared" ca="1" si="98"/>
        <v>1</v>
      </c>
      <c r="K522">
        <f t="shared" ca="1" si="99"/>
        <v>3</v>
      </c>
      <c r="L522">
        <f t="shared" ca="1" si="100"/>
        <v>99</v>
      </c>
      <c r="M522">
        <f t="shared" ca="1" si="101"/>
        <v>190</v>
      </c>
      <c r="N522">
        <f t="shared" ca="1" si="102"/>
        <v>78</v>
      </c>
      <c r="O522">
        <f t="shared" ca="1" si="103"/>
        <v>97</v>
      </c>
      <c r="P522">
        <f t="shared" ca="1" si="104"/>
        <v>71</v>
      </c>
      <c r="Q522">
        <f t="shared" ca="1" si="105"/>
        <v>6</v>
      </c>
      <c r="R522" s="2">
        <f t="shared" ca="1" si="106"/>
        <v>0.94496203277712354</v>
      </c>
      <c r="S522">
        <f t="shared" ca="1" si="107"/>
        <v>5</v>
      </c>
      <c r="T522" t="str">
        <f ca="1">VLOOKUP(K522,respF, 2,FALSE)</f>
        <v>Chronic</v>
      </c>
    </row>
    <row r="523" spans="1:20" x14ac:dyDescent="0.25">
      <c r="A523" t="b">
        <f ca="1">IF(F523=1, TRUE, FALSE)</f>
        <v>0</v>
      </c>
      <c r="B523" t="b">
        <f ca="1">IF(G523=1, TRUE, FALSE)</f>
        <v>1</v>
      </c>
      <c r="C523" t="b">
        <f ca="1">IF(H523=1, TRUE, FALSE)</f>
        <v>1</v>
      </c>
      <c r="D523" t="b">
        <f ca="1">IF(I523=1, TRUE, FALSE)</f>
        <v>1</v>
      </c>
      <c r="E523" t="b">
        <f ca="1">IF(J523=1, TRUE, FALSE)</f>
        <v>0</v>
      </c>
      <c r="F523">
        <f t="shared" ca="1" si="97"/>
        <v>0</v>
      </c>
      <c r="G523">
        <f t="shared" ca="1" si="97"/>
        <v>1</v>
      </c>
      <c r="H523">
        <f t="shared" ca="1" si="97"/>
        <v>1</v>
      </c>
      <c r="I523">
        <f t="shared" ca="1" si="97"/>
        <v>1</v>
      </c>
      <c r="J523">
        <f t="shared" ca="1" si="98"/>
        <v>0</v>
      </c>
      <c r="K523">
        <f t="shared" ca="1" si="99"/>
        <v>3</v>
      </c>
      <c r="L523">
        <f t="shared" ca="1" si="100"/>
        <v>106</v>
      </c>
      <c r="M523">
        <f t="shared" ca="1" si="101"/>
        <v>63</v>
      </c>
      <c r="N523">
        <f t="shared" ca="1" si="102"/>
        <v>55</v>
      </c>
      <c r="O523">
        <f t="shared" ca="1" si="103"/>
        <v>102</v>
      </c>
      <c r="P523">
        <f t="shared" ca="1" si="104"/>
        <v>59</v>
      </c>
      <c r="Q523">
        <f t="shared" ca="1" si="105"/>
        <v>16</v>
      </c>
      <c r="R523" s="2">
        <f t="shared" ca="1" si="106"/>
        <v>0.92055147970040485</v>
      </c>
      <c r="S523">
        <f t="shared" ca="1" si="107"/>
        <v>5</v>
      </c>
      <c r="T523" t="str">
        <f ca="1">VLOOKUP(K523,respF, 2,FALSE)</f>
        <v>Chronic</v>
      </c>
    </row>
    <row r="524" spans="1:20" x14ac:dyDescent="0.25">
      <c r="A524" t="b">
        <f ca="1">IF(F524=1, TRUE, FALSE)</f>
        <v>0</v>
      </c>
      <c r="B524" t="b">
        <f ca="1">IF(G524=1, TRUE, FALSE)</f>
        <v>0</v>
      </c>
      <c r="C524" t="b">
        <f ca="1">IF(H524=1, TRUE, FALSE)</f>
        <v>0</v>
      </c>
      <c r="D524" t="b">
        <f ca="1">IF(I524=1, TRUE, FALSE)</f>
        <v>1</v>
      </c>
      <c r="E524" t="b">
        <f ca="1">IF(J524=1, TRUE, FALSE)</f>
        <v>0</v>
      </c>
      <c r="F524">
        <f t="shared" ca="1" si="97"/>
        <v>0</v>
      </c>
      <c r="G524">
        <f t="shared" ca="1" si="97"/>
        <v>0</v>
      </c>
      <c r="H524">
        <f t="shared" ca="1" si="97"/>
        <v>0</v>
      </c>
      <c r="I524">
        <f t="shared" ca="1" si="97"/>
        <v>1</v>
      </c>
      <c r="J524">
        <f t="shared" ca="1" si="98"/>
        <v>0</v>
      </c>
      <c r="K524">
        <f t="shared" ca="1" si="99"/>
        <v>1</v>
      </c>
      <c r="L524">
        <f t="shared" ca="1" si="100"/>
        <v>99</v>
      </c>
      <c r="M524">
        <f t="shared" ca="1" si="101"/>
        <v>91</v>
      </c>
      <c r="N524">
        <f t="shared" ca="1" si="102"/>
        <v>62</v>
      </c>
      <c r="O524">
        <f t="shared" ca="1" si="103"/>
        <v>95</v>
      </c>
      <c r="P524">
        <f t="shared" ca="1" si="104"/>
        <v>62</v>
      </c>
      <c r="Q524">
        <f t="shared" ca="1" si="105"/>
        <v>16</v>
      </c>
      <c r="R524" s="2">
        <f t="shared" ca="1" si="106"/>
        <v>0.99255562081393822</v>
      </c>
      <c r="S524">
        <f t="shared" ca="1" si="107"/>
        <v>8</v>
      </c>
      <c r="T524" t="str">
        <f ca="1">VLOOKUP(K524,respF, 2,FALSE)</f>
        <v>Mild</v>
      </c>
    </row>
    <row r="525" spans="1:20" x14ac:dyDescent="0.25">
      <c r="A525" t="b">
        <f ca="1">IF(F525=1, TRUE, FALSE)</f>
        <v>0</v>
      </c>
      <c r="B525" t="b">
        <f ca="1">IF(G525=1, TRUE, FALSE)</f>
        <v>1</v>
      </c>
      <c r="C525" t="b">
        <f ca="1">IF(H525=1, TRUE, FALSE)</f>
        <v>0</v>
      </c>
      <c r="D525" t="b">
        <f ca="1">IF(I525=1, TRUE, FALSE)</f>
        <v>0</v>
      </c>
      <c r="E525" t="b">
        <f ca="1">IF(J525=1, TRUE, FALSE)</f>
        <v>0</v>
      </c>
      <c r="F525">
        <f t="shared" ca="1" si="97"/>
        <v>0</v>
      </c>
      <c r="G525">
        <f t="shared" ca="1" si="97"/>
        <v>1</v>
      </c>
      <c r="H525">
        <f t="shared" ca="1" si="97"/>
        <v>0</v>
      </c>
      <c r="I525">
        <f t="shared" ca="1" si="97"/>
        <v>0</v>
      </c>
      <c r="J525">
        <f t="shared" ca="1" si="98"/>
        <v>0</v>
      </c>
      <c r="K525">
        <f t="shared" ca="1" si="99"/>
        <v>1</v>
      </c>
      <c r="L525">
        <f t="shared" ca="1" si="100"/>
        <v>98</v>
      </c>
      <c r="M525">
        <f t="shared" ca="1" si="101"/>
        <v>65</v>
      </c>
      <c r="N525">
        <f t="shared" ca="1" si="102"/>
        <v>65</v>
      </c>
      <c r="O525">
        <f t="shared" ca="1" si="103"/>
        <v>119</v>
      </c>
      <c r="P525">
        <f t="shared" ca="1" si="104"/>
        <v>67</v>
      </c>
      <c r="Q525">
        <f t="shared" ca="1" si="105"/>
        <v>13</v>
      </c>
      <c r="R525" s="2">
        <f t="shared" ca="1" si="106"/>
        <v>0.99427519665797148</v>
      </c>
      <c r="S525">
        <f t="shared" ca="1" si="107"/>
        <v>8</v>
      </c>
      <c r="T525" t="str">
        <f ca="1">VLOOKUP(K525,respF, 2,FALSE)</f>
        <v>Mild</v>
      </c>
    </row>
    <row r="526" spans="1:20" x14ac:dyDescent="0.25">
      <c r="A526" t="b">
        <f ca="1">IF(F526=1, TRUE, FALSE)</f>
        <v>0</v>
      </c>
      <c r="B526" t="b">
        <f ca="1">IF(G526=1, TRUE, FALSE)</f>
        <v>0</v>
      </c>
      <c r="C526" t="b">
        <f ca="1">IF(H526=1, TRUE, FALSE)</f>
        <v>1</v>
      </c>
      <c r="D526" t="b">
        <f ca="1">IF(I526=1, TRUE, FALSE)</f>
        <v>0</v>
      </c>
      <c r="E526" t="b">
        <f ca="1">IF(J526=1, TRUE, FALSE)</f>
        <v>1</v>
      </c>
      <c r="F526">
        <f t="shared" ca="1" si="97"/>
        <v>0</v>
      </c>
      <c r="G526">
        <f t="shared" ca="1" si="97"/>
        <v>0</v>
      </c>
      <c r="H526">
        <f t="shared" ca="1" si="97"/>
        <v>1</v>
      </c>
      <c r="I526">
        <f t="shared" ca="1" si="97"/>
        <v>0</v>
      </c>
      <c r="J526">
        <f t="shared" ca="1" si="98"/>
        <v>1</v>
      </c>
      <c r="K526">
        <f t="shared" ca="1" si="99"/>
        <v>2</v>
      </c>
      <c r="L526">
        <f t="shared" ca="1" si="100"/>
        <v>106</v>
      </c>
      <c r="M526">
        <f t="shared" ca="1" si="101"/>
        <v>70</v>
      </c>
      <c r="N526">
        <f t="shared" ca="1" si="102"/>
        <v>54</v>
      </c>
      <c r="O526">
        <f t="shared" ca="1" si="103"/>
        <v>102</v>
      </c>
      <c r="P526">
        <f t="shared" ca="1" si="104"/>
        <v>85</v>
      </c>
      <c r="Q526">
        <f t="shared" ca="1" si="105"/>
        <v>10</v>
      </c>
      <c r="R526" s="2">
        <f t="shared" ca="1" si="106"/>
        <v>0.96664107168128877</v>
      </c>
      <c r="S526">
        <f t="shared" ca="1" si="107"/>
        <v>2</v>
      </c>
      <c r="T526" t="str">
        <f ca="1">VLOOKUP(K526,respF, 2,FALSE)</f>
        <v>Severe</v>
      </c>
    </row>
    <row r="527" spans="1:20" x14ac:dyDescent="0.25">
      <c r="A527" t="b">
        <f ca="1">IF(F527=1, TRUE, FALSE)</f>
        <v>0</v>
      </c>
      <c r="B527" t="b">
        <f ca="1">IF(G527=1, TRUE, FALSE)</f>
        <v>1</v>
      </c>
      <c r="C527" t="b">
        <f ca="1">IF(H527=1, TRUE, FALSE)</f>
        <v>1</v>
      </c>
      <c r="D527" t="b">
        <f ca="1">IF(I527=1, TRUE, FALSE)</f>
        <v>0</v>
      </c>
      <c r="E527" t="b">
        <f ca="1">IF(J527=1, TRUE, FALSE)</f>
        <v>1</v>
      </c>
      <c r="F527">
        <f t="shared" ca="1" si="97"/>
        <v>0</v>
      </c>
      <c r="G527">
        <f t="shared" ca="1" si="97"/>
        <v>1</v>
      </c>
      <c r="H527">
        <f t="shared" ca="1" si="97"/>
        <v>1</v>
      </c>
      <c r="I527">
        <f t="shared" ca="1" si="97"/>
        <v>0</v>
      </c>
      <c r="J527">
        <f t="shared" ca="1" si="98"/>
        <v>1</v>
      </c>
      <c r="K527">
        <f t="shared" ca="1" si="99"/>
        <v>3</v>
      </c>
      <c r="L527">
        <f t="shared" ca="1" si="100"/>
        <v>95</v>
      </c>
      <c r="M527">
        <f t="shared" ca="1" si="101"/>
        <v>166</v>
      </c>
      <c r="N527">
        <f t="shared" ca="1" si="102"/>
        <v>192</v>
      </c>
      <c r="O527">
        <f t="shared" ca="1" si="103"/>
        <v>106</v>
      </c>
      <c r="P527">
        <f t="shared" ca="1" si="104"/>
        <v>96</v>
      </c>
      <c r="Q527">
        <f t="shared" ca="1" si="105"/>
        <v>36</v>
      </c>
      <c r="R527" s="2">
        <f t="shared" ca="1" si="106"/>
        <v>0.97646611413514095</v>
      </c>
      <c r="S527">
        <f t="shared" ca="1" si="107"/>
        <v>2</v>
      </c>
      <c r="T527" t="str">
        <f ca="1">VLOOKUP(K527,respF, 2,FALSE)</f>
        <v>Chronic</v>
      </c>
    </row>
    <row r="528" spans="1:20" x14ac:dyDescent="0.25">
      <c r="A528" t="b">
        <f ca="1">IF(F528=1, TRUE, FALSE)</f>
        <v>1</v>
      </c>
      <c r="B528" t="b">
        <f ca="1">IF(G528=1, TRUE, FALSE)</f>
        <v>1</v>
      </c>
      <c r="C528" t="b">
        <f ca="1">IF(H528=1, TRUE, FALSE)</f>
        <v>1</v>
      </c>
      <c r="D528" t="b">
        <f ca="1">IF(I528=1, TRUE, FALSE)</f>
        <v>1</v>
      </c>
      <c r="E528" t="b">
        <f ca="1">IF(J528=1, TRUE, FALSE)</f>
        <v>1</v>
      </c>
      <c r="F528">
        <f t="shared" ca="1" si="97"/>
        <v>1</v>
      </c>
      <c r="G528">
        <f t="shared" ca="1" si="97"/>
        <v>1</v>
      </c>
      <c r="H528">
        <f t="shared" ca="1" si="97"/>
        <v>1</v>
      </c>
      <c r="I528">
        <f t="shared" ca="1" si="97"/>
        <v>1</v>
      </c>
      <c r="J528">
        <f t="shared" ca="1" si="98"/>
        <v>1</v>
      </c>
      <c r="K528">
        <f t="shared" ca="1" si="99"/>
        <v>5</v>
      </c>
      <c r="L528">
        <f t="shared" ca="1" si="100"/>
        <v>95</v>
      </c>
      <c r="M528">
        <f t="shared" ca="1" si="101"/>
        <v>186</v>
      </c>
      <c r="N528">
        <f t="shared" ca="1" si="102"/>
        <v>157</v>
      </c>
      <c r="O528">
        <f t="shared" ca="1" si="103"/>
        <v>106</v>
      </c>
      <c r="P528">
        <f t="shared" ca="1" si="104"/>
        <v>71</v>
      </c>
      <c r="Q528">
        <f t="shared" ca="1" si="105"/>
        <v>43</v>
      </c>
      <c r="R528" s="2">
        <f t="shared" ca="1" si="106"/>
        <v>0.94163147254401069</v>
      </c>
      <c r="S528">
        <f t="shared" ca="1" si="107"/>
        <v>14</v>
      </c>
      <c r="T528" t="str">
        <f ca="1">VLOOKUP(K528,respF, 2,FALSE)</f>
        <v>Chronic</v>
      </c>
    </row>
    <row r="529" spans="1:20" x14ac:dyDescent="0.25">
      <c r="A529" t="b">
        <f ca="1">IF(F529=1, TRUE, FALSE)</f>
        <v>1</v>
      </c>
      <c r="B529" t="b">
        <f ca="1">IF(G529=1, TRUE, FALSE)</f>
        <v>0</v>
      </c>
      <c r="C529" t="b">
        <f ca="1">IF(H529=1, TRUE, FALSE)</f>
        <v>0</v>
      </c>
      <c r="D529" t="b">
        <f ca="1">IF(I529=1, TRUE, FALSE)</f>
        <v>1</v>
      </c>
      <c r="E529" t="b">
        <f ca="1">IF(J529=1, TRUE, FALSE)</f>
        <v>0</v>
      </c>
      <c r="F529">
        <f t="shared" ca="1" si="97"/>
        <v>1</v>
      </c>
      <c r="G529">
        <f t="shared" ca="1" si="97"/>
        <v>0</v>
      </c>
      <c r="H529">
        <f t="shared" ca="1" si="97"/>
        <v>0</v>
      </c>
      <c r="I529">
        <f t="shared" ca="1" si="97"/>
        <v>1</v>
      </c>
      <c r="J529">
        <f t="shared" ca="1" si="98"/>
        <v>0</v>
      </c>
      <c r="K529">
        <f t="shared" ca="1" si="99"/>
        <v>2</v>
      </c>
      <c r="L529">
        <f t="shared" ca="1" si="100"/>
        <v>103</v>
      </c>
      <c r="M529">
        <f t="shared" ca="1" si="101"/>
        <v>194</v>
      </c>
      <c r="N529">
        <f t="shared" ca="1" si="102"/>
        <v>149</v>
      </c>
      <c r="O529">
        <f t="shared" ca="1" si="103"/>
        <v>98</v>
      </c>
      <c r="P529">
        <f t="shared" ca="1" si="104"/>
        <v>86</v>
      </c>
      <c r="Q529">
        <f t="shared" ca="1" si="105"/>
        <v>31</v>
      </c>
      <c r="R529" s="2">
        <f t="shared" ca="1" si="106"/>
        <v>0.90763058304040301</v>
      </c>
      <c r="S529">
        <f t="shared" ca="1" si="107"/>
        <v>4</v>
      </c>
      <c r="T529" t="str">
        <f ca="1">VLOOKUP(K529,respF, 2,FALSE)</f>
        <v>Severe</v>
      </c>
    </row>
    <row r="530" spans="1:20" x14ac:dyDescent="0.25">
      <c r="A530" t="b">
        <f ca="1">IF(F530=1, TRUE, FALSE)</f>
        <v>1</v>
      </c>
      <c r="B530" t="b">
        <f ca="1">IF(G530=1, TRUE, FALSE)</f>
        <v>0</v>
      </c>
      <c r="C530" t="b">
        <f ca="1">IF(H530=1, TRUE, FALSE)</f>
        <v>1</v>
      </c>
      <c r="D530" t="b">
        <f ca="1">IF(I530=1, TRUE, FALSE)</f>
        <v>1</v>
      </c>
      <c r="E530" t="b">
        <f ca="1">IF(J530=1, TRUE, FALSE)</f>
        <v>0</v>
      </c>
      <c r="F530">
        <f t="shared" ca="1" si="97"/>
        <v>1</v>
      </c>
      <c r="G530">
        <f t="shared" ca="1" si="97"/>
        <v>0</v>
      </c>
      <c r="H530">
        <f t="shared" ca="1" si="97"/>
        <v>1</v>
      </c>
      <c r="I530">
        <f t="shared" ca="1" si="97"/>
        <v>1</v>
      </c>
      <c r="J530">
        <f t="shared" ca="1" si="98"/>
        <v>0</v>
      </c>
      <c r="K530">
        <f t="shared" ca="1" si="99"/>
        <v>3</v>
      </c>
      <c r="L530">
        <f t="shared" ca="1" si="100"/>
        <v>95</v>
      </c>
      <c r="M530">
        <f t="shared" ca="1" si="101"/>
        <v>64</v>
      </c>
      <c r="N530">
        <f t="shared" ca="1" si="102"/>
        <v>168</v>
      </c>
      <c r="O530">
        <f t="shared" ca="1" si="103"/>
        <v>106</v>
      </c>
      <c r="P530">
        <f t="shared" ca="1" si="104"/>
        <v>51</v>
      </c>
      <c r="Q530">
        <f t="shared" ca="1" si="105"/>
        <v>39</v>
      </c>
      <c r="R530" s="2">
        <f t="shared" ca="1" si="106"/>
        <v>0.94653256930186958</v>
      </c>
      <c r="S530">
        <f t="shared" ca="1" si="107"/>
        <v>9</v>
      </c>
      <c r="T530" t="str">
        <f ca="1">VLOOKUP(K530,respF, 2,FALSE)</f>
        <v>Chronic</v>
      </c>
    </row>
    <row r="531" spans="1:20" x14ac:dyDescent="0.25">
      <c r="A531" t="b">
        <f ca="1">IF(F531=1, TRUE, FALSE)</f>
        <v>0</v>
      </c>
      <c r="B531" t="b">
        <f ca="1">IF(G531=1, TRUE, FALSE)</f>
        <v>1</v>
      </c>
      <c r="C531" t="b">
        <f ca="1">IF(H531=1, TRUE, FALSE)</f>
        <v>1</v>
      </c>
      <c r="D531" t="b">
        <f ca="1">IF(I531=1, TRUE, FALSE)</f>
        <v>0</v>
      </c>
      <c r="E531" t="b">
        <f ca="1">IF(J531=1, TRUE, FALSE)</f>
        <v>0</v>
      </c>
      <c r="F531">
        <f t="shared" ca="1" si="97"/>
        <v>0</v>
      </c>
      <c r="G531">
        <f t="shared" ca="1" si="97"/>
        <v>1</v>
      </c>
      <c r="H531">
        <f t="shared" ca="1" si="97"/>
        <v>1</v>
      </c>
      <c r="I531">
        <f t="shared" ca="1" si="97"/>
        <v>0</v>
      </c>
      <c r="J531">
        <f t="shared" ca="1" si="98"/>
        <v>0</v>
      </c>
      <c r="K531">
        <f t="shared" ca="1" si="99"/>
        <v>2</v>
      </c>
      <c r="L531">
        <f t="shared" ca="1" si="100"/>
        <v>99</v>
      </c>
      <c r="M531">
        <f t="shared" ca="1" si="101"/>
        <v>134</v>
      </c>
      <c r="N531">
        <f t="shared" ca="1" si="102"/>
        <v>168</v>
      </c>
      <c r="O531">
        <f t="shared" ca="1" si="103"/>
        <v>102</v>
      </c>
      <c r="P531">
        <f t="shared" ca="1" si="104"/>
        <v>60</v>
      </c>
      <c r="Q531">
        <f t="shared" ca="1" si="105"/>
        <v>29</v>
      </c>
      <c r="R531" s="2">
        <f t="shared" ca="1" si="106"/>
        <v>0.90570021146072566</v>
      </c>
      <c r="S531">
        <f t="shared" ca="1" si="107"/>
        <v>10</v>
      </c>
      <c r="T531" t="str">
        <f ca="1">VLOOKUP(K531,respF, 2,FALSE)</f>
        <v>Severe</v>
      </c>
    </row>
    <row r="532" spans="1:20" x14ac:dyDescent="0.25">
      <c r="A532" t="b">
        <f ca="1">IF(F532=1, TRUE, FALSE)</f>
        <v>0</v>
      </c>
      <c r="B532" t="b">
        <f ca="1">IF(G532=1, TRUE, FALSE)</f>
        <v>0</v>
      </c>
      <c r="C532" t="b">
        <f ca="1">IF(H532=1, TRUE, FALSE)</f>
        <v>1</v>
      </c>
      <c r="D532" t="b">
        <f ca="1">IF(I532=1, TRUE, FALSE)</f>
        <v>1</v>
      </c>
      <c r="E532" t="b">
        <f ca="1">IF(J532=1, TRUE, FALSE)</f>
        <v>0</v>
      </c>
      <c r="F532">
        <f t="shared" ca="1" si="97"/>
        <v>0</v>
      </c>
      <c r="G532">
        <f t="shared" ca="1" si="97"/>
        <v>0</v>
      </c>
      <c r="H532">
        <f t="shared" ca="1" si="97"/>
        <v>1</v>
      </c>
      <c r="I532">
        <f t="shared" ca="1" si="97"/>
        <v>1</v>
      </c>
      <c r="J532">
        <f t="shared" ca="1" si="98"/>
        <v>0</v>
      </c>
      <c r="K532">
        <f t="shared" ca="1" si="99"/>
        <v>2</v>
      </c>
      <c r="L532">
        <f t="shared" ca="1" si="100"/>
        <v>99</v>
      </c>
      <c r="M532">
        <f t="shared" ca="1" si="101"/>
        <v>109</v>
      </c>
      <c r="N532">
        <f t="shared" ca="1" si="102"/>
        <v>89</v>
      </c>
      <c r="O532">
        <f t="shared" ca="1" si="103"/>
        <v>95</v>
      </c>
      <c r="P532">
        <f t="shared" ca="1" si="104"/>
        <v>52</v>
      </c>
      <c r="Q532">
        <f t="shared" ca="1" si="105"/>
        <v>35</v>
      </c>
      <c r="R532" s="2">
        <f t="shared" ca="1" si="106"/>
        <v>0.91106020423697975</v>
      </c>
      <c r="S532">
        <f t="shared" ca="1" si="107"/>
        <v>8</v>
      </c>
      <c r="T532" t="str">
        <f ca="1">VLOOKUP(K532,respF, 2,FALSE)</f>
        <v>Severe</v>
      </c>
    </row>
    <row r="533" spans="1:20" x14ac:dyDescent="0.25">
      <c r="A533" t="b">
        <f ca="1">IF(F533=1, TRUE, FALSE)</f>
        <v>0</v>
      </c>
      <c r="B533" t="b">
        <f ca="1">IF(G533=1, TRUE, FALSE)</f>
        <v>1</v>
      </c>
      <c r="C533" t="b">
        <f ca="1">IF(H533=1, TRUE, FALSE)</f>
        <v>0</v>
      </c>
      <c r="D533" t="b">
        <f ca="1">IF(I533=1, TRUE, FALSE)</f>
        <v>1</v>
      </c>
      <c r="E533" t="b">
        <f ca="1">IF(J533=1, TRUE, FALSE)</f>
        <v>1</v>
      </c>
      <c r="F533">
        <f t="shared" ca="1" si="97"/>
        <v>0</v>
      </c>
      <c r="G533">
        <f t="shared" ca="1" si="97"/>
        <v>1</v>
      </c>
      <c r="H533">
        <f t="shared" ca="1" si="97"/>
        <v>0</v>
      </c>
      <c r="I533">
        <f t="shared" ca="1" si="97"/>
        <v>1</v>
      </c>
      <c r="J533">
        <f t="shared" ca="1" si="98"/>
        <v>1</v>
      </c>
      <c r="K533">
        <f t="shared" ca="1" si="99"/>
        <v>3</v>
      </c>
      <c r="L533">
        <f t="shared" ca="1" si="100"/>
        <v>101</v>
      </c>
      <c r="M533">
        <f t="shared" ca="1" si="101"/>
        <v>178</v>
      </c>
      <c r="N533">
        <f t="shared" ca="1" si="102"/>
        <v>94</v>
      </c>
      <c r="O533">
        <f t="shared" ca="1" si="103"/>
        <v>98</v>
      </c>
      <c r="P533">
        <f t="shared" ca="1" si="104"/>
        <v>72</v>
      </c>
      <c r="Q533">
        <f t="shared" ca="1" si="105"/>
        <v>56</v>
      </c>
      <c r="R533" s="2">
        <f t="shared" ca="1" si="106"/>
        <v>0.90145351966306708</v>
      </c>
      <c r="S533">
        <f t="shared" ca="1" si="107"/>
        <v>6</v>
      </c>
      <c r="T533" t="str">
        <f ca="1">VLOOKUP(K533,respF, 2,FALSE)</f>
        <v>Chronic</v>
      </c>
    </row>
    <row r="534" spans="1:20" x14ac:dyDescent="0.25">
      <c r="A534" t="b">
        <f ca="1">IF(F534=1, TRUE, FALSE)</f>
        <v>0</v>
      </c>
      <c r="B534" t="b">
        <f ca="1">IF(G534=1, TRUE, FALSE)</f>
        <v>0</v>
      </c>
      <c r="C534" t="b">
        <f ca="1">IF(H534=1, TRUE, FALSE)</f>
        <v>0</v>
      </c>
      <c r="D534" t="b">
        <f ca="1">IF(I534=1, TRUE, FALSE)</f>
        <v>0</v>
      </c>
      <c r="E534" t="b">
        <f ca="1">IF(J534=1, TRUE, FALSE)</f>
        <v>0</v>
      </c>
      <c r="F534">
        <f t="shared" ca="1" si="97"/>
        <v>0</v>
      </c>
      <c r="G534">
        <f t="shared" ca="1" si="97"/>
        <v>0</v>
      </c>
      <c r="H534">
        <f t="shared" ca="1" si="97"/>
        <v>0</v>
      </c>
      <c r="I534">
        <f t="shared" ca="1" si="97"/>
        <v>0</v>
      </c>
      <c r="J534">
        <f t="shared" ca="1" si="98"/>
        <v>0</v>
      </c>
      <c r="K534">
        <f t="shared" ca="1" si="99"/>
        <v>0</v>
      </c>
      <c r="L534">
        <f t="shared" ca="1" si="100"/>
        <v>99</v>
      </c>
      <c r="M534">
        <f t="shared" ca="1" si="101"/>
        <v>99</v>
      </c>
      <c r="N534">
        <f t="shared" ca="1" si="102"/>
        <v>69</v>
      </c>
      <c r="O534">
        <f t="shared" ca="1" si="103"/>
        <v>116</v>
      </c>
      <c r="P534">
        <f t="shared" ca="1" si="104"/>
        <v>74</v>
      </c>
      <c r="Q534">
        <f t="shared" ca="1" si="105"/>
        <v>12</v>
      </c>
      <c r="R534" s="2">
        <f t="shared" ca="1" si="106"/>
        <v>0.99650086233558322</v>
      </c>
      <c r="S534">
        <f t="shared" ca="1" si="107"/>
        <v>8</v>
      </c>
      <c r="T534" t="str">
        <f ca="1">VLOOKUP(K534,respF, 2,FALSE)</f>
        <v>Normal</v>
      </c>
    </row>
    <row r="535" spans="1:20" x14ac:dyDescent="0.25">
      <c r="A535" t="b">
        <f ca="1">IF(F535=1, TRUE, FALSE)</f>
        <v>0</v>
      </c>
      <c r="B535" t="b">
        <f ca="1">IF(G535=1, TRUE, FALSE)</f>
        <v>1</v>
      </c>
      <c r="C535" t="b">
        <f ca="1">IF(H535=1, TRUE, FALSE)</f>
        <v>1</v>
      </c>
      <c r="D535" t="b">
        <f ca="1">IF(I535=1, TRUE, FALSE)</f>
        <v>0</v>
      </c>
      <c r="E535" t="b">
        <f ca="1">IF(J535=1, TRUE, FALSE)</f>
        <v>0</v>
      </c>
      <c r="F535">
        <f t="shared" ca="1" si="97"/>
        <v>0</v>
      </c>
      <c r="G535">
        <f t="shared" ca="1" si="97"/>
        <v>1</v>
      </c>
      <c r="H535">
        <f t="shared" ca="1" si="97"/>
        <v>1</v>
      </c>
      <c r="I535">
        <f t="shared" ca="1" si="97"/>
        <v>0</v>
      </c>
      <c r="J535">
        <f t="shared" ca="1" si="98"/>
        <v>0</v>
      </c>
      <c r="K535">
        <f t="shared" ca="1" si="99"/>
        <v>2</v>
      </c>
      <c r="L535">
        <f t="shared" ca="1" si="100"/>
        <v>103</v>
      </c>
      <c r="M535">
        <f t="shared" ca="1" si="101"/>
        <v>185</v>
      </c>
      <c r="N535">
        <f t="shared" ca="1" si="102"/>
        <v>134</v>
      </c>
      <c r="O535">
        <f t="shared" ca="1" si="103"/>
        <v>104</v>
      </c>
      <c r="P535">
        <f t="shared" ca="1" si="104"/>
        <v>64</v>
      </c>
      <c r="Q535">
        <f t="shared" ca="1" si="105"/>
        <v>46</v>
      </c>
      <c r="R535" s="2">
        <f t="shared" ca="1" si="106"/>
        <v>0.95908200589133652</v>
      </c>
      <c r="S535">
        <f t="shared" ca="1" si="107"/>
        <v>3</v>
      </c>
      <c r="T535" t="str">
        <f ca="1">VLOOKUP(K535,respF, 2,FALSE)</f>
        <v>Severe</v>
      </c>
    </row>
    <row r="536" spans="1:20" x14ac:dyDescent="0.25">
      <c r="A536" t="b">
        <f ca="1">IF(F536=1, TRUE, FALSE)</f>
        <v>0</v>
      </c>
      <c r="B536" t="b">
        <f ca="1">IF(G536=1, TRUE, FALSE)</f>
        <v>1</v>
      </c>
      <c r="C536" t="b">
        <f ca="1">IF(H536=1, TRUE, FALSE)</f>
        <v>1</v>
      </c>
      <c r="D536" t="b">
        <f ca="1">IF(I536=1, TRUE, FALSE)</f>
        <v>1</v>
      </c>
      <c r="E536" t="b">
        <f ca="1">IF(J536=1, TRUE, FALSE)</f>
        <v>0</v>
      </c>
      <c r="F536">
        <f t="shared" ca="1" si="97"/>
        <v>0</v>
      </c>
      <c r="G536">
        <f t="shared" ca="1" si="97"/>
        <v>1</v>
      </c>
      <c r="H536">
        <f t="shared" ca="1" si="97"/>
        <v>1</v>
      </c>
      <c r="I536">
        <f t="shared" ca="1" si="97"/>
        <v>1</v>
      </c>
      <c r="J536">
        <f t="shared" ca="1" si="98"/>
        <v>0</v>
      </c>
      <c r="K536">
        <f t="shared" ca="1" si="99"/>
        <v>3</v>
      </c>
      <c r="L536">
        <f t="shared" ca="1" si="100"/>
        <v>99</v>
      </c>
      <c r="M536">
        <f t="shared" ca="1" si="101"/>
        <v>79</v>
      </c>
      <c r="N536">
        <f t="shared" ca="1" si="102"/>
        <v>56</v>
      </c>
      <c r="O536">
        <f t="shared" ca="1" si="103"/>
        <v>106</v>
      </c>
      <c r="P536">
        <f t="shared" ca="1" si="104"/>
        <v>42</v>
      </c>
      <c r="Q536">
        <f t="shared" ca="1" si="105"/>
        <v>7</v>
      </c>
      <c r="R536" s="2">
        <f t="shared" ca="1" si="106"/>
        <v>0.94825029520736481</v>
      </c>
      <c r="S536">
        <f t="shared" ca="1" si="107"/>
        <v>12</v>
      </c>
      <c r="T536" t="str">
        <f ca="1">VLOOKUP(K536,respF, 2,FALSE)</f>
        <v>Chronic</v>
      </c>
    </row>
    <row r="537" spans="1:20" x14ac:dyDescent="0.25">
      <c r="A537" t="b">
        <f ca="1">IF(F537=1, TRUE, FALSE)</f>
        <v>1</v>
      </c>
      <c r="B537" t="b">
        <f ca="1">IF(G537=1, TRUE, FALSE)</f>
        <v>0</v>
      </c>
      <c r="C537" t="b">
        <f ca="1">IF(H537=1, TRUE, FALSE)</f>
        <v>1</v>
      </c>
      <c r="D537" t="b">
        <f ca="1">IF(I537=1, TRUE, FALSE)</f>
        <v>1</v>
      </c>
      <c r="E537" t="b">
        <f ca="1">IF(J537=1, TRUE, FALSE)</f>
        <v>0</v>
      </c>
      <c r="F537">
        <f t="shared" ca="1" si="97"/>
        <v>1</v>
      </c>
      <c r="G537">
        <f t="shared" ca="1" si="97"/>
        <v>0</v>
      </c>
      <c r="H537">
        <f t="shared" ca="1" si="97"/>
        <v>1</v>
      </c>
      <c r="I537">
        <f t="shared" ca="1" si="97"/>
        <v>1</v>
      </c>
      <c r="J537">
        <f t="shared" ca="1" si="98"/>
        <v>0</v>
      </c>
      <c r="K537">
        <f t="shared" ca="1" si="99"/>
        <v>3</v>
      </c>
      <c r="L537">
        <f t="shared" ca="1" si="100"/>
        <v>104</v>
      </c>
      <c r="M537">
        <f t="shared" ca="1" si="101"/>
        <v>171</v>
      </c>
      <c r="N537">
        <f t="shared" ca="1" si="102"/>
        <v>67</v>
      </c>
      <c r="O537">
        <f t="shared" ca="1" si="103"/>
        <v>103</v>
      </c>
      <c r="P537">
        <f t="shared" ca="1" si="104"/>
        <v>42</v>
      </c>
      <c r="Q537">
        <f t="shared" ca="1" si="105"/>
        <v>7</v>
      </c>
      <c r="R537" s="2">
        <f t="shared" ca="1" si="106"/>
        <v>0.90988552943454537</v>
      </c>
      <c r="S537">
        <f t="shared" ca="1" si="107"/>
        <v>2</v>
      </c>
      <c r="T537" t="str">
        <f ca="1">VLOOKUP(K537,respF, 2,FALSE)</f>
        <v>Chronic</v>
      </c>
    </row>
    <row r="538" spans="1:20" x14ac:dyDescent="0.25">
      <c r="A538" t="b">
        <f ca="1">IF(F538=1, TRUE, FALSE)</f>
        <v>1</v>
      </c>
      <c r="B538" t="b">
        <f ca="1">IF(G538=1, TRUE, FALSE)</f>
        <v>0</v>
      </c>
      <c r="C538" t="b">
        <f ca="1">IF(H538=1, TRUE, FALSE)</f>
        <v>1</v>
      </c>
      <c r="D538" t="b">
        <f ca="1">IF(I538=1, TRUE, FALSE)</f>
        <v>0</v>
      </c>
      <c r="E538" t="b">
        <f ca="1">IF(J538=1, TRUE, FALSE)</f>
        <v>0</v>
      </c>
      <c r="F538">
        <f t="shared" ca="1" si="97"/>
        <v>1</v>
      </c>
      <c r="G538">
        <f t="shared" ca="1" si="97"/>
        <v>0</v>
      </c>
      <c r="H538">
        <f t="shared" ca="1" si="97"/>
        <v>1</v>
      </c>
      <c r="I538">
        <f t="shared" ca="1" si="97"/>
        <v>0</v>
      </c>
      <c r="J538">
        <f t="shared" ca="1" si="98"/>
        <v>0</v>
      </c>
      <c r="K538">
        <f t="shared" ca="1" si="99"/>
        <v>2</v>
      </c>
      <c r="L538">
        <f t="shared" ca="1" si="100"/>
        <v>96</v>
      </c>
      <c r="M538">
        <f t="shared" ca="1" si="101"/>
        <v>109</v>
      </c>
      <c r="N538">
        <f t="shared" ca="1" si="102"/>
        <v>134</v>
      </c>
      <c r="O538">
        <f t="shared" ca="1" si="103"/>
        <v>105</v>
      </c>
      <c r="P538">
        <f t="shared" ca="1" si="104"/>
        <v>40</v>
      </c>
      <c r="Q538">
        <f t="shared" ca="1" si="105"/>
        <v>25</v>
      </c>
      <c r="R538" s="2">
        <f t="shared" ca="1" si="106"/>
        <v>0.9139190174392966</v>
      </c>
      <c r="S538">
        <f t="shared" ca="1" si="107"/>
        <v>11</v>
      </c>
      <c r="T538" t="str">
        <f ca="1">VLOOKUP(K538,respF, 2,FALSE)</f>
        <v>Severe</v>
      </c>
    </row>
    <row r="539" spans="1:20" x14ac:dyDescent="0.25">
      <c r="A539" t="b">
        <f ca="1">IF(F539=1, TRUE, FALSE)</f>
        <v>0</v>
      </c>
      <c r="B539" t="b">
        <f ca="1">IF(G539=1, TRUE, FALSE)</f>
        <v>1</v>
      </c>
      <c r="C539" t="b">
        <f ca="1">IF(H539=1, TRUE, FALSE)</f>
        <v>1</v>
      </c>
      <c r="D539" t="b">
        <f ca="1">IF(I539=1, TRUE, FALSE)</f>
        <v>1</v>
      </c>
      <c r="E539" t="b">
        <f ca="1">IF(J539=1, TRUE, FALSE)</f>
        <v>1</v>
      </c>
      <c r="F539">
        <f t="shared" ca="1" si="97"/>
        <v>0</v>
      </c>
      <c r="G539">
        <f t="shared" ca="1" si="97"/>
        <v>1</v>
      </c>
      <c r="H539">
        <f t="shared" ca="1" si="97"/>
        <v>1</v>
      </c>
      <c r="I539">
        <f t="shared" ca="1" si="97"/>
        <v>1</v>
      </c>
      <c r="J539">
        <f t="shared" ca="1" si="98"/>
        <v>1</v>
      </c>
      <c r="K539">
        <f t="shared" ca="1" si="99"/>
        <v>4</v>
      </c>
      <c r="L539">
        <f t="shared" ca="1" si="100"/>
        <v>99</v>
      </c>
      <c r="M539">
        <f t="shared" ca="1" si="101"/>
        <v>57</v>
      </c>
      <c r="N539">
        <f t="shared" ca="1" si="102"/>
        <v>168</v>
      </c>
      <c r="O539">
        <f t="shared" ca="1" si="103"/>
        <v>100</v>
      </c>
      <c r="P539">
        <f t="shared" ca="1" si="104"/>
        <v>83</v>
      </c>
      <c r="Q539">
        <f t="shared" ca="1" si="105"/>
        <v>8</v>
      </c>
      <c r="R539" s="2">
        <f t="shared" ca="1" si="106"/>
        <v>0.95009246123076307</v>
      </c>
      <c r="S539">
        <f t="shared" ca="1" si="107"/>
        <v>3</v>
      </c>
      <c r="T539" t="str">
        <f ca="1">VLOOKUP(K539,respF, 2,FALSE)</f>
        <v>Chronic</v>
      </c>
    </row>
    <row r="540" spans="1:20" x14ac:dyDescent="0.25">
      <c r="A540" t="b">
        <f ca="1">IF(F540=1, TRUE, FALSE)</f>
        <v>1</v>
      </c>
      <c r="B540" t="b">
        <f ca="1">IF(G540=1, TRUE, FALSE)</f>
        <v>1</v>
      </c>
      <c r="C540" t="b">
        <f ca="1">IF(H540=1, TRUE, FALSE)</f>
        <v>0</v>
      </c>
      <c r="D540" t="b">
        <f ca="1">IF(I540=1, TRUE, FALSE)</f>
        <v>1</v>
      </c>
      <c r="E540" t="b">
        <f ca="1">IF(J540=1, TRUE, FALSE)</f>
        <v>1</v>
      </c>
      <c r="F540">
        <f t="shared" ca="1" si="97"/>
        <v>1</v>
      </c>
      <c r="G540">
        <f t="shared" ca="1" si="97"/>
        <v>1</v>
      </c>
      <c r="H540">
        <f t="shared" ca="1" si="97"/>
        <v>0</v>
      </c>
      <c r="I540">
        <f t="shared" ca="1" si="97"/>
        <v>1</v>
      </c>
      <c r="J540">
        <f t="shared" ca="1" si="98"/>
        <v>1</v>
      </c>
      <c r="K540">
        <f t="shared" ca="1" si="99"/>
        <v>4</v>
      </c>
      <c r="L540">
        <f t="shared" ca="1" si="100"/>
        <v>105</v>
      </c>
      <c r="M540">
        <f t="shared" ca="1" si="101"/>
        <v>79</v>
      </c>
      <c r="N540">
        <f t="shared" ca="1" si="102"/>
        <v>189</v>
      </c>
      <c r="O540">
        <f t="shared" ca="1" si="103"/>
        <v>104</v>
      </c>
      <c r="P540">
        <f t="shared" ca="1" si="104"/>
        <v>54</v>
      </c>
      <c r="Q540">
        <f t="shared" ca="1" si="105"/>
        <v>45</v>
      </c>
      <c r="R540" s="2">
        <f t="shared" ca="1" si="106"/>
        <v>0.95848692892524667</v>
      </c>
      <c r="S540">
        <f t="shared" ca="1" si="107"/>
        <v>1</v>
      </c>
      <c r="T540" t="str">
        <f ca="1">VLOOKUP(K540,respF, 2,FALSE)</f>
        <v>Chronic</v>
      </c>
    </row>
    <row r="541" spans="1:20" x14ac:dyDescent="0.25">
      <c r="A541" t="b">
        <f ca="1">IF(F541=1, TRUE, FALSE)</f>
        <v>0</v>
      </c>
      <c r="B541" t="b">
        <f ca="1">IF(G541=1, TRUE, FALSE)</f>
        <v>0</v>
      </c>
      <c r="C541" t="b">
        <f ca="1">IF(H541=1, TRUE, FALSE)</f>
        <v>0</v>
      </c>
      <c r="D541" t="b">
        <f ca="1">IF(I541=1, TRUE, FALSE)</f>
        <v>1</v>
      </c>
      <c r="E541" t="b">
        <f ca="1">IF(J541=1, TRUE, FALSE)</f>
        <v>1</v>
      </c>
      <c r="F541">
        <f t="shared" ca="1" si="97"/>
        <v>0</v>
      </c>
      <c r="G541">
        <f t="shared" ca="1" si="97"/>
        <v>0</v>
      </c>
      <c r="H541">
        <f t="shared" ca="1" si="97"/>
        <v>0</v>
      </c>
      <c r="I541">
        <f t="shared" ca="1" si="97"/>
        <v>1</v>
      </c>
      <c r="J541">
        <f t="shared" ca="1" si="98"/>
        <v>1</v>
      </c>
      <c r="K541">
        <f t="shared" ca="1" si="99"/>
        <v>2</v>
      </c>
      <c r="L541">
        <f t="shared" ca="1" si="100"/>
        <v>95</v>
      </c>
      <c r="M541">
        <f t="shared" ca="1" si="101"/>
        <v>89</v>
      </c>
      <c r="N541">
        <f t="shared" ca="1" si="102"/>
        <v>110</v>
      </c>
      <c r="O541">
        <f t="shared" ca="1" si="103"/>
        <v>100</v>
      </c>
      <c r="P541">
        <f t="shared" ca="1" si="104"/>
        <v>64</v>
      </c>
      <c r="Q541">
        <f t="shared" ca="1" si="105"/>
        <v>59</v>
      </c>
      <c r="R541" s="2">
        <f t="shared" ca="1" si="106"/>
        <v>0.92775884459965163</v>
      </c>
      <c r="S541">
        <f t="shared" ca="1" si="107"/>
        <v>10</v>
      </c>
      <c r="T541" t="str">
        <f ca="1">VLOOKUP(K541,respF, 2,FALSE)</f>
        <v>Severe</v>
      </c>
    </row>
    <row r="542" spans="1:20" x14ac:dyDescent="0.25">
      <c r="A542" t="b">
        <f ca="1">IF(F542=1, TRUE, FALSE)</f>
        <v>0</v>
      </c>
      <c r="B542" t="b">
        <f ca="1">IF(G542=1, TRUE, FALSE)</f>
        <v>0</v>
      </c>
      <c r="C542" t="b">
        <f ca="1">IF(H542=1, TRUE, FALSE)</f>
        <v>0</v>
      </c>
      <c r="D542" t="b">
        <f ca="1">IF(I542=1, TRUE, FALSE)</f>
        <v>0</v>
      </c>
      <c r="E542" t="b">
        <f ca="1">IF(J542=1, TRUE, FALSE)</f>
        <v>0</v>
      </c>
      <c r="F542">
        <f t="shared" ca="1" si="97"/>
        <v>0</v>
      </c>
      <c r="G542">
        <f t="shared" ca="1" si="97"/>
        <v>0</v>
      </c>
      <c r="H542">
        <f t="shared" ca="1" si="97"/>
        <v>0</v>
      </c>
      <c r="I542">
        <f t="shared" ca="1" si="97"/>
        <v>0</v>
      </c>
      <c r="J542">
        <f t="shared" ca="1" si="98"/>
        <v>0</v>
      </c>
      <c r="K542">
        <f t="shared" ca="1" si="99"/>
        <v>0</v>
      </c>
      <c r="L542">
        <f t="shared" ca="1" si="100"/>
        <v>98</v>
      </c>
      <c r="M542">
        <f t="shared" ca="1" si="101"/>
        <v>61</v>
      </c>
      <c r="N542">
        <f t="shared" ca="1" si="102"/>
        <v>63</v>
      </c>
      <c r="O542">
        <f t="shared" ca="1" si="103"/>
        <v>119</v>
      </c>
      <c r="P542">
        <f t="shared" ca="1" si="104"/>
        <v>60</v>
      </c>
      <c r="Q542">
        <f t="shared" ca="1" si="105"/>
        <v>12</v>
      </c>
      <c r="R542" s="2">
        <f t="shared" ca="1" si="106"/>
        <v>0.99474616484345124</v>
      </c>
      <c r="S542">
        <f t="shared" ca="1" si="107"/>
        <v>8</v>
      </c>
      <c r="T542" t="str">
        <f ca="1">VLOOKUP(K542,respF, 2,FALSE)</f>
        <v>Normal</v>
      </c>
    </row>
    <row r="543" spans="1:20" x14ac:dyDescent="0.25">
      <c r="A543" t="b">
        <f ca="1">IF(F543=1, TRUE, FALSE)</f>
        <v>0</v>
      </c>
      <c r="B543" t="b">
        <f ca="1">IF(G543=1, TRUE, FALSE)</f>
        <v>1</v>
      </c>
      <c r="C543" t="b">
        <f ca="1">IF(H543=1, TRUE, FALSE)</f>
        <v>0</v>
      </c>
      <c r="D543" t="b">
        <f ca="1">IF(I543=1, TRUE, FALSE)</f>
        <v>1</v>
      </c>
      <c r="E543" t="b">
        <f ca="1">IF(J543=1, TRUE, FALSE)</f>
        <v>0</v>
      </c>
      <c r="F543">
        <f t="shared" ca="1" si="97"/>
        <v>0</v>
      </c>
      <c r="G543">
        <f t="shared" ca="1" si="97"/>
        <v>1</v>
      </c>
      <c r="H543">
        <f t="shared" ca="1" si="97"/>
        <v>0</v>
      </c>
      <c r="I543">
        <f t="shared" ca="1" si="97"/>
        <v>1</v>
      </c>
      <c r="J543">
        <f t="shared" ca="1" si="98"/>
        <v>0</v>
      </c>
      <c r="K543">
        <f t="shared" ca="1" si="99"/>
        <v>2</v>
      </c>
      <c r="L543">
        <f t="shared" ca="1" si="100"/>
        <v>106</v>
      </c>
      <c r="M543">
        <f t="shared" ca="1" si="101"/>
        <v>53</v>
      </c>
      <c r="N543">
        <f t="shared" ca="1" si="102"/>
        <v>140</v>
      </c>
      <c r="O543">
        <f t="shared" ca="1" si="103"/>
        <v>97</v>
      </c>
      <c r="P543">
        <f t="shared" ca="1" si="104"/>
        <v>64</v>
      </c>
      <c r="Q543">
        <f t="shared" ca="1" si="105"/>
        <v>10</v>
      </c>
      <c r="R543" s="2">
        <f t="shared" ca="1" si="106"/>
        <v>0.93120988012576889</v>
      </c>
      <c r="S543">
        <f t="shared" ca="1" si="107"/>
        <v>1</v>
      </c>
      <c r="T543" t="str">
        <f ca="1">VLOOKUP(K543,respF, 2,FALSE)</f>
        <v>Severe</v>
      </c>
    </row>
    <row r="544" spans="1:20" x14ac:dyDescent="0.25">
      <c r="A544" t="b">
        <f ca="1">IF(F544=1, TRUE, FALSE)</f>
        <v>0</v>
      </c>
      <c r="B544" t="b">
        <f ca="1">IF(G544=1, TRUE, FALSE)</f>
        <v>0</v>
      </c>
      <c r="C544" t="b">
        <f ca="1">IF(H544=1, TRUE, FALSE)</f>
        <v>0</v>
      </c>
      <c r="D544" t="b">
        <f ca="1">IF(I544=1, TRUE, FALSE)</f>
        <v>0</v>
      </c>
      <c r="E544" t="b">
        <f ca="1">IF(J544=1, TRUE, FALSE)</f>
        <v>0</v>
      </c>
      <c r="F544">
        <f t="shared" ca="1" si="97"/>
        <v>0</v>
      </c>
      <c r="G544">
        <f t="shared" ca="1" si="97"/>
        <v>0</v>
      </c>
      <c r="H544">
        <f t="shared" ca="1" si="97"/>
        <v>0</v>
      </c>
      <c r="I544">
        <f t="shared" ca="1" si="97"/>
        <v>0</v>
      </c>
      <c r="J544">
        <f t="shared" ca="1" si="98"/>
        <v>0</v>
      </c>
      <c r="K544">
        <f t="shared" ca="1" si="99"/>
        <v>0</v>
      </c>
      <c r="L544">
        <f t="shared" ca="1" si="100"/>
        <v>99</v>
      </c>
      <c r="M544">
        <f t="shared" ca="1" si="101"/>
        <v>79</v>
      </c>
      <c r="N544">
        <f t="shared" ca="1" si="102"/>
        <v>64</v>
      </c>
      <c r="O544">
        <f t="shared" ca="1" si="103"/>
        <v>103</v>
      </c>
      <c r="P544">
        <f t="shared" ca="1" si="104"/>
        <v>61</v>
      </c>
      <c r="Q544">
        <f t="shared" ca="1" si="105"/>
        <v>15</v>
      </c>
      <c r="R544" s="2">
        <f t="shared" ca="1" si="106"/>
        <v>0.99425004459376043</v>
      </c>
      <c r="S544">
        <f t="shared" ca="1" si="107"/>
        <v>8</v>
      </c>
      <c r="T544" t="str">
        <f ca="1">VLOOKUP(K544,respF, 2,FALSE)</f>
        <v>Normal</v>
      </c>
    </row>
    <row r="545" spans="1:20" x14ac:dyDescent="0.25">
      <c r="A545" t="b">
        <f ca="1">IF(F545=1, TRUE, FALSE)</f>
        <v>0</v>
      </c>
      <c r="B545" t="b">
        <f ca="1">IF(G545=1, TRUE, FALSE)</f>
        <v>1</v>
      </c>
      <c r="C545" t="b">
        <f ca="1">IF(H545=1, TRUE, FALSE)</f>
        <v>1</v>
      </c>
      <c r="D545" t="b">
        <f ca="1">IF(I545=1, TRUE, FALSE)</f>
        <v>0</v>
      </c>
      <c r="E545" t="b">
        <f ca="1">IF(J545=1, TRUE, FALSE)</f>
        <v>0</v>
      </c>
      <c r="F545">
        <f t="shared" ca="1" si="97"/>
        <v>0</v>
      </c>
      <c r="G545">
        <f t="shared" ca="1" si="97"/>
        <v>1</v>
      </c>
      <c r="H545">
        <f t="shared" ca="1" si="97"/>
        <v>1</v>
      </c>
      <c r="I545">
        <f t="shared" ca="1" si="97"/>
        <v>0</v>
      </c>
      <c r="J545">
        <f t="shared" ca="1" si="98"/>
        <v>0</v>
      </c>
      <c r="K545">
        <f t="shared" ca="1" si="99"/>
        <v>2</v>
      </c>
      <c r="L545">
        <f t="shared" ca="1" si="100"/>
        <v>106</v>
      </c>
      <c r="M545">
        <f t="shared" ca="1" si="101"/>
        <v>110</v>
      </c>
      <c r="N545">
        <f t="shared" ca="1" si="102"/>
        <v>188</v>
      </c>
      <c r="O545">
        <f t="shared" ca="1" si="103"/>
        <v>99</v>
      </c>
      <c r="P545">
        <f t="shared" ca="1" si="104"/>
        <v>40</v>
      </c>
      <c r="Q545">
        <f t="shared" ca="1" si="105"/>
        <v>30</v>
      </c>
      <c r="R545" s="2">
        <f t="shared" ca="1" si="106"/>
        <v>0.97976721468928096</v>
      </c>
      <c r="S545">
        <f t="shared" ca="1" si="107"/>
        <v>2</v>
      </c>
      <c r="T545" t="str">
        <f ca="1">VLOOKUP(K545,respF, 2,FALSE)</f>
        <v>Severe</v>
      </c>
    </row>
    <row r="546" spans="1:20" x14ac:dyDescent="0.25">
      <c r="A546" t="b">
        <f ca="1">IF(F546=1, TRUE, FALSE)</f>
        <v>1</v>
      </c>
      <c r="B546" t="b">
        <f ca="1">IF(G546=1, TRUE, FALSE)</f>
        <v>1</v>
      </c>
      <c r="C546" t="b">
        <f ca="1">IF(H546=1, TRUE, FALSE)</f>
        <v>0</v>
      </c>
      <c r="D546" t="b">
        <f ca="1">IF(I546=1, TRUE, FALSE)</f>
        <v>0</v>
      </c>
      <c r="E546" t="b">
        <f ca="1">IF(J546=1, TRUE, FALSE)</f>
        <v>1</v>
      </c>
      <c r="F546">
        <f t="shared" ca="1" si="97"/>
        <v>1</v>
      </c>
      <c r="G546">
        <f t="shared" ca="1" si="97"/>
        <v>1</v>
      </c>
      <c r="H546">
        <f t="shared" ca="1" si="97"/>
        <v>0</v>
      </c>
      <c r="I546">
        <f t="shared" ca="1" si="97"/>
        <v>0</v>
      </c>
      <c r="J546">
        <f t="shared" ca="1" si="98"/>
        <v>1</v>
      </c>
      <c r="K546">
        <f t="shared" ca="1" si="99"/>
        <v>3</v>
      </c>
      <c r="L546">
        <f t="shared" ca="1" si="100"/>
        <v>105</v>
      </c>
      <c r="M546">
        <f t="shared" ca="1" si="101"/>
        <v>200</v>
      </c>
      <c r="N546">
        <f t="shared" ca="1" si="102"/>
        <v>112</v>
      </c>
      <c r="O546">
        <f t="shared" ca="1" si="103"/>
        <v>102</v>
      </c>
      <c r="P546">
        <f t="shared" ca="1" si="104"/>
        <v>87</v>
      </c>
      <c r="Q546">
        <f t="shared" ca="1" si="105"/>
        <v>23</v>
      </c>
      <c r="R546" s="2">
        <f t="shared" ca="1" si="106"/>
        <v>0.96930595659142438</v>
      </c>
      <c r="S546">
        <f t="shared" ca="1" si="107"/>
        <v>8</v>
      </c>
      <c r="T546" t="str">
        <f ca="1">VLOOKUP(K546,respF, 2,FALSE)</f>
        <v>Chronic</v>
      </c>
    </row>
    <row r="547" spans="1:20" x14ac:dyDescent="0.25">
      <c r="A547" t="b">
        <f ca="1">IF(F547=1, TRUE, FALSE)</f>
        <v>0</v>
      </c>
      <c r="B547" t="b">
        <f ca="1">IF(G547=1, TRUE, FALSE)</f>
        <v>0</v>
      </c>
      <c r="C547" t="b">
        <f ca="1">IF(H547=1, TRUE, FALSE)</f>
        <v>0</v>
      </c>
      <c r="D547" t="b">
        <f ca="1">IF(I547=1, TRUE, FALSE)</f>
        <v>1</v>
      </c>
      <c r="E547" t="b">
        <f ca="1">IF(J547=1, TRUE, FALSE)</f>
        <v>0</v>
      </c>
      <c r="F547">
        <f t="shared" ca="1" si="97"/>
        <v>0</v>
      </c>
      <c r="G547">
        <f t="shared" ca="1" si="97"/>
        <v>0</v>
      </c>
      <c r="H547">
        <f t="shared" ca="1" si="97"/>
        <v>0</v>
      </c>
      <c r="I547">
        <f t="shared" ca="1" si="97"/>
        <v>1</v>
      </c>
      <c r="J547">
        <f t="shared" ca="1" si="98"/>
        <v>0</v>
      </c>
      <c r="K547">
        <f t="shared" ca="1" si="99"/>
        <v>1</v>
      </c>
      <c r="L547">
        <f t="shared" ca="1" si="100"/>
        <v>99</v>
      </c>
      <c r="M547">
        <f t="shared" ca="1" si="101"/>
        <v>67</v>
      </c>
      <c r="N547">
        <f t="shared" ca="1" si="102"/>
        <v>61</v>
      </c>
      <c r="O547">
        <f t="shared" ca="1" si="103"/>
        <v>115</v>
      </c>
      <c r="P547">
        <f t="shared" ca="1" si="104"/>
        <v>61</v>
      </c>
      <c r="Q547">
        <f t="shared" ca="1" si="105"/>
        <v>12</v>
      </c>
      <c r="R547" s="2">
        <f t="shared" ca="1" si="106"/>
        <v>0.99943663390778681</v>
      </c>
      <c r="S547">
        <f t="shared" ca="1" si="107"/>
        <v>8</v>
      </c>
      <c r="T547" t="str">
        <f ca="1">VLOOKUP(K547,respF, 2,FALSE)</f>
        <v>Mild</v>
      </c>
    </row>
    <row r="548" spans="1:20" x14ac:dyDescent="0.25">
      <c r="A548" t="b">
        <f ca="1">IF(F548=1, TRUE, FALSE)</f>
        <v>1</v>
      </c>
      <c r="B548" t="b">
        <f ca="1">IF(G548=1, TRUE, FALSE)</f>
        <v>1</v>
      </c>
      <c r="C548" t="b">
        <f ca="1">IF(H548=1, TRUE, FALSE)</f>
        <v>1</v>
      </c>
      <c r="D548" t="b">
        <f ca="1">IF(I548=1, TRUE, FALSE)</f>
        <v>0</v>
      </c>
      <c r="E548" t="b">
        <f ca="1">IF(J548=1, TRUE, FALSE)</f>
        <v>1</v>
      </c>
      <c r="F548">
        <f t="shared" ca="1" si="97"/>
        <v>1</v>
      </c>
      <c r="G548">
        <f t="shared" ca="1" si="97"/>
        <v>1</v>
      </c>
      <c r="H548">
        <f t="shared" ca="1" si="97"/>
        <v>1</v>
      </c>
      <c r="I548">
        <f t="shared" ca="1" si="97"/>
        <v>0</v>
      </c>
      <c r="J548">
        <f t="shared" ca="1" si="98"/>
        <v>1</v>
      </c>
      <c r="K548">
        <f t="shared" ca="1" si="99"/>
        <v>4</v>
      </c>
      <c r="L548">
        <f t="shared" ca="1" si="100"/>
        <v>101</v>
      </c>
      <c r="M548">
        <f t="shared" ca="1" si="101"/>
        <v>79</v>
      </c>
      <c r="N548">
        <f t="shared" ca="1" si="102"/>
        <v>98</v>
      </c>
      <c r="O548">
        <f t="shared" ca="1" si="103"/>
        <v>100</v>
      </c>
      <c r="P548">
        <f t="shared" ca="1" si="104"/>
        <v>83</v>
      </c>
      <c r="Q548">
        <f t="shared" ca="1" si="105"/>
        <v>25</v>
      </c>
      <c r="R548" s="2">
        <f t="shared" ca="1" si="106"/>
        <v>0.9190126431250043</v>
      </c>
      <c r="S548">
        <f t="shared" ca="1" si="107"/>
        <v>3</v>
      </c>
      <c r="T548" t="str">
        <f ca="1">VLOOKUP(K548,respF, 2,FALSE)</f>
        <v>Chronic</v>
      </c>
    </row>
    <row r="549" spans="1:20" x14ac:dyDescent="0.25">
      <c r="A549" t="b">
        <f ca="1">IF(F549=1, TRUE, FALSE)</f>
        <v>0</v>
      </c>
      <c r="B549" t="b">
        <f ca="1">IF(G549=1, TRUE, FALSE)</f>
        <v>1</v>
      </c>
      <c r="C549" t="b">
        <f ca="1">IF(H549=1, TRUE, FALSE)</f>
        <v>1</v>
      </c>
      <c r="D549" t="b">
        <f ca="1">IF(I549=1, TRUE, FALSE)</f>
        <v>1</v>
      </c>
      <c r="E549" t="b">
        <f ca="1">IF(J549=1, TRUE, FALSE)</f>
        <v>0</v>
      </c>
      <c r="F549">
        <f t="shared" ca="1" si="97"/>
        <v>0</v>
      </c>
      <c r="G549">
        <f t="shared" ca="1" si="97"/>
        <v>1</v>
      </c>
      <c r="H549">
        <f t="shared" ca="1" si="97"/>
        <v>1</v>
      </c>
      <c r="I549">
        <f t="shared" ca="1" si="97"/>
        <v>1</v>
      </c>
      <c r="J549">
        <f t="shared" ca="1" si="98"/>
        <v>0</v>
      </c>
      <c r="K549">
        <f t="shared" ca="1" si="99"/>
        <v>3</v>
      </c>
      <c r="L549">
        <f t="shared" ca="1" si="100"/>
        <v>102</v>
      </c>
      <c r="M549">
        <f t="shared" ca="1" si="101"/>
        <v>126</v>
      </c>
      <c r="N549">
        <f t="shared" ca="1" si="102"/>
        <v>55</v>
      </c>
      <c r="O549">
        <f t="shared" ca="1" si="103"/>
        <v>102</v>
      </c>
      <c r="P549">
        <f t="shared" ca="1" si="104"/>
        <v>40</v>
      </c>
      <c r="Q549">
        <f t="shared" ca="1" si="105"/>
        <v>55</v>
      </c>
      <c r="R549" s="2">
        <f t="shared" ca="1" si="106"/>
        <v>0.97797519940906896</v>
      </c>
      <c r="S549">
        <f t="shared" ca="1" si="107"/>
        <v>8</v>
      </c>
      <c r="T549" t="str">
        <f ca="1">VLOOKUP(K549,respF, 2,FALSE)</f>
        <v>Chronic</v>
      </c>
    </row>
    <row r="550" spans="1:20" x14ac:dyDescent="0.25">
      <c r="A550" t="b">
        <f ca="1">IF(F550=1, TRUE, FALSE)</f>
        <v>1</v>
      </c>
      <c r="B550" t="b">
        <f ca="1">IF(G550=1, TRUE, FALSE)</f>
        <v>0</v>
      </c>
      <c r="C550" t="b">
        <f ca="1">IF(H550=1, TRUE, FALSE)</f>
        <v>0</v>
      </c>
      <c r="D550" t="b">
        <f ca="1">IF(I550=1, TRUE, FALSE)</f>
        <v>1</v>
      </c>
      <c r="E550" t="b">
        <f ca="1">IF(J550=1, TRUE, FALSE)</f>
        <v>1</v>
      </c>
      <c r="F550">
        <f t="shared" ca="1" si="97"/>
        <v>1</v>
      </c>
      <c r="G550">
        <f t="shared" ca="1" si="97"/>
        <v>0</v>
      </c>
      <c r="H550">
        <f t="shared" ca="1" si="97"/>
        <v>0</v>
      </c>
      <c r="I550">
        <f t="shared" ca="1" si="97"/>
        <v>1</v>
      </c>
      <c r="J550">
        <f t="shared" ca="1" si="98"/>
        <v>1</v>
      </c>
      <c r="K550">
        <f t="shared" ca="1" si="99"/>
        <v>3</v>
      </c>
      <c r="L550">
        <f t="shared" ca="1" si="100"/>
        <v>102</v>
      </c>
      <c r="M550">
        <f t="shared" ca="1" si="101"/>
        <v>176</v>
      </c>
      <c r="N550">
        <f t="shared" ca="1" si="102"/>
        <v>92</v>
      </c>
      <c r="O550">
        <f t="shared" ca="1" si="103"/>
        <v>98</v>
      </c>
      <c r="P550">
        <f t="shared" ca="1" si="104"/>
        <v>88</v>
      </c>
      <c r="Q550">
        <f t="shared" ca="1" si="105"/>
        <v>48</v>
      </c>
      <c r="R550" s="2">
        <f t="shared" ca="1" si="106"/>
        <v>0.93196712032871076</v>
      </c>
      <c r="S550">
        <f t="shared" ca="1" si="107"/>
        <v>6</v>
      </c>
      <c r="T550" t="str">
        <f ca="1">VLOOKUP(K550,respF, 2,FALSE)</f>
        <v>Chronic</v>
      </c>
    </row>
    <row r="551" spans="1:20" x14ac:dyDescent="0.25">
      <c r="A551" t="b">
        <f ca="1">IF(F551=1, TRUE, FALSE)</f>
        <v>1</v>
      </c>
      <c r="B551" t="b">
        <f ca="1">IF(G551=1, TRUE, FALSE)</f>
        <v>1</v>
      </c>
      <c r="C551" t="b">
        <f ca="1">IF(H551=1, TRUE, FALSE)</f>
        <v>1</v>
      </c>
      <c r="D551" t="b">
        <f ca="1">IF(I551=1, TRUE, FALSE)</f>
        <v>0</v>
      </c>
      <c r="E551" t="b">
        <f ca="1">IF(J551=1, TRUE, FALSE)</f>
        <v>0</v>
      </c>
      <c r="F551">
        <f t="shared" ca="1" si="97"/>
        <v>1</v>
      </c>
      <c r="G551">
        <f t="shared" ca="1" si="97"/>
        <v>1</v>
      </c>
      <c r="H551">
        <f t="shared" ca="1" si="97"/>
        <v>1</v>
      </c>
      <c r="I551">
        <f t="shared" ca="1" si="97"/>
        <v>0</v>
      </c>
      <c r="J551">
        <f t="shared" ca="1" si="98"/>
        <v>0</v>
      </c>
      <c r="K551">
        <f t="shared" ca="1" si="99"/>
        <v>3</v>
      </c>
      <c r="L551">
        <f t="shared" ca="1" si="100"/>
        <v>102</v>
      </c>
      <c r="M551">
        <f t="shared" ca="1" si="101"/>
        <v>90</v>
      </c>
      <c r="N551">
        <f t="shared" ca="1" si="102"/>
        <v>121</v>
      </c>
      <c r="O551">
        <f t="shared" ca="1" si="103"/>
        <v>97</v>
      </c>
      <c r="P551">
        <f t="shared" ca="1" si="104"/>
        <v>48</v>
      </c>
      <c r="Q551">
        <f t="shared" ca="1" si="105"/>
        <v>37</v>
      </c>
      <c r="R551" s="2">
        <f t="shared" ca="1" si="106"/>
        <v>0.90943376082368432</v>
      </c>
      <c r="S551">
        <f t="shared" ca="1" si="107"/>
        <v>9</v>
      </c>
      <c r="T551" t="str">
        <f ca="1">VLOOKUP(K551,respF, 2,FALSE)</f>
        <v>Chronic</v>
      </c>
    </row>
    <row r="552" spans="1:20" x14ac:dyDescent="0.25">
      <c r="A552" t="b">
        <f ca="1">IF(F552=1, TRUE, FALSE)</f>
        <v>1</v>
      </c>
      <c r="B552" t="b">
        <f ca="1">IF(G552=1, TRUE, FALSE)</f>
        <v>0</v>
      </c>
      <c r="C552" t="b">
        <f ca="1">IF(H552=1, TRUE, FALSE)</f>
        <v>1</v>
      </c>
      <c r="D552" t="b">
        <f ca="1">IF(I552=1, TRUE, FALSE)</f>
        <v>1</v>
      </c>
      <c r="E552" t="b">
        <f ca="1">IF(J552=1, TRUE, FALSE)</f>
        <v>0</v>
      </c>
      <c r="F552">
        <f t="shared" ca="1" si="97"/>
        <v>1</v>
      </c>
      <c r="G552">
        <f t="shared" ca="1" si="97"/>
        <v>0</v>
      </c>
      <c r="H552">
        <f t="shared" ca="1" si="97"/>
        <v>1</v>
      </c>
      <c r="I552">
        <f t="shared" ca="1" si="97"/>
        <v>1</v>
      </c>
      <c r="J552">
        <f t="shared" ca="1" si="98"/>
        <v>0</v>
      </c>
      <c r="K552">
        <f t="shared" ca="1" si="99"/>
        <v>3</v>
      </c>
      <c r="L552">
        <f t="shared" ca="1" si="100"/>
        <v>100</v>
      </c>
      <c r="M552">
        <f t="shared" ca="1" si="101"/>
        <v>91</v>
      </c>
      <c r="N552">
        <f t="shared" ca="1" si="102"/>
        <v>60</v>
      </c>
      <c r="O552">
        <f t="shared" ca="1" si="103"/>
        <v>101</v>
      </c>
      <c r="P552">
        <f t="shared" ca="1" si="104"/>
        <v>41</v>
      </c>
      <c r="Q552">
        <f t="shared" ca="1" si="105"/>
        <v>9</v>
      </c>
      <c r="R552" s="2">
        <f t="shared" ca="1" si="106"/>
        <v>0.92860208826040802</v>
      </c>
      <c r="S552">
        <f t="shared" ca="1" si="107"/>
        <v>3</v>
      </c>
      <c r="T552" t="str">
        <f ca="1">VLOOKUP(K552,respF, 2,FALSE)</f>
        <v>Chronic</v>
      </c>
    </row>
    <row r="553" spans="1:20" x14ac:dyDescent="0.25">
      <c r="A553" t="b">
        <f ca="1">IF(F553=1, TRUE, FALSE)</f>
        <v>1</v>
      </c>
      <c r="B553" t="b">
        <f ca="1">IF(G553=1, TRUE, FALSE)</f>
        <v>1</v>
      </c>
      <c r="C553" t="b">
        <f ca="1">IF(H553=1, TRUE, FALSE)</f>
        <v>0</v>
      </c>
      <c r="D553" t="b">
        <f ca="1">IF(I553=1, TRUE, FALSE)</f>
        <v>1</v>
      </c>
      <c r="E553" t="b">
        <f ca="1">IF(J553=1, TRUE, FALSE)</f>
        <v>0</v>
      </c>
      <c r="F553">
        <f t="shared" ca="1" si="97"/>
        <v>1</v>
      </c>
      <c r="G553">
        <f t="shared" ca="1" si="97"/>
        <v>1</v>
      </c>
      <c r="H553">
        <f t="shared" ca="1" si="97"/>
        <v>0</v>
      </c>
      <c r="I553">
        <f t="shared" ca="1" si="97"/>
        <v>1</v>
      </c>
      <c r="J553">
        <f t="shared" ca="1" si="98"/>
        <v>0</v>
      </c>
      <c r="K553">
        <f t="shared" ca="1" si="99"/>
        <v>3</v>
      </c>
      <c r="L553">
        <f t="shared" ca="1" si="100"/>
        <v>98</v>
      </c>
      <c r="M553">
        <f t="shared" ca="1" si="101"/>
        <v>135</v>
      </c>
      <c r="N553">
        <f t="shared" ca="1" si="102"/>
        <v>183</v>
      </c>
      <c r="O553">
        <f t="shared" ca="1" si="103"/>
        <v>96</v>
      </c>
      <c r="P553">
        <f t="shared" ca="1" si="104"/>
        <v>81</v>
      </c>
      <c r="Q553">
        <f t="shared" ca="1" si="105"/>
        <v>25</v>
      </c>
      <c r="R553" s="2">
        <f t="shared" ca="1" si="106"/>
        <v>0.95399581919581344</v>
      </c>
      <c r="S553">
        <f t="shared" ca="1" si="107"/>
        <v>9</v>
      </c>
      <c r="T553" t="str">
        <f ca="1">VLOOKUP(K553,respF, 2,FALSE)</f>
        <v>Chronic</v>
      </c>
    </row>
    <row r="554" spans="1:20" x14ac:dyDescent="0.25">
      <c r="A554" t="b">
        <f ca="1">IF(F554=1, TRUE, FALSE)</f>
        <v>0</v>
      </c>
      <c r="B554" t="b">
        <f ca="1">IF(G554=1, TRUE, FALSE)</f>
        <v>1</v>
      </c>
      <c r="C554" t="b">
        <f ca="1">IF(H554=1, TRUE, FALSE)</f>
        <v>1</v>
      </c>
      <c r="D554" t="b">
        <f ca="1">IF(I554=1, TRUE, FALSE)</f>
        <v>0</v>
      </c>
      <c r="E554" t="b">
        <f ca="1">IF(J554=1, TRUE, FALSE)</f>
        <v>1</v>
      </c>
      <c r="F554">
        <f t="shared" ca="1" si="97"/>
        <v>0</v>
      </c>
      <c r="G554">
        <f t="shared" ca="1" si="97"/>
        <v>1</v>
      </c>
      <c r="H554">
        <f t="shared" ca="1" si="97"/>
        <v>1</v>
      </c>
      <c r="I554">
        <f t="shared" ca="1" si="97"/>
        <v>0</v>
      </c>
      <c r="J554">
        <f t="shared" ca="1" si="98"/>
        <v>1</v>
      </c>
      <c r="K554">
        <f t="shared" ca="1" si="99"/>
        <v>3</v>
      </c>
      <c r="L554">
        <f t="shared" ca="1" si="100"/>
        <v>102</v>
      </c>
      <c r="M554">
        <f t="shared" ca="1" si="101"/>
        <v>188</v>
      </c>
      <c r="N554">
        <f t="shared" ca="1" si="102"/>
        <v>173</v>
      </c>
      <c r="O554">
        <f t="shared" ca="1" si="103"/>
        <v>98</v>
      </c>
      <c r="P554">
        <f t="shared" ca="1" si="104"/>
        <v>78</v>
      </c>
      <c r="Q554">
        <f t="shared" ca="1" si="105"/>
        <v>31</v>
      </c>
      <c r="R554" s="2">
        <f t="shared" ca="1" si="106"/>
        <v>0.9218083125024813</v>
      </c>
      <c r="S554">
        <f t="shared" ca="1" si="107"/>
        <v>11</v>
      </c>
      <c r="T554" t="str">
        <f ca="1">VLOOKUP(K554,respF, 2,FALSE)</f>
        <v>Chronic</v>
      </c>
    </row>
    <row r="555" spans="1:20" x14ac:dyDescent="0.25">
      <c r="A555" t="b">
        <f ca="1">IF(F555=1, TRUE, FALSE)</f>
        <v>1</v>
      </c>
      <c r="B555" t="b">
        <f ca="1">IF(G555=1, TRUE, FALSE)</f>
        <v>0</v>
      </c>
      <c r="C555" t="b">
        <f ca="1">IF(H555=1, TRUE, FALSE)</f>
        <v>1</v>
      </c>
      <c r="D555" t="b">
        <f ca="1">IF(I555=1, TRUE, FALSE)</f>
        <v>0</v>
      </c>
      <c r="E555" t="b">
        <f ca="1">IF(J555=1, TRUE, FALSE)</f>
        <v>1</v>
      </c>
      <c r="F555">
        <f t="shared" ca="1" si="97"/>
        <v>1</v>
      </c>
      <c r="G555">
        <f t="shared" ca="1" si="97"/>
        <v>0</v>
      </c>
      <c r="H555">
        <f t="shared" ca="1" si="97"/>
        <v>1</v>
      </c>
      <c r="I555">
        <f t="shared" ca="1" si="97"/>
        <v>0</v>
      </c>
      <c r="J555">
        <f t="shared" ca="1" si="98"/>
        <v>1</v>
      </c>
      <c r="K555">
        <f t="shared" ca="1" si="99"/>
        <v>3</v>
      </c>
      <c r="L555">
        <f t="shared" ca="1" si="100"/>
        <v>99</v>
      </c>
      <c r="M555">
        <f t="shared" ca="1" si="101"/>
        <v>64</v>
      </c>
      <c r="N555">
        <f t="shared" ca="1" si="102"/>
        <v>79</v>
      </c>
      <c r="O555">
        <f t="shared" ca="1" si="103"/>
        <v>100</v>
      </c>
      <c r="P555">
        <f t="shared" ca="1" si="104"/>
        <v>40</v>
      </c>
      <c r="Q555">
        <f t="shared" ca="1" si="105"/>
        <v>56</v>
      </c>
      <c r="R555" s="2">
        <f t="shared" ca="1" si="106"/>
        <v>0.97095035934066654</v>
      </c>
      <c r="S555">
        <f t="shared" ca="1" si="107"/>
        <v>6</v>
      </c>
      <c r="T555" t="str">
        <f ca="1">VLOOKUP(K555,respF, 2,FALSE)</f>
        <v>Chronic</v>
      </c>
    </row>
    <row r="556" spans="1:20" x14ac:dyDescent="0.25">
      <c r="A556" t="b">
        <f ca="1">IF(F556=1, TRUE, FALSE)</f>
        <v>0</v>
      </c>
      <c r="B556" t="b">
        <f ca="1">IF(G556=1, TRUE, FALSE)</f>
        <v>0</v>
      </c>
      <c r="C556" t="b">
        <f ca="1">IF(H556=1, TRUE, FALSE)</f>
        <v>1</v>
      </c>
      <c r="D556" t="b">
        <f ca="1">IF(I556=1, TRUE, FALSE)</f>
        <v>0</v>
      </c>
      <c r="E556" t="b">
        <f ca="1">IF(J556=1, TRUE, FALSE)</f>
        <v>0</v>
      </c>
      <c r="F556">
        <f t="shared" ca="1" si="97"/>
        <v>0</v>
      </c>
      <c r="G556">
        <f t="shared" ca="1" si="97"/>
        <v>0</v>
      </c>
      <c r="H556">
        <f t="shared" ca="1" si="97"/>
        <v>1</v>
      </c>
      <c r="I556">
        <f t="shared" ca="1" si="97"/>
        <v>0</v>
      </c>
      <c r="J556">
        <f t="shared" ca="1" si="98"/>
        <v>0</v>
      </c>
      <c r="K556">
        <f t="shared" ca="1" si="99"/>
        <v>1</v>
      </c>
      <c r="L556">
        <f t="shared" ca="1" si="100"/>
        <v>99</v>
      </c>
      <c r="M556">
        <f t="shared" ca="1" si="101"/>
        <v>73</v>
      </c>
      <c r="N556">
        <f t="shared" ca="1" si="102"/>
        <v>66</v>
      </c>
      <c r="O556">
        <f t="shared" ca="1" si="103"/>
        <v>101</v>
      </c>
      <c r="P556">
        <f t="shared" ca="1" si="104"/>
        <v>80</v>
      </c>
      <c r="Q556">
        <f t="shared" ca="1" si="105"/>
        <v>12</v>
      </c>
      <c r="R556" s="2">
        <f t="shared" ca="1" si="106"/>
        <v>0.99419653191612589</v>
      </c>
      <c r="S556">
        <f t="shared" ca="1" si="107"/>
        <v>8</v>
      </c>
      <c r="T556" t="str">
        <f ca="1">VLOOKUP(K556,respF, 2,FALSE)</f>
        <v>Mild</v>
      </c>
    </row>
    <row r="557" spans="1:20" x14ac:dyDescent="0.25">
      <c r="A557" t="b">
        <f ca="1">IF(F557=1, TRUE, FALSE)</f>
        <v>0</v>
      </c>
      <c r="B557" t="b">
        <f ca="1">IF(G557=1, TRUE, FALSE)</f>
        <v>1</v>
      </c>
      <c r="C557" t="b">
        <f ca="1">IF(H557=1, TRUE, FALSE)</f>
        <v>1</v>
      </c>
      <c r="D557" t="b">
        <f ca="1">IF(I557=1, TRUE, FALSE)</f>
        <v>1</v>
      </c>
      <c r="E557" t="b">
        <f ca="1">IF(J557=1, TRUE, FALSE)</f>
        <v>0</v>
      </c>
      <c r="F557">
        <f t="shared" ca="1" si="97"/>
        <v>0</v>
      </c>
      <c r="G557">
        <f t="shared" ca="1" si="97"/>
        <v>1</v>
      </c>
      <c r="H557">
        <f t="shared" ca="1" si="97"/>
        <v>1</v>
      </c>
      <c r="I557">
        <f t="shared" ca="1" si="97"/>
        <v>1</v>
      </c>
      <c r="J557">
        <f t="shared" ca="1" si="98"/>
        <v>0</v>
      </c>
      <c r="K557">
        <f t="shared" ca="1" si="99"/>
        <v>3</v>
      </c>
      <c r="L557">
        <f t="shared" ca="1" si="100"/>
        <v>96</v>
      </c>
      <c r="M557">
        <f t="shared" ca="1" si="101"/>
        <v>178</v>
      </c>
      <c r="N557">
        <f t="shared" ca="1" si="102"/>
        <v>120</v>
      </c>
      <c r="O557">
        <f t="shared" ca="1" si="103"/>
        <v>99</v>
      </c>
      <c r="P557">
        <f t="shared" ca="1" si="104"/>
        <v>90</v>
      </c>
      <c r="Q557">
        <f t="shared" ca="1" si="105"/>
        <v>12</v>
      </c>
      <c r="R557" s="2">
        <f t="shared" ca="1" si="106"/>
        <v>0.91429040246446602</v>
      </c>
      <c r="S557">
        <f t="shared" ca="1" si="107"/>
        <v>9</v>
      </c>
      <c r="T557" t="str">
        <f ca="1">VLOOKUP(K557,respF, 2,FALSE)</f>
        <v>Chronic</v>
      </c>
    </row>
    <row r="558" spans="1:20" x14ac:dyDescent="0.25">
      <c r="A558" t="b">
        <f ca="1">IF(F558=1, TRUE, FALSE)</f>
        <v>0</v>
      </c>
      <c r="B558" t="b">
        <f ca="1">IF(G558=1, TRUE, FALSE)</f>
        <v>1</v>
      </c>
      <c r="C558" t="b">
        <f ca="1">IF(H558=1, TRUE, FALSE)</f>
        <v>0</v>
      </c>
      <c r="D558" t="b">
        <f ca="1">IF(I558=1, TRUE, FALSE)</f>
        <v>1</v>
      </c>
      <c r="E558" t="b">
        <f ca="1">IF(J558=1, TRUE, FALSE)</f>
        <v>1</v>
      </c>
      <c r="F558">
        <f t="shared" ca="1" si="97"/>
        <v>0</v>
      </c>
      <c r="G558">
        <f t="shared" ca="1" si="97"/>
        <v>1</v>
      </c>
      <c r="H558">
        <f t="shared" ca="1" si="97"/>
        <v>0</v>
      </c>
      <c r="I558">
        <f t="shared" ca="1" si="97"/>
        <v>1</v>
      </c>
      <c r="J558">
        <f t="shared" ca="1" si="98"/>
        <v>1</v>
      </c>
      <c r="K558">
        <f t="shared" ca="1" si="99"/>
        <v>3</v>
      </c>
      <c r="L558">
        <f t="shared" ca="1" si="100"/>
        <v>105</v>
      </c>
      <c r="M558">
        <f t="shared" ca="1" si="101"/>
        <v>133</v>
      </c>
      <c r="N558">
        <f t="shared" ca="1" si="102"/>
        <v>127</v>
      </c>
      <c r="O558">
        <f t="shared" ca="1" si="103"/>
        <v>99</v>
      </c>
      <c r="P558">
        <f t="shared" ca="1" si="104"/>
        <v>73</v>
      </c>
      <c r="Q558">
        <f t="shared" ca="1" si="105"/>
        <v>56</v>
      </c>
      <c r="R558" s="2">
        <f t="shared" ca="1" si="106"/>
        <v>0.9027489168678281</v>
      </c>
      <c r="S558">
        <f t="shared" ca="1" si="107"/>
        <v>1</v>
      </c>
      <c r="T558" t="str">
        <f ca="1">VLOOKUP(K558,respF, 2,FALSE)</f>
        <v>Chronic</v>
      </c>
    </row>
    <row r="559" spans="1:20" x14ac:dyDescent="0.25">
      <c r="A559" t="b">
        <f ca="1">IF(F559=1, TRUE, FALSE)</f>
        <v>0</v>
      </c>
      <c r="B559" t="b">
        <f ca="1">IF(G559=1, TRUE, FALSE)</f>
        <v>1</v>
      </c>
      <c r="C559" t="b">
        <f ca="1">IF(H559=1, TRUE, FALSE)</f>
        <v>1</v>
      </c>
      <c r="D559" t="b">
        <f ca="1">IF(I559=1, TRUE, FALSE)</f>
        <v>1</v>
      </c>
      <c r="E559" t="b">
        <f ca="1">IF(J559=1, TRUE, FALSE)</f>
        <v>1</v>
      </c>
      <c r="F559">
        <f t="shared" ca="1" si="97"/>
        <v>0</v>
      </c>
      <c r="G559">
        <f t="shared" ca="1" si="97"/>
        <v>1</v>
      </c>
      <c r="H559">
        <f t="shared" ca="1" si="97"/>
        <v>1</v>
      </c>
      <c r="I559">
        <f t="shared" ca="1" si="97"/>
        <v>1</v>
      </c>
      <c r="J559">
        <f t="shared" ca="1" si="98"/>
        <v>1</v>
      </c>
      <c r="K559">
        <f t="shared" ca="1" si="99"/>
        <v>4</v>
      </c>
      <c r="L559">
        <f t="shared" ca="1" si="100"/>
        <v>99</v>
      </c>
      <c r="M559">
        <f t="shared" ca="1" si="101"/>
        <v>145</v>
      </c>
      <c r="N559">
        <f t="shared" ca="1" si="102"/>
        <v>155</v>
      </c>
      <c r="O559">
        <f t="shared" ca="1" si="103"/>
        <v>102</v>
      </c>
      <c r="P559">
        <f t="shared" ca="1" si="104"/>
        <v>40</v>
      </c>
      <c r="Q559">
        <f t="shared" ca="1" si="105"/>
        <v>35</v>
      </c>
      <c r="R559" s="2">
        <f t="shared" ca="1" si="106"/>
        <v>0.96898795521127745</v>
      </c>
      <c r="S559">
        <f t="shared" ca="1" si="107"/>
        <v>1</v>
      </c>
      <c r="T559" t="str">
        <f ca="1">VLOOKUP(K559,respF, 2,FALSE)</f>
        <v>Chronic</v>
      </c>
    </row>
    <row r="560" spans="1:20" x14ac:dyDescent="0.25">
      <c r="A560" t="b">
        <f ca="1">IF(F560=1, TRUE, FALSE)</f>
        <v>1</v>
      </c>
      <c r="B560" t="b">
        <f ca="1">IF(G560=1, TRUE, FALSE)</f>
        <v>1</v>
      </c>
      <c r="C560" t="b">
        <f ca="1">IF(H560=1, TRUE, FALSE)</f>
        <v>0</v>
      </c>
      <c r="D560" t="b">
        <f ca="1">IF(I560=1, TRUE, FALSE)</f>
        <v>0</v>
      </c>
      <c r="E560" t="b">
        <f ca="1">IF(J560=1, TRUE, FALSE)</f>
        <v>0</v>
      </c>
      <c r="F560">
        <f t="shared" ca="1" si="97"/>
        <v>1</v>
      </c>
      <c r="G560">
        <f t="shared" ca="1" si="97"/>
        <v>1</v>
      </c>
      <c r="H560">
        <f t="shared" ca="1" si="97"/>
        <v>0</v>
      </c>
      <c r="I560">
        <f t="shared" ca="1" si="97"/>
        <v>0</v>
      </c>
      <c r="J560">
        <f t="shared" ca="1" si="98"/>
        <v>0</v>
      </c>
      <c r="K560">
        <f t="shared" ca="1" si="99"/>
        <v>2</v>
      </c>
      <c r="L560">
        <f t="shared" ca="1" si="100"/>
        <v>100</v>
      </c>
      <c r="M560">
        <f t="shared" ca="1" si="101"/>
        <v>81</v>
      </c>
      <c r="N560">
        <f t="shared" ca="1" si="102"/>
        <v>126</v>
      </c>
      <c r="O560">
        <f t="shared" ca="1" si="103"/>
        <v>105</v>
      </c>
      <c r="P560">
        <f t="shared" ca="1" si="104"/>
        <v>84</v>
      </c>
      <c r="Q560">
        <f t="shared" ca="1" si="105"/>
        <v>53</v>
      </c>
      <c r="R560" s="2">
        <f t="shared" ca="1" si="106"/>
        <v>0.92450079186471068</v>
      </c>
      <c r="S560">
        <f t="shared" ca="1" si="107"/>
        <v>13</v>
      </c>
      <c r="T560" t="str">
        <f ca="1">VLOOKUP(K560,respF, 2,FALSE)</f>
        <v>Severe</v>
      </c>
    </row>
    <row r="561" spans="1:20" x14ac:dyDescent="0.25">
      <c r="A561" t="b">
        <f ca="1">IF(F561=1, TRUE, FALSE)</f>
        <v>0</v>
      </c>
      <c r="B561" t="b">
        <f ca="1">IF(G561=1, TRUE, FALSE)</f>
        <v>1</v>
      </c>
      <c r="C561" t="b">
        <f ca="1">IF(H561=1, TRUE, FALSE)</f>
        <v>1</v>
      </c>
      <c r="D561" t="b">
        <f ca="1">IF(I561=1, TRUE, FALSE)</f>
        <v>1</v>
      </c>
      <c r="E561" t="b">
        <f ca="1">IF(J561=1, TRUE, FALSE)</f>
        <v>1</v>
      </c>
      <c r="F561">
        <f t="shared" ca="1" si="97"/>
        <v>0</v>
      </c>
      <c r="G561">
        <f t="shared" ca="1" si="97"/>
        <v>1</v>
      </c>
      <c r="H561">
        <f t="shared" ca="1" si="97"/>
        <v>1</v>
      </c>
      <c r="I561">
        <f t="shared" ca="1" si="97"/>
        <v>1</v>
      </c>
      <c r="J561">
        <f t="shared" ca="1" si="98"/>
        <v>1</v>
      </c>
      <c r="K561">
        <f t="shared" ca="1" si="99"/>
        <v>4</v>
      </c>
      <c r="L561">
        <f t="shared" ca="1" si="100"/>
        <v>96</v>
      </c>
      <c r="M561">
        <f t="shared" ca="1" si="101"/>
        <v>74</v>
      </c>
      <c r="N561">
        <f t="shared" ca="1" si="102"/>
        <v>133</v>
      </c>
      <c r="O561">
        <f t="shared" ca="1" si="103"/>
        <v>97</v>
      </c>
      <c r="P561">
        <f t="shared" ca="1" si="104"/>
        <v>72</v>
      </c>
      <c r="Q561">
        <f t="shared" ca="1" si="105"/>
        <v>51</v>
      </c>
      <c r="R561" s="2">
        <f t="shared" ca="1" si="106"/>
        <v>0.95286140535581954</v>
      </c>
      <c r="S561">
        <f t="shared" ca="1" si="107"/>
        <v>9</v>
      </c>
      <c r="T561" t="str">
        <f ca="1">VLOOKUP(K561,respF, 2,FALSE)</f>
        <v>Chronic</v>
      </c>
    </row>
    <row r="562" spans="1:20" x14ac:dyDescent="0.25">
      <c r="A562" t="b">
        <f ca="1">IF(F562=1, TRUE, FALSE)</f>
        <v>1</v>
      </c>
      <c r="B562" t="b">
        <f ca="1">IF(G562=1, TRUE, FALSE)</f>
        <v>1</v>
      </c>
      <c r="C562" t="b">
        <f ca="1">IF(H562=1, TRUE, FALSE)</f>
        <v>0</v>
      </c>
      <c r="D562" t="b">
        <f ca="1">IF(I562=1, TRUE, FALSE)</f>
        <v>0</v>
      </c>
      <c r="E562" t="b">
        <f ca="1">IF(J562=1, TRUE, FALSE)</f>
        <v>0</v>
      </c>
      <c r="F562">
        <f t="shared" ca="1" si="97"/>
        <v>1</v>
      </c>
      <c r="G562">
        <f t="shared" ca="1" si="97"/>
        <v>1</v>
      </c>
      <c r="H562">
        <f t="shared" ca="1" si="97"/>
        <v>0</v>
      </c>
      <c r="I562">
        <f t="shared" ca="1" si="97"/>
        <v>0</v>
      </c>
      <c r="J562">
        <f t="shared" ca="1" si="98"/>
        <v>0</v>
      </c>
      <c r="K562">
        <f t="shared" ca="1" si="99"/>
        <v>2</v>
      </c>
      <c r="L562">
        <f t="shared" ca="1" si="100"/>
        <v>102</v>
      </c>
      <c r="M562">
        <f t="shared" ca="1" si="101"/>
        <v>186</v>
      </c>
      <c r="N562">
        <f t="shared" ca="1" si="102"/>
        <v>132</v>
      </c>
      <c r="O562">
        <f t="shared" ca="1" si="103"/>
        <v>100</v>
      </c>
      <c r="P562">
        <f t="shared" ca="1" si="104"/>
        <v>52</v>
      </c>
      <c r="Q562">
        <f t="shared" ca="1" si="105"/>
        <v>29</v>
      </c>
      <c r="R562" s="2">
        <f t="shared" ca="1" si="106"/>
        <v>0.94204680491054904</v>
      </c>
      <c r="S562">
        <f t="shared" ca="1" si="107"/>
        <v>6</v>
      </c>
      <c r="T562" t="str">
        <f ca="1">VLOOKUP(K562,respF, 2,FALSE)</f>
        <v>Severe</v>
      </c>
    </row>
    <row r="563" spans="1:20" x14ac:dyDescent="0.25">
      <c r="A563" t="b">
        <f ca="1">IF(F563=1, TRUE, FALSE)</f>
        <v>1</v>
      </c>
      <c r="B563" t="b">
        <f ca="1">IF(G563=1, TRUE, FALSE)</f>
        <v>0</v>
      </c>
      <c r="C563" t="b">
        <f ca="1">IF(H563=1, TRUE, FALSE)</f>
        <v>0</v>
      </c>
      <c r="D563" t="b">
        <f ca="1">IF(I563=1, TRUE, FALSE)</f>
        <v>0</v>
      </c>
      <c r="E563" t="b">
        <f ca="1">IF(J563=1, TRUE, FALSE)</f>
        <v>0</v>
      </c>
      <c r="F563">
        <f t="shared" ca="1" si="97"/>
        <v>1</v>
      </c>
      <c r="G563">
        <f t="shared" ca="1" si="97"/>
        <v>0</v>
      </c>
      <c r="H563">
        <f t="shared" ca="1" si="97"/>
        <v>0</v>
      </c>
      <c r="I563">
        <f t="shared" ca="1" si="97"/>
        <v>0</v>
      </c>
      <c r="J563">
        <f t="shared" ca="1" si="98"/>
        <v>0</v>
      </c>
      <c r="K563">
        <f t="shared" ca="1" si="99"/>
        <v>1</v>
      </c>
      <c r="L563">
        <f t="shared" ca="1" si="100"/>
        <v>98</v>
      </c>
      <c r="M563">
        <f t="shared" ca="1" si="101"/>
        <v>87</v>
      </c>
      <c r="N563">
        <f t="shared" ca="1" si="102"/>
        <v>64</v>
      </c>
      <c r="O563">
        <f t="shared" ca="1" si="103"/>
        <v>111</v>
      </c>
      <c r="P563">
        <f t="shared" ca="1" si="104"/>
        <v>71</v>
      </c>
      <c r="Q563">
        <f t="shared" ca="1" si="105"/>
        <v>15</v>
      </c>
      <c r="R563" s="2">
        <f t="shared" ca="1" si="106"/>
        <v>0.99821911640393357</v>
      </c>
      <c r="S563">
        <f t="shared" ca="1" si="107"/>
        <v>8</v>
      </c>
      <c r="T563" t="str">
        <f ca="1">VLOOKUP(K563,respF, 2,FALSE)</f>
        <v>Mild</v>
      </c>
    </row>
    <row r="564" spans="1:20" x14ac:dyDescent="0.25">
      <c r="A564" t="b">
        <f ca="1">IF(F564=1, TRUE, FALSE)</f>
        <v>1</v>
      </c>
      <c r="B564" t="b">
        <f ca="1">IF(G564=1, TRUE, FALSE)</f>
        <v>0</v>
      </c>
      <c r="C564" t="b">
        <f ca="1">IF(H564=1, TRUE, FALSE)</f>
        <v>1</v>
      </c>
      <c r="D564" t="b">
        <f ca="1">IF(I564=1, TRUE, FALSE)</f>
        <v>0</v>
      </c>
      <c r="E564" t="b">
        <f ca="1">IF(J564=1, TRUE, FALSE)</f>
        <v>1</v>
      </c>
      <c r="F564">
        <f t="shared" ca="1" si="97"/>
        <v>1</v>
      </c>
      <c r="G564">
        <f t="shared" ca="1" si="97"/>
        <v>0</v>
      </c>
      <c r="H564">
        <f t="shared" ca="1" si="97"/>
        <v>1</v>
      </c>
      <c r="I564">
        <f t="shared" ca="1" si="97"/>
        <v>0</v>
      </c>
      <c r="J564">
        <f t="shared" ca="1" si="98"/>
        <v>1</v>
      </c>
      <c r="K564">
        <f t="shared" ca="1" si="99"/>
        <v>3</v>
      </c>
      <c r="L564">
        <f t="shared" ca="1" si="100"/>
        <v>106</v>
      </c>
      <c r="M564">
        <f t="shared" ca="1" si="101"/>
        <v>131</v>
      </c>
      <c r="N564">
        <f t="shared" ca="1" si="102"/>
        <v>125</v>
      </c>
      <c r="O564">
        <f t="shared" ca="1" si="103"/>
        <v>104</v>
      </c>
      <c r="P564">
        <f t="shared" ca="1" si="104"/>
        <v>49</v>
      </c>
      <c r="Q564">
        <f t="shared" ca="1" si="105"/>
        <v>25</v>
      </c>
      <c r="R564" s="2">
        <f t="shared" ca="1" si="106"/>
        <v>0.96661836694068648</v>
      </c>
      <c r="S564">
        <f t="shared" ca="1" si="107"/>
        <v>7</v>
      </c>
      <c r="T564" t="str">
        <f ca="1">VLOOKUP(K564,respF, 2,FALSE)</f>
        <v>Chronic</v>
      </c>
    </row>
    <row r="565" spans="1:20" x14ac:dyDescent="0.25">
      <c r="A565" t="b">
        <f ca="1">IF(F565=1, TRUE, FALSE)</f>
        <v>1</v>
      </c>
      <c r="B565" t="b">
        <f ca="1">IF(G565=1, TRUE, FALSE)</f>
        <v>1</v>
      </c>
      <c r="C565" t="b">
        <f ca="1">IF(H565=1, TRUE, FALSE)</f>
        <v>0</v>
      </c>
      <c r="D565" t="b">
        <f ca="1">IF(I565=1, TRUE, FALSE)</f>
        <v>1</v>
      </c>
      <c r="E565" t="b">
        <f ca="1">IF(J565=1, TRUE, FALSE)</f>
        <v>0</v>
      </c>
      <c r="F565">
        <f t="shared" ca="1" si="97"/>
        <v>1</v>
      </c>
      <c r="G565">
        <f t="shared" ca="1" si="97"/>
        <v>1</v>
      </c>
      <c r="H565">
        <f t="shared" ca="1" si="97"/>
        <v>0</v>
      </c>
      <c r="I565">
        <f t="shared" ca="1" si="97"/>
        <v>1</v>
      </c>
      <c r="J565">
        <f t="shared" ca="1" si="98"/>
        <v>0</v>
      </c>
      <c r="K565">
        <f t="shared" ca="1" si="99"/>
        <v>3</v>
      </c>
      <c r="L565">
        <f t="shared" ca="1" si="100"/>
        <v>101</v>
      </c>
      <c r="M565">
        <f t="shared" ca="1" si="101"/>
        <v>148</v>
      </c>
      <c r="N565">
        <f t="shared" ca="1" si="102"/>
        <v>105</v>
      </c>
      <c r="O565">
        <f t="shared" ca="1" si="103"/>
        <v>103</v>
      </c>
      <c r="P565">
        <f t="shared" ca="1" si="104"/>
        <v>86</v>
      </c>
      <c r="Q565">
        <f t="shared" ca="1" si="105"/>
        <v>34</v>
      </c>
      <c r="R565" s="2">
        <f t="shared" ca="1" si="106"/>
        <v>0.93026824442931999</v>
      </c>
      <c r="S565">
        <f t="shared" ca="1" si="107"/>
        <v>13</v>
      </c>
      <c r="T565" t="str">
        <f ca="1">VLOOKUP(K565,respF, 2,FALSE)</f>
        <v>Chronic</v>
      </c>
    </row>
    <row r="566" spans="1:20" x14ac:dyDescent="0.25">
      <c r="A566" t="b">
        <f ca="1">IF(F566=1, TRUE, FALSE)</f>
        <v>0</v>
      </c>
      <c r="B566" t="b">
        <f ca="1">IF(G566=1, TRUE, FALSE)</f>
        <v>0</v>
      </c>
      <c r="C566" t="b">
        <f ca="1">IF(H566=1, TRUE, FALSE)</f>
        <v>0</v>
      </c>
      <c r="D566" t="b">
        <f ca="1">IF(I566=1, TRUE, FALSE)</f>
        <v>1</v>
      </c>
      <c r="E566" t="b">
        <f ca="1">IF(J566=1, TRUE, FALSE)</f>
        <v>0</v>
      </c>
      <c r="F566">
        <f t="shared" ca="1" si="97"/>
        <v>0</v>
      </c>
      <c r="G566">
        <f t="shared" ca="1" si="97"/>
        <v>0</v>
      </c>
      <c r="H566">
        <f t="shared" ca="1" si="97"/>
        <v>0</v>
      </c>
      <c r="I566">
        <f t="shared" ca="1" si="97"/>
        <v>1</v>
      </c>
      <c r="J566">
        <f t="shared" ca="1" si="98"/>
        <v>0</v>
      </c>
      <c r="K566">
        <f t="shared" ca="1" si="99"/>
        <v>1</v>
      </c>
      <c r="L566">
        <f t="shared" ca="1" si="100"/>
        <v>99</v>
      </c>
      <c r="M566">
        <f t="shared" ca="1" si="101"/>
        <v>86</v>
      </c>
      <c r="N566">
        <f t="shared" ca="1" si="102"/>
        <v>67</v>
      </c>
      <c r="O566">
        <f t="shared" ca="1" si="103"/>
        <v>96</v>
      </c>
      <c r="P566">
        <f t="shared" ca="1" si="104"/>
        <v>60</v>
      </c>
      <c r="Q566">
        <f t="shared" ca="1" si="105"/>
        <v>12</v>
      </c>
      <c r="R566" s="2">
        <f t="shared" ca="1" si="106"/>
        <v>0.99960262732652683</v>
      </c>
      <c r="S566">
        <f t="shared" ca="1" si="107"/>
        <v>8</v>
      </c>
      <c r="T566" t="str">
        <f ca="1">VLOOKUP(K566,respF, 2,FALSE)</f>
        <v>Mild</v>
      </c>
    </row>
    <row r="567" spans="1:20" x14ac:dyDescent="0.25">
      <c r="A567" t="b">
        <f ca="1">IF(F567=1, TRUE, FALSE)</f>
        <v>1</v>
      </c>
      <c r="B567" t="b">
        <f ca="1">IF(G567=1, TRUE, FALSE)</f>
        <v>1</v>
      </c>
      <c r="C567" t="b">
        <f ca="1">IF(H567=1, TRUE, FALSE)</f>
        <v>0</v>
      </c>
      <c r="D567" t="b">
        <f ca="1">IF(I567=1, TRUE, FALSE)</f>
        <v>1</v>
      </c>
      <c r="E567" t="b">
        <f ca="1">IF(J567=1, TRUE, FALSE)</f>
        <v>1</v>
      </c>
      <c r="F567">
        <f t="shared" ca="1" si="97"/>
        <v>1</v>
      </c>
      <c r="G567">
        <f t="shared" ca="1" si="97"/>
        <v>1</v>
      </c>
      <c r="H567">
        <f t="shared" ca="1" si="97"/>
        <v>0</v>
      </c>
      <c r="I567">
        <f t="shared" ca="1" si="97"/>
        <v>1</v>
      </c>
      <c r="J567">
        <f t="shared" ca="1" si="98"/>
        <v>1</v>
      </c>
      <c r="K567">
        <f t="shared" ca="1" si="99"/>
        <v>4</v>
      </c>
      <c r="L567">
        <f t="shared" ca="1" si="100"/>
        <v>104</v>
      </c>
      <c r="M567">
        <f t="shared" ca="1" si="101"/>
        <v>59</v>
      </c>
      <c r="N567">
        <f t="shared" ca="1" si="102"/>
        <v>150</v>
      </c>
      <c r="O567">
        <f t="shared" ca="1" si="103"/>
        <v>105</v>
      </c>
      <c r="P567">
        <f t="shared" ca="1" si="104"/>
        <v>48</v>
      </c>
      <c r="Q567">
        <f t="shared" ca="1" si="105"/>
        <v>57</v>
      </c>
      <c r="R567" s="2">
        <f t="shared" ca="1" si="106"/>
        <v>0.97409428800497533</v>
      </c>
      <c r="S567">
        <f t="shared" ca="1" si="107"/>
        <v>5</v>
      </c>
      <c r="T567" t="str">
        <f ca="1">VLOOKUP(K567,respF, 2,FALSE)</f>
        <v>Chronic</v>
      </c>
    </row>
    <row r="568" spans="1:20" x14ac:dyDescent="0.25">
      <c r="A568" t="b">
        <f ca="1">IF(F568=1, TRUE, FALSE)</f>
        <v>1</v>
      </c>
      <c r="B568" t="b">
        <f ca="1">IF(G568=1, TRUE, FALSE)</f>
        <v>1</v>
      </c>
      <c r="C568" t="b">
        <f ca="1">IF(H568=1, TRUE, FALSE)</f>
        <v>0</v>
      </c>
      <c r="D568" t="b">
        <f ca="1">IF(I568=1, TRUE, FALSE)</f>
        <v>1</v>
      </c>
      <c r="E568" t="b">
        <f ca="1">IF(J568=1, TRUE, FALSE)</f>
        <v>0</v>
      </c>
      <c r="F568">
        <f t="shared" ca="1" si="97"/>
        <v>1</v>
      </c>
      <c r="G568">
        <f t="shared" ca="1" si="97"/>
        <v>1</v>
      </c>
      <c r="H568">
        <f t="shared" ca="1" si="97"/>
        <v>0</v>
      </c>
      <c r="I568">
        <f t="shared" ca="1" si="97"/>
        <v>1</v>
      </c>
      <c r="J568">
        <f t="shared" ca="1" si="98"/>
        <v>0</v>
      </c>
      <c r="K568">
        <f t="shared" ca="1" si="99"/>
        <v>3</v>
      </c>
      <c r="L568">
        <f t="shared" ca="1" si="100"/>
        <v>102</v>
      </c>
      <c r="M568">
        <f t="shared" ca="1" si="101"/>
        <v>80</v>
      </c>
      <c r="N568">
        <f t="shared" ca="1" si="102"/>
        <v>134</v>
      </c>
      <c r="O568">
        <f t="shared" ca="1" si="103"/>
        <v>102</v>
      </c>
      <c r="P568">
        <f t="shared" ca="1" si="104"/>
        <v>59</v>
      </c>
      <c r="Q568">
        <f t="shared" ca="1" si="105"/>
        <v>42</v>
      </c>
      <c r="R568" s="2">
        <f t="shared" ca="1" si="106"/>
        <v>0.97564397934967051</v>
      </c>
      <c r="S568">
        <f t="shared" ca="1" si="107"/>
        <v>4</v>
      </c>
      <c r="T568" t="str">
        <f ca="1">VLOOKUP(K568,respF, 2,FALSE)</f>
        <v>Chronic</v>
      </c>
    </row>
    <row r="569" spans="1:20" x14ac:dyDescent="0.25">
      <c r="A569" t="b">
        <f ca="1">IF(F569=1, TRUE, FALSE)</f>
        <v>0</v>
      </c>
      <c r="B569" t="b">
        <f ca="1">IF(G569=1, TRUE, FALSE)</f>
        <v>1</v>
      </c>
      <c r="C569" t="b">
        <f ca="1">IF(H569=1, TRUE, FALSE)</f>
        <v>1</v>
      </c>
      <c r="D569" t="b">
        <f ca="1">IF(I569=1, TRUE, FALSE)</f>
        <v>1</v>
      </c>
      <c r="E569" t="b">
        <f ca="1">IF(J569=1, TRUE, FALSE)</f>
        <v>0</v>
      </c>
      <c r="F569">
        <f t="shared" ca="1" si="97"/>
        <v>0</v>
      </c>
      <c r="G569">
        <f t="shared" ca="1" si="97"/>
        <v>1</v>
      </c>
      <c r="H569">
        <f t="shared" ca="1" si="97"/>
        <v>1</v>
      </c>
      <c r="I569">
        <f t="shared" ca="1" si="97"/>
        <v>1</v>
      </c>
      <c r="J569">
        <f t="shared" ca="1" si="98"/>
        <v>0</v>
      </c>
      <c r="K569">
        <f t="shared" ca="1" si="99"/>
        <v>3</v>
      </c>
      <c r="L569">
        <f t="shared" ca="1" si="100"/>
        <v>105</v>
      </c>
      <c r="M569">
        <f t="shared" ca="1" si="101"/>
        <v>109</v>
      </c>
      <c r="N569">
        <f t="shared" ca="1" si="102"/>
        <v>62</v>
      </c>
      <c r="O569">
        <f t="shared" ca="1" si="103"/>
        <v>98</v>
      </c>
      <c r="P569">
        <f t="shared" ca="1" si="104"/>
        <v>89</v>
      </c>
      <c r="Q569">
        <f t="shared" ca="1" si="105"/>
        <v>57</v>
      </c>
      <c r="R569" s="2">
        <f t="shared" ca="1" si="106"/>
        <v>0.90464565078865444</v>
      </c>
      <c r="S569">
        <f t="shared" ca="1" si="107"/>
        <v>2</v>
      </c>
      <c r="T569" t="str">
        <f ca="1">VLOOKUP(K569,respF, 2,FALSE)</f>
        <v>Chronic</v>
      </c>
    </row>
    <row r="570" spans="1:20" x14ac:dyDescent="0.25">
      <c r="A570" t="b">
        <f ca="1">IF(F570=1, TRUE, FALSE)</f>
        <v>0</v>
      </c>
      <c r="B570" t="b">
        <f ca="1">IF(G570=1, TRUE, FALSE)</f>
        <v>1</v>
      </c>
      <c r="C570" t="b">
        <f ca="1">IF(H570=1, TRUE, FALSE)</f>
        <v>1</v>
      </c>
      <c r="D570" t="b">
        <f ca="1">IF(I570=1, TRUE, FALSE)</f>
        <v>1</v>
      </c>
      <c r="E570" t="b">
        <f ca="1">IF(J570=1, TRUE, FALSE)</f>
        <v>0</v>
      </c>
      <c r="F570">
        <f t="shared" ca="1" si="97"/>
        <v>0</v>
      </c>
      <c r="G570">
        <f t="shared" ca="1" si="97"/>
        <v>1</v>
      </c>
      <c r="H570">
        <f t="shared" ca="1" si="97"/>
        <v>1</v>
      </c>
      <c r="I570">
        <f t="shared" ca="1" si="97"/>
        <v>1</v>
      </c>
      <c r="J570">
        <f t="shared" ca="1" si="98"/>
        <v>0</v>
      </c>
      <c r="K570">
        <f t="shared" ca="1" si="99"/>
        <v>3</v>
      </c>
      <c r="L570">
        <f t="shared" ca="1" si="100"/>
        <v>105</v>
      </c>
      <c r="M570">
        <f t="shared" ca="1" si="101"/>
        <v>119</v>
      </c>
      <c r="N570">
        <f t="shared" ca="1" si="102"/>
        <v>55</v>
      </c>
      <c r="O570">
        <f t="shared" ca="1" si="103"/>
        <v>103</v>
      </c>
      <c r="P570">
        <f t="shared" ca="1" si="104"/>
        <v>72</v>
      </c>
      <c r="Q570">
        <f t="shared" ca="1" si="105"/>
        <v>38</v>
      </c>
      <c r="R570" s="2">
        <f t="shared" ca="1" si="106"/>
        <v>0.94779384089050089</v>
      </c>
      <c r="S570">
        <f t="shared" ca="1" si="107"/>
        <v>3</v>
      </c>
      <c r="T570" t="str">
        <f ca="1">VLOOKUP(K570,respF, 2,FALSE)</f>
        <v>Chronic</v>
      </c>
    </row>
    <row r="571" spans="1:20" x14ac:dyDescent="0.25">
      <c r="A571" t="b">
        <f ca="1">IF(F571=1, TRUE, FALSE)</f>
        <v>1</v>
      </c>
      <c r="B571" t="b">
        <f ca="1">IF(G571=1, TRUE, FALSE)</f>
        <v>0</v>
      </c>
      <c r="C571" t="b">
        <f ca="1">IF(H571=1, TRUE, FALSE)</f>
        <v>1</v>
      </c>
      <c r="D571" t="b">
        <f ca="1">IF(I571=1, TRUE, FALSE)</f>
        <v>0</v>
      </c>
      <c r="E571" t="b">
        <f ca="1">IF(J571=1, TRUE, FALSE)</f>
        <v>0</v>
      </c>
      <c r="F571">
        <f t="shared" ca="1" si="97"/>
        <v>1</v>
      </c>
      <c r="G571">
        <f t="shared" ca="1" si="97"/>
        <v>0</v>
      </c>
      <c r="H571">
        <f t="shared" ca="1" si="97"/>
        <v>1</v>
      </c>
      <c r="I571">
        <f t="shared" ca="1" si="97"/>
        <v>0</v>
      </c>
      <c r="J571">
        <f t="shared" ca="1" si="98"/>
        <v>0</v>
      </c>
      <c r="K571">
        <f t="shared" ca="1" si="99"/>
        <v>2</v>
      </c>
      <c r="L571">
        <f t="shared" ca="1" si="100"/>
        <v>102</v>
      </c>
      <c r="M571">
        <f t="shared" ca="1" si="101"/>
        <v>104</v>
      </c>
      <c r="N571">
        <f t="shared" ca="1" si="102"/>
        <v>60</v>
      </c>
      <c r="O571">
        <f t="shared" ca="1" si="103"/>
        <v>95</v>
      </c>
      <c r="P571">
        <f t="shared" ca="1" si="104"/>
        <v>71</v>
      </c>
      <c r="Q571">
        <f t="shared" ca="1" si="105"/>
        <v>23</v>
      </c>
      <c r="R571" s="2">
        <f t="shared" ca="1" si="106"/>
        <v>0.9218884305269377</v>
      </c>
      <c r="S571">
        <f t="shared" ca="1" si="107"/>
        <v>8</v>
      </c>
      <c r="T571" t="str">
        <f ca="1">VLOOKUP(K571,respF, 2,FALSE)</f>
        <v>Severe</v>
      </c>
    </row>
    <row r="572" spans="1:20" x14ac:dyDescent="0.25">
      <c r="A572" t="b">
        <f ca="1">IF(F572=1, TRUE, FALSE)</f>
        <v>1</v>
      </c>
      <c r="B572" t="b">
        <f ca="1">IF(G572=1, TRUE, FALSE)</f>
        <v>1</v>
      </c>
      <c r="C572" t="b">
        <f ca="1">IF(H572=1, TRUE, FALSE)</f>
        <v>1</v>
      </c>
      <c r="D572" t="b">
        <f ca="1">IF(I572=1, TRUE, FALSE)</f>
        <v>0</v>
      </c>
      <c r="E572" t="b">
        <f ca="1">IF(J572=1, TRUE, FALSE)</f>
        <v>0</v>
      </c>
      <c r="F572">
        <f t="shared" ca="1" si="97"/>
        <v>1</v>
      </c>
      <c r="G572">
        <f t="shared" ca="1" si="97"/>
        <v>1</v>
      </c>
      <c r="H572">
        <f t="shared" ca="1" si="97"/>
        <v>1</v>
      </c>
      <c r="I572">
        <f t="shared" ca="1" si="97"/>
        <v>0</v>
      </c>
      <c r="J572">
        <f t="shared" ca="1" si="98"/>
        <v>0</v>
      </c>
      <c r="K572">
        <f t="shared" ca="1" si="99"/>
        <v>3</v>
      </c>
      <c r="L572">
        <f t="shared" ca="1" si="100"/>
        <v>101</v>
      </c>
      <c r="M572">
        <f t="shared" ca="1" si="101"/>
        <v>167</v>
      </c>
      <c r="N572">
        <f t="shared" ca="1" si="102"/>
        <v>145</v>
      </c>
      <c r="O572">
        <f t="shared" ca="1" si="103"/>
        <v>99</v>
      </c>
      <c r="P572">
        <f t="shared" ca="1" si="104"/>
        <v>48</v>
      </c>
      <c r="Q572">
        <f t="shared" ca="1" si="105"/>
        <v>43</v>
      </c>
      <c r="R572" s="2">
        <f t="shared" ca="1" si="106"/>
        <v>0.94593035333213937</v>
      </c>
      <c r="S572">
        <f t="shared" ca="1" si="107"/>
        <v>13</v>
      </c>
      <c r="T572" t="str">
        <f ca="1">VLOOKUP(K572,respF, 2,FALSE)</f>
        <v>Chronic</v>
      </c>
    </row>
    <row r="573" spans="1:20" x14ac:dyDescent="0.25">
      <c r="A573" t="b">
        <f ca="1">IF(F573=1, TRUE, FALSE)</f>
        <v>1</v>
      </c>
      <c r="B573" t="b">
        <f ca="1">IF(G573=1, TRUE, FALSE)</f>
        <v>0</v>
      </c>
      <c r="C573" t="b">
        <f ca="1">IF(H573=1, TRUE, FALSE)</f>
        <v>0</v>
      </c>
      <c r="D573" t="b">
        <f ca="1">IF(I573=1, TRUE, FALSE)</f>
        <v>0</v>
      </c>
      <c r="E573" t="b">
        <f ca="1">IF(J573=1, TRUE, FALSE)</f>
        <v>1</v>
      </c>
      <c r="F573">
        <f t="shared" ca="1" si="97"/>
        <v>1</v>
      </c>
      <c r="G573">
        <f t="shared" ca="1" si="97"/>
        <v>0</v>
      </c>
      <c r="H573">
        <f t="shared" ca="1" si="97"/>
        <v>0</v>
      </c>
      <c r="I573">
        <f t="shared" ca="1" si="97"/>
        <v>0</v>
      </c>
      <c r="J573">
        <f t="shared" ca="1" si="98"/>
        <v>1</v>
      </c>
      <c r="K573">
        <f t="shared" ca="1" si="99"/>
        <v>2</v>
      </c>
      <c r="L573">
        <f t="shared" ca="1" si="100"/>
        <v>98</v>
      </c>
      <c r="M573">
        <f t="shared" ca="1" si="101"/>
        <v>97</v>
      </c>
      <c r="N573">
        <f t="shared" ca="1" si="102"/>
        <v>142</v>
      </c>
      <c r="O573">
        <f t="shared" ca="1" si="103"/>
        <v>101</v>
      </c>
      <c r="P573">
        <f t="shared" ca="1" si="104"/>
        <v>74</v>
      </c>
      <c r="Q573">
        <f t="shared" ca="1" si="105"/>
        <v>21</v>
      </c>
      <c r="R573" s="2">
        <f t="shared" ca="1" si="106"/>
        <v>0.90245169534283387</v>
      </c>
      <c r="S573">
        <f t="shared" ca="1" si="107"/>
        <v>1</v>
      </c>
      <c r="T573" t="str">
        <f ca="1">VLOOKUP(K573,respF, 2,FALSE)</f>
        <v>Severe</v>
      </c>
    </row>
    <row r="574" spans="1:20" x14ac:dyDescent="0.25">
      <c r="A574" t="b">
        <f ca="1">IF(F574=1, TRUE, FALSE)</f>
        <v>0</v>
      </c>
      <c r="B574" t="b">
        <f ca="1">IF(G574=1, TRUE, FALSE)</f>
        <v>1</v>
      </c>
      <c r="C574" t="b">
        <f ca="1">IF(H574=1, TRUE, FALSE)</f>
        <v>1</v>
      </c>
      <c r="D574" t="b">
        <f ca="1">IF(I574=1, TRUE, FALSE)</f>
        <v>0</v>
      </c>
      <c r="E574" t="b">
        <f ca="1">IF(J574=1, TRUE, FALSE)</f>
        <v>1</v>
      </c>
      <c r="F574">
        <f t="shared" ca="1" si="97"/>
        <v>0</v>
      </c>
      <c r="G574">
        <f t="shared" ca="1" si="97"/>
        <v>1</v>
      </c>
      <c r="H574">
        <f t="shared" ca="1" si="97"/>
        <v>1</v>
      </c>
      <c r="I574">
        <f t="shared" ca="1" si="97"/>
        <v>0</v>
      </c>
      <c r="J574">
        <f t="shared" ca="1" si="98"/>
        <v>1</v>
      </c>
      <c r="K574">
        <f t="shared" ca="1" si="99"/>
        <v>3</v>
      </c>
      <c r="L574">
        <f t="shared" ca="1" si="100"/>
        <v>103</v>
      </c>
      <c r="M574">
        <f t="shared" ca="1" si="101"/>
        <v>194</v>
      </c>
      <c r="N574">
        <f t="shared" ca="1" si="102"/>
        <v>147</v>
      </c>
      <c r="O574">
        <f t="shared" ca="1" si="103"/>
        <v>96</v>
      </c>
      <c r="P574">
        <f t="shared" ca="1" si="104"/>
        <v>80</v>
      </c>
      <c r="Q574">
        <f t="shared" ca="1" si="105"/>
        <v>52</v>
      </c>
      <c r="R574" s="2">
        <f t="shared" ca="1" si="106"/>
        <v>0.94197326422054062</v>
      </c>
      <c r="S574">
        <f t="shared" ca="1" si="107"/>
        <v>5</v>
      </c>
      <c r="T574" t="str">
        <f ca="1">VLOOKUP(K574,respF, 2,FALSE)</f>
        <v>Chronic</v>
      </c>
    </row>
    <row r="575" spans="1:20" x14ac:dyDescent="0.25">
      <c r="A575" t="b">
        <f ca="1">IF(F575=1, TRUE, FALSE)</f>
        <v>1</v>
      </c>
      <c r="B575" t="b">
        <f ca="1">IF(G575=1, TRUE, FALSE)</f>
        <v>1</v>
      </c>
      <c r="C575" t="b">
        <f ca="1">IF(H575=1, TRUE, FALSE)</f>
        <v>0</v>
      </c>
      <c r="D575" t="b">
        <f ca="1">IF(I575=1, TRUE, FALSE)</f>
        <v>1</v>
      </c>
      <c r="E575" t="b">
        <f ca="1">IF(J575=1, TRUE, FALSE)</f>
        <v>0</v>
      </c>
      <c r="F575">
        <f t="shared" ca="1" si="97"/>
        <v>1</v>
      </c>
      <c r="G575">
        <f t="shared" ca="1" si="97"/>
        <v>1</v>
      </c>
      <c r="H575">
        <f t="shared" ca="1" si="97"/>
        <v>0</v>
      </c>
      <c r="I575">
        <f t="shared" ca="1" si="97"/>
        <v>1</v>
      </c>
      <c r="J575">
        <f t="shared" ca="1" si="98"/>
        <v>0</v>
      </c>
      <c r="K575">
        <f t="shared" ca="1" si="99"/>
        <v>3</v>
      </c>
      <c r="L575">
        <f t="shared" ca="1" si="100"/>
        <v>103</v>
      </c>
      <c r="M575">
        <f t="shared" ca="1" si="101"/>
        <v>89</v>
      </c>
      <c r="N575">
        <f t="shared" ca="1" si="102"/>
        <v>137</v>
      </c>
      <c r="O575">
        <f t="shared" ca="1" si="103"/>
        <v>102</v>
      </c>
      <c r="P575">
        <f t="shared" ca="1" si="104"/>
        <v>56</v>
      </c>
      <c r="Q575">
        <f t="shared" ca="1" si="105"/>
        <v>19</v>
      </c>
      <c r="R575" s="2">
        <f t="shared" ca="1" si="106"/>
        <v>0.94265382336640335</v>
      </c>
      <c r="S575">
        <f t="shared" ca="1" si="107"/>
        <v>10</v>
      </c>
      <c r="T575" t="str">
        <f ca="1">VLOOKUP(K575,respF, 2,FALSE)</f>
        <v>Chronic</v>
      </c>
    </row>
    <row r="576" spans="1:20" x14ac:dyDescent="0.25">
      <c r="A576" t="b">
        <f ca="1">IF(F576=1, TRUE, FALSE)</f>
        <v>1</v>
      </c>
      <c r="B576" t="b">
        <f ca="1">IF(G576=1, TRUE, FALSE)</f>
        <v>1</v>
      </c>
      <c r="C576" t="b">
        <f ca="1">IF(H576=1, TRUE, FALSE)</f>
        <v>1</v>
      </c>
      <c r="D576" t="b">
        <f ca="1">IF(I576=1, TRUE, FALSE)</f>
        <v>0</v>
      </c>
      <c r="E576" t="b">
        <f ca="1">IF(J576=1, TRUE, FALSE)</f>
        <v>1</v>
      </c>
      <c r="F576">
        <f t="shared" ca="1" si="97"/>
        <v>1</v>
      </c>
      <c r="G576">
        <f t="shared" ca="1" si="97"/>
        <v>1</v>
      </c>
      <c r="H576">
        <f t="shared" ca="1" si="97"/>
        <v>1</v>
      </c>
      <c r="I576">
        <f t="shared" ca="1" si="97"/>
        <v>0</v>
      </c>
      <c r="J576">
        <f t="shared" ca="1" si="98"/>
        <v>1</v>
      </c>
      <c r="K576">
        <f t="shared" ca="1" si="99"/>
        <v>4</v>
      </c>
      <c r="L576">
        <f t="shared" ca="1" si="100"/>
        <v>101</v>
      </c>
      <c r="M576">
        <f t="shared" ca="1" si="101"/>
        <v>113</v>
      </c>
      <c r="N576">
        <f t="shared" ca="1" si="102"/>
        <v>143</v>
      </c>
      <c r="O576">
        <f t="shared" ca="1" si="103"/>
        <v>102</v>
      </c>
      <c r="P576">
        <f t="shared" ca="1" si="104"/>
        <v>53</v>
      </c>
      <c r="Q576">
        <f t="shared" ca="1" si="105"/>
        <v>38</v>
      </c>
      <c r="R576" s="2">
        <f t="shared" ca="1" si="106"/>
        <v>0.93279549131205863</v>
      </c>
      <c r="S576">
        <f t="shared" ca="1" si="107"/>
        <v>1</v>
      </c>
      <c r="T576" t="str">
        <f ca="1">VLOOKUP(K576,respF, 2,FALSE)</f>
        <v>Chronic</v>
      </c>
    </row>
    <row r="577" spans="1:20" x14ac:dyDescent="0.25">
      <c r="A577" t="b">
        <f ca="1">IF(F577=1, TRUE, FALSE)</f>
        <v>1</v>
      </c>
      <c r="B577" t="b">
        <f ca="1">IF(G577=1, TRUE, FALSE)</f>
        <v>1</v>
      </c>
      <c r="C577" t="b">
        <f ca="1">IF(H577=1, TRUE, FALSE)</f>
        <v>0</v>
      </c>
      <c r="D577" t="b">
        <f ca="1">IF(I577=1, TRUE, FALSE)</f>
        <v>0</v>
      </c>
      <c r="E577" t="b">
        <f ca="1">IF(J577=1, TRUE, FALSE)</f>
        <v>0</v>
      </c>
      <c r="F577">
        <f t="shared" ca="1" si="97"/>
        <v>1</v>
      </c>
      <c r="G577">
        <f t="shared" ca="1" si="97"/>
        <v>1</v>
      </c>
      <c r="H577">
        <f t="shared" ca="1" si="97"/>
        <v>0</v>
      </c>
      <c r="I577">
        <f t="shared" ca="1" si="97"/>
        <v>0</v>
      </c>
      <c r="J577">
        <f t="shared" ca="1" si="98"/>
        <v>0</v>
      </c>
      <c r="K577">
        <f t="shared" ca="1" si="99"/>
        <v>2</v>
      </c>
      <c r="L577">
        <f t="shared" ca="1" si="100"/>
        <v>101</v>
      </c>
      <c r="M577">
        <f t="shared" ca="1" si="101"/>
        <v>95</v>
      </c>
      <c r="N577">
        <f t="shared" ca="1" si="102"/>
        <v>58</v>
      </c>
      <c r="O577">
        <f t="shared" ca="1" si="103"/>
        <v>102</v>
      </c>
      <c r="P577">
        <f t="shared" ca="1" si="104"/>
        <v>68</v>
      </c>
      <c r="Q577">
        <f t="shared" ca="1" si="105"/>
        <v>47</v>
      </c>
      <c r="R577" s="2">
        <f t="shared" ca="1" si="106"/>
        <v>0.96548393344302363</v>
      </c>
      <c r="S577">
        <f t="shared" ca="1" si="107"/>
        <v>10</v>
      </c>
      <c r="T577" t="str">
        <f ca="1">VLOOKUP(K577,respF, 2,FALSE)</f>
        <v>Severe</v>
      </c>
    </row>
    <row r="578" spans="1:20" x14ac:dyDescent="0.25">
      <c r="A578" t="b">
        <f ca="1">IF(F578=1, TRUE, FALSE)</f>
        <v>1</v>
      </c>
      <c r="B578" t="b">
        <f ca="1">IF(G578=1, TRUE, FALSE)</f>
        <v>0</v>
      </c>
      <c r="C578" t="b">
        <f ca="1">IF(H578=1, TRUE, FALSE)</f>
        <v>1</v>
      </c>
      <c r="D578" t="b">
        <f ca="1">IF(I578=1, TRUE, FALSE)</f>
        <v>0</v>
      </c>
      <c r="E578" t="b">
        <f ca="1">IF(J578=1, TRUE, FALSE)</f>
        <v>0</v>
      </c>
      <c r="F578">
        <f t="shared" ca="1" si="97"/>
        <v>1</v>
      </c>
      <c r="G578">
        <f t="shared" ca="1" si="97"/>
        <v>0</v>
      </c>
      <c r="H578">
        <f t="shared" ca="1" si="97"/>
        <v>1</v>
      </c>
      <c r="I578">
        <f t="shared" ref="I578" ca="1" si="108">RANDBETWEEN(0,1)</f>
        <v>0</v>
      </c>
      <c r="J578">
        <f t="shared" ca="1" si="98"/>
        <v>0</v>
      </c>
      <c r="K578">
        <f t="shared" ca="1" si="99"/>
        <v>2</v>
      </c>
      <c r="L578">
        <f t="shared" ca="1" si="100"/>
        <v>96</v>
      </c>
      <c r="M578">
        <f t="shared" ca="1" si="101"/>
        <v>60</v>
      </c>
      <c r="N578">
        <f t="shared" ca="1" si="102"/>
        <v>169</v>
      </c>
      <c r="O578">
        <f t="shared" ca="1" si="103"/>
        <v>102</v>
      </c>
      <c r="P578">
        <f t="shared" ca="1" si="104"/>
        <v>93</v>
      </c>
      <c r="Q578">
        <f t="shared" ca="1" si="105"/>
        <v>59</v>
      </c>
      <c r="R578" s="2">
        <f t="shared" ca="1" si="106"/>
        <v>0.91543338644704908</v>
      </c>
      <c r="S578">
        <f t="shared" ca="1" si="107"/>
        <v>14</v>
      </c>
      <c r="T578" t="str">
        <f ca="1">VLOOKUP(K578,respF, 2,FALSE)</f>
        <v>Severe</v>
      </c>
    </row>
    <row r="579" spans="1:20" x14ac:dyDescent="0.25">
      <c r="A579" t="b">
        <f ca="1">IF(F579=1, TRUE, FALSE)</f>
        <v>0</v>
      </c>
      <c r="B579" t="b">
        <f ca="1">IF(G579=1, TRUE, FALSE)</f>
        <v>0</v>
      </c>
      <c r="C579" t="b">
        <f ca="1">IF(H579=1, TRUE, FALSE)</f>
        <v>0</v>
      </c>
      <c r="D579" t="b">
        <f ca="1">IF(I579=1, TRUE, FALSE)</f>
        <v>1</v>
      </c>
      <c r="E579" t="b">
        <f ca="1">IF(J579=1, TRUE, FALSE)</f>
        <v>0</v>
      </c>
      <c r="F579">
        <f t="shared" ref="F579:I642" ca="1" si="109">RANDBETWEEN(0,1)</f>
        <v>0</v>
      </c>
      <c r="G579">
        <f t="shared" ca="1" si="109"/>
        <v>0</v>
      </c>
      <c r="H579">
        <f t="shared" ca="1" si="109"/>
        <v>0</v>
      </c>
      <c r="I579">
        <f t="shared" ca="1" si="109"/>
        <v>1</v>
      </c>
      <c r="J579">
        <f t="shared" ref="J579:J642" ca="1" si="110">RANDBETWEEN(0,1)</f>
        <v>0</v>
      </c>
      <c r="K579">
        <f t="shared" ref="K579:K642" ca="1" si="111">COUNTIF(A579:E579,"True")</f>
        <v>1</v>
      </c>
      <c r="L579">
        <f t="shared" ref="L579:L642" ca="1" si="112">IF(K579&lt;=1, RANDBETWEEN(97.7,99.5),RANDBETWEEN(95,106))</f>
        <v>98</v>
      </c>
      <c r="M579">
        <f t="shared" ref="M579:M642" ca="1" si="113">IF(K579&lt;=1,RANDBETWEEN(60,99),(RANDBETWEEN(50,200)))</f>
        <v>70</v>
      </c>
      <c r="N579">
        <f t="shared" ref="N579:N642" ca="1" si="114">IF(K579&lt;=1,RANDBETWEEN(60,69),RANDBETWEEN(50,200))</f>
        <v>62</v>
      </c>
      <c r="O579">
        <f t="shared" ref="O579:O642" ca="1" si="115">IF(K579&lt;=1, RANDBETWEEN(90,120), RANDBETWEEN(95,106))</f>
        <v>92</v>
      </c>
      <c r="P579">
        <f t="shared" ref="P579:P642" ca="1" si="116">IF(K579&lt;=1, RANDBETWEEN(60,80), RANDBETWEEN(40,100))</f>
        <v>72</v>
      </c>
      <c r="Q579">
        <f t="shared" ref="Q579:Q642" ca="1" si="117">IF(K579&lt;=1, RANDBETWEEN(12,16),RANDBETWEEN(6,60))</f>
        <v>14</v>
      </c>
      <c r="R579" s="2">
        <f t="shared" ref="R579:R642" ca="1" si="118">IF(K579&lt;=1,(RAND()*0.01+0.99),(RAND()*0.08+0.9))</f>
        <v>0.9927118408688631</v>
      </c>
      <c r="S579">
        <f t="shared" ref="S579:S642" ca="1" si="119">IF(K579&lt;=1, RANDBETWEEN(7.3,7.5), RANDBETWEEN(1,14))</f>
        <v>8</v>
      </c>
      <c r="T579" t="str">
        <f ca="1">VLOOKUP(K579,respF, 2,FALSE)</f>
        <v>Mild</v>
      </c>
    </row>
    <row r="580" spans="1:20" x14ac:dyDescent="0.25">
      <c r="A580" t="b">
        <f ca="1">IF(F580=1, TRUE, FALSE)</f>
        <v>0</v>
      </c>
      <c r="B580" t="b">
        <f ca="1">IF(G580=1, TRUE, FALSE)</f>
        <v>0</v>
      </c>
      <c r="C580" t="b">
        <f ca="1">IF(H580=1, TRUE, FALSE)</f>
        <v>0</v>
      </c>
      <c r="D580" t="b">
        <f ca="1">IF(I580=1, TRUE, FALSE)</f>
        <v>1</v>
      </c>
      <c r="E580" t="b">
        <f ca="1">IF(J580=1, TRUE, FALSE)</f>
        <v>0</v>
      </c>
      <c r="F580">
        <f t="shared" ca="1" si="109"/>
        <v>0</v>
      </c>
      <c r="G580">
        <f t="shared" ca="1" si="109"/>
        <v>0</v>
      </c>
      <c r="H580">
        <f t="shared" ca="1" si="109"/>
        <v>0</v>
      </c>
      <c r="I580">
        <f t="shared" ca="1" si="109"/>
        <v>1</v>
      </c>
      <c r="J580">
        <f t="shared" ca="1" si="110"/>
        <v>0</v>
      </c>
      <c r="K580">
        <f t="shared" ca="1" si="111"/>
        <v>1</v>
      </c>
      <c r="L580">
        <f t="shared" ca="1" si="112"/>
        <v>98</v>
      </c>
      <c r="M580">
        <f t="shared" ca="1" si="113"/>
        <v>86</v>
      </c>
      <c r="N580">
        <f t="shared" ca="1" si="114"/>
        <v>68</v>
      </c>
      <c r="O580">
        <f t="shared" ca="1" si="115"/>
        <v>91</v>
      </c>
      <c r="P580">
        <f t="shared" ca="1" si="116"/>
        <v>78</v>
      </c>
      <c r="Q580">
        <f t="shared" ca="1" si="117"/>
        <v>16</v>
      </c>
      <c r="R580" s="2">
        <f t="shared" ca="1" si="118"/>
        <v>0.99493862806358702</v>
      </c>
      <c r="S580">
        <f t="shared" ca="1" si="119"/>
        <v>8</v>
      </c>
      <c r="T580" t="str">
        <f ca="1">VLOOKUP(K580,respF, 2,FALSE)</f>
        <v>Mild</v>
      </c>
    </row>
    <row r="581" spans="1:20" x14ac:dyDescent="0.25">
      <c r="A581" t="b">
        <f ca="1">IF(F581=1, TRUE, FALSE)</f>
        <v>1</v>
      </c>
      <c r="B581" t="b">
        <f ca="1">IF(G581=1, TRUE, FALSE)</f>
        <v>1</v>
      </c>
      <c r="C581" t="b">
        <f ca="1">IF(H581=1, TRUE, FALSE)</f>
        <v>0</v>
      </c>
      <c r="D581" t="b">
        <f ca="1">IF(I581=1, TRUE, FALSE)</f>
        <v>1</v>
      </c>
      <c r="E581" t="b">
        <f ca="1">IF(J581=1, TRUE, FALSE)</f>
        <v>0</v>
      </c>
      <c r="F581">
        <f t="shared" ca="1" si="109"/>
        <v>1</v>
      </c>
      <c r="G581">
        <f t="shared" ca="1" si="109"/>
        <v>1</v>
      </c>
      <c r="H581">
        <f t="shared" ca="1" si="109"/>
        <v>0</v>
      </c>
      <c r="I581">
        <f t="shared" ca="1" si="109"/>
        <v>1</v>
      </c>
      <c r="J581">
        <f t="shared" ca="1" si="110"/>
        <v>0</v>
      </c>
      <c r="K581">
        <f t="shared" ca="1" si="111"/>
        <v>3</v>
      </c>
      <c r="L581">
        <f t="shared" ca="1" si="112"/>
        <v>98</v>
      </c>
      <c r="M581">
        <f t="shared" ca="1" si="113"/>
        <v>79</v>
      </c>
      <c r="N581">
        <f t="shared" ca="1" si="114"/>
        <v>177</v>
      </c>
      <c r="O581">
        <f t="shared" ca="1" si="115"/>
        <v>95</v>
      </c>
      <c r="P581">
        <f t="shared" ca="1" si="116"/>
        <v>42</v>
      </c>
      <c r="Q581">
        <f t="shared" ca="1" si="117"/>
        <v>55</v>
      </c>
      <c r="R581" s="2">
        <f t="shared" ca="1" si="118"/>
        <v>0.90233449511327679</v>
      </c>
      <c r="S581">
        <f t="shared" ca="1" si="119"/>
        <v>3</v>
      </c>
      <c r="T581" t="str">
        <f ca="1">VLOOKUP(K581,respF, 2,FALSE)</f>
        <v>Chronic</v>
      </c>
    </row>
    <row r="582" spans="1:20" x14ac:dyDescent="0.25">
      <c r="A582" t="b">
        <f ca="1">IF(F582=1, TRUE, FALSE)</f>
        <v>1</v>
      </c>
      <c r="B582" t="b">
        <f ca="1">IF(G582=1, TRUE, FALSE)</f>
        <v>1</v>
      </c>
      <c r="C582" t="b">
        <f ca="1">IF(H582=1, TRUE, FALSE)</f>
        <v>0</v>
      </c>
      <c r="D582" t="b">
        <f ca="1">IF(I582=1, TRUE, FALSE)</f>
        <v>1</v>
      </c>
      <c r="E582" t="b">
        <f ca="1">IF(J582=1, TRUE, FALSE)</f>
        <v>0</v>
      </c>
      <c r="F582">
        <f t="shared" ca="1" si="109"/>
        <v>1</v>
      </c>
      <c r="G582">
        <f t="shared" ca="1" si="109"/>
        <v>1</v>
      </c>
      <c r="H582">
        <f t="shared" ca="1" si="109"/>
        <v>0</v>
      </c>
      <c r="I582">
        <f t="shared" ca="1" si="109"/>
        <v>1</v>
      </c>
      <c r="J582">
        <f t="shared" ca="1" si="110"/>
        <v>0</v>
      </c>
      <c r="K582">
        <f t="shared" ca="1" si="111"/>
        <v>3</v>
      </c>
      <c r="L582">
        <f t="shared" ca="1" si="112"/>
        <v>102</v>
      </c>
      <c r="M582">
        <f t="shared" ca="1" si="113"/>
        <v>109</v>
      </c>
      <c r="N582">
        <f t="shared" ca="1" si="114"/>
        <v>190</v>
      </c>
      <c r="O582">
        <f t="shared" ca="1" si="115"/>
        <v>101</v>
      </c>
      <c r="P582">
        <f t="shared" ca="1" si="116"/>
        <v>90</v>
      </c>
      <c r="Q582">
        <f t="shared" ca="1" si="117"/>
        <v>35</v>
      </c>
      <c r="R582" s="2">
        <f t="shared" ca="1" si="118"/>
        <v>0.92369850051046187</v>
      </c>
      <c r="S582">
        <f t="shared" ca="1" si="119"/>
        <v>9</v>
      </c>
      <c r="T582" t="str">
        <f ca="1">VLOOKUP(K582,respF, 2,FALSE)</f>
        <v>Chronic</v>
      </c>
    </row>
    <row r="583" spans="1:20" x14ac:dyDescent="0.25">
      <c r="A583" t="b">
        <f ca="1">IF(F583=1, TRUE, FALSE)</f>
        <v>1</v>
      </c>
      <c r="B583" t="b">
        <f ca="1">IF(G583=1, TRUE, FALSE)</f>
        <v>1</v>
      </c>
      <c r="C583" t="b">
        <f ca="1">IF(H583=1, TRUE, FALSE)</f>
        <v>1</v>
      </c>
      <c r="D583" t="b">
        <f ca="1">IF(I583=1, TRUE, FALSE)</f>
        <v>0</v>
      </c>
      <c r="E583" t="b">
        <f ca="1">IF(J583=1, TRUE, FALSE)</f>
        <v>0</v>
      </c>
      <c r="F583">
        <f t="shared" ca="1" si="109"/>
        <v>1</v>
      </c>
      <c r="G583">
        <f t="shared" ca="1" si="109"/>
        <v>1</v>
      </c>
      <c r="H583">
        <f t="shared" ca="1" si="109"/>
        <v>1</v>
      </c>
      <c r="I583">
        <f t="shared" ca="1" si="109"/>
        <v>0</v>
      </c>
      <c r="J583">
        <f t="shared" ca="1" si="110"/>
        <v>0</v>
      </c>
      <c r="K583">
        <f t="shared" ca="1" si="111"/>
        <v>3</v>
      </c>
      <c r="L583">
        <f t="shared" ca="1" si="112"/>
        <v>100</v>
      </c>
      <c r="M583">
        <f t="shared" ca="1" si="113"/>
        <v>132</v>
      </c>
      <c r="N583">
        <f t="shared" ca="1" si="114"/>
        <v>84</v>
      </c>
      <c r="O583">
        <f t="shared" ca="1" si="115"/>
        <v>103</v>
      </c>
      <c r="P583">
        <f t="shared" ca="1" si="116"/>
        <v>99</v>
      </c>
      <c r="Q583">
        <f t="shared" ca="1" si="117"/>
        <v>53</v>
      </c>
      <c r="R583" s="2">
        <f t="shared" ca="1" si="118"/>
        <v>0.95487630980719973</v>
      </c>
      <c r="S583">
        <f t="shared" ca="1" si="119"/>
        <v>4</v>
      </c>
      <c r="T583" t="str">
        <f ca="1">VLOOKUP(K583,respF, 2,FALSE)</f>
        <v>Chronic</v>
      </c>
    </row>
    <row r="584" spans="1:20" x14ac:dyDescent="0.25">
      <c r="A584" t="b">
        <f ca="1">IF(F584=1, TRUE, FALSE)</f>
        <v>0</v>
      </c>
      <c r="B584" t="b">
        <f ca="1">IF(G584=1, TRUE, FALSE)</f>
        <v>0</v>
      </c>
      <c r="C584" t="b">
        <f ca="1">IF(H584=1, TRUE, FALSE)</f>
        <v>1</v>
      </c>
      <c r="D584" t="b">
        <f ca="1">IF(I584=1, TRUE, FALSE)</f>
        <v>1</v>
      </c>
      <c r="E584" t="b">
        <f ca="1">IF(J584=1, TRUE, FALSE)</f>
        <v>1</v>
      </c>
      <c r="F584">
        <f t="shared" ca="1" si="109"/>
        <v>0</v>
      </c>
      <c r="G584">
        <f t="shared" ca="1" si="109"/>
        <v>0</v>
      </c>
      <c r="H584">
        <f t="shared" ca="1" si="109"/>
        <v>1</v>
      </c>
      <c r="I584">
        <f t="shared" ca="1" si="109"/>
        <v>1</v>
      </c>
      <c r="J584">
        <f t="shared" ca="1" si="110"/>
        <v>1</v>
      </c>
      <c r="K584">
        <f t="shared" ca="1" si="111"/>
        <v>3</v>
      </c>
      <c r="L584">
        <f t="shared" ca="1" si="112"/>
        <v>98</v>
      </c>
      <c r="M584">
        <f t="shared" ca="1" si="113"/>
        <v>96</v>
      </c>
      <c r="N584">
        <f t="shared" ca="1" si="114"/>
        <v>198</v>
      </c>
      <c r="O584">
        <f t="shared" ca="1" si="115"/>
        <v>95</v>
      </c>
      <c r="P584">
        <f t="shared" ca="1" si="116"/>
        <v>71</v>
      </c>
      <c r="Q584">
        <f t="shared" ca="1" si="117"/>
        <v>31</v>
      </c>
      <c r="R584" s="2">
        <f t="shared" ca="1" si="118"/>
        <v>0.92273371227206036</v>
      </c>
      <c r="S584">
        <f t="shared" ca="1" si="119"/>
        <v>10</v>
      </c>
      <c r="T584" t="str">
        <f ca="1">VLOOKUP(K584,respF, 2,FALSE)</f>
        <v>Chronic</v>
      </c>
    </row>
    <row r="585" spans="1:20" x14ac:dyDescent="0.25">
      <c r="A585" t="b">
        <f ca="1">IF(F585=1, TRUE, FALSE)</f>
        <v>1</v>
      </c>
      <c r="B585" t="b">
        <f ca="1">IF(G585=1, TRUE, FALSE)</f>
        <v>1</v>
      </c>
      <c r="C585" t="b">
        <f ca="1">IF(H585=1, TRUE, FALSE)</f>
        <v>0</v>
      </c>
      <c r="D585" t="b">
        <f ca="1">IF(I585=1, TRUE, FALSE)</f>
        <v>1</v>
      </c>
      <c r="E585" t="b">
        <f ca="1">IF(J585=1, TRUE, FALSE)</f>
        <v>1</v>
      </c>
      <c r="F585">
        <f t="shared" ca="1" si="109"/>
        <v>1</v>
      </c>
      <c r="G585">
        <f t="shared" ca="1" si="109"/>
        <v>1</v>
      </c>
      <c r="H585">
        <f t="shared" ca="1" si="109"/>
        <v>0</v>
      </c>
      <c r="I585">
        <f t="shared" ca="1" si="109"/>
        <v>1</v>
      </c>
      <c r="J585">
        <f t="shared" ca="1" si="110"/>
        <v>1</v>
      </c>
      <c r="K585">
        <f t="shared" ca="1" si="111"/>
        <v>4</v>
      </c>
      <c r="L585">
        <f t="shared" ca="1" si="112"/>
        <v>102</v>
      </c>
      <c r="M585">
        <f t="shared" ca="1" si="113"/>
        <v>158</v>
      </c>
      <c r="N585">
        <f t="shared" ca="1" si="114"/>
        <v>102</v>
      </c>
      <c r="O585">
        <f t="shared" ca="1" si="115"/>
        <v>95</v>
      </c>
      <c r="P585">
        <f t="shared" ca="1" si="116"/>
        <v>48</v>
      </c>
      <c r="Q585">
        <f t="shared" ca="1" si="117"/>
        <v>23</v>
      </c>
      <c r="R585" s="2">
        <f t="shared" ca="1" si="118"/>
        <v>0.9124584077021427</v>
      </c>
      <c r="S585">
        <f t="shared" ca="1" si="119"/>
        <v>11</v>
      </c>
      <c r="T585" t="str">
        <f ca="1">VLOOKUP(K585,respF, 2,FALSE)</f>
        <v>Chronic</v>
      </c>
    </row>
    <row r="586" spans="1:20" x14ac:dyDescent="0.25">
      <c r="A586" t="b">
        <f ca="1">IF(F586=1, TRUE, FALSE)</f>
        <v>0</v>
      </c>
      <c r="B586" t="b">
        <f ca="1">IF(G586=1, TRUE, FALSE)</f>
        <v>0</v>
      </c>
      <c r="C586" t="b">
        <f ca="1">IF(H586=1, TRUE, FALSE)</f>
        <v>1</v>
      </c>
      <c r="D586" t="b">
        <f ca="1">IF(I586=1, TRUE, FALSE)</f>
        <v>1</v>
      </c>
      <c r="E586" t="b">
        <f ca="1">IF(J586=1, TRUE, FALSE)</f>
        <v>0</v>
      </c>
      <c r="F586">
        <f t="shared" ca="1" si="109"/>
        <v>0</v>
      </c>
      <c r="G586">
        <f t="shared" ca="1" si="109"/>
        <v>0</v>
      </c>
      <c r="H586">
        <f t="shared" ca="1" si="109"/>
        <v>1</v>
      </c>
      <c r="I586">
        <f t="shared" ca="1" si="109"/>
        <v>1</v>
      </c>
      <c r="J586">
        <f t="shared" ca="1" si="110"/>
        <v>0</v>
      </c>
      <c r="K586">
        <f t="shared" ca="1" si="111"/>
        <v>2</v>
      </c>
      <c r="L586">
        <f t="shared" ca="1" si="112"/>
        <v>101</v>
      </c>
      <c r="M586">
        <f t="shared" ca="1" si="113"/>
        <v>72</v>
      </c>
      <c r="N586">
        <f t="shared" ca="1" si="114"/>
        <v>112</v>
      </c>
      <c r="O586">
        <f t="shared" ca="1" si="115"/>
        <v>96</v>
      </c>
      <c r="P586">
        <f t="shared" ca="1" si="116"/>
        <v>45</v>
      </c>
      <c r="Q586">
        <f t="shared" ca="1" si="117"/>
        <v>15</v>
      </c>
      <c r="R586" s="2">
        <f t="shared" ca="1" si="118"/>
        <v>0.91303099658200138</v>
      </c>
      <c r="S586">
        <f t="shared" ca="1" si="119"/>
        <v>9</v>
      </c>
      <c r="T586" t="str">
        <f ca="1">VLOOKUP(K586,respF, 2,FALSE)</f>
        <v>Severe</v>
      </c>
    </row>
    <row r="587" spans="1:20" x14ac:dyDescent="0.25">
      <c r="A587" t="b">
        <f ca="1">IF(F587=1, TRUE, FALSE)</f>
        <v>0</v>
      </c>
      <c r="B587" t="b">
        <f ca="1">IF(G587=1, TRUE, FALSE)</f>
        <v>0</v>
      </c>
      <c r="C587" t="b">
        <f ca="1">IF(H587=1, TRUE, FALSE)</f>
        <v>1</v>
      </c>
      <c r="D587" t="b">
        <f ca="1">IF(I587=1, TRUE, FALSE)</f>
        <v>0</v>
      </c>
      <c r="E587" t="b">
        <f ca="1">IF(J587=1, TRUE, FALSE)</f>
        <v>0</v>
      </c>
      <c r="F587">
        <f t="shared" ca="1" si="109"/>
        <v>0</v>
      </c>
      <c r="G587">
        <f t="shared" ca="1" si="109"/>
        <v>0</v>
      </c>
      <c r="H587">
        <f t="shared" ca="1" si="109"/>
        <v>1</v>
      </c>
      <c r="I587">
        <f t="shared" ca="1" si="109"/>
        <v>0</v>
      </c>
      <c r="J587">
        <f t="shared" ca="1" si="110"/>
        <v>0</v>
      </c>
      <c r="K587">
        <f t="shared" ca="1" si="111"/>
        <v>1</v>
      </c>
      <c r="L587">
        <f t="shared" ca="1" si="112"/>
        <v>98</v>
      </c>
      <c r="M587">
        <f t="shared" ca="1" si="113"/>
        <v>75</v>
      </c>
      <c r="N587">
        <f t="shared" ca="1" si="114"/>
        <v>63</v>
      </c>
      <c r="O587">
        <f t="shared" ca="1" si="115"/>
        <v>94</v>
      </c>
      <c r="P587">
        <f t="shared" ca="1" si="116"/>
        <v>71</v>
      </c>
      <c r="Q587">
        <f t="shared" ca="1" si="117"/>
        <v>13</v>
      </c>
      <c r="R587" s="2">
        <f t="shared" ca="1" si="118"/>
        <v>0.99440188671328056</v>
      </c>
      <c r="S587">
        <f t="shared" ca="1" si="119"/>
        <v>8</v>
      </c>
      <c r="T587" t="str">
        <f ca="1">VLOOKUP(K587,respF, 2,FALSE)</f>
        <v>Mild</v>
      </c>
    </row>
    <row r="588" spans="1:20" x14ac:dyDescent="0.25">
      <c r="A588" t="b">
        <f ca="1">IF(F588=1, TRUE, FALSE)</f>
        <v>1</v>
      </c>
      <c r="B588" t="b">
        <f ca="1">IF(G588=1, TRUE, FALSE)</f>
        <v>0</v>
      </c>
      <c r="C588" t="b">
        <f ca="1">IF(H588=1, TRUE, FALSE)</f>
        <v>1</v>
      </c>
      <c r="D588" t="b">
        <f ca="1">IF(I588=1, TRUE, FALSE)</f>
        <v>1</v>
      </c>
      <c r="E588" t="b">
        <f ca="1">IF(J588=1, TRUE, FALSE)</f>
        <v>1</v>
      </c>
      <c r="F588">
        <f t="shared" ca="1" si="109"/>
        <v>1</v>
      </c>
      <c r="G588">
        <f t="shared" ca="1" si="109"/>
        <v>0</v>
      </c>
      <c r="H588">
        <f t="shared" ca="1" si="109"/>
        <v>1</v>
      </c>
      <c r="I588">
        <f t="shared" ca="1" si="109"/>
        <v>1</v>
      </c>
      <c r="J588">
        <f t="shared" ca="1" si="110"/>
        <v>1</v>
      </c>
      <c r="K588">
        <f t="shared" ca="1" si="111"/>
        <v>4</v>
      </c>
      <c r="L588">
        <f t="shared" ca="1" si="112"/>
        <v>95</v>
      </c>
      <c r="M588">
        <f t="shared" ca="1" si="113"/>
        <v>184</v>
      </c>
      <c r="N588">
        <f t="shared" ca="1" si="114"/>
        <v>50</v>
      </c>
      <c r="O588">
        <f t="shared" ca="1" si="115"/>
        <v>103</v>
      </c>
      <c r="P588">
        <f t="shared" ca="1" si="116"/>
        <v>54</v>
      </c>
      <c r="Q588">
        <f t="shared" ca="1" si="117"/>
        <v>17</v>
      </c>
      <c r="R588" s="2">
        <f t="shared" ca="1" si="118"/>
        <v>0.91483288272804431</v>
      </c>
      <c r="S588">
        <f t="shared" ca="1" si="119"/>
        <v>2</v>
      </c>
      <c r="T588" t="str">
        <f ca="1">VLOOKUP(K588,respF, 2,FALSE)</f>
        <v>Chronic</v>
      </c>
    </row>
    <row r="589" spans="1:20" x14ac:dyDescent="0.25">
      <c r="A589" t="b">
        <f ca="1">IF(F589=1, TRUE, FALSE)</f>
        <v>0</v>
      </c>
      <c r="B589" t="b">
        <f ca="1">IF(G589=1, TRUE, FALSE)</f>
        <v>1</v>
      </c>
      <c r="C589" t="b">
        <f ca="1">IF(H589=1, TRUE, FALSE)</f>
        <v>1</v>
      </c>
      <c r="D589" t="b">
        <f ca="1">IF(I589=1, TRUE, FALSE)</f>
        <v>1</v>
      </c>
      <c r="E589" t="b">
        <f ca="1">IF(J589=1, TRUE, FALSE)</f>
        <v>0</v>
      </c>
      <c r="F589">
        <f t="shared" ca="1" si="109"/>
        <v>0</v>
      </c>
      <c r="G589">
        <f t="shared" ca="1" si="109"/>
        <v>1</v>
      </c>
      <c r="H589">
        <f t="shared" ca="1" si="109"/>
        <v>1</v>
      </c>
      <c r="I589">
        <f t="shared" ca="1" si="109"/>
        <v>1</v>
      </c>
      <c r="J589">
        <f t="shared" ca="1" si="110"/>
        <v>0</v>
      </c>
      <c r="K589">
        <f t="shared" ca="1" si="111"/>
        <v>3</v>
      </c>
      <c r="L589">
        <f t="shared" ca="1" si="112"/>
        <v>103</v>
      </c>
      <c r="M589">
        <f t="shared" ca="1" si="113"/>
        <v>97</v>
      </c>
      <c r="N589">
        <f t="shared" ca="1" si="114"/>
        <v>174</v>
      </c>
      <c r="O589">
        <f t="shared" ca="1" si="115"/>
        <v>100</v>
      </c>
      <c r="P589">
        <f t="shared" ca="1" si="116"/>
        <v>81</v>
      </c>
      <c r="Q589">
        <f t="shared" ca="1" si="117"/>
        <v>49</v>
      </c>
      <c r="R589" s="2">
        <f t="shared" ca="1" si="118"/>
        <v>0.96344623847368371</v>
      </c>
      <c r="S589">
        <f t="shared" ca="1" si="119"/>
        <v>3</v>
      </c>
      <c r="T589" t="str">
        <f ca="1">VLOOKUP(K589,respF, 2,FALSE)</f>
        <v>Chronic</v>
      </c>
    </row>
    <row r="590" spans="1:20" x14ac:dyDescent="0.25">
      <c r="A590" t="b">
        <f ca="1">IF(F590=1, TRUE, FALSE)</f>
        <v>1</v>
      </c>
      <c r="B590" t="b">
        <f ca="1">IF(G590=1, TRUE, FALSE)</f>
        <v>0</v>
      </c>
      <c r="C590" t="b">
        <f ca="1">IF(H590=1, TRUE, FALSE)</f>
        <v>0</v>
      </c>
      <c r="D590" t="b">
        <f ca="1">IF(I590=1, TRUE, FALSE)</f>
        <v>1</v>
      </c>
      <c r="E590" t="b">
        <f ca="1">IF(J590=1, TRUE, FALSE)</f>
        <v>0</v>
      </c>
      <c r="F590">
        <f t="shared" ca="1" si="109"/>
        <v>1</v>
      </c>
      <c r="G590">
        <f t="shared" ca="1" si="109"/>
        <v>0</v>
      </c>
      <c r="H590">
        <f t="shared" ca="1" si="109"/>
        <v>0</v>
      </c>
      <c r="I590">
        <f t="shared" ca="1" si="109"/>
        <v>1</v>
      </c>
      <c r="J590">
        <f t="shared" ca="1" si="110"/>
        <v>0</v>
      </c>
      <c r="K590">
        <f t="shared" ca="1" si="111"/>
        <v>2</v>
      </c>
      <c r="L590">
        <f t="shared" ca="1" si="112"/>
        <v>98</v>
      </c>
      <c r="M590">
        <f t="shared" ca="1" si="113"/>
        <v>95</v>
      </c>
      <c r="N590">
        <f t="shared" ca="1" si="114"/>
        <v>148</v>
      </c>
      <c r="O590">
        <f t="shared" ca="1" si="115"/>
        <v>97</v>
      </c>
      <c r="P590">
        <f t="shared" ca="1" si="116"/>
        <v>87</v>
      </c>
      <c r="Q590">
        <f t="shared" ca="1" si="117"/>
        <v>20</v>
      </c>
      <c r="R590" s="2">
        <f t="shared" ca="1" si="118"/>
        <v>0.93467925979699218</v>
      </c>
      <c r="S590">
        <f t="shared" ca="1" si="119"/>
        <v>9</v>
      </c>
      <c r="T590" t="str">
        <f ca="1">VLOOKUP(K590,respF, 2,FALSE)</f>
        <v>Severe</v>
      </c>
    </row>
    <row r="591" spans="1:20" x14ac:dyDescent="0.25">
      <c r="A591" t="b">
        <f ca="1">IF(F591=1, TRUE, FALSE)</f>
        <v>0</v>
      </c>
      <c r="B591" t="b">
        <f ca="1">IF(G591=1, TRUE, FALSE)</f>
        <v>0</v>
      </c>
      <c r="C591" t="b">
        <f ca="1">IF(H591=1, TRUE, FALSE)</f>
        <v>0</v>
      </c>
      <c r="D591" t="b">
        <f ca="1">IF(I591=1, TRUE, FALSE)</f>
        <v>1</v>
      </c>
      <c r="E591" t="b">
        <f ca="1">IF(J591=1, TRUE, FALSE)</f>
        <v>0</v>
      </c>
      <c r="F591">
        <f t="shared" ca="1" si="109"/>
        <v>0</v>
      </c>
      <c r="G591">
        <f t="shared" ca="1" si="109"/>
        <v>0</v>
      </c>
      <c r="H591">
        <f t="shared" ca="1" si="109"/>
        <v>0</v>
      </c>
      <c r="I591">
        <f t="shared" ca="1" si="109"/>
        <v>1</v>
      </c>
      <c r="J591">
        <f t="shared" ca="1" si="110"/>
        <v>0</v>
      </c>
      <c r="K591">
        <f t="shared" ca="1" si="111"/>
        <v>1</v>
      </c>
      <c r="L591">
        <f t="shared" ca="1" si="112"/>
        <v>99</v>
      </c>
      <c r="M591">
        <f t="shared" ca="1" si="113"/>
        <v>75</v>
      </c>
      <c r="N591">
        <f t="shared" ca="1" si="114"/>
        <v>66</v>
      </c>
      <c r="O591">
        <f t="shared" ca="1" si="115"/>
        <v>102</v>
      </c>
      <c r="P591">
        <f t="shared" ca="1" si="116"/>
        <v>61</v>
      </c>
      <c r="Q591">
        <f t="shared" ca="1" si="117"/>
        <v>16</v>
      </c>
      <c r="R591" s="2">
        <f t="shared" ca="1" si="118"/>
        <v>0.99512935991372864</v>
      </c>
      <c r="S591">
        <f t="shared" ca="1" si="119"/>
        <v>8</v>
      </c>
      <c r="T591" t="str">
        <f ca="1">VLOOKUP(K591,respF, 2,FALSE)</f>
        <v>Mild</v>
      </c>
    </row>
    <row r="592" spans="1:20" x14ac:dyDescent="0.25">
      <c r="A592" t="b">
        <f ca="1">IF(F592=1, TRUE, FALSE)</f>
        <v>0</v>
      </c>
      <c r="B592" t="b">
        <f ca="1">IF(G592=1, TRUE, FALSE)</f>
        <v>0</v>
      </c>
      <c r="C592" t="b">
        <f ca="1">IF(H592=1, TRUE, FALSE)</f>
        <v>0</v>
      </c>
      <c r="D592" t="b">
        <f ca="1">IF(I592=1, TRUE, FALSE)</f>
        <v>1</v>
      </c>
      <c r="E592" t="b">
        <f ca="1">IF(J592=1, TRUE, FALSE)</f>
        <v>1</v>
      </c>
      <c r="F592">
        <f t="shared" ca="1" si="109"/>
        <v>0</v>
      </c>
      <c r="G592">
        <f t="shared" ca="1" si="109"/>
        <v>0</v>
      </c>
      <c r="H592">
        <f t="shared" ca="1" si="109"/>
        <v>0</v>
      </c>
      <c r="I592">
        <f t="shared" ca="1" si="109"/>
        <v>1</v>
      </c>
      <c r="J592">
        <f t="shared" ca="1" si="110"/>
        <v>1</v>
      </c>
      <c r="K592">
        <f t="shared" ca="1" si="111"/>
        <v>2</v>
      </c>
      <c r="L592">
        <f t="shared" ca="1" si="112"/>
        <v>104</v>
      </c>
      <c r="M592">
        <f t="shared" ca="1" si="113"/>
        <v>160</v>
      </c>
      <c r="N592">
        <f t="shared" ca="1" si="114"/>
        <v>144</v>
      </c>
      <c r="O592">
        <f t="shared" ca="1" si="115"/>
        <v>103</v>
      </c>
      <c r="P592">
        <f t="shared" ca="1" si="116"/>
        <v>51</v>
      </c>
      <c r="Q592">
        <f t="shared" ca="1" si="117"/>
        <v>29</v>
      </c>
      <c r="R592" s="2">
        <f t="shared" ca="1" si="118"/>
        <v>0.97104735926283225</v>
      </c>
      <c r="S592">
        <f t="shared" ca="1" si="119"/>
        <v>2</v>
      </c>
      <c r="T592" t="str">
        <f ca="1">VLOOKUP(K592,respF, 2,FALSE)</f>
        <v>Severe</v>
      </c>
    </row>
    <row r="593" spans="1:20" x14ac:dyDescent="0.25">
      <c r="A593" t="b">
        <f ca="1">IF(F593=1, TRUE, FALSE)</f>
        <v>1</v>
      </c>
      <c r="B593" t="b">
        <f ca="1">IF(G593=1, TRUE, FALSE)</f>
        <v>0</v>
      </c>
      <c r="C593" t="b">
        <f ca="1">IF(H593=1, TRUE, FALSE)</f>
        <v>0</v>
      </c>
      <c r="D593" t="b">
        <f ca="1">IF(I593=1, TRUE, FALSE)</f>
        <v>0</v>
      </c>
      <c r="E593" t="b">
        <f ca="1">IF(J593=1, TRUE, FALSE)</f>
        <v>1</v>
      </c>
      <c r="F593">
        <f t="shared" ca="1" si="109"/>
        <v>1</v>
      </c>
      <c r="G593">
        <f t="shared" ca="1" si="109"/>
        <v>0</v>
      </c>
      <c r="H593">
        <f t="shared" ca="1" si="109"/>
        <v>0</v>
      </c>
      <c r="I593">
        <f t="shared" ca="1" si="109"/>
        <v>0</v>
      </c>
      <c r="J593">
        <f t="shared" ca="1" si="110"/>
        <v>1</v>
      </c>
      <c r="K593">
        <f t="shared" ca="1" si="111"/>
        <v>2</v>
      </c>
      <c r="L593">
        <f t="shared" ca="1" si="112"/>
        <v>103</v>
      </c>
      <c r="M593">
        <f t="shared" ca="1" si="113"/>
        <v>162</v>
      </c>
      <c r="N593">
        <f t="shared" ca="1" si="114"/>
        <v>185</v>
      </c>
      <c r="O593">
        <f t="shared" ca="1" si="115"/>
        <v>100</v>
      </c>
      <c r="P593">
        <f t="shared" ca="1" si="116"/>
        <v>42</v>
      </c>
      <c r="Q593">
        <f t="shared" ca="1" si="117"/>
        <v>33</v>
      </c>
      <c r="R593" s="2">
        <f t="shared" ca="1" si="118"/>
        <v>0.91090685046776187</v>
      </c>
      <c r="S593">
        <f t="shared" ca="1" si="119"/>
        <v>3</v>
      </c>
      <c r="T593" t="str">
        <f ca="1">VLOOKUP(K593,respF, 2,FALSE)</f>
        <v>Severe</v>
      </c>
    </row>
    <row r="594" spans="1:20" x14ac:dyDescent="0.25">
      <c r="A594" t="b">
        <f ca="1">IF(F594=1, TRUE, FALSE)</f>
        <v>0</v>
      </c>
      <c r="B594" t="b">
        <f ca="1">IF(G594=1, TRUE, FALSE)</f>
        <v>1</v>
      </c>
      <c r="C594" t="b">
        <f ca="1">IF(H594=1, TRUE, FALSE)</f>
        <v>0</v>
      </c>
      <c r="D594" t="b">
        <f ca="1">IF(I594=1, TRUE, FALSE)</f>
        <v>0</v>
      </c>
      <c r="E594" t="b">
        <f ca="1">IF(J594=1, TRUE, FALSE)</f>
        <v>1</v>
      </c>
      <c r="F594">
        <f t="shared" ca="1" si="109"/>
        <v>0</v>
      </c>
      <c r="G594">
        <f t="shared" ca="1" si="109"/>
        <v>1</v>
      </c>
      <c r="H594">
        <f t="shared" ca="1" si="109"/>
        <v>0</v>
      </c>
      <c r="I594">
        <f t="shared" ca="1" si="109"/>
        <v>0</v>
      </c>
      <c r="J594">
        <f t="shared" ca="1" si="110"/>
        <v>1</v>
      </c>
      <c r="K594">
        <f t="shared" ca="1" si="111"/>
        <v>2</v>
      </c>
      <c r="L594">
        <f t="shared" ca="1" si="112"/>
        <v>106</v>
      </c>
      <c r="M594">
        <f t="shared" ca="1" si="113"/>
        <v>103</v>
      </c>
      <c r="N594">
        <f t="shared" ca="1" si="114"/>
        <v>155</v>
      </c>
      <c r="O594">
        <f t="shared" ca="1" si="115"/>
        <v>103</v>
      </c>
      <c r="P594">
        <f t="shared" ca="1" si="116"/>
        <v>69</v>
      </c>
      <c r="Q594">
        <f t="shared" ca="1" si="117"/>
        <v>59</v>
      </c>
      <c r="R594" s="2">
        <f t="shared" ca="1" si="118"/>
        <v>0.90893063498300686</v>
      </c>
      <c r="S594">
        <f t="shared" ca="1" si="119"/>
        <v>9</v>
      </c>
      <c r="T594" t="str">
        <f ca="1">VLOOKUP(K594,respF, 2,FALSE)</f>
        <v>Severe</v>
      </c>
    </row>
    <row r="595" spans="1:20" x14ac:dyDescent="0.25">
      <c r="A595" t="b">
        <f ca="1">IF(F595=1, TRUE, FALSE)</f>
        <v>0</v>
      </c>
      <c r="B595" t="b">
        <f ca="1">IF(G595=1, TRUE, FALSE)</f>
        <v>1</v>
      </c>
      <c r="C595" t="b">
        <f ca="1">IF(H595=1, TRUE, FALSE)</f>
        <v>1</v>
      </c>
      <c r="D595" t="b">
        <f ca="1">IF(I595=1, TRUE, FALSE)</f>
        <v>1</v>
      </c>
      <c r="E595" t="b">
        <f ca="1">IF(J595=1, TRUE, FALSE)</f>
        <v>0</v>
      </c>
      <c r="F595">
        <f t="shared" ca="1" si="109"/>
        <v>0</v>
      </c>
      <c r="G595">
        <f t="shared" ca="1" si="109"/>
        <v>1</v>
      </c>
      <c r="H595">
        <f t="shared" ca="1" si="109"/>
        <v>1</v>
      </c>
      <c r="I595">
        <f t="shared" ca="1" si="109"/>
        <v>1</v>
      </c>
      <c r="J595">
        <f t="shared" ca="1" si="110"/>
        <v>0</v>
      </c>
      <c r="K595">
        <f t="shared" ca="1" si="111"/>
        <v>3</v>
      </c>
      <c r="L595">
        <f t="shared" ca="1" si="112"/>
        <v>103</v>
      </c>
      <c r="M595">
        <f t="shared" ca="1" si="113"/>
        <v>183</v>
      </c>
      <c r="N595">
        <f t="shared" ca="1" si="114"/>
        <v>67</v>
      </c>
      <c r="O595">
        <f t="shared" ca="1" si="115"/>
        <v>104</v>
      </c>
      <c r="P595">
        <f t="shared" ca="1" si="116"/>
        <v>44</v>
      </c>
      <c r="Q595">
        <f t="shared" ca="1" si="117"/>
        <v>9</v>
      </c>
      <c r="R595" s="2">
        <f t="shared" ca="1" si="118"/>
        <v>0.93951716807518304</v>
      </c>
      <c r="S595">
        <f t="shared" ca="1" si="119"/>
        <v>5</v>
      </c>
      <c r="T595" t="str">
        <f ca="1">VLOOKUP(K595,respF, 2,FALSE)</f>
        <v>Chronic</v>
      </c>
    </row>
    <row r="596" spans="1:20" x14ac:dyDescent="0.25">
      <c r="A596" t="b">
        <f ca="1">IF(F596=1, TRUE, FALSE)</f>
        <v>1</v>
      </c>
      <c r="B596" t="b">
        <f ca="1">IF(G596=1, TRUE, FALSE)</f>
        <v>0</v>
      </c>
      <c r="C596" t="b">
        <f ca="1">IF(H596=1, TRUE, FALSE)</f>
        <v>0</v>
      </c>
      <c r="D596" t="b">
        <f ca="1">IF(I596=1, TRUE, FALSE)</f>
        <v>0</v>
      </c>
      <c r="E596" t="b">
        <f ca="1">IF(J596=1, TRUE, FALSE)</f>
        <v>1</v>
      </c>
      <c r="F596">
        <f t="shared" ca="1" si="109"/>
        <v>1</v>
      </c>
      <c r="G596">
        <f t="shared" ca="1" si="109"/>
        <v>0</v>
      </c>
      <c r="H596">
        <f t="shared" ca="1" si="109"/>
        <v>0</v>
      </c>
      <c r="I596">
        <f t="shared" ca="1" si="109"/>
        <v>0</v>
      </c>
      <c r="J596">
        <f t="shared" ca="1" si="110"/>
        <v>1</v>
      </c>
      <c r="K596">
        <f t="shared" ca="1" si="111"/>
        <v>2</v>
      </c>
      <c r="L596">
        <f t="shared" ca="1" si="112"/>
        <v>106</v>
      </c>
      <c r="M596">
        <f t="shared" ca="1" si="113"/>
        <v>89</v>
      </c>
      <c r="N596">
        <f t="shared" ca="1" si="114"/>
        <v>173</v>
      </c>
      <c r="O596">
        <f t="shared" ca="1" si="115"/>
        <v>97</v>
      </c>
      <c r="P596">
        <f t="shared" ca="1" si="116"/>
        <v>90</v>
      </c>
      <c r="Q596">
        <f t="shared" ca="1" si="117"/>
        <v>27</v>
      </c>
      <c r="R596" s="2">
        <f t="shared" ca="1" si="118"/>
        <v>0.92329882577243094</v>
      </c>
      <c r="S596">
        <f t="shared" ca="1" si="119"/>
        <v>2</v>
      </c>
      <c r="T596" t="str">
        <f ca="1">VLOOKUP(K596,respF, 2,FALSE)</f>
        <v>Severe</v>
      </c>
    </row>
    <row r="597" spans="1:20" x14ac:dyDescent="0.25">
      <c r="A597" t="b">
        <f ca="1">IF(F597=1, TRUE, FALSE)</f>
        <v>0</v>
      </c>
      <c r="B597" t="b">
        <f ca="1">IF(G597=1, TRUE, FALSE)</f>
        <v>0</v>
      </c>
      <c r="C597" t="b">
        <f ca="1">IF(H597=1, TRUE, FALSE)</f>
        <v>1</v>
      </c>
      <c r="D597" t="b">
        <f ca="1">IF(I597=1, TRUE, FALSE)</f>
        <v>1</v>
      </c>
      <c r="E597" t="b">
        <f ca="1">IF(J597=1, TRUE, FALSE)</f>
        <v>0</v>
      </c>
      <c r="F597">
        <f t="shared" ca="1" si="109"/>
        <v>0</v>
      </c>
      <c r="G597">
        <f t="shared" ca="1" si="109"/>
        <v>0</v>
      </c>
      <c r="H597">
        <f t="shared" ca="1" si="109"/>
        <v>1</v>
      </c>
      <c r="I597">
        <f t="shared" ca="1" si="109"/>
        <v>1</v>
      </c>
      <c r="J597">
        <f t="shared" ca="1" si="110"/>
        <v>0</v>
      </c>
      <c r="K597">
        <f t="shared" ca="1" si="111"/>
        <v>2</v>
      </c>
      <c r="L597">
        <f t="shared" ca="1" si="112"/>
        <v>103</v>
      </c>
      <c r="M597">
        <f t="shared" ca="1" si="113"/>
        <v>125</v>
      </c>
      <c r="N597">
        <f t="shared" ca="1" si="114"/>
        <v>156</v>
      </c>
      <c r="O597">
        <f t="shared" ca="1" si="115"/>
        <v>102</v>
      </c>
      <c r="P597">
        <f t="shared" ca="1" si="116"/>
        <v>61</v>
      </c>
      <c r="Q597">
        <f t="shared" ca="1" si="117"/>
        <v>20</v>
      </c>
      <c r="R597" s="2">
        <f t="shared" ca="1" si="118"/>
        <v>0.97265349028900416</v>
      </c>
      <c r="S597">
        <f t="shared" ca="1" si="119"/>
        <v>2</v>
      </c>
      <c r="T597" t="str">
        <f ca="1">VLOOKUP(K597,respF, 2,FALSE)</f>
        <v>Severe</v>
      </c>
    </row>
    <row r="598" spans="1:20" x14ac:dyDescent="0.25">
      <c r="A598" t="b">
        <f ca="1">IF(F598=1, TRUE, FALSE)</f>
        <v>0</v>
      </c>
      <c r="B598" t="b">
        <f ca="1">IF(G598=1, TRUE, FALSE)</f>
        <v>0</v>
      </c>
      <c r="C598" t="b">
        <f ca="1">IF(H598=1, TRUE, FALSE)</f>
        <v>1</v>
      </c>
      <c r="D598" t="b">
        <f ca="1">IF(I598=1, TRUE, FALSE)</f>
        <v>1</v>
      </c>
      <c r="E598" t="b">
        <f ca="1">IF(J598=1, TRUE, FALSE)</f>
        <v>1</v>
      </c>
      <c r="F598">
        <f t="shared" ca="1" si="109"/>
        <v>0</v>
      </c>
      <c r="G598">
        <f t="shared" ca="1" si="109"/>
        <v>0</v>
      </c>
      <c r="H598">
        <f t="shared" ca="1" si="109"/>
        <v>1</v>
      </c>
      <c r="I598">
        <f t="shared" ca="1" si="109"/>
        <v>1</v>
      </c>
      <c r="J598">
        <f t="shared" ca="1" si="110"/>
        <v>1</v>
      </c>
      <c r="K598">
        <f t="shared" ca="1" si="111"/>
        <v>3</v>
      </c>
      <c r="L598">
        <f t="shared" ca="1" si="112"/>
        <v>106</v>
      </c>
      <c r="M598">
        <f t="shared" ca="1" si="113"/>
        <v>140</v>
      </c>
      <c r="N598">
        <f t="shared" ca="1" si="114"/>
        <v>164</v>
      </c>
      <c r="O598">
        <f t="shared" ca="1" si="115"/>
        <v>103</v>
      </c>
      <c r="P598">
        <f t="shared" ca="1" si="116"/>
        <v>85</v>
      </c>
      <c r="Q598">
        <f t="shared" ca="1" si="117"/>
        <v>18</v>
      </c>
      <c r="R598" s="2">
        <f t="shared" ca="1" si="118"/>
        <v>0.940488282829961</v>
      </c>
      <c r="S598">
        <f t="shared" ca="1" si="119"/>
        <v>13</v>
      </c>
      <c r="T598" t="str">
        <f ca="1">VLOOKUP(K598,respF, 2,FALSE)</f>
        <v>Chronic</v>
      </c>
    </row>
    <row r="599" spans="1:20" x14ac:dyDescent="0.25">
      <c r="A599" t="b">
        <f ca="1">IF(F599=1, TRUE, FALSE)</f>
        <v>1</v>
      </c>
      <c r="B599" t="b">
        <f ca="1">IF(G599=1, TRUE, FALSE)</f>
        <v>1</v>
      </c>
      <c r="C599" t="b">
        <f ca="1">IF(H599=1, TRUE, FALSE)</f>
        <v>1</v>
      </c>
      <c r="D599" t="b">
        <f ca="1">IF(I599=1, TRUE, FALSE)</f>
        <v>1</v>
      </c>
      <c r="E599" t="b">
        <f ca="1">IF(J599=1, TRUE, FALSE)</f>
        <v>1</v>
      </c>
      <c r="F599">
        <f t="shared" ca="1" si="109"/>
        <v>1</v>
      </c>
      <c r="G599">
        <f t="shared" ca="1" si="109"/>
        <v>1</v>
      </c>
      <c r="H599">
        <f t="shared" ca="1" si="109"/>
        <v>1</v>
      </c>
      <c r="I599">
        <f t="shared" ca="1" si="109"/>
        <v>1</v>
      </c>
      <c r="J599">
        <f t="shared" ca="1" si="110"/>
        <v>1</v>
      </c>
      <c r="K599">
        <f t="shared" ca="1" si="111"/>
        <v>5</v>
      </c>
      <c r="L599">
        <f t="shared" ca="1" si="112"/>
        <v>104</v>
      </c>
      <c r="M599">
        <f t="shared" ca="1" si="113"/>
        <v>105</v>
      </c>
      <c r="N599">
        <f t="shared" ca="1" si="114"/>
        <v>134</v>
      </c>
      <c r="O599">
        <f t="shared" ca="1" si="115"/>
        <v>98</v>
      </c>
      <c r="P599">
        <f t="shared" ca="1" si="116"/>
        <v>74</v>
      </c>
      <c r="Q599">
        <f t="shared" ca="1" si="117"/>
        <v>26</v>
      </c>
      <c r="R599" s="2">
        <f t="shared" ca="1" si="118"/>
        <v>0.93256887344857153</v>
      </c>
      <c r="S599">
        <f t="shared" ca="1" si="119"/>
        <v>9</v>
      </c>
      <c r="T599" t="str">
        <f ca="1">VLOOKUP(K599,respF, 2,FALSE)</f>
        <v>Chronic</v>
      </c>
    </row>
    <row r="600" spans="1:20" x14ac:dyDescent="0.25">
      <c r="A600" t="b">
        <f ca="1">IF(F600=1, TRUE, FALSE)</f>
        <v>1</v>
      </c>
      <c r="B600" t="b">
        <f ca="1">IF(G600=1, TRUE, FALSE)</f>
        <v>0</v>
      </c>
      <c r="C600" t="b">
        <f ca="1">IF(H600=1, TRUE, FALSE)</f>
        <v>0</v>
      </c>
      <c r="D600" t="b">
        <f ca="1">IF(I600=1, TRUE, FALSE)</f>
        <v>0</v>
      </c>
      <c r="E600" t="b">
        <f ca="1">IF(J600=1, TRUE, FALSE)</f>
        <v>1</v>
      </c>
      <c r="F600">
        <f t="shared" ca="1" si="109"/>
        <v>1</v>
      </c>
      <c r="G600">
        <f t="shared" ca="1" si="109"/>
        <v>0</v>
      </c>
      <c r="H600">
        <f t="shared" ca="1" si="109"/>
        <v>0</v>
      </c>
      <c r="I600">
        <f t="shared" ca="1" si="109"/>
        <v>0</v>
      </c>
      <c r="J600">
        <f t="shared" ca="1" si="110"/>
        <v>1</v>
      </c>
      <c r="K600">
        <f t="shared" ca="1" si="111"/>
        <v>2</v>
      </c>
      <c r="L600">
        <f t="shared" ca="1" si="112"/>
        <v>96</v>
      </c>
      <c r="M600">
        <f t="shared" ca="1" si="113"/>
        <v>166</v>
      </c>
      <c r="N600">
        <f t="shared" ca="1" si="114"/>
        <v>185</v>
      </c>
      <c r="O600">
        <f t="shared" ca="1" si="115"/>
        <v>95</v>
      </c>
      <c r="P600">
        <f t="shared" ca="1" si="116"/>
        <v>50</v>
      </c>
      <c r="Q600">
        <f t="shared" ca="1" si="117"/>
        <v>34</v>
      </c>
      <c r="R600" s="2">
        <f t="shared" ca="1" si="118"/>
        <v>0.94060564146535708</v>
      </c>
      <c r="S600">
        <f t="shared" ca="1" si="119"/>
        <v>3</v>
      </c>
      <c r="T600" t="str">
        <f ca="1">VLOOKUP(K600,respF, 2,FALSE)</f>
        <v>Severe</v>
      </c>
    </row>
    <row r="601" spans="1:20" x14ac:dyDescent="0.25">
      <c r="A601" t="b">
        <f ca="1">IF(F601=1, TRUE, FALSE)</f>
        <v>1</v>
      </c>
      <c r="B601" t="b">
        <f ca="1">IF(G601=1, TRUE, FALSE)</f>
        <v>1</v>
      </c>
      <c r="C601" t="b">
        <f ca="1">IF(H601=1, TRUE, FALSE)</f>
        <v>0</v>
      </c>
      <c r="D601" t="b">
        <f ca="1">IF(I601=1, TRUE, FALSE)</f>
        <v>0</v>
      </c>
      <c r="E601" t="b">
        <f ca="1">IF(J601=1, TRUE, FALSE)</f>
        <v>0</v>
      </c>
      <c r="F601">
        <f t="shared" ca="1" si="109"/>
        <v>1</v>
      </c>
      <c r="G601">
        <f t="shared" ca="1" si="109"/>
        <v>1</v>
      </c>
      <c r="H601">
        <f t="shared" ca="1" si="109"/>
        <v>0</v>
      </c>
      <c r="I601">
        <f t="shared" ca="1" si="109"/>
        <v>0</v>
      </c>
      <c r="J601">
        <f t="shared" ca="1" si="110"/>
        <v>0</v>
      </c>
      <c r="K601">
        <f t="shared" ca="1" si="111"/>
        <v>2</v>
      </c>
      <c r="L601">
        <f t="shared" ca="1" si="112"/>
        <v>95</v>
      </c>
      <c r="M601">
        <f t="shared" ca="1" si="113"/>
        <v>77</v>
      </c>
      <c r="N601">
        <f t="shared" ca="1" si="114"/>
        <v>113</v>
      </c>
      <c r="O601">
        <f t="shared" ca="1" si="115"/>
        <v>97</v>
      </c>
      <c r="P601">
        <f t="shared" ca="1" si="116"/>
        <v>96</v>
      </c>
      <c r="Q601">
        <f t="shared" ca="1" si="117"/>
        <v>11</v>
      </c>
      <c r="R601" s="2">
        <f t="shared" ca="1" si="118"/>
        <v>0.93681584357680969</v>
      </c>
      <c r="S601">
        <f t="shared" ca="1" si="119"/>
        <v>2</v>
      </c>
      <c r="T601" t="str">
        <f ca="1">VLOOKUP(K601,respF, 2,FALSE)</f>
        <v>Severe</v>
      </c>
    </row>
    <row r="602" spans="1:20" x14ac:dyDescent="0.25">
      <c r="A602" t="b">
        <f ca="1">IF(F602=1, TRUE, FALSE)</f>
        <v>0</v>
      </c>
      <c r="B602" t="b">
        <f ca="1">IF(G602=1, TRUE, FALSE)</f>
        <v>0</v>
      </c>
      <c r="C602" t="b">
        <f ca="1">IF(H602=1, TRUE, FALSE)</f>
        <v>1</v>
      </c>
      <c r="D602" t="b">
        <f ca="1">IF(I602=1, TRUE, FALSE)</f>
        <v>0</v>
      </c>
      <c r="E602" t="b">
        <f ca="1">IF(J602=1, TRUE, FALSE)</f>
        <v>0</v>
      </c>
      <c r="F602">
        <f t="shared" ca="1" si="109"/>
        <v>0</v>
      </c>
      <c r="G602">
        <f t="shared" ca="1" si="109"/>
        <v>0</v>
      </c>
      <c r="H602">
        <f t="shared" ca="1" si="109"/>
        <v>1</v>
      </c>
      <c r="I602">
        <f t="shared" ca="1" si="109"/>
        <v>0</v>
      </c>
      <c r="J602">
        <f t="shared" ca="1" si="110"/>
        <v>0</v>
      </c>
      <c r="K602">
        <f t="shared" ca="1" si="111"/>
        <v>1</v>
      </c>
      <c r="L602">
        <f t="shared" ca="1" si="112"/>
        <v>99</v>
      </c>
      <c r="M602">
        <f t="shared" ca="1" si="113"/>
        <v>71</v>
      </c>
      <c r="N602">
        <f t="shared" ca="1" si="114"/>
        <v>65</v>
      </c>
      <c r="O602">
        <f t="shared" ca="1" si="115"/>
        <v>112</v>
      </c>
      <c r="P602">
        <f t="shared" ca="1" si="116"/>
        <v>77</v>
      </c>
      <c r="Q602">
        <f t="shared" ca="1" si="117"/>
        <v>14</v>
      </c>
      <c r="R602" s="2">
        <f t="shared" ca="1" si="118"/>
        <v>0.99253374431242658</v>
      </c>
      <c r="S602">
        <f t="shared" ca="1" si="119"/>
        <v>8</v>
      </c>
      <c r="T602" t="str">
        <f ca="1">VLOOKUP(K602,respF, 2,FALSE)</f>
        <v>Mild</v>
      </c>
    </row>
    <row r="603" spans="1:20" x14ac:dyDescent="0.25">
      <c r="A603" t="b">
        <f ca="1">IF(F603=1, TRUE, FALSE)</f>
        <v>1</v>
      </c>
      <c r="B603" t="b">
        <f ca="1">IF(G603=1, TRUE, FALSE)</f>
        <v>0</v>
      </c>
      <c r="C603" t="b">
        <f ca="1">IF(H603=1, TRUE, FALSE)</f>
        <v>1</v>
      </c>
      <c r="D603" t="b">
        <f ca="1">IF(I603=1, TRUE, FALSE)</f>
        <v>1</v>
      </c>
      <c r="E603" t="b">
        <f ca="1">IF(J603=1, TRUE, FALSE)</f>
        <v>0</v>
      </c>
      <c r="F603">
        <f t="shared" ca="1" si="109"/>
        <v>1</v>
      </c>
      <c r="G603">
        <f t="shared" ca="1" si="109"/>
        <v>0</v>
      </c>
      <c r="H603">
        <f t="shared" ca="1" si="109"/>
        <v>1</v>
      </c>
      <c r="I603">
        <f t="shared" ca="1" si="109"/>
        <v>1</v>
      </c>
      <c r="J603">
        <f t="shared" ca="1" si="110"/>
        <v>0</v>
      </c>
      <c r="K603">
        <f t="shared" ca="1" si="111"/>
        <v>3</v>
      </c>
      <c r="L603">
        <f t="shared" ca="1" si="112"/>
        <v>100</v>
      </c>
      <c r="M603">
        <f t="shared" ca="1" si="113"/>
        <v>80</v>
      </c>
      <c r="N603">
        <f t="shared" ca="1" si="114"/>
        <v>86</v>
      </c>
      <c r="O603">
        <f t="shared" ca="1" si="115"/>
        <v>100</v>
      </c>
      <c r="P603">
        <f t="shared" ca="1" si="116"/>
        <v>40</v>
      </c>
      <c r="Q603">
        <f t="shared" ca="1" si="117"/>
        <v>22</v>
      </c>
      <c r="R603" s="2">
        <f t="shared" ca="1" si="118"/>
        <v>0.93444006074703445</v>
      </c>
      <c r="S603">
        <f t="shared" ca="1" si="119"/>
        <v>8</v>
      </c>
      <c r="T603" t="str">
        <f ca="1">VLOOKUP(K603,respF, 2,FALSE)</f>
        <v>Chronic</v>
      </c>
    </row>
    <row r="604" spans="1:20" x14ac:dyDescent="0.25">
      <c r="A604" t="b">
        <f ca="1">IF(F604=1, TRUE, FALSE)</f>
        <v>1</v>
      </c>
      <c r="B604" t="b">
        <f ca="1">IF(G604=1, TRUE, FALSE)</f>
        <v>0</v>
      </c>
      <c r="C604" t="b">
        <f ca="1">IF(H604=1, TRUE, FALSE)</f>
        <v>1</v>
      </c>
      <c r="D604" t="b">
        <f ca="1">IF(I604=1, TRUE, FALSE)</f>
        <v>0</v>
      </c>
      <c r="E604" t="b">
        <f ca="1">IF(J604=1, TRUE, FALSE)</f>
        <v>1</v>
      </c>
      <c r="F604">
        <f t="shared" ca="1" si="109"/>
        <v>1</v>
      </c>
      <c r="G604">
        <f t="shared" ca="1" si="109"/>
        <v>0</v>
      </c>
      <c r="H604">
        <f t="shared" ca="1" si="109"/>
        <v>1</v>
      </c>
      <c r="I604">
        <f t="shared" ca="1" si="109"/>
        <v>0</v>
      </c>
      <c r="J604">
        <f t="shared" ca="1" si="110"/>
        <v>1</v>
      </c>
      <c r="K604">
        <f t="shared" ca="1" si="111"/>
        <v>3</v>
      </c>
      <c r="L604">
        <f t="shared" ca="1" si="112"/>
        <v>96</v>
      </c>
      <c r="M604">
        <f t="shared" ca="1" si="113"/>
        <v>120</v>
      </c>
      <c r="N604">
        <f t="shared" ca="1" si="114"/>
        <v>72</v>
      </c>
      <c r="O604">
        <f t="shared" ca="1" si="115"/>
        <v>96</v>
      </c>
      <c r="P604">
        <f t="shared" ca="1" si="116"/>
        <v>45</v>
      </c>
      <c r="Q604">
        <f t="shared" ca="1" si="117"/>
        <v>9</v>
      </c>
      <c r="R604" s="2">
        <f t="shared" ca="1" si="118"/>
        <v>0.94134443297812243</v>
      </c>
      <c r="S604">
        <f t="shared" ca="1" si="119"/>
        <v>4</v>
      </c>
      <c r="T604" t="str">
        <f ca="1">VLOOKUP(K604,respF, 2,FALSE)</f>
        <v>Chronic</v>
      </c>
    </row>
    <row r="605" spans="1:20" x14ac:dyDescent="0.25">
      <c r="A605" t="b">
        <f ca="1">IF(F605=1, TRUE, FALSE)</f>
        <v>1</v>
      </c>
      <c r="B605" t="b">
        <f ca="1">IF(G605=1, TRUE, FALSE)</f>
        <v>1</v>
      </c>
      <c r="C605" t="b">
        <f ca="1">IF(H605=1, TRUE, FALSE)</f>
        <v>0</v>
      </c>
      <c r="D605" t="b">
        <f ca="1">IF(I605=1, TRUE, FALSE)</f>
        <v>1</v>
      </c>
      <c r="E605" t="b">
        <f ca="1">IF(J605=1, TRUE, FALSE)</f>
        <v>1</v>
      </c>
      <c r="F605">
        <f t="shared" ca="1" si="109"/>
        <v>1</v>
      </c>
      <c r="G605">
        <f t="shared" ca="1" si="109"/>
        <v>1</v>
      </c>
      <c r="H605">
        <f t="shared" ca="1" si="109"/>
        <v>0</v>
      </c>
      <c r="I605">
        <f t="shared" ca="1" si="109"/>
        <v>1</v>
      </c>
      <c r="J605">
        <f t="shared" ca="1" si="110"/>
        <v>1</v>
      </c>
      <c r="K605">
        <f t="shared" ca="1" si="111"/>
        <v>4</v>
      </c>
      <c r="L605">
        <f t="shared" ca="1" si="112"/>
        <v>101</v>
      </c>
      <c r="M605">
        <f t="shared" ca="1" si="113"/>
        <v>171</v>
      </c>
      <c r="N605">
        <f t="shared" ca="1" si="114"/>
        <v>55</v>
      </c>
      <c r="O605">
        <f t="shared" ca="1" si="115"/>
        <v>101</v>
      </c>
      <c r="P605">
        <f t="shared" ca="1" si="116"/>
        <v>41</v>
      </c>
      <c r="Q605">
        <f t="shared" ca="1" si="117"/>
        <v>37</v>
      </c>
      <c r="R605" s="2">
        <f t="shared" ca="1" si="118"/>
        <v>0.94013235227227765</v>
      </c>
      <c r="S605">
        <f t="shared" ca="1" si="119"/>
        <v>3</v>
      </c>
      <c r="T605" t="str">
        <f ca="1">VLOOKUP(K605,respF, 2,FALSE)</f>
        <v>Chronic</v>
      </c>
    </row>
    <row r="606" spans="1:20" x14ac:dyDescent="0.25">
      <c r="A606" t="b">
        <f ca="1">IF(F606=1, TRUE, FALSE)</f>
        <v>0</v>
      </c>
      <c r="B606" t="b">
        <f ca="1">IF(G606=1, TRUE, FALSE)</f>
        <v>0</v>
      </c>
      <c r="C606" t="b">
        <f ca="1">IF(H606=1, TRUE, FALSE)</f>
        <v>0</v>
      </c>
      <c r="D606" t="b">
        <f ca="1">IF(I606=1, TRUE, FALSE)</f>
        <v>0</v>
      </c>
      <c r="E606" t="b">
        <f ca="1">IF(J606=1, TRUE, FALSE)</f>
        <v>1</v>
      </c>
      <c r="F606">
        <f t="shared" ca="1" si="109"/>
        <v>0</v>
      </c>
      <c r="G606">
        <f t="shared" ca="1" si="109"/>
        <v>0</v>
      </c>
      <c r="H606">
        <f t="shared" ca="1" si="109"/>
        <v>0</v>
      </c>
      <c r="I606">
        <f t="shared" ca="1" si="109"/>
        <v>0</v>
      </c>
      <c r="J606">
        <f t="shared" ca="1" si="110"/>
        <v>1</v>
      </c>
      <c r="K606">
        <f t="shared" ca="1" si="111"/>
        <v>1</v>
      </c>
      <c r="L606">
        <f t="shared" ca="1" si="112"/>
        <v>99</v>
      </c>
      <c r="M606">
        <f t="shared" ca="1" si="113"/>
        <v>83</v>
      </c>
      <c r="N606">
        <f t="shared" ca="1" si="114"/>
        <v>67</v>
      </c>
      <c r="O606">
        <f t="shared" ca="1" si="115"/>
        <v>101</v>
      </c>
      <c r="P606">
        <f t="shared" ca="1" si="116"/>
        <v>64</v>
      </c>
      <c r="Q606">
        <f t="shared" ca="1" si="117"/>
        <v>15</v>
      </c>
      <c r="R606" s="2">
        <f t="shared" ca="1" si="118"/>
        <v>0.99667040438166721</v>
      </c>
      <c r="S606">
        <f t="shared" ca="1" si="119"/>
        <v>8</v>
      </c>
      <c r="T606" t="str">
        <f ca="1">VLOOKUP(K606,respF, 2,FALSE)</f>
        <v>Mild</v>
      </c>
    </row>
    <row r="607" spans="1:20" x14ac:dyDescent="0.25">
      <c r="A607" t="b">
        <f ca="1">IF(F607=1, TRUE, FALSE)</f>
        <v>0</v>
      </c>
      <c r="B607" t="b">
        <f ca="1">IF(G607=1, TRUE, FALSE)</f>
        <v>0</v>
      </c>
      <c r="C607" t="b">
        <f ca="1">IF(H607=1, TRUE, FALSE)</f>
        <v>1</v>
      </c>
      <c r="D607" t="b">
        <f ca="1">IF(I607=1, TRUE, FALSE)</f>
        <v>0</v>
      </c>
      <c r="E607" t="b">
        <f ca="1">IF(J607=1, TRUE, FALSE)</f>
        <v>1</v>
      </c>
      <c r="F607">
        <f t="shared" ca="1" si="109"/>
        <v>0</v>
      </c>
      <c r="G607">
        <f t="shared" ca="1" si="109"/>
        <v>0</v>
      </c>
      <c r="H607">
        <f t="shared" ca="1" si="109"/>
        <v>1</v>
      </c>
      <c r="I607">
        <f t="shared" ca="1" si="109"/>
        <v>0</v>
      </c>
      <c r="J607">
        <f t="shared" ca="1" si="110"/>
        <v>1</v>
      </c>
      <c r="K607">
        <f t="shared" ca="1" si="111"/>
        <v>2</v>
      </c>
      <c r="L607">
        <f t="shared" ca="1" si="112"/>
        <v>99</v>
      </c>
      <c r="M607">
        <f t="shared" ca="1" si="113"/>
        <v>148</v>
      </c>
      <c r="N607">
        <f t="shared" ca="1" si="114"/>
        <v>55</v>
      </c>
      <c r="O607">
        <f t="shared" ca="1" si="115"/>
        <v>105</v>
      </c>
      <c r="P607">
        <f t="shared" ca="1" si="116"/>
        <v>83</v>
      </c>
      <c r="Q607">
        <f t="shared" ca="1" si="117"/>
        <v>58</v>
      </c>
      <c r="R607" s="2">
        <f t="shared" ca="1" si="118"/>
        <v>0.90938605212703572</v>
      </c>
      <c r="S607">
        <f t="shared" ca="1" si="119"/>
        <v>11</v>
      </c>
      <c r="T607" t="str">
        <f ca="1">VLOOKUP(K607,respF, 2,FALSE)</f>
        <v>Severe</v>
      </c>
    </row>
    <row r="608" spans="1:20" x14ac:dyDescent="0.25">
      <c r="A608" t="b">
        <f ca="1">IF(F608=1, TRUE, FALSE)</f>
        <v>0</v>
      </c>
      <c r="B608" t="b">
        <f ca="1">IF(G608=1, TRUE, FALSE)</f>
        <v>1</v>
      </c>
      <c r="C608" t="b">
        <f ca="1">IF(H608=1, TRUE, FALSE)</f>
        <v>0</v>
      </c>
      <c r="D608" t="b">
        <f ca="1">IF(I608=1, TRUE, FALSE)</f>
        <v>0</v>
      </c>
      <c r="E608" t="b">
        <f ca="1">IF(J608=1, TRUE, FALSE)</f>
        <v>1</v>
      </c>
      <c r="F608">
        <f t="shared" ca="1" si="109"/>
        <v>0</v>
      </c>
      <c r="G608">
        <f t="shared" ca="1" si="109"/>
        <v>1</v>
      </c>
      <c r="H608">
        <f t="shared" ca="1" si="109"/>
        <v>0</v>
      </c>
      <c r="I608">
        <f t="shared" ca="1" si="109"/>
        <v>0</v>
      </c>
      <c r="J608">
        <f t="shared" ca="1" si="110"/>
        <v>1</v>
      </c>
      <c r="K608">
        <f t="shared" ca="1" si="111"/>
        <v>2</v>
      </c>
      <c r="L608">
        <f t="shared" ca="1" si="112"/>
        <v>96</v>
      </c>
      <c r="M608">
        <f t="shared" ca="1" si="113"/>
        <v>184</v>
      </c>
      <c r="N608">
        <f t="shared" ca="1" si="114"/>
        <v>115</v>
      </c>
      <c r="O608">
        <f t="shared" ca="1" si="115"/>
        <v>105</v>
      </c>
      <c r="P608">
        <f t="shared" ca="1" si="116"/>
        <v>64</v>
      </c>
      <c r="Q608">
        <f t="shared" ca="1" si="117"/>
        <v>11</v>
      </c>
      <c r="R608" s="2">
        <f t="shared" ca="1" si="118"/>
        <v>0.94209382248402818</v>
      </c>
      <c r="S608">
        <f t="shared" ca="1" si="119"/>
        <v>10</v>
      </c>
      <c r="T608" t="str">
        <f ca="1">VLOOKUP(K608,respF, 2,FALSE)</f>
        <v>Severe</v>
      </c>
    </row>
    <row r="609" spans="1:20" x14ac:dyDescent="0.25">
      <c r="A609" t="b">
        <f ca="1">IF(F609=1, TRUE, FALSE)</f>
        <v>1</v>
      </c>
      <c r="B609" t="b">
        <f ca="1">IF(G609=1, TRUE, FALSE)</f>
        <v>1</v>
      </c>
      <c r="C609" t="b">
        <f ca="1">IF(H609=1, TRUE, FALSE)</f>
        <v>1</v>
      </c>
      <c r="D609" t="b">
        <f ca="1">IF(I609=1, TRUE, FALSE)</f>
        <v>1</v>
      </c>
      <c r="E609" t="b">
        <f ca="1">IF(J609=1, TRUE, FALSE)</f>
        <v>1</v>
      </c>
      <c r="F609">
        <f t="shared" ca="1" si="109"/>
        <v>1</v>
      </c>
      <c r="G609">
        <f t="shared" ca="1" si="109"/>
        <v>1</v>
      </c>
      <c r="H609">
        <f t="shared" ca="1" si="109"/>
        <v>1</v>
      </c>
      <c r="I609">
        <f t="shared" ca="1" si="109"/>
        <v>1</v>
      </c>
      <c r="J609">
        <f t="shared" ca="1" si="110"/>
        <v>1</v>
      </c>
      <c r="K609">
        <f t="shared" ca="1" si="111"/>
        <v>5</v>
      </c>
      <c r="L609">
        <f t="shared" ca="1" si="112"/>
        <v>97</v>
      </c>
      <c r="M609">
        <f t="shared" ca="1" si="113"/>
        <v>51</v>
      </c>
      <c r="N609">
        <f t="shared" ca="1" si="114"/>
        <v>94</v>
      </c>
      <c r="O609">
        <f t="shared" ca="1" si="115"/>
        <v>95</v>
      </c>
      <c r="P609">
        <f t="shared" ca="1" si="116"/>
        <v>72</v>
      </c>
      <c r="Q609">
        <f t="shared" ca="1" si="117"/>
        <v>16</v>
      </c>
      <c r="R609" s="2">
        <f t="shared" ca="1" si="118"/>
        <v>0.9118618686707739</v>
      </c>
      <c r="S609">
        <f t="shared" ca="1" si="119"/>
        <v>12</v>
      </c>
      <c r="T609" t="str">
        <f ca="1">VLOOKUP(K609,respF, 2,FALSE)</f>
        <v>Chronic</v>
      </c>
    </row>
    <row r="610" spans="1:20" x14ac:dyDescent="0.25">
      <c r="A610" t="b">
        <f ca="1">IF(F610=1, TRUE, FALSE)</f>
        <v>1</v>
      </c>
      <c r="B610" t="b">
        <f ca="1">IF(G610=1, TRUE, FALSE)</f>
        <v>1</v>
      </c>
      <c r="C610" t="b">
        <f ca="1">IF(H610=1, TRUE, FALSE)</f>
        <v>1</v>
      </c>
      <c r="D610" t="b">
        <f ca="1">IF(I610=1, TRUE, FALSE)</f>
        <v>0</v>
      </c>
      <c r="E610" t="b">
        <f ca="1">IF(J610=1, TRUE, FALSE)</f>
        <v>1</v>
      </c>
      <c r="F610">
        <f t="shared" ca="1" si="109"/>
        <v>1</v>
      </c>
      <c r="G610">
        <f t="shared" ca="1" si="109"/>
        <v>1</v>
      </c>
      <c r="H610">
        <f t="shared" ca="1" si="109"/>
        <v>1</v>
      </c>
      <c r="I610">
        <f t="shared" ca="1" si="109"/>
        <v>0</v>
      </c>
      <c r="J610">
        <f t="shared" ca="1" si="110"/>
        <v>1</v>
      </c>
      <c r="K610">
        <f t="shared" ca="1" si="111"/>
        <v>4</v>
      </c>
      <c r="L610">
        <f t="shared" ca="1" si="112"/>
        <v>98</v>
      </c>
      <c r="M610">
        <f t="shared" ca="1" si="113"/>
        <v>69</v>
      </c>
      <c r="N610">
        <f t="shared" ca="1" si="114"/>
        <v>151</v>
      </c>
      <c r="O610">
        <f t="shared" ca="1" si="115"/>
        <v>99</v>
      </c>
      <c r="P610">
        <f t="shared" ca="1" si="116"/>
        <v>44</v>
      </c>
      <c r="Q610">
        <f t="shared" ca="1" si="117"/>
        <v>38</v>
      </c>
      <c r="R610" s="2">
        <f t="shared" ca="1" si="118"/>
        <v>0.92640213129711013</v>
      </c>
      <c r="S610">
        <f t="shared" ca="1" si="119"/>
        <v>9</v>
      </c>
      <c r="T610" t="str">
        <f ca="1">VLOOKUP(K610,respF, 2,FALSE)</f>
        <v>Chronic</v>
      </c>
    </row>
    <row r="611" spans="1:20" x14ac:dyDescent="0.25">
      <c r="A611" t="b">
        <f ca="1">IF(F611=1, TRUE, FALSE)</f>
        <v>0</v>
      </c>
      <c r="B611" t="b">
        <f ca="1">IF(G611=1, TRUE, FALSE)</f>
        <v>0</v>
      </c>
      <c r="C611" t="b">
        <f ca="1">IF(H611=1, TRUE, FALSE)</f>
        <v>1</v>
      </c>
      <c r="D611" t="b">
        <f ca="1">IF(I611=1, TRUE, FALSE)</f>
        <v>1</v>
      </c>
      <c r="E611" t="b">
        <f ca="1">IF(J611=1, TRUE, FALSE)</f>
        <v>1</v>
      </c>
      <c r="F611">
        <f t="shared" ca="1" si="109"/>
        <v>0</v>
      </c>
      <c r="G611">
        <f t="shared" ca="1" si="109"/>
        <v>0</v>
      </c>
      <c r="H611">
        <f t="shared" ca="1" si="109"/>
        <v>1</v>
      </c>
      <c r="I611">
        <f t="shared" ca="1" si="109"/>
        <v>1</v>
      </c>
      <c r="J611">
        <f t="shared" ca="1" si="110"/>
        <v>1</v>
      </c>
      <c r="K611">
        <f t="shared" ca="1" si="111"/>
        <v>3</v>
      </c>
      <c r="L611">
        <f t="shared" ca="1" si="112"/>
        <v>97</v>
      </c>
      <c r="M611">
        <f t="shared" ca="1" si="113"/>
        <v>86</v>
      </c>
      <c r="N611">
        <f t="shared" ca="1" si="114"/>
        <v>184</v>
      </c>
      <c r="O611">
        <f t="shared" ca="1" si="115"/>
        <v>101</v>
      </c>
      <c r="P611">
        <f t="shared" ca="1" si="116"/>
        <v>58</v>
      </c>
      <c r="Q611">
        <f t="shared" ca="1" si="117"/>
        <v>15</v>
      </c>
      <c r="R611" s="2">
        <f t="shared" ca="1" si="118"/>
        <v>0.92324050235029687</v>
      </c>
      <c r="S611">
        <f t="shared" ca="1" si="119"/>
        <v>11</v>
      </c>
      <c r="T611" t="str">
        <f ca="1">VLOOKUP(K611,respF, 2,FALSE)</f>
        <v>Chronic</v>
      </c>
    </row>
    <row r="612" spans="1:20" x14ac:dyDescent="0.25">
      <c r="A612" t="b">
        <f ca="1">IF(F612=1, TRUE, FALSE)</f>
        <v>1</v>
      </c>
      <c r="B612" t="b">
        <f ca="1">IF(G612=1, TRUE, FALSE)</f>
        <v>0</v>
      </c>
      <c r="C612" t="b">
        <f ca="1">IF(H612=1, TRUE, FALSE)</f>
        <v>1</v>
      </c>
      <c r="D612" t="b">
        <f ca="1">IF(I612=1, TRUE, FALSE)</f>
        <v>0</v>
      </c>
      <c r="E612" t="b">
        <f ca="1">IF(J612=1, TRUE, FALSE)</f>
        <v>1</v>
      </c>
      <c r="F612">
        <f t="shared" ca="1" si="109"/>
        <v>1</v>
      </c>
      <c r="G612">
        <f t="shared" ca="1" si="109"/>
        <v>0</v>
      </c>
      <c r="H612">
        <f t="shared" ca="1" si="109"/>
        <v>1</v>
      </c>
      <c r="I612">
        <f t="shared" ca="1" si="109"/>
        <v>0</v>
      </c>
      <c r="J612">
        <f t="shared" ca="1" si="110"/>
        <v>1</v>
      </c>
      <c r="K612">
        <f t="shared" ca="1" si="111"/>
        <v>3</v>
      </c>
      <c r="L612">
        <f t="shared" ca="1" si="112"/>
        <v>102</v>
      </c>
      <c r="M612">
        <f t="shared" ca="1" si="113"/>
        <v>52</v>
      </c>
      <c r="N612">
        <f t="shared" ca="1" si="114"/>
        <v>186</v>
      </c>
      <c r="O612">
        <f t="shared" ca="1" si="115"/>
        <v>102</v>
      </c>
      <c r="P612">
        <f t="shared" ca="1" si="116"/>
        <v>74</v>
      </c>
      <c r="Q612">
        <f t="shared" ca="1" si="117"/>
        <v>22</v>
      </c>
      <c r="R612" s="2">
        <f t="shared" ca="1" si="118"/>
        <v>0.92950604393810887</v>
      </c>
      <c r="S612">
        <f t="shared" ca="1" si="119"/>
        <v>4</v>
      </c>
      <c r="T612" t="str">
        <f ca="1">VLOOKUP(K612,respF, 2,FALSE)</f>
        <v>Chronic</v>
      </c>
    </row>
    <row r="613" spans="1:20" x14ac:dyDescent="0.25">
      <c r="A613" t="b">
        <f ca="1">IF(F613=1, TRUE, FALSE)</f>
        <v>0</v>
      </c>
      <c r="B613" t="b">
        <f ca="1">IF(G613=1, TRUE, FALSE)</f>
        <v>0</v>
      </c>
      <c r="C613" t="b">
        <f ca="1">IF(H613=1, TRUE, FALSE)</f>
        <v>0</v>
      </c>
      <c r="D613" t="b">
        <f ca="1">IF(I613=1, TRUE, FALSE)</f>
        <v>1</v>
      </c>
      <c r="E613" t="b">
        <f ca="1">IF(J613=1, TRUE, FALSE)</f>
        <v>1</v>
      </c>
      <c r="F613">
        <f t="shared" ca="1" si="109"/>
        <v>0</v>
      </c>
      <c r="G613">
        <f t="shared" ca="1" si="109"/>
        <v>0</v>
      </c>
      <c r="H613">
        <f t="shared" ca="1" si="109"/>
        <v>0</v>
      </c>
      <c r="I613">
        <f t="shared" ca="1" si="109"/>
        <v>1</v>
      </c>
      <c r="J613">
        <f t="shared" ca="1" si="110"/>
        <v>1</v>
      </c>
      <c r="K613">
        <f t="shared" ca="1" si="111"/>
        <v>2</v>
      </c>
      <c r="L613">
        <f t="shared" ca="1" si="112"/>
        <v>101</v>
      </c>
      <c r="M613">
        <f t="shared" ca="1" si="113"/>
        <v>56</v>
      </c>
      <c r="N613">
        <f t="shared" ca="1" si="114"/>
        <v>191</v>
      </c>
      <c r="O613">
        <f t="shared" ca="1" si="115"/>
        <v>106</v>
      </c>
      <c r="P613">
        <f t="shared" ca="1" si="116"/>
        <v>68</v>
      </c>
      <c r="Q613">
        <f t="shared" ca="1" si="117"/>
        <v>40</v>
      </c>
      <c r="R613" s="2">
        <f t="shared" ca="1" si="118"/>
        <v>0.96897479644680173</v>
      </c>
      <c r="S613">
        <f t="shared" ca="1" si="119"/>
        <v>14</v>
      </c>
      <c r="T613" t="str">
        <f ca="1">VLOOKUP(K613,respF, 2,FALSE)</f>
        <v>Severe</v>
      </c>
    </row>
    <row r="614" spans="1:20" x14ac:dyDescent="0.25">
      <c r="A614" t="b">
        <f ca="1">IF(F614=1, TRUE, FALSE)</f>
        <v>1</v>
      </c>
      <c r="B614" t="b">
        <f ca="1">IF(G614=1, TRUE, FALSE)</f>
        <v>0</v>
      </c>
      <c r="C614" t="b">
        <f ca="1">IF(H614=1, TRUE, FALSE)</f>
        <v>1</v>
      </c>
      <c r="D614" t="b">
        <f ca="1">IF(I614=1, TRUE, FALSE)</f>
        <v>0</v>
      </c>
      <c r="E614" t="b">
        <f ca="1">IF(J614=1, TRUE, FALSE)</f>
        <v>0</v>
      </c>
      <c r="F614">
        <f t="shared" ca="1" si="109"/>
        <v>1</v>
      </c>
      <c r="G614">
        <f t="shared" ca="1" si="109"/>
        <v>0</v>
      </c>
      <c r="H614">
        <f t="shared" ca="1" si="109"/>
        <v>1</v>
      </c>
      <c r="I614">
        <f t="shared" ca="1" si="109"/>
        <v>0</v>
      </c>
      <c r="J614">
        <f t="shared" ca="1" si="110"/>
        <v>0</v>
      </c>
      <c r="K614">
        <f t="shared" ca="1" si="111"/>
        <v>2</v>
      </c>
      <c r="L614">
        <f t="shared" ca="1" si="112"/>
        <v>106</v>
      </c>
      <c r="M614">
        <f t="shared" ca="1" si="113"/>
        <v>69</v>
      </c>
      <c r="N614">
        <f t="shared" ca="1" si="114"/>
        <v>90</v>
      </c>
      <c r="O614">
        <f t="shared" ca="1" si="115"/>
        <v>96</v>
      </c>
      <c r="P614">
        <f t="shared" ca="1" si="116"/>
        <v>51</v>
      </c>
      <c r="Q614">
        <f t="shared" ca="1" si="117"/>
        <v>46</v>
      </c>
      <c r="R614" s="2">
        <f t="shared" ca="1" si="118"/>
        <v>0.92982273385558167</v>
      </c>
      <c r="S614">
        <f t="shared" ca="1" si="119"/>
        <v>8</v>
      </c>
      <c r="T614" t="str">
        <f ca="1">VLOOKUP(K614,respF, 2,FALSE)</f>
        <v>Severe</v>
      </c>
    </row>
    <row r="615" spans="1:20" x14ac:dyDescent="0.25">
      <c r="A615" t="b">
        <f ca="1">IF(F615=1, TRUE, FALSE)</f>
        <v>0</v>
      </c>
      <c r="B615" t="b">
        <f ca="1">IF(G615=1, TRUE, FALSE)</f>
        <v>0</v>
      </c>
      <c r="C615" t="b">
        <f ca="1">IF(H615=1, TRUE, FALSE)</f>
        <v>1</v>
      </c>
      <c r="D615" t="b">
        <f ca="1">IF(I615=1, TRUE, FALSE)</f>
        <v>0</v>
      </c>
      <c r="E615" t="b">
        <f ca="1">IF(J615=1, TRUE, FALSE)</f>
        <v>0</v>
      </c>
      <c r="F615">
        <f t="shared" ca="1" si="109"/>
        <v>0</v>
      </c>
      <c r="G615">
        <f t="shared" ca="1" si="109"/>
        <v>0</v>
      </c>
      <c r="H615">
        <f t="shared" ca="1" si="109"/>
        <v>1</v>
      </c>
      <c r="I615">
        <f t="shared" ca="1" si="109"/>
        <v>0</v>
      </c>
      <c r="J615">
        <f t="shared" ca="1" si="110"/>
        <v>0</v>
      </c>
      <c r="K615">
        <f t="shared" ca="1" si="111"/>
        <v>1</v>
      </c>
      <c r="L615">
        <f t="shared" ca="1" si="112"/>
        <v>98</v>
      </c>
      <c r="M615">
        <f t="shared" ca="1" si="113"/>
        <v>95</v>
      </c>
      <c r="N615">
        <f t="shared" ca="1" si="114"/>
        <v>66</v>
      </c>
      <c r="O615">
        <f t="shared" ca="1" si="115"/>
        <v>90</v>
      </c>
      <c r="P615">
        <f t="shared" ca="1" si="116"/>
        <v>64</v>
      </c>
      <c r="Q615">
        <f t="shared" ca="1" si="117"/>
        <v>13</v>
      </c>
      <c r="R615" s="2">
        <f t="shared" ca="1" si="118"/>
        <v>0.99946483058502411</v>
      </c>
      <c r="S615">
        <f t="shared" ca="1" si="119"/>
        <v>8</v>
      </c>
      <c r="T615" t="str">
        <f ca="1">VLOOKUP(K615,respF, 2,FALSE)</f>
        <v>Mild</v>
      </c>
    </row>
    <row r="616" spans="1:20" x14ac:dyDescent="0.25">
      <c r="A616" t="b">
        <f ca="1">IF(F616=1, TRUE, FALSE)</f>
        <v>1</v>
      </c>
      <c r="B616" t="b">
        <f ca="1">IF(G616=1, TRUE, FALSE)</f>
        <v>1</v>
      </c>
      <c r="C616" t="b">
        <f ca="1">IF(H616=1, TRUE, FALSE)</f>
        <v>1</v>
      </c>
      <c r="D616" t="b">
        <f ca="1">IF(I616=1, TRUE, FALSE)</f>
        <v>0</v>
      </c>
      <c r="E616" t="b">
        <f ca="1">IF(J616=1, TRUE, FALSE)</f>
        <v>1</v>
      </c>
      <c r="F616">
        <f t="shared" ca="1" si="109"/>
        <v>1</v>
      </c>
      <c r="G616">
        <f t="shared" ca="1" si="109"/>
        <v>1</v>
      </c>
      <c r="H616">
        <f t="shared" ca="1" si="109"/>
        <v>1</v>
      </c>
      <c r="I616">
        <f t="shared" ca="1" si="109"/>
        <v>0</v>
      </c>
      <c r="J616">
        <f t="shared" ca="1" si="110"/>
        <v>1</v>
      </c>
      <c r="K616">
        <f t="shared" ca="1" si="111"/>
        <v>4</v>
      </c>
      <c r="L616">
        <f t="shared" ca="1" si="112"/>
        <v>101</v>
      </c>
      <c r="M616">
        <f t="shared" ca="1" si="113"/>
        <v>73</v>
      </c>
      <c r="N616">
        <f t="shared" ca="1" si="114"/>
        <v>72</v>
      </c>
      <c r="O616">
        <f t="shared" ca="1" si="115"/>
        <v>95</v>
      </c>
      <c r="P616">
        <f t="shared" ca="1" si="116"/>
        <v>58</v>
      </c>
      <c r="Q616">
        <f t="shared" ca="1" si="117"/>
        <v>45</v>
      </c>
      <c r="R616" s="2">
        <f t="shared" ca="1" si="118"/>
        <v>0.93582358037351443</v>
      </c>
      <c r="S616">
        <f t="shared" ca="1" si="119"/>
        <v>8</v>
      </c>
      <c r="T616" t="str">
        <f ca="1">VLOOKUP(K616,respF, 2,FALSE)</f>
        <v>Chronic</v>
      </c>
    </row>
    <row r="617" spans="1:20" x14ac:dyDescent="0.25">
      <c r="A617" t="b">
        <f ca="1">IF(F617=1, TRUE, FALSE)</f>
        <v>0</v>
      </c>
      <c r="B617" t="b">
        <f ca="1">IF(G617=1, TRUE, FALSE)</f>
        <v>1</v>
      </c>
      <c r="C617" t="b">
        <f ca="1">IF(H617=1, TRUE, FALSE)</f>
        <v>0</v>
      </c>
      <c r="D617" t="b">
        <f ca="1">IF(I617=1, TRUE, FALSE)</f>
        <v>0</v>
      </c>
      <c r="E617" t="b">
        <f ca="1">IF(J617=1, TRUE, FALSE)</f>
        <v>1</v>
      </c>
      <c r="F617">
        <f t="shared" ca="1" si="109"/>
        <v>0</v>
      </c>
      <c r="G617">
        <f t="shared" ca="1" si="109"/>
        <v>1</v>
      </c>
      <c r="H617">
        <f t="shared" ca="1" si="109"/>
        <v>0</v>
      </c>
      <c r="I617">
        <f t="shared" ca="1" si="109"/>
        <v>0</v>
      </c>
      <c r="J617">
        <f t="shared" ca="1" si="110"/>
        <v>1</v>
      </c>
      <c r="K617">
        <f t="shared" ca="1" si="111"/>
        <v>2</v>
      </c>
      <c r="L617">
        <f t="shared" ca="1" si="112"/>
        <v>98</v>
      </c>
      <c r="M617">
        <f t="shared" ca="1" si="113"/>
        <v>159</v>
      </c>
      <c r="N617">
        <f t="shared" ca="1" si="114"/>
        <v>165</v>
      </c>
      <c r="O617">
        <f t="shared" ca="1" si="115"/>
        <v>105</v>
      </c>
      <c r="P617">
        <f t="shared" ca="1" si="116"/>
        <v>47</v>
      </c>
      <c r="Q617">
        <f t="shared" ca="1" si="117"/>
        <v>19</v>
      </c>
      <c r="R617" s="2">
        <f t="shared" ca="1" si="118"/>
        <v>0.91851905459861194</v>
      </c>
      <c r="S617">
        <f t="shared" ca="1" si="119"/>
        <v>8</v>
      </c>
      <c r="T617" t="str">
        <f ca="1">VLOOKUP(K617,respF, 2,FALSE)</f>
        <v>Severe</v>
      </c>
    </row>
    <row r="618" spans="1:20" x14ac:dyDescent="0.25">
      <c r="A618" t="b">
        <f ca="1">IF(F618=1, TRUE, FALSE)</f>
        <v>0</v>
      </c>
      <c r="B618" t="b">
        <f ca="1">IF(G618=1, TRUE, FALSE)</f>
        <v>1</v>
      </c>
      <c r="C618" t="b">
        <f ca="1">IF(H618=1, TRUE, FALSE)</f>
        <v>1</v>
      </c>
      <c r="D618" t="b">
        <f ca="1">IF(I618=1, TRUE, FALSE)</f>
        <v>1</v>
      </c>
      <c r="E618" t="b">
        <f ca="1">IF(J618=1, TRUE, FALSE)</f>
        <v>1</v>
      </c>
      <c r="F618">
        <f t="shared" ca="1" si="109"/>
        <v>0</v>
      </c>
      <c r="G618">
        <f t="shared" ca="1" si="109"/>
        <v>1</v>
      </c>
      <c r="H618">
        <f t="shared" ca="1" si="109"/>
        <v>1</v>
      </c>
      <c r="I618">
        <f t="shared" ca="1" si="109"/>
        <v>1</v>
      </c>
      <c r="J618">
        <f t="shared" ca="1" si="110"/>
        <v>1</v>
      </c>
      <c r="K618">
        <f t="shared" ca="1" si="111"/>
        <v>4</v>
      </c>
      <c r="L618">
        <f t="shared" ca="1" si="112"/>
        <v>104</v>
      </c>
      <c r="M618">
        <f t="shared" ca="1" si="113"/>
        <v>183</v>
      </c>
      <c r="N618">
        <f t="shared" ca="1" si="114"/>
        <v>172</v>
      </c>
      <c r="O618">
        <f t="shared" ca="1" si="115"/>
        <v>102</v>
      </c>
      <c r="P618">
        <f t="shared" ca="1" si="116"/>
        <v>84</v>
      </c>
      <c r="Q618">
        <f t="shared" ca="1" si="117"/>
        <v>52</v>
      </c>
      <c r="R618" s="2">
        <f t="shared" ca="1" si="118"/>
        <v>0.97538786733806127</v>
      </c>
      <c r="S618">
        <f t="shared" ca="1" si="119"/>
        <v>6</v>
      </c>
      <c r="T618" t="str">
        <f ca="1">VLOOKUP(K618,respF, 2,FALSE)</f>
        <v>Chronic</v>
      </c>
    </row>
    <row r="619" spans="1:20" x14ac:dyDescent="0.25">
      <c r="A619" t="b">
        <f ca="1">IF(F619=1, TRUE, FALSE)</f>
        <v>0</v>
      </c>
      <c r="B619" t="b">
        <f ca="1">IF(G619=1, TRUE, FALSE)</f>
        <v>1</v>
      </c>
      <c r="C619" t="b">
        <f ca="1">IF(H619=1, TRUE, FALSE)</f>
        <v>1</v>
      </c>
      <c r="D619" t="b">
        <f ca="1">IF(I619=1, TRUE, FALSE)</f>
        <v>0</v>
      </c>
      <c r="E619" t="b">
        <f ca="1">IF(J619=1, TRUE, FALSE)</f>
        <v>0</v>
      </c>
      <c r="F619">
        <f t="shared" ca="1" si="109"/>
        <v>0</v>
      </c>
      <c r="G619">
        <f t="shared" ca="1" si="109"/>
        <v>1</v>
      </c>
      <c r="H619">
        <f t="shared" ca="1" si="109"/>
        <v>1</v>
      </c>
      <c r="I619">
        <f t="shared" ca="1" si="109"/>
        <v>0</v>
      </c>
      <c r="J619">
        <f t="shared" ca="1" si="110"/>
        <v>0</v>
      </c>
      <c r="K619">
        <f t="shared" ca="1" si="111"/>
        <v>2</v>
      </c>
      <c r="L619">
        <f t="shared" ca="1" si="112"/>
        <v>96</v>
      </c>
      <c r="M619">
        <f t="shared" ca="1" si="113"/>
        <v>61</v>
      </c>
      <c r="N619">
        <f t="shared" ca="1" si="114"/>
        <v>133</v>
      </c>
      <c r="O619">
        <f t="shared" ca="1" si="115"/>
        <v>100</v>
      </c>
      <c r="P619">
        <f t="shared" ca="1" si="116"/>
        <v>51</v>
      </c>
      <c r="Q619">
        <f t="shared" ca="1" si="117"/>
        <v>9</v>
      </c>
      <c r="R619" s="2">
        <f t="shared" ca="1" si="118"/>
        <v>0.92120621954602255</v>
      </c>
      <c r="S619">
        <f t="shared" ca="1" si="119"/>
        <v>12</v>
      </c>
      <c r="T619" t="str">
        <f ca="1">VLOOKUP(K619,respF, 2,FALSE)</f>
        <v>Severe</v>
      </c>
    </row>
    <row r="620" spans="1:20" x14ac:dyDescent="0.25">
      <c r="A620" t="b">
        <f ca="1">IF(F620=1, TRUE, FALSE)</f>
        <v>0</v>
      </c>
      <c r="B620" t="b">
        <f ca="1">IF(G620=1, TRUE, FALSE)</f>
        <v>1</v>
      </c>
      <c r="C620" t="b">
        <f ca="1">IF(H620=1, TRUE, FALSE)</f>
        <v>0</v>
      </c>
      <c r="D620" t="b">
        <f ca="1">IF(I620=1, TRUE, FALSE)</f>
        <v>0</v>
      </c>
      <c r="E620" t="b">
        <f ca="1">IF(J620=1, TRUE, FALSE)</f>
        <v>1</v>
      </c>
      <c r="F620">
        <f t="shared" ca="1" si="109"/>
        <v>0</v>
      </c>
      <c r="G620">
        <f t="shared" ca="1" si="109"/>
        <v>1</v>
      </c>
      <c r="H620">
        <f t="shared" ca="1" si="109"/>
        <v>0</v>
      </c>
      <c r="I620">
        <f t="shared" ca="1" si="109"/>
        <v>0</v>
      </c>
      <c r="J620">
        <f t="shared" ca="1" si="110"/>
        <v>1</v>
      </c>
      <c r="K620">
        <f t="shared" ca="1" si="111"/>
        <v>2</v>
      </c>
      <c r="L620">
        <f t="shared" ca="1" si="112"/>
        <v>101</v>
      </c>
      <c r="M620">
        <f t="shared" ca="1" si="113"/>
        <v>150</v>
      </c>
      <c r="N620">
        <f t="shared" ca="1" si="114"/>
        <v>185</v>
      </c>
      <c r="O620">
        <f t="shared" ca="1" si="115"/>
        <v>96</v>
      </c>
      <c r="P620">
        <f t="shared" ca="1" si="116"/>
        <v>98</v>
      </c>
      <c r="Q620">
        <f t="shared" ca="1" si="117"/>
        <v>14</v>
      </c>
      <c r="R620" s="2">
        <f t="shared" ca="1" si="118"/>
        <v>0.92851897519921756</v>
      </c>
      <c r="S620">
        <f t="shared" ca="1" si="119"/>
        <v>5</v>
      </c>
      <c r="T620" t="str">
        <f ca="1">VLOOKUP(K620,respF, 2,FALSE)</f>
        <v>Severe</v>
      </c>
    </row>
    <row r="621" spans="1:20" x14ac:dyDescent="0.25">
      <c r="A621" t="b">
        <f ca="1">IF(F621=1, TRUE, FALSE)</f>
        <v>1</v>
      </c>
      <c r="B621" t="b">
        <f ca="1">IF(G621=1, TRUE, FALSE)</f>
        <v>0</v>
      </c>
      <c r="C621" t="b">
        <f ca="1">IF(H621=1, TRUE, FALSE)</f>
        <v>1</v>
      </c>
      <c r="D621" t="b">
        <f ca="1">IF(I621=1, TRUE, FALSE)</f>
        <v>0</v>
      </c>
      <c r="E621" t="b">
        <f ca="1">IF(J621=1, TRUE, FALSE)</f>
        <v>1</v>
      </c>
      <c r="F621">
        <f t="shared" ca="1" si="109"/>
        <v>1</v>
      </c>
      <c r="G621">
        <f t="shared" ca="1" si="109"/>
        <v>0</v>
      </c>
      <c r="H621">
        <f t="shared" ca="1" si="109"/>
        <v>1</v>
      </c>
      <c r="I621">
        <f t="shared" ca="1" si="109"/>
        <v>0</v>
      </c>
      <c r="J621">
        <f t="shared" ca="1" si="110"/>
        <v>1</v>
      </c>
      <c r="K621">
        <f t="shared" ca="1" si="111"/>
        <v>3</v>
      </c>
      <c r="L621">
        <f t="shared" ca="1" si="112"/>
        <v>99</v>
      </c>
      <c r="M621">
        <f t="shared" ca="1" si="113"/>
        <v>109</v>
      </c>
      <c r="N621">
        <f t="shared" ca="1" si="114"/>
        <v>98</v>
      </c>
      <c r="O621">
        <f t="shared" ca="1" si="115"/>
        <v>96</v>
      </c>
      <c r="P621">
        <f t="shared" ca="1" si="116"/>
        <v>92</v>
      </c>
      <c r="Q621">
        <f t="shared" ca="1" si="117"/>
        <v>41</v>
      </c>
      <c r="R621" s="2">
        <f t="shared" ca="1" si="118"/>
        <v>0.90802942866573721</v>
      </c>
      <c r="S621">
        <f t="shared" ca="1" si="119"/>
        <v>12</v>
      </c>
      <c r="T621" t="str">
        <f ca="1">VLOOKUP(K621,respF, 2,FALSE)</f>
        <v>Chronic</v>
      </c>
    </row>
    <row r="622" spans="1:20" x14ac:dyDescent="0.25">
      <c r="A622" t="b">
        <f ca="1">IF(F622=1, TRUE, FALSE)</f>
        <v>1</v>
      </c>
      <c r="B622" t="b">
        <f ca="1">IF(G622=1, TRUE, FALSE)</f>
        <v>0</v>
      </c>
      <c r="C622" t="b">
        <f ca="1">IF(H622=1, TRUE, FALSE)</f>
        <v>1</v>
      </c>
      <c r="D622" t="b">
        <f ca="1">IF(I622=1, TRUE, FALSE)</f>
        <v>0</v>
      </c>
      <c r="E622" t="b">
        <f ca="1">IF(J622=1, TRUE, FALSE)</f>
        <v>0</v>
      </c>
      <c r="F622">
        <f t="shared" ca="1" si="109"/>
        <v>1</v>
      </c>
      <c r="G622">
        <f t="shared" ca="1" si="109"/>
        <v>0</v>
      </c>
      <c r="H622">
        <f t="shared" ca="1" si="109"/>
        <v>1</v>
      </c>
      <c r="I622">
        <f t="shared" ca="1" si="109"/>
        <v>0</v>
      </c>
      <c r="J622">
        <f t="shared" ca="1" si="110"/>
        <v>0</v>
      </c>
      <c r="K622">
        <f t="shared" ca="1" si="111"/>
        <v>2</v>
      </c>
      <c r="L622">
        <f t="shared" ca="1" si="112"/>
        <v>104</v>
      </c>
      <c r="M622">
        <f t="shared" ca="1" si="113"/>
        <v>54</v>
      </c>
      <c r="N622">
        <f t="shared" ca="1" si="114"/>
        <v>94</v>
      </c>
      <c r="O622">
        <f t="shared" ca="1" si="115"/>
        <v>97</v>
      </c>
      <c r="P622">
        <f t="shared" ca="1" si="116"/>
        <v>48</v>
      </c>
      <c r="Q622">
        <f t="shared" ca="1" si="117"/>
        <v>60</v>
      </c>
      <c r="R622" s="2">
        <f t="shared" ca="1" si="118"/>
        <v>0.93908153705999764</v>
      </c>
      <c r="S622">
        <f t="shared" ca="1" si="119"/>
        <v>5</v>
      </c>
      <c r="T622" t="str">
        <f ca="1">VLOOKUP(K622,respF, 2,FALSE)</f>
        <v>Severe</v>
      </c>
    </row>
    <row r="623" spans="1:20" x14ac:dyDescent="0.25">
      <c r="A623" t="b">
        <f ca="1">IF(F623=1, TRUE, FALSE)</f>
        <v>1</v>
      </c>
      <c r="B623" t="b">
        <f ca="1">IF(G623=1, TRUE, FALSE)</f>
        <v>1</v>
      </c>
      <c r="C623" t="b">
        <f ca="1">IF(H623=1, TRUE, FALSE)</f>
        <v>1</v>
      </c>
      <c r="D623" t="b">
        <f ca="1">IF(I623=1, TRUE, FALSE)</f>
        <v>1</v>
      </c>
      <c r="E623" t="b">
        <f ca="1">IF(J623=1, TRUE, FALSE)</f>
        <v>1</v>
      </c>
      <c r="F623">
        <f t="shared" ca="1" si="109"/>
        <v>1</v>
      </c>
      <c r="G623">
        <f t="shared" ca="1" si="109"/>
        <v>1</v>
      </c>
      <c r="H623">
        <f t="shared" ca="1" si="109"/>
        <v>1</v>
      </c>
      <c r="I623">
        <f t="shared" ca="1" si="109"/>
        <v>1</v>
      </c>
      <c r="J623">
        <f t="shared" ca="1" si="110"/>
        <v>1</v>
      </c>
      <c r="K623">
        <f t="shared" ca="1" si="111"/>
        <v>5</v>
      </c>
      <c r="L623">
        <f t="shared" ca="1" si="112"/>
        <v>103</v>
      </c>
      <c r="M623">
        <f t="shared" ca="1" si="113"/>
        <v>73</v>
      </c>
      <c r="N623">
        <f t="shared" ca="1" si="114"/>
        <v>80</v>
      </c>
      <c r="O623">
        <f t="shared" ca="1" si="115"/>
        <v>105</v>
      </c>
      <c r="P623">
        <f t="shared" ca="1" si="116"/>
        <v>64</v>
      </c>
      <c r="Q623">
        <f t="shared" ca="1" si="117"/>
        <v>38</v>
      </c>
      <c r="R623" s="2">
        <f t="shared" ca="1" si="118"/>
        <v>0.91045358115977337</v>
      </c>
      <c r="S623">
        <f t="shared" ca="1" si="119"/>
        <v>12</v>
      </c>
      <c r="T623" t="str">
        <f ca="1">VLOOKUP(K623,respF, 2,FALSE)</f>
        <v>Chronic</v>
      </c>
    </row>
    <row r="624" spans="1:20" x14ac:dyDescent="0.25">
      <c r="A624" t="b">
        <f ca="1">IF(F624=1, TRUE, FALSE)</f>
        <v>0</v>
      </c>
      <c r="B624" t="b">
        <f ca="1">IF(G624=1, TRUE, FALSE)</f>
        <v>0</v>
      </c>
      <c r="C624" t="b">
        <f ca="1">IF(H624=1, TRUE, FALSE)</f>
        <v>0</v>
      </c>
      <c r="D624" t="b">
        <f ca="1">IF(I624=1, TRUE, FALSE)</f>
        <v>0</v>
      </c>
      <c r="E624" t="b">
        <f ca="1">IF(J624=1, TRUE, FALSE)</f>
        <v>1</v>
      </c>
      <c r="F624">
        <f t="shared" ca="1" si="109"/>
        <v>0</v>
      </c>
      <c r="G624">
        <f t="shared" ca="1" si="109"/>
        <v>0</v>
      </c>
      <c r="H624">
        <f t="shared" ca="1" si="109"/>
        <v>0</v>
      </c>
      <c r="I624">
        <f t="shared" ca="1" si="109"/>
        <v>0</v>
      </c>
      <c r="J624">
        <f t="shared" ca="1" si="110"/>
        <v>1</v>
      </c>
      <c r="K624">
        <f t="shared" ca="1" si="111"/>
        <v>1</v>
      </c>
      <c r="L624">
        <f t="shared" ca="1" si="112"/>
        <v>99</v>
      </c>
      <c r="M624">
        <f t="shared" ca="1" si="113"/>
        <v>69</v>
      </c>
      <c r="N624">
        <f t="shared" ca="1" si="114"/>
        <v>64</v>
      </c>
      <c r="O624">
        <f t="shared" ca="1" si="115"/>
        <v>112</v>
      </c>
      <c r="P624">
        <f t="shared" ca="1" si="116"/>
        <v>77</v>
      </c>
      <c r="Q624">
        <f t="shared" ca="1" si="117"/>
        <v>13</v>
      </c>
      <c r="R624" s="2">
        <f t="shared" ca="1" si="118"/>
        <v>0.99682788213586682</v>
      </c>
      <c r="S624">
        <f t="shared" ca="1" si="119"/>
        <v>8</v>
      </c>
      <c r="T624" t="str">
        <f ca="1">VLOOKUP(K624,respF, 2,FALSE)</f>
        <v>Mild</v>
      </c>
    </row>
    <row r="625" spans="1:20" x14ac:dyDescent="0.25">
      <c r="A625" t="b">
        <f ca="1">IF(F625=1, TRUE, FALSE)</f>
        <v>1</v>
      </c>
      <c r="B625" t="b">
        <f ca="1">IF(G625=1, TRUE, FALSE)</f>
        <v>1</v>
      </c>
      <c r="C625" t="b">
        <f ca="1">IF(H625=1, TRUE, FALSE)</f>
        <v>0</v>
      </c>
      <c r="D625" t="b">
        <f ca="1">IF(I625=1, TRUE, FALSE)</f>
        <v>1</v>
      </c>
      <c r="E625" t="b">
        <f ca="1">IF(J625=1, TRUE, FALSE)</f>
        <v>0</v>
      </c>
      <c r="F625">
        <f t="shared" ca="1" si="109"/>
        <v>1</v>
      </c>
      <c r="G625">
        <f t="shared" ca="1" si="109"/>
        <v>1</v>
      </c>
      <c r="H625">
        <f t="shared" ca="1" si="109"/>
        <v>0</v>
      </c>
      <c r="I625">
        <f t="shared" ca="1" si="109"/>
        <v>1</v>
      </c>
      <c r="J625">
        <f t="shared" ca="1" si="110"/>
        <v>0</v>
      </c>
      <c r="K625">
        <f t="shared" ca="1" si="111"/>
        <v>3</v>
      </c>
      <c r="L625">
        <f t="shared" ca="1" si="112"/>
        <v>103</v>
      </c>
      <c r="M625">
        <f t="shared" ca="1" si="113"/>
        <v>160</v>
      </c>
      <c r="N625">
        <f t="shared" ca="1" si="114"/>
        <v>188</v>
      </c>
      <c r="O625">
        <f t="shared" ca="1" si="115"/>
        <v>97</v>
      </c>
      <c r="P625">
        <f t="shared" ca="1" si="116"/>
        <v>53</v>
      </c>
      <c r="Q625">
        <f t="shared" ca="1" si="117"/>
        <v>28</v>
      </c>
      <c r="R625" s="2">
        <f t="shared" ca="1" si="118"/>
        <v>0.91565873334620906</v>
      </c>
      <c r="S625">
        <f t="shared" ca="1" si="119"/>
        <v>14</v>
      </c>
      <c r="T625" t="str">
        <f ca="1">VLOOKUP(K625,respF, 2,FALSE)</f>
        <v>Chronic</v>
      </c>
    </row>
    <row r="626" spans="1:20" x14ac:dyDescent="0.25">
      <c r="A626" t="b">
        <f ca="1">IF(F626=1, TRUE, FALSE)</f>
        <v>0</v>
      </c>
      <c r="B626" t="b">
        <f ca="1">IF(G626=1, TRUE, FALSE)</f>
        <v>0</v>
      </c>
      <c r="C626" t="b">
        <f ca="1">IF(H626=1, TRUE, FALSE)</f>
        <v>0</v>
      </c>
      <c r="D626" t="b">
        <f ca="1">IF(I626=1, TRUE, FALSE)</f>
        <v>1</v>
      </c>
      <c r="E626" t="b">
        <f ca="1">IF(J626=1, TRUE, FALSE)</f>
        <v>1</v>
      </c>
      <c r="F626">
        <f t="shared" ca="1" si="109"/>
        <v>0</v>
      </c>
      <c r="G626">
        <f t="shared" ca="1" si="109"/>
        <v>0</v>
      </c>
      <c r="H626">
        <f t="shared" ca="1" si="109"/>
        <v>0</v>
      </c>
      <c r="I626">
        <f t="shared" ca="1" si="109"/>
        <v>1</v>
      </c>
      <c r="J626">
        <f t="shared" ca="1" si="110"/>
        <v>1</v>
      </c>
      <c r="K626">
        <f t="shared" ca="1" si="111"/>
        <v>2</v>
      </c>
      <c r="L626">
        <f t="shared" ca="1" si="112"/>
        <v>104</v>
      </c>
      <c r="M626">
        <f t="shared" ca="1" si="113"/>
        <v>180</v>
      </c>
      <c r="N626">
        <f t="shared" ca="1" si="114"/>
        <v>51</v>
      </c>
      <c r="O626">
        <f t="shared" ca="1" si="115"/>
        <v>97</v>
      </c>
      <c r="P626">
        <f t="shared" ca="1" si="116"/>
        <v>67</v>
      </c>
      <c r="Q626">
        <f t="shared" ca="1" si="117"/>
        <v>40</v>
      </c>
      <c r="R626" s="2">
        <f t="shared" ca="1" si="118"/>
        <v>0.96442900403625498</v>
      </c>
      <c r="S626">
        <f t="shared" ca="1" si="119"/>
        <v>6</v>
      </c>
      <c r="T626" t="str">
        <f ca="1">VLOOKUP(K626,respF, 2,FALSE)</f>
        <v>Severe</v>
      </c>
    </row>
    <row r="627" spans="1:20" x14ac:dyDescent="0.25">
      <c r="A627" t="b">
        <f ca="1">IF(F627=1, TRUE, FALSE)</f>
        <v>1</v>
      </c>
      <c r="B627" t="b">
        <f ca="1">IF(G627=1, TRUE, FALSE)</f>
        <v>1</v>
      </c>
      <c r="C627" t="b">
        <f ca="1">IF(H627=1, TRUE, FALSE)</f>
        <v>1</v>
      </c>
      <c r="D627" t="b">
        <f ca="1">IF(I627=1, TRUE, FALSE)</f>
        <v>0</v>
      </c>
      <c r="E627" t="b">
        <f ca="1">IF(J627=1, TRUE, FALSE)</f>
        <v>0</v>
      </c>
      <c r="F627">
        <f t="shared" ca="1" si="109"/>
        <v>1</v>
      </c>
      <c r="G627">
        <f t="shared" ca="1" si="109"/>
        <v>1</v>
      </c>
      <c r="H627">
        <f t="shared" ca="1" si="109"/>
        <v>1</v>
      </c>
      <c r="I627">
        <f t="shared" ca="1" si="109"/>
        <v>0</v>
      </c>
      <c r="J627">
        <f t="shared" ca="1" si="110"/>
        <v>0</v>
      </c>
      <c r="K627">
        <f t="shared" ca="1" si="111"/>
        <v>3</v>
      </c>
      <c r="L627">
        <f t="shared" ca="1" si="112"/>
        <v>99</v>
      </c>
      <c r="M627">
        <f t="shared" ca="1" si="113"/>
        <v>157</v>
      </c>
      <c r="N627">
        <f t="shared" ca="1" si="114"/>
        <v>125</v>
      </c>
      <c r="O627">
        <f t="shared" ca="1" si="115"/>
        <v>97</v>
      </c>
      <c r="P627">
        <f t="shared" ca="1" si="116"/>
        <v>46</v>
      </c>
      <c r="Q627">
        <f t="shared" ca="1" si="117"/>
        <v>47</v>
      </c>
      <c r="R627" s="2">
        <f t="shared" ca="1" si="118"/>
        <v>0.93987713094163816</v>
      </c>
      <c r="S627">
        <f t="shared" ca="1" si="119"/>
        <v>3</v>
      </c>
      <c r="T627" t="str">
        <f ca="1">VLOOKUP(K627,respF, 2,FALSE)</f>
        <v>Chronic</v>
      </c>
    </row>
    <row r="628" spans="1:20" x14ac:dyDescent="0.25">
      <c r="A628" t="b">
        <f ca="1">IF(F628=1, TRUE, FALSE)</f>
        <v>0</v>
      </c>
      <c r="B628" t="b">
        <f ca="1">IF(G628=1, TRUE, FALSE)</f>
        <v>1</v>
      </c>
      <c r="C628" t="b">
        <f ca="1">IF(H628=1, TRUE, FALSE)</f>
        <v>1</v>
      </c>
      <c r="D628" t="b">
        <f ca="1">IF(I628=1, TRUE, FALSE)</f>
        <v>1</v>
      </c>
      <c r="E628" t="b">
        <f ca="1">IF(J628=1, TRUE, FALSE)</f>
        <v>0</v>
      </c>
      <c r="F628">
        <f t="shared" ca="1" si="109"/>
        <v>0</v>
      </c>
      <c r="G628">
        <f t="shared" ca="1" si="109"/>
        <v>1</v>
      </c>
      <c r="H628">
        <f t="shared" ca="1" si="109"/>
        <v>1</v>
      </c>
      <c r="I628">
        <f t="shared" ca="1" si="109"/>
        <v>1</v>
      </c>
      <c r="J628">
        <f t="shared" ca="1" si="110"/>
        <v>0</v>
      </c>
      <c r="K628">
        <f t="shared" ca="1" si="111"/>
        <v>3</v>
      </c>
      <c r="L628">
        <f t="shared" ca="1" si="112"/>
        <v>100</v>
      </c>
      <c r="M628">
        <f t="shared" ca="1" si="113"/>
        <v>126</v>
      </c>
      <c r="N628">
        <f t="shared" ca="1" si="114"/>
        <v>144</v>
      </c>
      <c r="O628">
        <f t="shared" ca="1" si="115"/>
        <v>96</v>
      </c>
      <c r="P628">
        <f t="shared" ca="1" si="116"/>
        <v>61</v>
      </c>
      <c r="Q628">
        <f t="shared" ca="1" si="117"/>
        <v>47</v>
      </c>
      <c r="R628" s="2">
        <f t="shared" ca="1" si="118"/>
        <v>0.93366829849074229</v>
      </c>
      <c r="S628">
        <f t="shared" ca="1" si="119"/>
        <v>12</v>
      </c>
      <c r="T628" t="str">
        <f ca="1">VLOOKUP(K628,respF, 2,FALSE)</f>
        <v>Chronic</v>
      </c>
    </row>
    <row r="629" spans="1:20" x14ac:dyDescent="0.25">
      <c r="A629" t="b">
        <f ca="1">IF(F629=1, TRUE, FALSE)</f>
        <v>0</v>
      </c>
      <c r="B629" t="b">
        <f ca="1">IF(G629=1, TRUE, FALSE)</f>
        <v>0</v>
      </c>
      <c r="C629" t="b">
        <f ca="1">IF(H629=1, TRUE, FALSE)</f>
        <v>1</v>
      </c>
      <c r="D629" t="b">
        <f ca="1">IF(I629=1, TRUE, FALSE)</f>
        <v>1</v>
      </c>
      <c r="E629" t="b">
        <f ca="1">IF(J629=1, TRUE, FALSE)</f>
        <v>1</v>
      </c>
      <c r="F629">
        <f t="shared" ca="1" si="109"/>
        <v>0</v>
      </c>
      <c r="G629">
        <f t="shared" ca="1" si="109"/>
        <v>0</v>
      </c>
      <c r="H629">
        <f t="shared" ca="1" si="109"/>
        <v>1</v>
      </c>
      <c r="I629">
        <f t="shared" ca="1" si="109"/>
        <v>1</v>
      </c>
      <c r="J629">
        <f t="shared" ca="1" si="110"/>
        <v>1</v>
      </c>
      <c r="K629">
        <f t="shared" ca="1" si="111"/>
        <v>3</v>
      </c>
      <c r="L629">
        <f t="shared" ca="1" si="112"/>
        <v>104</v>
      </c>
      <c r="M629">
        <f t="shared" ca="1" si="113"/>
        <v>119</v>
      </c>
      <c r="N629">
        <f t="shared" ca="1" si="114"/>
        <v>57</v>
      </c>
      <c r="O629">
        <f t="shared" ca="1" si="115"/>
        <v>102</v>
      </c>
      <c r="P629">
        <f t="shared" ca="1" si="116"/>
        <v>79</v>
      </c>
      <c r="Q629">
        <f t="shared" ca="1" si="117"/>
        <v>6</v>
      </c>
      <c r="R629" s="2">
        <f t="shared" ca="1" si="118"/>
        <v>0.90245275806016612</v>
      </c>
      <c r="S629">
        <f t="shared" ca="1" si="119"/>
        <v>7</v>
      </c>
      <c r="T629" t="str">
        <f ca="1">VLOOKUP(K629,respF, 2,FALSE)</f>
        <v>Chronic</v>
      </c>
    </row>
    <row r="630" spans="1:20" x14ac:dyDescent="0.25">
      <c r="A630" t="b">
        <f ca="1">IF(F630=1, TRUE, FALSE)</f>
        <v>0</v>
      </c>
      <c r="B630" t="b">
        <f ca="1">IF(G630=1, TRUE, FALSE)</f>
        <v>1</v>
      </c>
      <c r="C630" t="b">
        <f ca="1">IF(H630=1, TRUE, FALSE)</f>
        <v>1</v>
      </c>
      <c r="D630" t="b">
        <f ca="1">IF(I630=1, TRUE, FALSE)</f>
        <v>0</v>
      </c>
      <c r="E630" t="b">
        <f ca="1">IF(J630=1, TRUE, FALSE)</f>
        <v>1</v>
      </c>
      <c r="F630">
        <f t="shared" ca="1" si="109"/>
        <v>0</v>
      </c>
      <c r="G630">
        <f t="shared" ca="1" si="109"/>
        <v>1</v>
      </c>
      <c r="H630">
        <f t="shared" ca="1" si="109"/>
        <v>1</v>
      </c>
      <c r="I630">
        <f t="shared" ca="1" si="109"/>
        <v>0</v>
      </c>
      <c r="J630">
        <f t="shared" ca="1" si="110"/>
        <v>1</v>
      </c>
      <c r="K630">
        <f t="shared" ca="1" si="111"/>
        <v>3</v>
      </c>
      <c r="L630">
        <f t="shared" ca="1" si="112"/>
        <v>104</v>
      </c>
      <c r="M630">
        <f t="shared" ca="1" si="113"/>
        <v>130</v>
      </c>
      <c r="N630">
        <f t="shared" ca="1" si="114"/>
        <v>102</v>
      </c>
      <c r="O630">
        <f t="shared" ca="1" si="115"/>
        <v>104</v>
      </c>
      <c r="P630">
        <f t="shared" ca="1" si="116"/>
        <v>98</v>
      </c>
      <c r="Q630">
        <f t="shared" ca="1" si="117"/>
        <v>30</v>
      </c>
      <c r="R630" s="2">
        <f t="shared" ca="1" si="118"/>
        <v>0.91482622611686448</v>
      </c>
      <c r="S630">
        <f t="shared" ca="1" si="119"/>
        <v>13</v>
      </c>
      <c r="T630" t="str">
        <f ca="1">VLOOKUP(K630,respF, 2,FALSE)</f>
        <v>Chronic</v>
      </c>
    </row>
    <row r="631" spans="1:20" x14ac:dyDescent="0.25">
      <c r="A631" t="b">
        <f ca="1">IF(F631=1, TRUE, FALSE)</f>
        <v>0</v>
      </c>
      <c r="B631" t="b">
        <f ca="1">IF(G631=1, TRUE, FALSE)</f>
        <v>0</v>
      </c>
      <c r="C631" t="b">
        <f ca="1">IF(H631=1, TRUE, FALSE)</f>
        <v>0</v>
      </c>
      <c r="D631" t="b">
        <f ca="1">IF(I631=1, TRUE, FALSE)</f>
        <v>0</v>
      </c>
      <c r="E631" t="b">
        <f ca="1">IF(J631=1, TRUE, FALSE)</f>
        <v>1</v>
      </c>
      <c r="F631">
        <f t="shared" ca="1" si="109"/>
        <v>0</v>
      </c>
      <c r="G631">
        <f t="shared" ca="1" si="109"/>
        <v>0</v>
      </c>
      <c r="H631">
        <f t="shared" ca="1" si="109"/>
        <v>0</v>
      </c>
      <c r="I631">
        <f t="shared" ca="1" si="109"/>
        <v>0</v>
      </c>
      <c r="J631">
        <f t="shared" ca="1" si="110"/>
        <v>1</v>
      </c>
      <c r="K631">
        <f t="shared" ca="1" si="111"/>
        <v>1</v>
      </c>
      <c r="L631">
        <f t="shared" ca="1" si="112"/>
        <v>99</v>
      </c>
      <c r="M631">
        <f t="shared" ca="1" si="113"/>
        <v>97</v>
      </c>
      <c r="N631">
        <f t="shared" ca="1" si="114"/>
        <v>61</v>
      </c>
      <c r="O631">
        <f t="shared" ca="1" si="115"/>
        <v>103</v>
      </c>
      <c r="P631">
        <f t="shared" ca="1" si="116"/>
        <v>69</v>
      </c>
      <c r="Q631">
        <f t="shared" ca="1" si="117"/>
        <v>12</v>
      </c>
      <c r="R631" s="2">
        <f t="shared" ca="1" si="118"/>
        <v>0.99456523122597196</v>
      </c>
      <c r="S631">
        <f t="shared" ca="1" si="119"/>
        <v>8</v>
      </c>
      <c r="T631" t="str">
        <f ca="1">VLOOKUP(K631,respF, 2,FALSE)</f>
        <v>Mild</v>
      </c>
    </row>
    <row r="632" spans="1:20" x14ac:dyDescent="0.25">
      <c r="A632" t="b">
        <f ca="1">IF(F632=1, TRUE, FALSE)</f>
        <v>0</v>
      </c>
      <c r="B632" t="b">
        <f ca="1">IF(G632=1, TRUE, FALSE)</f>
        <v>1</v>
      </c>
      <c r="C632" t="b">
        <f ca="1">IF(H632=1, TRUE, FALSE)</f>
        <v>1</v>
      </c>
      <c r="D632" t="b">
        <f ca="1">IF(I632=1, TRUE, FALSE)</f>
        <v>0</v>
      </c>
      <c r="E632" t="b">
        <f ca="1">IF(J632=1, TRUE, FALSE)</f>
        <v>0</v>
      </c>
      <c r="F632">
        <f t="shared" ca="1" si="109"/>
        <v>0</v>
      </c>
      <c r="G632">
        <f t="shared" ca="1" si="109"/>
        <v>1</v>
      </c>
      <c r="H632">
        <f t="shared" ca="1" si="109"/>
        <v>1</v>
      </c>
      <c r="I632">
        <f t="shared" ca="1" si="109"/>
        <v>0</v>
      </c>
      <c r="J632">
        <f t="shared" ca="1" si="110"/>
        <v>0</v>
      </c>
      <c r="K632">
        <f t="shared" ca="1" si="111"/>
        <v>2</v>
      </c>
      <c r="L632">
        <f t="shared" ca="1" si="112"/>
        <v>103</v>
      </c>
      <c r="M632">
        <f t="shared" ca="1" si="113"/>
        <v>84</v>
      </c>
      <c r="N632">
        <f t="shared" ca="1" si="114"/>
        <v>74</v>
      </c>
      <c r="O632">
        <f t="shared" ca="1" si="115"/>
        <v>96</v>
      </c>
      <c r="P632">
        <f t="shared" ca="1" si="116"/>
        <v>43</v>
      </c>
      <c r="Q632">
        <f t="shared" ca="1" si="117"/>
        <v>18</v>
      </c>
      <c r="R632" s="2">
        <f t="shared" ca="1" si="118"/>
        <v>0.96585898361918421</v>
      </c>
      <c r="S632">
        <f t="shared" ca="1" si="119"/>
        <v>8</v>
      </c>
      <c r="T632" t="str">
        <f ca="1">VLOOKUP(K632,respF, 2,FALSE)</f>
        <v>Severe</v>
      </c>
    </row>
    <row r="633" spans="1:20" x14ac:dyDescent="0.25">
      <c r="A633" t="b">
        <f ca="1">IF(F633=1, TRUE, FALSE)</f>
        <v>1</v>
      </c>
      <c r="B633" t="b">
        <f ca="1">IF(G633=1, TRUE, FALSE)</f>
        <v>0</v>
      </c>
      <c r="C633" t="b">
        <f ca="1">IF(H633=1, TRUE, FALSE)</f>
        <v>1</v>
      </c>
      <c r="D633" t="b">
        <f ca="1">IF(I633=1, TRUE, FALSE)</f>
        <v>1</v>
      </c>
      <c r="E633" t="b">
        <f ca="1">IF(J633=1, TRUE, FALSE)</f>
        <v>0</v>
      </c>
      <c r="F633">
        <f t="shared" ca="1" si="109"/>
        <v>1</v>
      </c>
      <c r="G633">
        <f t="shared" ca="1" si="109"/>
        <v>0</v>
      </c>
      <c r="H633">
        <f t="shared" ca="1" si="109"/>
        <v>1</v>
      </c>
      <c r="I633">
        <f t="shared" ca="1" si="109"/>
        <v>1</v>
      </c>
      <c r="J633">
        <f t="shared" ca="1" si="110"/>
        <v>0</v>
      </c>
      <c r="K633">
        <f t="shared" ca="1" si="111"/>
        <v>3</v>
      </c>
      <c r="L633">
        <f t="shared" ca="1" si="112"/>
        <v>104</v>
      </c>
      <c r="M633">
        <f t="shared" ca="1" si="113"/>
        <v>83</v>
      </c>
      <c r="N633">
        <f t="shared" ca="1" si="114"/>
        <v>170</v>
      </c>
      <c r="O633">
        <f t="shared" ca="1" si="115"/>
        <v>97</v>
      </c>
      <c r="P633">
        <f t="shared" ca="1" si="116"/>
        <v>82</v>
      </c>
      <c r="Q633">
        <f t="shared" ca="1" si="117"/>
        <v>20</v>
      </c>
      <c r="R633" s="2">
        <f t="shared" ca="1" si="118"/>
        <v>0.96160588379624734</v>
      </c>
      <c r="S633">
        <f t="shared" ca="1" si="119"/>
        <v>11</v>
      </c>
      <c r="T633" t="str">
        <f ca="1">VLOOKUP(K633,respF, 2,FALSE)</f>
        <v>Chronic</v>
      </c>
    </row>
    <row r="634" spans="1:20" x14ac:dyDescent="0.25">
      <c r="A634" t="b">
        <f ca="1">IF(F634=1, TRUE, FALSE)</f>
        <v>0</v>
      </c>
      <c r="B634" t="b">
        <f ca="1">IF(G634=1, TRUE, FALSE)</f>
        <v>1</v>
      </c>
      <c r="C634" t="b">
        <f ca="1">IF(H634=1, TRUE, FALSE)</f>
        <v>0</v>
      </c>
      <c r="D634" t="b">
        <f ca="1">IF(I634=1, TRUE, FALSE)</f>
        <v>1</v>
      </c>
      <c r="E634" t="b">
        <f ca="1">IF(J634=1, TRUE, FALSE)</f>
        <v>1</v>
      </c>
      <c r="F634">
        <f t="shared" ca="1" si="109"/>
        <v>0</v>
      </c>
      <c r="G634">
        <f t="shared" ca="1" si="109"/>
        <v>1</v>
      </c>
      <c r="H634">
        <f t="shared" ca="1" si="109"/>
        <v>0</v>
      </c>
      <c r="I634">
        <f t="shared" ca="1" si="109"/>
        <v>1</v>
      </c>
      <c r="J634">
        <f t="shared" ca="1" si="110"/>
        <v>1</v>
      </c>
      <c r="K634">
        <f t="shared" ca="1" si="111"/>
        <v>3</v>
      </c>
      <c r="L634">
        <f t="shared" ca="1" si="112"/>
        <v>106</v>
      </c>
      <c r="M634">
        <f t="shared" ca="1" si="113"/>
        <v>172</v>
      </c>
      <c r="N634">
        <f t="shared" ca="1" si="114"/>
        <v>61</v>
      </c>
      <c r="O634">
        <f t="shared" ca="1" si="115"/>
        <v>105</v>
      </c>
      <c r="P634">
        <f t="shared" ca="1" si="116"/>
        <v>57</v>
      </c>
      <c r="Q634">
        <f t="shared" ca="1" si="117"/>
        <v>8</v>
      </c>
      <c r="R634" s="2">
        <f t="shared" ca="1" si="118"/>
        <v>0.92546389128114193</v>
      </c>
      <c r="S634">
        <f t="shared" ca="1" si="119"/>
        <v>2</v>
      </c>
      <c r="T634" t="str">
        <f ca="1">VLOOKUP(K634,respF, 2,FALSE)</f>
        <v>Chronic</v>
      </c>
    </row>
    <row r="635" spans="1:20" x14ac:dyDescent="0.25">
      <c r="A635" t="b">
        <f ca="1">IF(F635=1, TRUE, FALSE)</f>
        <v>1</v>
      </c>
      <c r="B635" t="b">
        <f ca="1">IF(G635=1, TRUE, FALSE)</f>
        <v>0</v>
      </c>
      <c r="C635" t="b">
        <f ca="1">IF(H635=1, TRUE, FALSE)</f>
        <v>0</v>
      </c>
      <c r="D635" t="b">
        <f ca="1">IF(I635=1, TRUE, FALSE)</f>
        <v>1</v>
      </c>
      <c r="E635" t="b">
        <f ca="1">IF(J635=1, TRUE, FALSE)</f>
        <v>0</v>
      </c>
      <c r="F635">
        <f t="shared" ca="1" si="109"/>
        <v>1</v>
      </c>
      <c r="G635">
        <f t="shared" ca="1" si="109"/>
        <v>0</v>
      </c>
      <c r="H635">
        <f t="shared" ca="1" si="109"/>
        <v>0</v>
      </c>
      <c r="I635">
        <f t="shared" ca="1" si="109"/>
        <v>1</v>
      </c>
      <c r="J635">
        <f t="shared" ca="1" si="110"/>
        <v>0</v>
      </c>
      <c r="K635">
        <f t="shared" ca="1" si="111"/>
        <v>2</v>
      </c>
      <c r="L635">
        <f t="shared" ca="1" si="112"/>
        <v>106</v>
      </c>
      <c r="M635">
        <f t="shared" ca="1" si="113"/>
        <v>78</v>
      </c>
      <c r="N635">
        <f t="shared" ca="1" si="114"/>
        <v>96</v>
      </c>
      <c r="O635">
        <f t="shared" ca="1" si="115"/>
        <v>96</v>
      </c>
      <c r="P635">
        <f t="shared" ca="1" si="116"/>
        <v>85</v>
      </c>
      <c r="Q635">
        <f t="shared" ca="1" si="117"/>
        <v>48</v>
      </c>
      <c r="R635" s="2">
        <f t="shared" ca="1" si="118"/>
        <v>0.90168943542207891</v>
      </c>
      <c r="S635">
        <f t="shared" ca="1" si="119"/>
        <v>6</v>
      </c>
      <c r="T635" t="str">
        <f ca="1">VLOOKUP(K635,respF, 2,FALSE)</f>
        <v>Severe</v>
      </c>
    </row>
    <row r="636" spans="1:20" x14ac:dyDescent="0.25">
      <c r="A636" t="b">
        <f ca="1">IF(F636=1, TRUE, FALSE)</f>
        <v>0</v>
      </c>
      <c r="B636" t="b">
        <f ca="1">IF(G636=1, TRUE, FALSE)</f>
        <v>0</v>
      </c>
      <c r="C636" t="b">
        <f ca="1">IF(H636=1, TRUE, FALSE)</f>
        <v>0</v>
      </c>
      <c r="D636" t="b">
        <f ca="1">IF(I636=1, TRUE, FALSE)</f>
        <v>1</v>
      </c>
      <c r="E636" t="b">
        <f ca="1">IF(J636=1, TRUE, FALSE)</f>
        <v>1</v>
      </c>
      <c r="F636">
        <f t="shared" ca="1" si="109"/>
        <v>0</v>
      </c>
      <c r="G636">
        <f t="shared" ca="1" si="109"/>
        <v>0</v>
      </c>
      <c r="H636">
        <f t="shared" ca="1" si="109"/>
        <v>0</v>
      </c>
      <c r="I636">
        <f t="shared" ca="1" si="109"/>
        <v>1</v>
      </c>
      <c r="J636">
        <f t="shared" ca="1" si="110"/>
        <v>1</v>
      </c>
      <c r="K636">
        <f t="shared" ca="1" si="111"/>
        <v>2</v>
      </c>
      <c r="L636">
        <f t="shared" ca="1" si="112"/>
        <v>98</v>
      </c>
      <c r="M636">
        <f t="shared" ca="1" si="113"/>
        <v>136</v>
      </c>
      <c r="N636">
        <f t="shared" ca="1" si="114"/>
        <v>111</v>
      </c>
      <c r="O636">
        <f t="shared" ca="1" si="115"/>
        <v>106</v>
      </c>
      <c r="P636">
        <f t="shared" ca="1" si="116"/>
        <v>93</v>
      </c>
      <c r="Q636">
        <f t="shared" ca="1" si="117"/>
        <v>21</v>
      </c>
      <c r="R636" s="2">
        <f t="shared" ca="1" si="118"/>
        <v>0.90686507463537258</v>
      </c>
      <c r="S636">
        <f t="shared" ca="1" si="119"/>
        <v>4</v>
      </c>
      <c r="T636" t="str">
        <f ca="1">VLOOKUP(K636,respF, 2,FALSE)</f>
        <v>Severe</v>
      </c>
    </row>
    <row r="637" spans="1:20" x14ac:dyDescent="0.25">
      <c r="A637" t="b">
        <f ca="1">IF(F637=1, TRUE, FALSE)</f>
        <v>0</v>
      </c>
      <c r="B637" t="b">
        <f ca="1">IF(G637=1, TRUE, FALSE)</f>
        <v>1</v>
      </c>
      <c r="C637" t="b">
        <f ca="1">IF(H637=1, TRUE, FALSE)</f>
        <v>0</v>
      </c>
      <c r="D637" t="b">
        <f ca="1">IF(I637=1, TRUE, FALSE)</f>
        <v>0</v>
      </c>
      <c r="E637" t="b">
        <f ca="1">IF(J637=1, TRUE, FALSE)</f>
        <v>0</v>
      </c>
      <c r="F637">
        <f t="shared" ca="1" si="109"/>
        <v>0</v>
      </c>
      <c r="G637">
        <f t="shared" ca="1" si="109"/>
        <v>1</v>
      </c>
      <c r="H637">
        <f t="shared" ca="1" si="109"/>
        <v>0</v>
      </c>
      <c r="I637">
        <f t="shared" ca="1" si="109"/>
        <v>0</v>
      </c>
      <c r="J637">
        <f t="shared" ca="1" si="110"/>
        <v>0</v>
      </c>
      <c r="K637">
        <f t="shared" ca="1" si="111"/>
        <v>1</v>
      </c>
      <c r="L637">
        <f t="shared" ca="1" si="112"/>
        <v>99</v>
      </c>
      <c r="M637">
        <f t="shared" ca="1" si="113"/>
        <v>96</v>
      </c>
      <c r="N637">
        <f t="shared" ca="1" si="114"/>
        <v>67</v>
      </c>
      <c r="O637">
        <f t="shared" ca="1" si="115"/>
        <v>106</v>
      </c>
      <c r="P637">
        <f t="shared" ca="1" si="116"/>
        <v>64</v>
      </c>
      <c r="Q637">
        <f t="shared" ca="1" si="117"/>
        <v>14</v>
      </c>
      <c r="R637" s="2">
        <f t="shared" ca="1" si="118"/>
        <v>0.99742839078840384</v>
      </c>
      <c r="S637">
        <f t="shared" ca="1" si="119"/>
        <v>8</v>
      </c>
      <c r="T637" t="str">
        <f ca="1">VLOOKUP(K637,respF, 2,FALSE)</f>
        <v>Mild</v>
      </c>
    </row>
    <row r="638" spans="1:20" x14ac:dyDescent="0.25">
      <c r="A638" t="b">
        <f ca="1">IF(F638=1, TRUE, FALSE)</f>
        <v>0</v>
      </c>
      <c r="B638" t="b">
        <f ca="1">IF(G638=1, TRUE, FALSE)</f>
        <v>0</v>
      </c>
      <c r="C638" t="b">
        <f ca="1">IF(H638=1, TRUE, FALSE)</f>
        <v>1</v>
      </c>
      <c r="D638" t="b">
        <f ca="1">IF(I638=1, TRUE, FALSE)</f>
        <v>0</v>
      </c>
      <c r="E638" t="b">
        <f ca="1">IF(J638=1, TRUE, FALSE)</f>
        <v>1</v>
      </c>
      <c r="F638">
        <f t="shared" ca="1" si="109"/>
        <v>0</v>
      </c>
      <c r="G638">
        <f t="shared" ca="1" si="109"/>
        <v>0</v>
      </c>
      <c r="H638">
        <f t="shared" ca="1" si="109"/>
        <v>1</v>
      </c>
      <c r="I638">
        <f t="shared" ca="1" si="109"/>
        <v>0</v>
      </c>
      <c r="J638">
        <f t="shared" ca="1" si="110"/>
        <v>1</v>
      </c>
      <c r="K638">
        <f t="shared" ca="1" si="111"/>
        <v>2</v>
      </c>
      <c r="L638">
        <f t="shared" ca="1" si="112"/>
        <v>104</v>
      </c>
      <c r="M638">
        <f t="shared" ca="1" si="113"/>
        <v>153</v>
      </c>
      <c r="N638">
        <f t="shared" ca="1" si="114"/>
        <v>135</v>
      </c>
      <c r="O638">
        <f t="shared" ca="1" si="115"/>
        <v>98</v>
      </c>
      <c r="P638">
        <f t="shared" ca="1" si="116"/>
        <v>91</v>
      </c>
      <c r="Q638">
        <f t="shared" ca="1" si="117"/>
        <v>15</v>
      </c>
      <c r="R638" s="2">
        <f t="shared" ca="1" si="118"/>
        <v>0.92316416733279372</v>
      </c>
      <c r="S638">
        <f t="shared" ca="1" si="119"/>
        <v>6</v>
      </c>
      <c r="T638" t="str">
        <f ca="1">VLOOKUP(K638,respF, 2,FALSE)</f>
        <v>Severe</v>
      </c>
    </row>
    <row r="639" spans="1:20" x14ac:dyDescent="0.25">
      <c r="A639" t="b">
        <f ca="1">IF(F639=1, TRUE, FALSE)</f>
        <v>0</v>
      </c>
      <c r="B639" t="b">
        <f ca="1">IF(G639=1, TRUE, FALSE)</f>
        <v>0</v>
      </c>
      <c r="C639" t="b">
        <f ca="1">IF(H639=1, TRUE, FALSE)</f>
        <v>1</v>
      </c>
      <c r="D639" t="b">
        <f ca="1">IF(I639=1, TRUE, FALSE)</f>
        <v>0</v>
      </c>
      <c r="E639" t="b">
        <f ca="1">IF(J639=1, TRUE, FALSE)</f>
        <v>0</v>
      </c>
      <c r="F639">
        <f t="shared" ca="1" si="109"/>
        <v>0</v>
      </c>
      <c r="G639">
        <f t="shared" ca="1" si="109"/>
        <v>0</v>
      </c>
      <c r="H639">
        <f t="shared" ca="1" si="109"/>
        <v>1</v>
      </c>
      <c r="I639">
        <f t="shared" ca="1" si="109"/>
        <v>0</v>
      </c>
      <c r="J639">
        <f t="shared" ca="1" si="110"/>
        <v>0</v>
      </c>
      <c r="K639">
        <f t="shared" ca="1" si="111"/>
        <v>1</v>
      </c>
      <c r="L639">
        <f t="shared" ca="1" si="112"/>
        <v>98</v>
      </c>
      <c r="M639">
        <f t="shared" ca="1" si="113"/>
        <v>82</v>
      </c>
      <c r="N639">
        <f t="shared" ca="1" si="114"/>
        <v>66</v>
      </c>
      <c r="O639">
        <f t="shared" ca="1" si="115"/>
        <v>111</v>
      </c>
      <c r="P639">
        <f t="shared" ca="1" si="116"/>
        <v>71</v>
      </c>
      <c r="Q639">
        <f t="shared" ca="1" si="117"/>
        <v>12</v>
      </c>
      <c r="R639" s="2">
        <f t="shared" ca="1" si="118"/>
        <v>0.99738171303420919</v>
      </c>
      <c r="S639">
        <f t="shared" ca="1" si="119"/>
        <v>8</v>
      </c>
      <c r="T639" t="str">
        <f ca="1">VLOOKUP(K639,respF, 2,FALSE)</f>
        <v>Mild</v>
      </c>
    </row>
    <row r="640" spans="1:20" x14ac:dyDescent="0.25">
      <c r="A640" t="b">
        <f ca="1">IF(F640=1, TRUE, FALSE)</f>
        <v>1</v>
      </c>
      <c r="B640" t="b">
        <f ca="1">IF(G640=1, TRUE, FALSE)</f>
        <v>0</v>
      </c>
      <c r="C640" t="b">
        <f ca="1">IF(H640=1, TRUE, FALSE)</f>
        <v>1</v>
      </c>
      <c r="D640" t="b">
        <f ca="1">IF(I640=1, TRUE, FALSE)</f>
        <v>0</v>
      </c>
      <c r="E640" t="b">
        <f ca="1">IF(J640=1, TRUE, FALSE)</f>
        <v>1</v>
      </c>
      <c r="F640">
        <f t="shared" ca="1" si="109"/>
        <v>1</v>
      </c>
      <c r="G640">
        <f t="shared" ca="1" si="109"/>
        <v>0</v>
      </c>
      <c r="H640">
        <f t="shared" ca="1" si="109"/>
        <v>1</v>
      </c>
      <c r="I640">
        <f t="shared" ca="1" si="109"/>
        <v>0</v>
      </c>
      <c r="J640">
        <f t="shared" ca="1" si="110"/>
        <v>1</v>
      </c>
      <c r="K640">
        <f t="shared" ca="1" si="111"/>
        <v>3</v>
      </c>
      <c r="L640">
        <f t="shared" ca="1" si="112"/>
        <v>103</v>
      </c>
      <c r="M640">
        <f t="shared" ca="1" si="113"/>
        <v>136</v>
      </c>
      <c r="N640">
        <f t="shared" ca="1" si="114"/>
        <v>104</v>
      </c>
      <c r="O640">
        <f t="shared" ca="1" si="115"/>
        <v>95</v>
      </c>
      <c r="P640">
        <f t="shared" ca="1" si="116"/>
        <v>64</v>
      </c>
      <c r="Q640">
        <f t="shared" ca="1" si="117"/>
        <v>35</v>
      </c>
      <c r="R640" s="2">
        <f t="shared" ca="1" si="118"/>
        <v>0.9276260698191664</v>
      </c>
      <c r="S640">
        <f t="shared" ca="1" si="119"/>
        <v>10</v>
      </c>
      <c r="T640" t="str">
        <f ca="1">VLOOKUP(K640,respF, 2,FALSE)</f>
        <v>Chronic</v>
      </c>
    </row>
    <row r="641" spans="1:20" x14ac:dyDescent="0.25">
      <c r="A641" t="b">
        <f ca="1">IF(F641=1, TRUE, FALSE)</f>
        <v>1</v>
      </c>
      <c r="B641" t="b">
        <f ca="1">IF(G641=1, TRUE, FALSE)</f>
        <v>1</v>
      </c>
      <c r="C641" t="b">
        <f ca="1">IF(H641=1, TRUE, FALSE)</f>
        <v>0</v>
      </c>
      <c r="D641" t="b">
        <f ca="1">IF(I641=1, TRUE, FALSE)</f>
        <v>1</v>
      </c>
      <c r="E641" t="b">
        <f ca="1">IF(J641=1, TRUE, FALSE)</f>
        <v>0</v>
      </c>
      <c r="F641">
        <f t="shared" ca="1" si="109"/>
        <v>1</v>
      </c>
      <c r="G641">
        <f t="shared" ca="1" si="109"/>
        <v>1</v>
      </c>
      <c r="H641">
        <f t="shared" ca="1" si="109"/>
        <v>0</v>
      </c>
      <c r="I641">
        <f t="shared" ca="1" si="109"/>
        <v>1</v>
      </c>
      <c r="J641">
        <f t="shared" ca="1" si="110"/>
        <v>0</v>
      </c>
      <c r="K641">
        <f t="shared" ca="1" si="111"/>
        <v>3</v>
      </c>
      <c r="L641">
        <f t="shared" ca="1" si="112"/>
        <v>100</v>
      </c>
      <c r="M641">
        <f t="shared" ca="1" si="113"/>
        <v>168</v>
      </c>
      <c r="N641">
        <f t="shared" ca="1" si="114"/>
        <v>92</v>
      </c>
      <c r="O641">
        <f t="shared" ca="1" si="115"/>
        <v>99</v>
      </c>
      <c r="P641">
        <f t="shared" ca="1" si="116"/>
        <v>80</v>
      </c>
      <c r="Q641">
        <f t="shared" ca="1" si="117"/>
        <v>32</v>
      </c>
      <c r="R641" s="2">
        <f t="shared" ca="1" si="118"/>
        <v>0.92300150107396184</v>
      </c>
      <c r="S641">
        <f t="shared" ca="1" si="119"/>
        <v>7</v>
      </c>
      <c r="T641" t="str">
        <f ca="1">VLOOKUP(K641,respF, 2,FALSE)</f>
        <v>Chronic</v>
      </c>
    </row>
    <row r="642" spans="1:20" x14ac:dyDescent="0.25">
      <c r="A642" t="b">
        <f ca="1">IF(F642=1, TRUE, FALSE)</f>
        <v>0</v>
      </c>
      <c r="B642" t="b">
        <f ca="1">IF(G642=1, TRUE, FALSE)</f>
        <v>1</v>
      </c>
      <c r="C642" t="b">
        <f ca="1">IF(H642=1, TRUE, FALSE)</f>
        <v>0</v>
      </c>
      <c r="D642" t="b">
        <f ca="1">IF(I642=1, TRUE, FALSE)</f>
        <v>1</v>
      </c>
      <c r="E642" t="b">
        <f ca="1">IF(J642=1, TRUE, FALSE)</f>
        <v>0</v>
      </c>
      <c r="F642">
        <f t="shared" ca="1" si="109"/>
        <v>0</v>
      </c>
      <c r="G642">
        <f t="shared" ca="1" si="109"/>
        <v>1</v>
      </c>
      <c r="H642">
        <f t="shared" ca="1" si="109"/>
        <v>0</v>
      </c>
      <c r="I642">
        <f t="shared" ref="I642" ca="1" si="120">RANDBETWEEN(0,1)</f>
        <v>1</v>
      </c>
      <c r="J642">
        <f t="shared" ca="1" si="110"/>
        <v>0</v>
      </c>
      <c r="K642">
        <f t="shared" ca="1" si="111"/>
        <v>2</v>
      </c>
      <c r="L642">
        <f t="shared" ca="1" si="112"/>
        <v>104</v>
      </c>
      <c r="M642">
        <f t="shared" ca="1" si="113"/>
        <v>90</v>
      </c>
      <c r="N642">
        <f t="shared" ca="1" si="114"/>
        <v>101</v>
      </c>
      <c r="O642">
        <f t="shared" ca="1" si="115"/>
        <v>96</v>
      </c>
      <c r="P642">
        <f t="shared" ca="1" si="116"/>
        <v>96</v>
      </c>
      <c r="Q642">
        <f t="shared" ca="1" si="117"/>
        <v>37</v>
      </c>
      <c r="R642" s="2">
        <f t="shared" ca="1" si="118"/>
        <v>0.92744766422069214</v>
      </c>
      <c r="S642">
        <f t="shared" ca="1" si="119"/>
        <v>12</v>
      </c>
      <c r="T642" t="str">
        <f ca="1">VLOOKUP(K642,respF, 2,FALSE)</f>
        <v>Severe</v>
      </c>
    </row>
    <row r="643" spans="1:20" x14ac:dyDescent="0.25">
      <c r="A643" t="b">
        <f ca="1">IF(F643=1, TRUE, FALSE)</f>
        <v>1</v>
      </c>
      <c r="B643" t="b">
        <f ca="1">IF(G643=1, TRUE, FALSE)</f>
        <v>0</v>
      </c>
      <c r="C643" t="b">
        <f ca="1">IF(H643=1, TRUE, FALSE)</f>
        <v>1</v>
      </c>
      <c r="D643" t="b">
        <f ca="1">IF(I643=1, TRUE, FALSE)</f>
        <v>1</v>
      </c>
      <c r="E643" t="b">
        <f ca="1">IF(J643=1, TRUE, FALSE)</f>
        <v>0</v>
      </c>
      <c r="F643">
        <f t="shared" ref="F643:I706" ca="1" si="121">RANDBETWEEN(0,1)</f>
        <v>1</v>
      </c>
      <c r="G643">
        <f t="shared" ca="1" si="121"/>
        <v>0</v>
      </c>
      <c r="H643">
        <f t="shared" ca="1" si="121"/>
        <v>1</v>
      </c>
      <c r="I643">
        <f t="shared" ca="1" si="121"/>
        <v>1</v>
      </c>
      <c r="J643">
        <f t="shared" ref="J643:J706" ca="1" si="122">RANDBETWEEN(0,1)</f>
        <v>0</v>
      </c>
      <c r="K643">
        <f t="shared" ref="K643:K706" ca="1" si="123">COUNTIF(A643:E643,"True")</f>
        <v>3</v>
      </c>
      <c r="L643">
        <f t="shared" ref="L643:L706" ca="1" si="124">IF(K643&lt;=1, RANDBETWEEN(97.7,99.5),RANDBETWEEN(95,106))</f>
        <v>99</v>
      </c>
      <c r="M643">
        <f t="shared" ref="M643:M706" ca="1" si="125">IF(K643&lt;=1,RANDBETWEEN(60,99),(RANDBETWEEN(50,200)))</f>
        <v>77</v>
      </c>
      <c r="N643">
        <f t="shared" ref="N643:N706" ca="1" si="126">IF(K643&lt;=1,RANDBETWEEN(60,69),RANDBETWEEN(50,200))</f>
        <v>174</v>
      </c>
      <c r="O643">
        <f t="shared" ref="O643:O706" ca="1" si="127">IF(K643&lt;=1, RANDBETWEEN(90,120), RANDBETWEEN(95,106))</f>
        <v>97</v>
      </c>
      <c r="P643">
        <f t="shared" ref="P643:P706" ca="1" si="128">IF(K643&lt;=1, RANDBETWEEN(60,80), RANDBETWEEN(40,100))</f>
        <v>60</v>
      </c>
      <c r="Q643">
        <f t="shared" ref="Q643:Q706" ca="1" si="129">IF(K643&lt;=1, RANDBETWEEN(12,16),RANDBETWEEN(6,60))</f>
        <v>8</v>
      </c>
      <c r="R643" s="2">
        <f t="shared" ref="R643:R706" ca="1" si="130">IF(K643&lt;=1,(RAND()*0.01+0.99),(RAND()*0.08+0.9))</f>
        <v>0.94665989936333805</v>
      </c>
      <c r="S643">
        <f t="shared" ref="S643:S706" ca="1" si="131">IF(K643&lt;=1, RANDBETWEEN(7.3,7.5), RANDBETWEEN(1,14))</f>
        <v>2</v>
      </c>
      <c r="T643" t="str">
        <f ca="1">VLOOKUP(K643,respF, 2,FALSE)</f>
        <v>Chronic</v>
      </c>
    </row>
    <row r="644" spans="1:20" x14ac:dyDescent="0.25">
      <c r="A644" t="b">
        <f ca="1">IF(F644=1, TRUE, FALSE)</f>
        <v>0</v>
      </c>
      <c r="B644" t="b">
        <f ca="1">IF(G644=1, TRUE, FALSE)</f>
        <v>0</v>
      </c>
      <c r="C644" t="b">
        <f ca="1">IF(H644=1, TRUE, FALSE)</f>
        <v>1</v>
      </c>
      <c r="D644" t="b">
        <f ca="1">IF(I644=1, TRUE, FALSE)</f>
        <v>0</v>
      </c>
      <c r="E644" t="b">
        <f ca="1">IF(J644=1, TRUE, FALSE)</f>
        <v>1</v>
      </c>
      <c r="F644">
        <f t="shared" ca="1" si="121"/>
        <v>0</v>
      </c>
      <c r="G644">
        <f t="shared" ca="1" si="121"/>
        <v>0</v>
      </c>
      <c r="H644">
        <f t="shared" ca="1" si="121"/>
        <v>1</v>
      </c>
      <c r="I644">
        <f t="shared" ca="1" si="121"/>
        <v>0</v>
      </c>
      <c r="J644">
        <f t="shared" ca="1" si="122"/>
        <v>1</v>
      </c>
      <c r="K644">
        <f t="shared" ca="1" si="123"/>
        <v>2</v>
      </c>
      <c r="L644">
        <f t="shared" ca="1" si="124"/>
        <v>98</v>
      </c>
      <c r="M644">
        <f t="shared" ca="1" si="125"/>
        <v>152</v>
      </c>
      <c r="N644">
        <f t="shared" ca="1" si="126"/>
        <v>176</v>
      </c>
      <c r="O644">
        <f t="shared" ca="1" si="127"/>
        <v>99</v>
      </c>
      <c r="P644">
        <f t="shared" ca="1" si="128"/>
        <v>69</v>
      </c>
      <c r="Q644">
        <f t="shared" ca="1" si="129"/>
        <v>23</v>
      </c>
      <c r="R644" s="2">
        <f t="shared" ca="1" si="130"/>
        <v>0.90238767527214503</v>
      </c>
      <c r="S644">
        <f t="shared" ca="1" si="131"/>
        <v>2</v>
      </c>
      <c r="T644" t="str">
        <f ca="1">VLOOKUP(K644,respF, 2,FALSE)</f>
        <v>Severe</v>
      </c>
    </row>
    <row r="645" spans="1:20" x14ac:dyDescent="0.25">
      <c r="A645" t="b">
        <f ca="1">IF(F645=1, TRUE, FALSE)</f>
        <v>1</v>
      </c>
      <c r="B645" t="b">
        <f ca="1">IF(G645=1, TRUE, FALSE)</f>
        <v>0</v>
      </c>
      <c r="C645" t="b">
        <f ca="1">IF(H645=1, TRUE, FALSE)</f>
        <v>0</v>
      </c>
      <c r="D645" t="b">
        <f ca="1">IF(I645=1, TRUE, FALSE)</f>
        <v>1</v>
      </c>
      <c r="E645" t="b">
        <f ca="1">IF(J645=1, TRUE, FALSE)</f>
        <v>1</v>
      </c>
      <c r="F645">
        <f t="shared" ca="1" si="121"/>
        <v>1</v>
      </c>
      <c r="G645">
        <f t="shared" ca="1" si="121"/>
        <v>0</v>
      </c>
      <c r="H645">
        <f t="shared" ca="1" si="121"/>
        <v>0</v>
      </c>
      <c r="I645">
        <f t="shared" ca="1" si="121"/>
        <v>1</v>
      </c>
      <c r="J645">
        <f t="shared" ca="1" si="122"/>
        <v>1</v>
      </c>
      <c r="K645">
        <f t="shared" ca="1" si="123"/>
        <v>3</v>
      </c>
      <c r="L645">
        <f t="shared" ca="1" si="124"/>
        <v>102</v>
      </c>
      <c r="M645">
        <f t="shared" ca="1" si="125"/>
        <v>73</v>
      </c>
      <c r="N645">
        <f t="shared" ca="1" si="126"/>
        <v>173</v>
      </c>
      <c r="O645">
        <f t="shared" ca="1" si="127"/>
        <v>102</v>
      </c>
      <c r="P645">
        <f t="shared" ca="1" si="128"/>
        <v>63</v>
      </c>
      <c r="Q645">
        <f t="shared" ca="1" si="129"/>
        <v>45</v>
      </c>
      <c r="R645" s="2">
        <f t="shared" ca="1" si="130"/>
        <v>0.90091367343300099</v>
      </c>
      <c r="S645">
        <f t="shared" ca="1" si="131"/>
        <v>6</v>
      </c>
      <c r="T645" t="str">
        <f ca="1">VLOOKUP(K645,respF, 2,FALSE)</f>
        <v>Chronic</v>
      </c>
    </row>
    <row r="646" spans="1:20" x14ac:dyDescent="0.25">
      <c r="A646" t="b">
        <f ca="1">IF(F646=1, TRUE, FALSE)</f>
        <v>0</v>
      </c>
      <c r="B646" t="b">
        <f ca="1">IF(G646=1, TRUE, FALSE)</f>
        <v>1</v>
      </c>
      <c r="C646" t="b">
        <f ca="1">IF(H646=1, TRUE, FALSE)</f>
        <v>0</v>
      </c>
      <c r="D646" t="b">
        <f ca="1">IF(I646=1, TRUE, FALSE)</f>
        <v>0</v>
      </c>
      <c r="E646" t="b">
        <f ca="1">IF(J646=1, TRUE, FALSE)</f>
        <v>1</v>
      </c>
      <c r="F646">
        <f t="shared" ca="1" si="121"/>
        <v>0</v>
      </c>
      <c r="G646">
        <f t="shared" ca="1" si="121"/>
        <v>1</v>
      </c>
      <c r="H646">
        <f t="shared" ca="1" si="121"/>
        <v>0</v>
      </c>
      <c r="I646">
        <f t="shared" ca="1" si="121"/>
        <v>0</v>
      </c>
      <c r="J646">
        <f t="shared" ca="1" si="122"/>
        <v>1</v>
      </c>
      <c r="K646">
        <f t="shared" ca="1" si="123"/>
        <v>2</v>
      </c>
      <c r="L646">
        <f t="shared" ca="1" si="124"/>
        <v>100</v>
      </c>
      <c r="M646">
        <f t="shared" ca="1" si="125"/>
        <v>91</v>
      </c>
      <c r="N646">
        <f t="shared" ca="1" si="126"/>
        <v>145</v>
      </c>
      <c r="O646">
        <f t="shared" ca="1" si="127"/>
        <v>96</v>
      </c>
      <c r="P646">
        <f t="shared" ca="1" si="128"/>
        <v>85</v>
      </c>
      <c r="Q646">
        <f t="shared" ca="1" si="129"/>
        <v>13</v>
      </c>
      <c r="R646" s="2">
        <f t="shared" ca="1" si="130"/>
        <v>0.9419991275770806</v>
      </c>
      <c r="S646">
        <f t="shared" ca="1" si="131"/>
        <v>1</v>
      </c>
      <c r="T646" t="str">
        <f ca="1">VLOOKUP(K646,respF, 2,FALSE)</f>
        <v>Severe</v>
      </c>
    </row>
    <row r="647" spans="1:20" x14ac:dyDescent="0.25">
      <c r="A647" t="b">
        <f ca="1">IF(F647=1, TRUE, FALSE)</f>
        <v>0</v>
      </c>
      <c r="B647" t="b">
        <f ca="1">IF(G647=1, TRUE, FALSE)</f>
        <v>1</v>
      </c>
      <c r="C647" t="b">
        <f ca="1">IF(H647=1, TRUE, FALSE)</f>
        <v>0</v>
      </c>
      <c r="D647" t="b">
        <f ca="1">IF(I647=1, TRUE, FALSE)</f>
        <v>0</v>
      </c>
      <c r="E647" t="b">
        <f ca="1">IF(J647=1, TRUE, FALSE)</f>
        <v>0</v>
      </c>
      <c r="F647">
        <f t="shared" ca="1" si="121"/>
        <v>0</v>
      </c>
      <c r="G647">
        <f t="shared" ca="1" si="121"/>
        <v>1</v>
      </c>
      <c r="H647">
        <f t="shared" ca="1" si="121"/>
        <v>0</v>
      </c>
      <c r="I647">
        <f t="shared" ca="1" si="121"/>
        <v>0</v>
      </c>
      <c r="J647">
        <f t="shared" ca="1" si="122"/>
        <v>0</v>
      </c>
      <c r="K647">
        <f t="shared" ca="1" si="123"/>
        <v>1</v>
      </c>
      <c r="L647">
        <f t="shared" ca="1" si="124"/>
        <v>98</v>
      </c>
      <c r="M647">
        <f t="shared" ca="1" si="125"/>
        <v>81</v>
      </c>
      <c r="N647">
        <f t="shared" ca="1" si="126"/>
        <v>61</v>
      </c>
      <c r="O647">
        <f t="shared" ca="1" si="127"/>
        <v>116</v>
      </c>
      <c r="P647">
        <f t="shared" ca="1" si="128"/>
        <v>68</v>
      </c>
      <c r="Q647">
        <f t="shared" ca="1" si="129"/>
        <v>12</v>
      </c>
      <c r="R647" s="2">
        <f t="shared" ca="1" si="130"/>
        <v>0.99720207203972899</v>
      </c>
      <c r="S647">
        <f t="shared" ca="1" si="131"/>
        <v>8</v>
      </c>
      <c r="T647" t="str">
        <f ca="1">VLOOKUP(K647,respF, 2,FALSE)</f>
        <v>Mild</v>
      </c>
    </row>
    <row r="648" spans="1:20" x14ac:dyDescent="0.25">
      <c r="A648" t="b">
        <f ca="1">IF(F648=1, TRUE, FALSE)</f>
        <v>0</v>
      </c>
      <c r="B648" t="b">
        <f ca="1">IF(G648=1, TRUE, FALSE)</f>
        <v>1</v>
      </c>
      <c r="C648" t="b">
        <f ca="1">IF(H648=1, TRUE, FALSE)</f>
        <v>0</v>
      </c>
      <c r="D648" t="b">
        <f ca="1">IF(I648=1, TRUE, FALSE)</f>
        <v>0</v>
      </c>
      <c r="E648" t="b">
        <f ca="1">IF(J648=1, TRUE, FALSE)</f>
        <v>0</v>
      </c>
      <c r="F648">
        <f t="shared" ca="1" si="121"/>
        <v>0</v>
      </c>
      <c r="G648">
        <f t="shared" ca="1" si="121"/>
        <v>1</v>
      </c>
      <c r="H648">
        <f t="shared" ca="1" si="121"/>
        <v>0</v>
      </c>
      <c r="I648">
        <f t="shared" ca="1" si="121"/>
        <v>0</v>
      </c>
      <c r="J648">
        <f t="shared" ca="1" si="122"/>
        <v>0</v>
      </c>
      <c r="K648">
        <f t="shared" ca="1" si="123"/>
        <v>1</v>
      </c>
      <c r="L648">
        <f t="shared" ca="1" si="124"/>
        <v>98</v>
      </c>
      <c r="M648">
        <f t="shared" ca="1" si="125"/>
        <v>72</v>
      </c>
      <c r="N648">
        <f t="shared" ca="1" si="126"/>
        <v>62</v>
      </c>
      <c r="O648">
        <f t="shared" ca="1" si="127"/>
        <v>110</v>
      </c>
      <c r="P648">
        <f t="shared" ca="1" si="128"/>
        <v>80</v>
      </c>
      <c r="Q648">
        <f t="shared" ca="1" si="129"/>
        <v>12</v>
      </c>
      <c r="R648" s="2">
        <f t="shared" ca="1" si="130"/>
        <v>0.99453518928767037</v>
      </c>
      <c r="S648">
        <f t="shared" ca="1" si="131"/>
        <v>8</v>
      </c>
      <c r="T648" t="str">
        <f ca="1">VLOOKUP(K648,respF, 2,FALSE)</f>
        <v>Mild</v>
      </c>
    </row>
    <row r="649" spans="1:20" x14ac:dyDescent="0.25">
      <c r="A649" t="b">
        <f ca="1">IF(F649=1, TRUE, FALSE)</f>
        <v>1</v>
      </c>
      <c r="B649" t="b">
        <f ca="1">IF(G649=1, TRUE, FALSE)</f>
        <v>1</v>
      </c>
      <c r="C649" t="b">
        <f ca="1">IF(H649=1, TRUE, FALSE)</f>
        <v>0</v>
      </c>
      <c r="D649" t="b">
        <f ca="1">IF(I649=1, TRUE, FALSE)</f>
        <v>0</v>
      </c>
      <c r="E649" t="b">
        <f ca="1">IF(J649=1, TRUE, FALSE)</f>
        <v>0</v>
      </c>
      <c r="F649">
        <f t="shared" ca="1" si="121"/>
        <v>1</v>
      </c>
      <c r="G649">
        <f t="shared" ca="1" si="121"/>
        <v>1</v>
      </c>
      <c r="H649">
        <f t="shared" ca="1" si="121"/>
        <v>0</v>
      </c>
      <c r="I649">
        <f t="shared" ca="1" si="121"/>
        <v>0</v>
      </c>
      <c r="J649">
        <f t="shared" ca="1" si="122"/>
        <v>0</v>
      </c>
      <c r="K649">
        <f t="shared" ca="1" si="123"/>
        <v>2</v>
      </c>
      <c r="L649">
        <f t="shared" ca="1" si="124"/>
        <v>95</v>
      </c>
      <c r="M649">
        <f t="shared" ca="1" si="125"/>
        <v>143</v>
      </c>
      <c r="N649">
        <f t="shared" ca="1" si="126"/>
        <v>134</v>
      </c>
      <c r="O649">
        <f t="shared" ca="1" si="127"/>
        <v>96</v>
      </c>
      <c r="P649">
        <f t="shared" ca="1" si="128"/>
        <v>70</v>
      </c>
      <c r="Q649">
        <f t="shared" ca="1" si="129"/>
        <v>51</v>
      </c>
      <c r="R649" s="2">
        <f t="shared" ca="1" si="130"/>
        <v>0.91520518878362245</v>
      </c>
      <c r="S649">
        <f t="shared" ca="1" si="131"/>
        <v>7</v>
      </c>
      <c r="T649" t="str">
        <f ca="1">VLOOKUP(K649,respF, 2,FALSE)</f>
        <v>Severe</v>
      </c>
    </row>
    <row r="650" spans="1:20" x14ac:dyDescent="0.25">
      <c r="A650" t="b">
        <f ca="1">IF(F650=1, TRUE, FALSE)</f>
        <v>0</v>
      </c>
      <c r="B650" t="b">
        <f ca="1">IF(G650=1, TRUE, FALSE)</f>
        <v>1</v>
      </c>
      <c r="C650" t="b">
        <f ca="1">IF(H650=1, TRUE, FALSE)</f>
        <v>1</v>
      </c>
      <c r="D650" t="b">
        <f ca="1">IF(I650=1, TRUE, FALSE)</f>
        <v>0</v>
      </c>
      <c r="E650" t="b">
        <f ca="1">IF(J650=1, TRUE, FALSE)</f>
        <v>0</v>
      </c>
      <c r="F650">
        <f t="shared" ca="1" si="121"/>
        <v>0</v>
      </c>
      <c r="G650">
        <f t="shared" ca="1" si="121"/>
        <v>1</v>
      </c>
      <c r="H650">
        <f t="shared" ca="1" si="121"/>
        <v>1</v>
      </c>
      <c r="I650">
        <f t="shared" ca="1" si="121"/>
        <v>0</v>
      </c>
      <c r="J650">
        <f t="shared" ca="1" si="122"/>
        <v>0</v>
      </c>
      <c r="K650">
        <f t="shared" ca="1" si="123"/>
        <v>2</v>
      </c>
      <c r="L650">
        <f t="shared" ca="1" si="124"/>
        <v>105</v>
      </c>
      <c r="M650">
        <f t="shared" ca="1" si="125"/>
        <v>194</v>
      </c>
      <c r="N650">
        <f t="shared" ca="1" si="126"/>
        <v>163</v>
      </c>
      <c r="O650">
        <f t="shared" ca="1" si="127"/>
        <v>101</v>
      </c>
      <c r="P650">
        <f t="shared" ca="1" si="128"/>
        <v>67</v>
      </c>
      <c r="Q650">
        <f t="shared" ca="1" si="129"/>
        <v>48</v>
      </c>
      <c r="R650" s="2">
        <f t="shared" ca="1" si="130"/>
        <v>0.96515949108169274</v>
      </c>
      <c r="S650">
        <f t="shared" ca="1" si="131"/>
        <v>5</v>
      </c>
      <c r="T650" t="str">
        <f ca="1">VLOOKUP(K650,respF, 2,FALSE)</f>
        <v>Severe</v>
      </c>
    </row>
    <row r="651" spans="1:20" x14ac:dyDescent="0.25">
      <c r="A651" t="b">
        <f ca="1">IF(F651=1, TRUE, FALSE)</f>
        <v>1</v>
      </c>
      <c r="B651" t="b">
        <f ca="1">IF(G651=1, TRUE, FALSE)</f>
        <v>0</v>
      </c>
      <c r="C651" t="b">
        <f ca="1">IF(H651=1, TRUE, FALSE)</f>
        <v>1</v>
      </c>
      <c r="D651" t="b">
        <f ca="1">IF(I651=1, TRUE, FALSE)</f>
        <v>0</v>
      </c>
      <c r="E651" t="b">
        <f ca="1">IF(J651=1, TRUE, FALSE)</f>
        <v>1</v>
      </c>
      <c r="F651">
        <f t="shared" ca="1" si="121"/>
        <v>1</v>
      </c>
      <c r="G651">
        <f t="shared" ca="1" si="121"/>
        <v>0</v>
      </c>
      <c r="H651">
        <f t="shared" ca="1" si="121"/>
        <v>1</v>
      </c>
      <c r="I651">
        <f t="shared" ca="1" si="121"/>
        <v>0</v>
      </c>
      <c r="J651">
        <f t="shared" ca="1" si="122"/>
        <v>1</v>
      </c>
      <c r="K651">
        <f t="shared" ca="1" si="123"/>
        <v>3</v>
      </c>
      <c r="L651">
        <f t="shared" ca="1" si="124"/>
        <v>97</v>
      </c>
      <c r="M651">
        <f t="shared" ca="1" si="125"/>
        <v>113</v>
      </c>
      <c r="N651">
        <f t="shared" ca="1" si="126"/>
        <v>108</v>
      </c>
      <c r="O651">
        <f t="shared" ca="1" si="127"/>
        <v>95</v>
      </c>
      <c r="P651">
        <f t="shared" ca="1" si="128"/>
        <v>100</v>
      </c>
      <c r="Q651">
        <f t="shared" ca="1" si="129"/>
        <v>45</v>
      </c>
      <c r="R651" s="2">
        <f t="shared" ca="1" si="130"/>
        <v>0.97529606223949017</v>
      </c>
      <c r="S651">
        <f t="shared" ca="1" si="131"/>
        <v>5</v>
      </c>
      <c r="T651" t="str">
        <f ca="1">VLOOKUP(K651,respF, 2,FALSE)</f>
        <v>Chronic</v>
      </c>
    </row>
    <row r="652" spans="1:20" x14ac:dyDescent="0.25">
      <c r="A652" t="b">
        <f ca="1">IF(F652=1, TRUE, FALSE)</f>
        <v>0</v>
      </c>
      <c r="B652" t="b">
        <f ca="1">IF(G652=1, TRUE, FALSE)</f>
        <v>0</v>
      </c>
      <c r="C652" t="b">
        <f ca="1">IF(H652=1, TRUE, FALSE)</f>
        <v>1</v>
      </c>
      <c r="D652" t="b">
        <f ca="1">IF(I652=1, TRUE, FALSE)</f>
        <v>0</v>
      </c>
      <c r="E652" t="b">
        <f ca="1">IF(J652=1, TRUE, FALSE)</f>
        <v>0</v>
      </c>
      <c r="F652">
        <f t="shared" ca="1" si="121"/>
        <v>0</v>
      </c>
      <c r="G652">
        <f t="shared" ca="1" si="121"/>
        <v>0</v>
      </c>
      <c r="H652">
        <f t="shared" ca="1" si="121"/>
        <v>1</v>
      </c>
      <c r="I652">
        <f t="shared" ca="1" si="121"/>
        <v>0</v>
      </c>
      <c r="J652">
        <f t="shared" ca="1" si="122"/>
        <v>0</v>
      </c>
      <c r="K652">
        <f t="shared" ca="1" si="123"/>
        <v>1</v>
      </c>
      <c r="L652">
        <f t="shared" ca="1" si="124"/>
        <v>98</v>
      </c>
      <c r="M652">
        <f t="shared" ca="1" si="125"/>
        <v>90</v>
      </c>
      <c r="N652">
        <f t="shared" ca="1" si="126"/>
        <v>66</v>
      </c>
      <c r="O652">
        <f t="shared" ca="1" si="127"/>
        <v>111</v>
      </c>
      <c r="P652">
        <f t="shared" ca="1" si="128"/>
        <v>67</v>
      </c>
      <c r="Q652">
        <f t="shared" ca="1" si="129"/>
        <v>16</v>
      </c>
      <c r="R652" s="2">
        <f t="shared" ca="1" si="130"/>
        <v>0.9984844423825826</v>
      </c>
      <c r="S652">
        <f t="shared" ca="1" si="131"/>
        <v>8</v>
      </c>
      <c r="T652" t="str">
        <f ca="1">VLOOKUP(K652,respF, 2,FALSE)</f>
        <v>Mild</v>
      </c>
    </row>
    <row r="653" spans="1:20" x14ac:dyDescent="0.25">
      <c r="A653" t="b">
        <f ca="1">IF(F653=1, TRUE, FALSE)</f>
        <v>0</v>
      </c>
      <c r="B653" t="b">
        <f ca="1">IF(G653=1, TRUE, FALSE)</f>
        <v>0</v>
      </c>
      <c r="C653" t="b">
        <f ca="1">IF(H653=1, TRUE, FALSE)</f>
        <v>0</v>
      </c>
      <c r="D653" t="b">
        <f ca="1">IF(I653=1, TRUE, FALSE)</f>
        <v>0</v>
      </c>
      <c r="E653" t="b">
        <f ca="1">IF(J653=1, TRUE, FALSE)</f>
        <v>1</v>
      </c>
      <c r="F653">
        <f t="shared" ca="1" si="121"/>
        <v>0</v>
      </c>
      <c r="G653">
        <f t="shared" ca="1" si="121"/>
        <v>0</v>
      </c>
      <c r="H653">
        <f t="shared" ca="1" si="121"/>
        <v>0</v>
      </c>
      <c r="I653">
        <f t="shared" ca="1" si="121"/>
        <v>0</v>
      </c>
      <c r="J653">
        <f t="shared" ca="1" si="122"/>
        <v>1</v>
      </c>
      <c r="K653">
        <f t="shared" ca="1" si="123"/>
        <v>1</v>
      </c>
      <c r="L653">
        <f t="shared" ca="1" si="124"/>
        <v>99</v>
      </c>
      <c r="M653">
        <f t="shared" ca="1" si="125"/>
        <v>70</v>
      </c>
      <c r="N653">
        <f t="shared" ca="1" si="126"/>
        <v>66</v>
      </c>
      <c r="O653">
        <f t="shared" ca="1" si="127"/>
        <v>115</v>
      </c>
      <c r="P653">
        <f t="shared" ca="1" si="128"/>
        <v>62</v>
      </c>
      <c r="Q653">
        <f t="shared" ca="1" si="129"/>
        <v>12</v>
      </c>
      <c r="R653" s="2">
        <f t="shared" ca="1" si="130"/>
        <v>0.99070418071542998</v>
      </c>
      <c r="S653">
        <f t="shared" ca="1" si="131"/>
        <v>8</v>
      </c>
      <c r="T653" t="str">
        <f ca="1">VLOOKUP(K653,respF, 2,FALSE)</f>
        <v>Mild</v>
      </c>
    </row>
    <row r="654" spans="1:20" x14ac:dyDescent="0.25">
      <c r="A654" t="b">
        <f ca="1">IF(F654=1, TRUE, FALSE)</f>
        <v>1</v>
      </c>
      <c r="B654" t="b">
        <f ca="1">IF(G654=1, TRUE, FALSE)</f>
        <v>0</v>
      </c>
      <c r="C654" t="b">
        <f ca="1">IF(H654=1, TRUE, FALSE)</f>
        <v>0</v>
      </c>
      <c r="D654" t="b">
        <f ca="1">IF(I654=1, TRUE, FALSE)</f>
        <v>1</v>
      </c>
      <c r="E654" t="b">
        <f ca="1">IF(J654=1, TRUE, FALSE)</f>
        <v>0</v>
      </c>
      <c r="F654">
        <f t="shared" ca="1" si="121"/>
        <v>1</v>
      </c>
      <c r="G654">
        <f t="shared" ca="1" si="121"/>
        <v>0</v>
      </c>
      <c r="H654">
        <f t="shared" ca="1" si="121"/>
        <v>0</v>
      </c>
      <c r="I654">
        <f t="shared" ca="1" si="121"/>
        <v>1</v>
      </c>
      <c r="J654">
        <f t="shared" ca="1" si="122"/>
        <v>0</v>
      </c>
      <c r="K654">
        <f t="shared" ca="1" si="123"/>
        <v>2</v>
      </c>
      <c r="L654">
        <f t="shared" ca="1" si="124"/>
        <v>103</v>
      </c>
      <c r="M654">
        <f t="shared" ca="1" si="125"/>
        <v>58</v>
      </c>
      <c r="N654">
        <f t="shared" ca="1" si="126"/>
        <v>168</v>
      </c>
      <c r="O654">
        <f t="shared" ca="1" si="127"/>
        <v>100</v>
      </c>
      <c r="P654">
        <f t="shared" ca="1" si="128"/>
        <v>45</v>
      </c>
      <c r="Q654">
        <f t="shared" ca="1" si="129"/>
        <v>50</v>
      </c>
      <c r="R654" s="2">
        <f t="shared" ca="1" si="130"/>
        <v>0.97873380996473691</v>
      </c>
      <c r="S654">
        <f t="shared" ca="1" si="131"/>
        <v>1</v>
      </c>
      <c r="T654" t="str">
        <f ca="1">VLOOKUP(K654,respF, 2,FALSE)</f>
        <v>Severe</v>
      </c>
    </row>
    <row r="655" spans="1:20" x14ac:dyDescent="0.25">
      <c r="A655" t="b">
        <f ca="1">IF(F655=1, TRUE, FALSE)</f>
        <v>1</v>
      </c>
      <c r="B655" t="b">
        <f ca="1">IF(G655=1, TRUE, FALSE)</f>
        <v>0</v>
      </c>
      <c r="C655" t="b">
        <f ca="1">IF(H655=1, TRUE, FALSE)</f>
        <v>1</v>
      </c>
      <c r="D655" t="b">
        <f ca="1">IF(I655=1, TRUE, FALSE)</f>
        <v>0</v>
      </c>
      <c r="E655" t="b">
        <f ca="1">IF(J655=1, TRUE, FALSE)</f>
        <v>1</v>
      </c>
      <c r="F655">
        <f t="shared" ca="1" si="121"/>
        <v>1</v>
      </c>
      <c r="G655">
        <f t="shared" ca="1" si="121"/>
        <v>0</v>
      </c>
      <c r="H655">
        <f t="shared" ca="1" si="121"/>
        <v>1</v>
      </c>
      <c r="I655">
        <f t="shared" ca="1" si="121"/>
        <v>0</v>
      </c>
      <c r="J655">
        <f t="shared" ca="1" si="122"/>
        <v>1</v>
      </c>
      <c r="K655">
        <f t="shared" ca="1" si="123"/>
        <v>3</v>
      </c>
      <c r="L655">
        <f t="shared" ca="1" si="124"/>
        <v>95</v>
      </c>
      <c r="M655">
        <f t="shared" ca="1" si="125"/>
        <v>182</v>
      </c>
      <c r="N655">
        <f t="shared" ca="1" si="126"/>
        <v>115</v>
      </c>
      <c r="O655">
        <f t="shared" ca="1" si="127"/>
        <v>95</v>
      </c>
      <c r="P655">
        <f t="shared" ca="1" si="128"/>
        <v>72</v>
      </c>
      <c r="Q655">
        <f t="shared" ca="1" si="129"/>
        <v>57</v>
      </c>
      <c r="R655" s="2">
        <f t="shared" ca="1" si="130"/>
        <v>0.96735066006704173</v>
      </c>
      <c r="S655">
        <f t="shared" ca="1" si="131"/>
        <v>9</v>
      </c>
      <c r="T655" t="str">
        <f ca="1">VLOOKUP(K655,respF, 2,FALSE)</f>
        <v>Chronic</v>
      </c>
    </row>
    <row r="656" spans="1:20" x14ac:dyDescent="0.25">
      <c r="A656" t="b">
        <f ca="1">IF(F656=1, TRUE, FALSE)</f>
        <v>1</v>
      </c>
      <c r="B656" t="b">
        <f ca="1">IF(G656=1, TRUE, FALSE)</f>
        <v>1</v>
      </c>
      <c r="C656" t="b">
        <f ca="1">IF(H656=1, TRUE, FALSE)</f>
        <v>1</v>
      </c>
      <c r="D656" t="b">
        <f ca="1">IF(I656=1, TRUE, FALSE)</f>
        <v>1</v>
      </c>
      <c r="E656" t="b">
        <f ca="1">IF(J656=1, TRUE, FALSE)</f>
        <v>0</v>
      </c>
      <c r="F656">
        <f t="shared" ca="1" si="121"/>
        <v>1</v>
      </c>
      <c r="G656">
        <f t="shared" ca="1" si="121"/>
        <v>1</v>
      </c>
      <c r="H656">
        <f t="shared" ca="1" si="121"/>
        <v>1</v>
      </c>
      <c r="I656">
        <f t="shared" ca="1" si="121"/>
        <v>1</v>
      </c>
      <c r="J656">
        <f t="shared" ca="1" si="122"/>
        <v>0</v>
      </c>
      <c r="K656">
        <f t="shared" ca="1" si="123"/>
        <v>4</v>
      </c>
      <c r="L656">
        <f t="shared" ca="1" si="124"/>
        <v>96</v>
      </c>
      <c r="M656">
        <f t="shared" ca="1" si="125"/>
        <v>159</v>
      </c>
      <c r="N656">
        <f t="shared" ca="1" si="126"/>
        <v>60</v>
      </c>
      <c r="O656">
        <f t="shared" ca="1" si="127"/>
        <v>105</v>
      </c>
      <c r="P656">
        <f t="shared" ca="1" si="128"/>
        <v>90</v>
      </c>
      <c r="Q656">
        <f t="shared" ca="1" si="129"/>
        <v>10</v>
      </c>
      <c r="R656" s="2">
        <f t="shared" ca="1" si="130"/>
        <v>0.96717672857610915</v>
      </c>
      <c r="S656">
        <f t="shared" ca="1" si="131"/>
        <v>10</v>
      </c>
      <c r="T656" t="str">
        <f ca="1">VLOOKUP(K656,respF, 2,FALSE)</f>
        <v>Chronic</v>
      </c>
    </row>
    <row r="657" spans="1:20" x14ac:dyDescent="0.25">
      <c r="A657" t="b">
        <f ca="1">IF(F657=1, TRUE, FALSE)</f>
        <v>1</v>
      </c>
      <c r="B657" t="b">
        <f ca="1">IF(G657=1, TRUE, FALSE)</f>
        <v>0</v>
      </c>
      <c r="C657" t="b">
        <f ca="1">IF(H657=1, TRUE, FALSE)</f>
        <v>1</v>
      </c>
      <c r="D657" t="b">
        <f ca="1">IF(I657=1, TRUE, FALSE)</f>
        <v>1</v>
      </c>
      <c r="E657" t="b">
        <f ca="1">IF(J657=1, TRUE, FALSE)</f>
        <v>1</v>
      </c>
      <c r="F657">
        <f t="shared" ca="1" si="121"/>
        <v>1</v>
      </c>
      <c r="G657">
        <f t="shared" ca="1" si="121"/>
        <v>0</v>
      </c>
      <c r="H657">
        <f t="shared" ca="1" si="121"/>
        <v>1</v>
      </c>
      <c r="I657">
        <f t="shared" ca="1" si="121"/>
        <v>1</v>
      </c>
      <c r="J657">
        <f t="shared" ca="1" si="122"/>
        <v>1</v>
      </c>
      <c r="K657">
        <f t="shared" ca="1" si="123"/>
        <v>4</v>
      </c>
      <c r="L657">
        <f t="shared" ca="1" si="124"/>
        <v>100</v>
      </c>
      <c r="M657">
        <f t="shared" ca="1" si="125"/>
        <v>192</v>
      </c>
      <c r="N657">
        <f t="shared" ca="1" si="126"/>
        <v>195</v>
      </c>
      <c r="O657">
        <f t="shared" ca="1" si="127"/>
        <v>100</v>
      </c>
      <c r="P657">
        <f t="shared" ca="1" si="128"/>
        <v>89</v>
      </c>
      <c r="Q657">
        <f t="shared" ca="1" si="129"/>
        <v>10</v>
      </c>
      <c r="R657" s="2">
        <f t="shared" ca="1" si="130"/>
        <v>0.91356683212442924</v>
      </c>
      <c r="S657">
        <f t="shared" ca="1" si="131"/>
        <v>1</v>
      </c>
      <c r="T657" t="str">
        <f ca="1">VLOOKUP(K657,respF, 2,FALSE)</f>
        <v>Chronic</v>
      </c>
    </row>
    <row r="658" spans="1:20" x14ac:dyDescent="0.25">
      <c r="A658" t="b">
        <f ca="1">IF(F658=1, TRUE, FALSE)</f>
        <v>1</v>
      </c>
      <c r="B658" t="b">
        <f ca="1">IF(G658=1, TRUE, FALSE)</f>
        <v>1</v>
      </c>
      <c r="C658" t="b">
        <f ca="1">IF(H658=1, TRUE, FALSE)</f>
        <v>1</v>
      </c>
      <c r="D658" t="b">
        <f ca="1">IF(I658=1, TRUE, FALSE)</f>
        <v>1</v>
      </c>
      <c r="E658" t="b">
        <f ca="1">IF(J658=1, TRUE, FALSE)</f>
        <v>1</v>
      </c>
      <c r="F658">
        <f t="shared" ca="1" si="121"/>
        <v>1</v>
      </c>
      <c r="G658">
        <f t="shared" ca="1" si="121"/>
        <v>1</v>
      </c>
      <c r="H658">
        <f t="shared" ca="1" si="121"/>
        <v>1</v>
      </c>
      <c r="I658">
        <f t="shared" ca="1" si="121"/>
        <v>1</v>
      </c>
      <c r="J658">
        <f t="shared" ca="1" si="122"/>
        <v>1</v>
      </c>
      <c r="K658">
        <f t="shared" ca="1" si="123"/>
        <v>5</v>
      </c>
      <c r="L658">
        <f t="shared" ca="1" si="124"/>
        <v>95</v>
      </c>
      <c r="M658">
        <f t="shared" ca="1" si="125"/>
        <v>121</v>
      </c>
      <c r="N658">
        <f t="shared" ca="1" si="126"/>
        <v>168</v>
      </c>
      <c r="O658">
        <f t="shared" ca="1" si="127"/>
        <v>103</v>
      </c>
      <c r="P658">
        <f t="shared" ca="1" si="128"/>
        <v>53</v>
      </c>
      <c r="Q658">
        <f t="shared" ca="1" si="129"/>
        <v>6</v>
      </c>
      <c r="R658" s="2">
        <f t="shared" ca="1" si="130"/>
        <v>0.91828120081762143</v>
      </c>
      <c r="S658">
        <f t="shared" ca="1" si="131"/>
        <v>3</v>
      </c>
      <c r="T658" t="str">
        <f ca="1">VLOOKUP(K658,respF, 2,FALSE)</f>
        <v>Chronic</v>
      </c>
    </row>
    <row r="659" spans="1:20" x14ac:dyDescent="0.25">
      <c r="A659" t="b">
        <f ca="1">IF(F659=1, TRUE, FALSE)</f>
        <v>0</v>
      </c>
      <c r="B659" t="b">
        <f ca="1">IF(G659=1, TRUE, FALSE)</f>
        <v>0</v>
      </c>
      <c r="C659" t="b">
        <f ca="1">IF(H659=1, TRUE, FALSE)</f>
        <v>0</v>
      </c>
      <c r="D659" t="b">
        <f ca="1">IF(I659=1, TRUE, FALSE)</f>
        <v>0</v>
      </c>
      <c r="E659" t="b">
        <f ca="1">IF(J659=1, TRUE, FALSE)</f>
        <v>1</v>
      </c>
      <c r="F659">
        <f t="shared" ca="1" si="121"/>
        <v>0</v>
      </c>
      <c r="G659">
        <f t="shared" ca="1" si="121"/>
        <v>0</v>
      </c>
      <c r="H659">
        <f t="shared" ca="1" si="121"/>
        <v>0</v>
      </c>
      <c r="I659">
        <f t="shared" ca="1" si="121"/>
        <v>0</v>
      </c>
      <c r="J659">
        <f t="shared" ca="1" si="122"/>
        <v>1</v>
      </c>
      <c r="K659">
        <f t="shared" ca="1" si="123"/>
        <v>1</v>
      </c>
      <c r="L659">
        <f t="shared" ca="1" si="124"/>
        <v>98</v>
      </c>
      <c r="M659">
        <f t="shared" ca="1" si="125"/>
        <v>89</v>
      </c>
      <c r="N659">
        <f t="shared" ca="1" si="126"/>
        <v>61</v>
      </c>
      <c r="O659">
        <f t="shared" ca="1" si="127"/>
        <v>118</v>
      </c>
      <c r="P659">
        <f t="shared" ca="1" si="128"/>
        <v>79</v>
      </c>
      <c r="Q659">
        <f t="shared" ca="1" si="129"/>
        <v>12</v>
      </c>
      <c r="R659" s="2">
        <f t="shared" ca="1" si="130"/>
        <v>0.99044860360225062</v>
      </c>
      <c r="S659">
        <f t="shared" ca="1" si="131"/>
        <v>8</v>
      </c>
      <c r="T659" t="str">
        <f ca="1">VLOOKUP(K659,respF, 2,FALSE)</f>
        <v>Mild</v>
      </c>
    </row>
    <row r="660" spans="1:20" x14ac:dyDescent="0.25">
      <c r="A660" t="b">
        <f ca="1">IF(F660=1, TRUE, FALSE)</f>
        <v>0</v>
      </c>
      <c r="B660" t="b">
        <f ca="1">IF(G660=1, TRUE, FALSE)</f>
        <v>1</v>
      </c>
      <c r="C660" t="b">
        <f ca="1">IF(H660=1, TRUE, FALSE)</f>
        <v>1</v>
      </c>
      <c r="D660" t="b">
        <f ca="1">IF(I660=1, TRUE, FALSE)</f>
        <v>1</v>
      </c>
      <c r="E660" t="b">
        <f ca="1">IF(J660=1, TRUE, FALSE)</f>
        <v>1</v>
      </c>
      <c r="F660">
        <f t="shared" ca="1" si="121"/>
        <v>0</v>
      </c>
      <c r="G660">
        <f t="shared" ca="1" si="121"/>
        <v>1</v>
      </c>
      <c r="H660">
        <f t="shared" ca="1" si="121"/>
        <v>1</v>
      </c>
      <c r="I660">
        <f t="shared" ca="1" si="121"/>
        <v>1</v>
      </c>
      <c r="J660">
        <f t="shared" ca="1" si="122"/>
        <v>1</v>
      </c>
      <c r="K660">
        <f t="shared" ca="1" si="123"/>
        <v>4</v>
      </c>
      <c r="L660">
        <f t="shared" ca="1" si="124"/>
        <v>104</v>
      </c>
      <c r="M660">
        <f t="shared" ca="1" si="125"/>
        <v>114</v>
      </c>
      <c r="N660">
        <f t="shared" ca="1" si="126"/>
        <v>168</v>
      </c>
      <c r="O660">
        <f t="shared" ca="1" si="127"/>
        <v>101</v>
      </c>
      <c r="P660">
        <f t="shared" ca="1" si="128"/>
        <v>40</v>
      </c>
      <c r="Q660">
        <f t="shared" ca="1" si="129"/>
        <v>51</v>
      </c>
      <c r="R660" s="2">
        <f t="shared" ca="1" si="130"/>
        <v>0.91090179268356442</v>
      </c>
      <c r="S660">
        <f t="shared" ca="1" si="131"/>
        <v>8</v>
      </c>
      <c r="T660" t="str">
        <f ca="1">VLOOKUP(K660,respF, 2,FALSE)</f>
        <v>Chronic</v>
      </c>
    </row>
    <row r="661" spans="1:20" x14ac:dyDescent="0.25">
      <c r="A661" t="b">
        <f ca="1">IF(F661=1, TRUE, FALSE)</f>
        <v>0</v>
      </c>
      <c r="B661" t="b">
        <f ca="1">IF(G661=1, TRUE, FALSE)</f>
        <v>0</v>
      </c>
      <c r="C661" t="b">
        <f ca="1">IF(H661=1, TRUE, FALSE)</f>
        <v>1</v>
      </c>
      <c r="D661" t="b">
        <f ca="1">IF(I661=1, TRUE, FALSE)</f>
        <v>1</v>
      </c>
      <c r="E661" t="b">
        <f ca="1">IF(J661=1, TRUE, FALSE)</f>
        <v>0</v>
      </c>
      <c r="F661">
        <f t="shared" ca="1" si="121"/>
        <v>0</v>
      </c>
      <c r="G661">
        <f t="shared" ca="1" si="121"/>
        <v>0</v>
      </c>
      <c r="H661">
        <f t="shared" ca="1" si="121"/>
        <v>1</v>
      </c>
      <c r="I661">
        <f t="shared" ca="1" si="121"/>
        <v>1</v>
      </c>
      <c r="J661">
        <f t="shared" ca="1" si="122"/>
        <v>0</v>
      </c>
      <c r="K661">
        <f t="shared" ca="1" si="123"/>
        <v>2</v>
      </c>
      <c r="L661">
        <f t="shared" ca="1" si="124"/>
        <v>95</v>
      </c>
      <c r="M661">
        <f t="shared" ca="1" si="125"/>
        <v>159</v>
      </c>
      <c r="N661">
        <f t="shared" ca="1" si="126"/>
        <v>55</v>
      </c>
      <c r="O661">
        <f t="shared" ca="1" si="127"/>
        <v>106</v>
      </c>
      <c r="P661">
        <f t="shared" ca="1" si="128"/>
        <v>97</v>
      </c>
      <c r="Q661">
        <f t="shared" ca="1" si="129"/>
        <v>22</v>
      </c>
      <c r="R661" s="2">
        <f t="shared" ca="1" si="130"/>
        <v>0.90674215604313424</v>
      </c>
      <c r="S661">
        <f t="shared" ca="1" si="131"/>
        <v>14</v>
      </c>
      <c r="T661" t="str">
        <f ca="1">VLOOKUP(K661,respF, 2,FALSE)</f>
        <v>Severe</v>
      </c>
    </row>
    <row r="662" spans="1:20" x14ac:dyDescent="0.25">
      <c r="A662" t="b">
        <f ca="1">IF(F662=1, TRUE, FALSE)</f>
        <v>0</v>
      </c>
      <c r="B662" t="b">
        <f ca="1">IF(G662=1, TRUE, FALSE)</f>
        <v>0</v>
      </c>
      <c r="C662" t="b">
        <f ca="1">IF(H662=1, TRUE, FALSE)</f>
        <v>0</v>
      </c>
      <c r="D662" t="b">
        <f ca="1">IF(I662=1, TRUE, FALSE)</f>
        <v>0</v>
      </c>
      <c r="E662" t="b">
        <f ca="1">IF(J662=1, TRUE, FALSE)</f>
        <v>0</v>
      </c>
      <c r="F662">
        <f t="shared" ca="1" si="121"/>
        <v>0</v>
      </c>
      <c r="G662">
        <f t="shared" ca="1" si="121"/>
        <v>0</v>
      </c>
      <c r="H662">
        <f t="shared" ca="1" si="121"/>
        <v>0</v>
      </c>
      <c r="I662">
        <f t="shared" ca="1" si="121"/>
        <v>0</v>
      </c>
      <c r="J662">
        <f t="shared" ca="1" si="122"/>
        <v>0</v>
      </c>
      <c r="K662">
        <f t="shared" ca="1" si="123"/>
        <v>0</v>
      </c>
      <c r="L662">
        <f t="shared" ca="1" si="124"/>
        <v>98</v>
      </c>
      <c r="M662">
        <f t="shared" ca="1" si="125"/>
        <v>76</v>
      </c>
      <c r="N662">
        <f t="shared" ca="1" si="126"/>
        <v>66</v>
      </c>
      <c r="O662">
        <f t="shared" ca="1" si="127"/>
        <v>100</v>
      </c>
      <c r="P662">
        <f t="shared" ca="1" si="128"/>
        <v>64</v>
      </c>
      <c r="Q662">
        <f t="shared" ca="1" si="129"/>
        <v>12</v>
      </c>
      <c r="R662" s="2">
        <f t="shared" ca="1" si="130"/>
        <v>0.99950547894657849</v>
      </c>
      <c r="S662">
        <f t="shared" ca="1" si="131"/>
        <v>8</v>
      </c>
      <c r="T662" t="str">
        <f ca="1">VLOOKUP(K662,respF, 2,FALSE)</f>
        <v>Normal</v>
      </c>
    </row>
    <row r="663" spans="1:20" x14ac:dyDescent="0.25">
      <c r="A663" t="b">
        <f ca="1">IF(F663=1, TRUE, FALSE)</f>
        <v>0</v>
      </c>
      <c r="B663" t="b">
        <f ca="1">IF(G663=1, TRUE, FALSE)</f>
        <v>1</v>
      </c>
      <c r="C663" t="b">
        <f ca="1">IF(H663=1, TRUE, FALSE)</f>
        <v>0</v>
      </c>
      <c r="D663" t="b">
        <f ca="1">IF(I663=1, TRUE, FALSE)</f>
        <v>1</v>
      </c>
      <c r="E663" t="b">
        <f ca="1">IF(J663=1, TRUE, FALSE)</f>
        <v>1</v>
      </c>
      <c r="F663">
        <f t="shared" ca="1" si="121"/>
        <v>0</v>
      </c>
      <c r="G663">
        <f t="shared" ca="1" si="121"/>
        <v>1</v>
      </c>
      <c r="H663">
        <f t="shared" ca="1" si="121"/>
        <v>0</v>
      </c>
      <c r="I663">
        <f t="shared" ca="1" si="121"/>
        <v>1</v>
      </c>
      <c r="J663">
        <f t="shared" ca="1" si="122"/>
        <v>1</v>
      </c>
      <c r="K663">
        <f t="shared" ca="1" si="123"/>
        <v>3</v>
      </c>
      <c r="L663">
        <f t="shared" ca="1" si="124"/>
        <v>96</v>
      </c>
      <c r="M663">
        <f t="shared" ca="1" si="125"/>
        <v>96</v>
      </c>
      <c r="N663">
        <f t="shared" ca="1" si="126"/>
        <v>124</v>
      </c>
      <c r="O663">
        <f t="shared" ca="1" si="127"/>
        <v>99</v>
      </c>
      <c r="P663">
        <f t="shared" ca="1" si="128"/>
        <v>82</v>
      </c>
      <c r="Q663">
        <f t="shared" ca="1" si="129"/>
        <v>57</v>
      </c>
      <c r="R663" s="2">
        <f t="shared" ca="1" si="130"/>
        <v>0.9464008738098082</v>
      </c>
      <c r="S663">
        <f t="shared" ca="1" si="131"/>
        <v>1</v>
      </c>
      <c r="T663" t="str">
        <f ca="1">VLOOKUP(K663,respF, 2,FALSE)</f>
        <v>Chronic</v>
      </c>
    </row>
    <row r="664" spans="1:20" x14ac:dyDescent="0.25">
      <c r="A664" t="b">
        <f ca="1">IF(F664=1, TRUE, FALSE)</f>
        <v>0</v>
      </c>
      <c r="B664" t="b">
        <f ca="1">IF(G664=1, TRUE, FALSE)</f>
        <v>0</v>
      </c>
      <c r="C664" t="b">
        <f ca="1">IF(H664=1, TRUE, FALSE)</f>
        <v>0</v>
      </c>
      <c r="D664" t="b">
        <f ca="1">IF(I664=1, TRUE, FALSE)</f>
        <v>0</v>
      </c>
      <c r="E664" t="b">
        <f ca="1">IF(J664=1, TRUE, FALSE)</f>
        <v>1</v>
      </c>
      <c r="F664">
        <f t="shared" ca="1" si="121"/>
        <v>0</v>
      </c>
      <c r="G664">
        <f t="shared" ca="1" si="121"/>
        <v>0</v>
      </c>
      <c r="H664">
        <f t="shared" ca="1" si="121"/>
        <v>0</v>
      </c>
      <c r="I664">
        <f t="shared" ca="1" si="121"/>
        <v>0</v>
      </c>
      <c r="J664">
        <f t="shared" ca="1" si="122"/>
        <v>1</v>
      </c>
      <c r="K664">
        <f t="shared" ca="1" si="123"/>
        <v>1</v>
      </c>
      <c r="L664">
        <f t="shared" ca="1" si="124"/>
        <v>98</v>
      </c>
      <c r="M664">
        <f t="shared" ca="1" si="125"/>
        <v>75</v>
      </c>
      <c r="N664">
        <f t="shared" ca="1" si="126"/>
        <v>67</v>
      </c>
      <c r="O664">
        <f t="shared" ca="1" si="127"/>
        <v>91</v>
      </c>
      <c r="P664">
        <f t="shared" ca="1" si="128"/>
        <v>74</v>
      </c>
      <c r="Q664">
        <f t="shared" ca="1" si="129"/>
        <v>16</v>
      </c>
      <c r="R664" s="2">
        <f t="shared" ca="1" si="130"/>
        <v>0.99876941566141397</v>
      </c>
      <c r="S664">
        <f t="shared" ca="1" si="131"/>
        <v>8</v>
      </c>
      <c r="T664" t="str">
        <f ca="1">VLOOKUP(K664,respF, 2,FALSE)</f>
        <v>Mild</v>
      </c>
    </row>
    <row r="665" spans="1:20" x14ac:dyDescent="0.25">
      <c r="A665" t="b">
        <f ca="1">IF(F665=1, TRUE, FALSE)</f>
        <v>1</v>
      </c>
      <c r="B665" t="b">
        <f ca="1">IF(G665=1, TRUE, FALSE)</f>
        <v>0</v>
      </c>
      <c r="C665" t="b">
        <f ca="1">IF(H665=1, TRUE, FALSE)</f>
        <v>0</v>
      </c>
      <c r="D665" t="b">
        <f ca="1">IF(I665=1, TRUE, FALSE)</f>
        <v>1</v>
      </c>
      <c r="E665" t="b">
        <f ca="1">IF(J665=1, TRUE, FALSE)</f>
        <v>0</v>
      </c>
      <c r="F665">
        <f t="shared" ca="1" si="121"/>
        <v>1</v>
      </c>
      <c r="G665">
        <f t="shared" ca="1" si="121"/>
        <v>0</v>
      </c>
      <c r="H665">
        <f t="shared" ca="1" si="121"/>
        <v>0</v>
      </c>
      <c r="I665">
        <f t="shared" ca="1" si="121"/>
        <v>1</v>
      </c>
      <c r="J665">
        <f t="shared" ca="1" si="122"/>
        <v>0</v>
      </c>
      <c r="K665">
        <f t="shared" ca="1" si="123"/>
        <v>2</v>
      </c>
      <c r="L665">
        <f t="shared" ca="1" si="124"/>
        <v>105</v>
      </c>
      <c r="M665">
        <f t="shared" ca="1" si="125"/>
        <v>163</v>
      </c>
      <c r="N665">
        <f t="shared" ca="1" si="126"/>
        <v>151</v>
      </c>
      <c r="O665">
        <f t="shared" ca="1" si="127"/>
        <v>102</v>
      </c>
      <c r="P665">
        <f t="shared" ca="1" si="128"/>
        <v>69</v>
      </c>
      <c r="Q665">
        <f t="shared" ca="1" si="129"/>
        <v>39</v>
      </c>
      <c r="R665" s="2">
        <f t="shared" ca="1" si="130"/>
        <v>0.91577244305713268</v>
      </c>
      <c r="S665">
        <f t="shared" ca="1" si="131"/>
        <v>3</v>
      </c>
      <c r="T665" t="str">
        <f ca="1">VLOOKUP(K665,respF, 2,FALSE)</f>
        <v>Severe</v>
      </c>
    </row>
    <row r="666" spans="1:20" x14ac:dyDescent="0.25">
      <c r="A666" t="b">
        <f ca="1">IF(F666=1, TRUE, FALSE)</f>
        <v>0</v>
      </c>
      <c r="B666" t="b">
        <f ca="1">IF(G666=1, TRUE, FALSE)</f>
        <v>1</v>
      </c>
      <c r="C666" t="b">
        <f ca="1">IF(H666=1, TRUE, FALSE)</f>
        <v>1</v>
      </c>
      <c r="D666" t="b">
        <f ca="1">IF(I666=1, TRUE, FALSE)</f>
        <v>1</v>
      </c>
      <c r="E666" t="b">
        <f ca="1">IF(J666=1, TRUE, FALSE)</f>
        <v>1</v>
      </c>
      <c r="F666">
        <f t="shared" ca="1" si="121"/>
        <v>0</v>
      </c>
      <c r="G666">
        <f t="shared" ca="1" si="121"/>
        <v>1</v>
      </c>
      <c r="H666">
        <f t="shared" ca="1" si="121"/>
        <v>1</v>
      </c>
      <c r="I666">
        <f t="shared" ca="1" si="121"/>
        <v>1</v>
      </c>
      <c r="J666">
        <f t="shared" ca="1" si="122"/>
        <v>1</v>
      </c>
      <c r="K666">
        <f t="shared" ca="1" si="123"/>
        <v>4</v>
      </c>
      <c r="L666">
        <f t="shared" ca="1" si="124"/>
        <v>95</v>
      </c>
      <c r="M666">
        <f t="shared" ca="1" si="125"/>
        <v>162</v>
      </c>
      <c r="N666">
        <f t="shared" ca="1" si="126"/>
        <v>170</v>
      </c>
      <c r="O666">
        <f t="shared" ca="1" si="127"/>
        <v>106</v>
      </c>
      <c r="P666">
        <f t="shared" ca="1" si="128"/>
        <v>96</v>
      </c>
      <c r="Q666">
        <f t="shared" ca="1" si="129"/>
        <v>45</v>
      </c>
      <c r="R666" s="2">
        <f t="shared" ca="1" si="130"/>
        <v>0.91558882938988029</v>
      </c>
      <c r="S666">
        <f t="shared" ca="1" si="131"/>
        <v>11</v>
      </c>
      <c r="T666" t="str">
        <f ca="1">VLOOKUP(K666,respF, 2,FALSE)</f>
        <v>Chronic</v>
      </c>
    </row>
    <row r="667" spans="1:20" x14ac:dyDescent="0.25">
      <c r="A667" t="b">
        <f ca="1">IF(F667=1, TRUE, FALSE)</f>
        <v>1</v>
      </c>
      <c r="B667" t="b">
        <f ca="1">IF(G667=1, TRUE, FALSE)</f>
        <v>1</v>
      </c>
      <c r="C667" t="b">
        <f ca="1">IF(H667=1, TRUE, FALSE)</f>
        <v>1</v>
      </c>
      <c r="D667" t="b">
        <f ca="1">IF(I667=1, TRUE, FALSE)</f>
        <v>0</v>
      </c>
      <c r="E667" t="b">
        <f ca="1">IF(J667=1, TRUE, FALSE)</f>
        <v>0</v>
      </c>
      <c r="F667">
        <f t="shared" ca="1" si="121"/>
        <v>1</v>
      </c>
      <c r="G667">
        <f t="shared" ca="1" si="121"/>
        <v>1</v>
      </c>
      <c r="H667">
        <f t="shared" ca="1" si="121"/>
        <v>1</v>
      </c>
      <c r="I667">
        <f t="shared" ca="1" si="121"/>
        <v>0</v>
      </c>
      <c r="J667">
        <f t="shared" ca="1" si="122"/>
        <v>0</v>
      </c>
      <c r="K667">
        <f t="shared" ca="1" si="123"/>
        <v>3</v>
      </c>
      <c r="L667">
        <f t="shared" ca="1" si="124"/>
        <v>97</v>
      </c>
      <c r="M667">
        <f t="shared" ca="1" si="125"/>
        <v>185</v>
      </c>
      <c r="N667">
        <f t="shared" ca="1" si="126"/>
        <v>179</v>
      </c>
      <c r="O667">
        <f t="shared" ca="1" si="127"/>
        <v>101</v>
      </c>
      <c r="P667">
        <f t="shared" ca="1" si="128"/>
        <v>50</v>
      </c>
      <c r="Q667">
        <f t="shared" ca="1" si="129"/>
        <v>36</v>
      </c>
      <c r="R667" s="2">
        <f t="shared" ca="1" si="130"/>
        <v>0.92809720165612575</v>
      </c>
      <c r="S667">
        <f t="shared" ca="1" si="131"/>
        <v>5</v>
      </c>
      <c r="T667" t="str">
        <f ca="1">VLOOKUP(K667,respF, 2,FALSE)</f>
        <v>Chronic</v>
      </c>
    </row>
    <row r="668" spans="1:20" x14ac:dyDescent="0.25">
      <c r="A668" t="b">
        <f ca="1">IF(F668=1, TRUE, FALSE)</f>
        <v>0</v>
      </c>
      <c r="B668" t="b">
        <f ca="1">IF(G668=1, TRUE, FALSE)</f>
        <v>1</v>
      </c>
      <c r="C668" t="b">
        <f ca="1">IF(H668=1, TRUE, FALSE)</f>
        <v>1</v>
      </c>
      <c r="D668" t="b">
        <f ca="1">IF(I668=1, TRUE, FALSE)</f>
        <v>0</v>
      </c>
      <c r="E668" t="b">
        <f ca="1">IF(J668=1, TRUE, FALSE)</f>
        <v>1</v>
      </c>
      <c r="F668">
        <f t="shared" ca="1" si="121"/>
        <v>0</v>
      </c>
      <c r="G668">
        <f t="shared" ca="1" si="121"/>
        <v>1</v>
      </c>
      <c r="H668">
        <f t="shared" ca="1" si="121"/>
        <v>1</v>
      </c>
      <c r="I668">
        <f t="shared" ca="1" si="121"/>
        <v>0</v>
      </c>
      <c r="J668">
        <f t="shared" ca="1" si="122"/>
        <v>1</v>
      </c>
      <c r="K668">
        <f t="shared" ca="1" si="123"/>
        <v>3</v>
      </c>
      <c r="L668">
        <f t="shared" ca="1" si="124"/>
        <v>101</v>
      </c>
      <c r="M668">
        <f t="shared" ca="1" si="125"/>
        <v>155</v>
      </c>
      <c r="N668">
        <f t="shared" ca="1" si="126"/>
        <v>77</v>
      </c>
      <c r="O668">
        <f t="shared" ca="1" si="127"/>
        <v>97</v>
      </c>
      <c r="P668">
        <f t="shared" ca="1" si="128"/>
        <v>61</v>
      </c>
      <c r="Q668">
        <f t="shared" ca="1" si="129"/>
        <v>46</v>
      </c>
      <c r="R668" s="2">
        <f t="shared" ca="1" si="130"/>
        <v>0.94996425395379025</v>
      </c>
      <c r="S668">
        <f t="shared" ca="1" si="131"/>
        <v>2</v>
      </c>
      <c r="T668" t="str">
        <f ca="1">VLOOKUP(K668,respF, 2,FALSE)</f>
        <v>Chronic</v>
      </c>
    </row>
    <row r="669" spans="1:20" x14ac:dyDescent="0.25">
      <c r="A669" t="b">
        <f ca="1">IF(F669=1, TRUE, FALSE)</f>
        <v>0</v>
      </c>
      <c r="B669" t="b">
        <f ca="1">IF(G669=1, TRUE, FALSE)</f>
        <v>1</v>
      </c>
      <c r="C669" t="b">
        <f ca="1">IF(H669=1, TRUE, FALSE)</f>
        <v>1</v>
      </c>
      <c r="D669" t="b">
        <f ca="1">IF(I669=1, TRUE, FALSE)</f>
        <v>0</v>
      </c>
      <c r="E669" t="b">
        <f ca="1">IF(J669=1, TRUE, FALSE)</f>
        <v>1</v>
      </c>
      <c r="F669">
        <f t="shared" ca="1" si="121"/>
        <v>0</v>
      </c>
      <c r="G669">
        <f t="shared" ca="1" si="121"/>
        <v>1</v>
      </c>
      <c r="H669">
        <f t="shared" ca="1" si="121"/>
        <v>1</v>
      </c>
      <c r="I669">
        <f t="shared" ca="1" si="121"/>
        <v>0</v>
      </c>
      <c r="J669">
        <f t="shared" ca="1" si="122"/>
        <v>1</v>
      </c>
      <c r="K669">
        <f t="shared" ca="1" si="123"/>
        <v>3</v>
      </c>
      <c r="L669">
        <f t="shared" ca="1" si="124"/>
        <v>101</v>
      </c>
      <c r="M669">
        <f t="shared" ca="1" si="125"/>
        <v>183</v>
      </c>
      <c r="N669">
        <f t="shared" ca="1" si="126"/>
        <v>64</v>
      </c>
      <c r="O669">
        <f t="shared" ca="1" si="127"/>
        <v>102</v>
      </c>
      <c r="P669">
        <f t="shared" ca="1" si="128"/>
        <v>50</v>
      </c>
      <c r="Q669">
        <f t="shared" ca="1" si="129"/>
        <v>52</v>
      </c>
      <c r="R669" s="2">
        <f t="shared" ca="1" si="130"/>
        <v>0.96870859771694551</v>
      </c>
      <c r="S669">
        <f t="shared" ca="1" si="131"/>
        <v>1</v>
      </c>
      <c r="T669" t="str">
        <f ca="1">VLOOKUP(K669,respF, 2,FALSE)</f>
        <v>Chronic</v>
      </c>
    </row>
    <row r="670" spans="1:20" x14ac:dyDescent="0.25">
      <c r="A670" t="b">
        <f ca="1">IF(F670=1, TRUE, FALSE)</f>
        <v>0</v>
      </c>
      <c r="B670" t="b">
        <f ca="1">IF(G670=1, TRUE, FALSE)</f>
        <v>0</v>
      </c>
      <c r="C670" t="b">
        <f ca="1">IF(H670=1, TRUE, FALSE)</f>
        <v>1</v>
      </c>
      <c r="D670" t="b">
        <f ca="1">IF(I670=1, TRUE, FALSE)</f>
        <v>1</v>
      </c>
      <c r="E670" t="b">
        <f ca="1">IF(J670=1, TRUE, FALSE)</f>
        <v>1</v>
      </c>
      <c r="F670">
        <f t="shared" ca="1" si="121"/>
        <v>0</v>
      </c>
      <c r="G670">
        <f t="shared" ca="1" si="121"/>
        <v>0</v>
      </c>
      <c r="H670">
        <f t="shared" ca="1" si="121"/>
        <v>1</v>
      </c>
      <c r="I670">
        <f t="shared" ca="1" si="121"/>
        <v>1</v>
      </c>
      <c r="J670">
        <f t="shared" ca="1" si="122"/>
        <v>1</v>
      </c>
      <c r="K670">
        <f t="shared" ca="1" si="123"/>
        <v>3</v>
      </c>
      <c r="L670">
        <f t="shared" ca="1" si="124"/>
        <v>100</v>
      </c>
      <c r="M670">
        <f t="shared" ca="1" si="125"/>
        <v>107</v>
      </c>
      <c r="N670">
        <f t="shared" ca="1" si="126"/>
        <v>154</v>
      </c>
      <c r="O670">
        <f t="shared" ca="1" si="127"/>
        <v>95</v>
      </c>
      <c r="P670">
        <f t="shared" ca="1" si="128"/>
        <v>73</v>
      </c>
      <c r="Q670">
        <f t="shared" ca="1" si="129"/>
        <v>43</v>
      </c>
      <c r="R670" s="2">
        <f t="shared" ca="1" si="130"/>
        <v>0.94322414861815063</v>
      </c>
      <c r="S670">
        <f t="shared" ca="1" si="131"/>
        <v>11</v>
      </c>
      <c r="T670" t="str">
        <f ca="1">VLOOKUP(K670,respF, 2,FALSE)</f>
        <v>Chronic</v>
      </c>
    </row>
    <row r="671" spans="1:20" x14ac:dyDescent="0.25">
      <c r="A671" t="b">
        <f ca="1">IF(F671=1, TRUE, FALSE)</f>
        <v>0</v>
      </c>
      <c r="B671" t="b">
        <f ca="1">IF(G671=1, TRUE, FALSE)</f>
        <v>0</v>
      </c>
      <c r="C671" t="b">
        <f ca="1">IF(H671=1, TRUE, FALSE)</f>
        <v>1</v>
      </c>
      <c r="D671" t="b">
        <f ca="1">IF(I671=1, TRUE, FALSE)</f>
        <v>1</v>
      </c>
      <c r="E671" t="b">
        <f ca="1">IF(J671=1, TRUE, FALSE)</f>
        <v>0</v>
      </c>
      <c r="F671">
        <f t="shared" ca="1" si="121"/>
        <v>0</v>
      </c>
      <c r="G671">
        <f t="shared" ca="1" si="121"/>
        <v>0</v>
      </c>
      <c r="H671">
        <f t="shared" ca="1" si="121"/>
        <v>1</v>
      </c>
      <c r="I671">
        <f t="shared" ca="1" si="121"/>
        <v>1</v>
      </c>
      <c r="J671">
        <f t="shared" ca="1" si="122"/>
        <v>0</v>
      </c>
      <c r="K671">
        <f t="shared" ca="1" si="123"/>
        <v>2</v>
      </c>
      <c r="L671">
        <f t="shared" ca="1" si="124"/>
        <v>102</v>
      </c>
      <c r="M671">
        <f t="shared" ca="1" si="125"/>
        <v>79</v>
      </c>
      <c r="N671">
        <f t="shared" ca="1" si="126"/>
        <v>107</v>
      </c>
      <c r="O671">
        <f t="shared" ca="1" si="127"/>
        <v>97</v>
      </c>
      <c r="P671">
        <f t="shared" ca="1" si="128"/>
        <v>45</v>
      </c>
      <c r="Q671">
        <f t="shared" ca="1" si="129"/>
        <v>60</v>
      </c>
      <c r="R671" s="2">
        <f t="shared" ca="1" si="130"/>
        <v>0.90542238372347528</v>
      </c>
      <c r="S671">
        <f t="shared" ca="1" si="131"/>
        <v>10</v>
      </c>
      <c r="T671" t="str">
        <f ca="1">VLOOKUP(K671,respF, 2,FALSE)</f>
        <v>Severe</v>
      </c>
    </row>
    <row r="672" spans="1:20" x14ac:dyDescent="0.25">
      <c r="A672" t="b">
        <f ca="1">IF(F672=1, TRUE, FALSE)</f>
        <v>1</v>
      </c>
      <c r="B672" t="b">
        <f ca="1">IF(G672=1, TRUE, FALSE)</f>
        <v>0</v>
      </c>
      <c r="C672" t="b">
        <f ca="1">IF(H672=1, TRUE, FALSE)</f>
        <v>0</v>
      </c>
      <c r="D672" t="b">
        <f ca="1">IF(I672=1, TRUE, FALSE)</f>
        <v>1</v>
      </c>
      <c r="E672" t="b">
        <f ca="1">IF(J672=1, TRUE, FALSE)</f>
        <v>1</v>
      </c>
      <c r="F672">
        <f t="shared" ca="1" si="121"/>
        <v>1</v>
      </c>
      <c r="G672">
        <f t="shared" ca="1" si="121"/>
        <v>0</v>
      </c>
      <c r="H672">
        <f t="shared" ca="1" si="121"/>
        <v>0</v>
      </c>
      <c r="I672">
        <f t="shared" ca="1" si="121"/>
        <v>1</v>
      </c>
      <c r="J672">
        <f t="shared" ca="1" si="122"/>
        <v>1</v>
      </c>
      <c r="K672">
        <f t="shared" ca="1" si="123"/>
        <v>3</v>
      </c>
      <c r="L672">
        <f t="shared" ca="1" si="124"/>
        <v>95</v>
      </c>
      <c r="M672">
        <f t="shared" ca="1" si="125"/>
        <v>71</v>
      </c>
      <c r="N672">
        <f t="shared" ca="1" si="126"/>
        <v>168</v>
      </c>
      <c r="O672">
        <f t="shared" ca="1" si="127"/>
        <v>99</v>
      </c>
      <c r="P672">
        <f t="shared" ca="1" si="128"/>
        <v>89</v>
      </c>
      <c r="Q672">
        <f t="shared" ca="1" si="129"/>
        <v>43</v>
      </c>
      <c r="R672" s="2">
        <f t="shared" ca="1" si="130"/>
        <v>0.97652259477399583</v>
      </c>
      <c r="S672">
        <f t="shared" ca="1" si="131"/>
        <v>14</v>
      </c>
      <c r="T672" t="str">
        <f ca="1">VLOOKUP(K672,respF, 2,FALSE)</f>
        <v>Chronic</v>
      </c>
    </row>
    <row r="673" spans="1:20" x14ac:dyDescent="0.25">
      <c r="A673" t="b">
        <f ca="1">IF(F673=1, TRUE, FALSE)</f>
        <v>1</v>
      </c>
      <c r="B673" t="b">
        <f ca="1">IF(G673=1, TRUE, FALSE)</f>
        <v>1</v>
      </c>
      <c r="C673" t="b">
        <f ca="1">IF(H673=1, TRUE, FALSE)</f>
        <v>1</v>
      </c>
      <c r="D673" t="b">
        <f ca="1">IF(I673=1, TRUE, FALSE)</f>
        <v>0</v>
      </c>
      <c r="E673" t="b">
        <f ca="1">IF(J673=1, TRUE, FALSE)</f>
        <v>1</v>
      </c>
      <c r="F673">
        <f t="shared" ca="1" si="121"/>
        <v>1</v>
      </c>
      <c r="G673">
        <f t="shared" ca="1" si="121"/>
        <v>1</v>
      </c>
      <c r="H673">
        <f t="shared" ca="1" si="121"/>
        <v>1</v>
      </c>
      <c r="I673">
        <f t="shared" ca="1" si="121"/>
        <v>0</v>
      </c>
      <c r="J673">
        <f t="shared" ca="1" si="122"/>
        <v>1</v>
      </c>
      <c r="K673">
        <f t="shared" ca="1" si="123"/>
        <v>4</v>
      </c>
      <c r="L673">
        <f t="shared" ca="1" si="124"/>
        <v>100</v>
      </c>
      <c r="M673">
        <f t="shared" ca="1" si="125"/>
        <v>160</v>
      </c>
      <c r="N673">
        <f t="shared" ca="1" si="126"/>
        <v>178</v>
      </c>
      <c r="O673">
        <f t="shared" ca="1" si="127"/>
        <v>105</v>
      </c>
      <c r="P673">
        <f t="shared" ca="1" si="128"/>
        <v>84</v>
      </c>
      <c r="Q673">
        <f t="shared" ca="1" si="129"/>
        <v>28</v>
      </c>
      <c r="R673" s="2">
        <f t="shared" ca="1" si="130"/>
        <v>0.91788169643990902</v>
      </c>
      <c r="S673">
        <f t="shared" ca="1" si="131"/>
        <v>11</v>
      </c>
      <c r="T673" t="str">
        <f ca="1">VLOOKUP(K673,respF, 2,FALSE)</f>
        <v>Chronic</v>
      </c>
    </row>
    <row r="674" spans="1:20" x14ac:dyDescent="0.25">
      <c r="A674" t="b">
        <f ca="1">IF(F674=1, TRUE, FALSE)</f>
        <v>1</v>
      </c>
      <c r="B674" t="b">
        <f ca="1">IF(G674=1, TRUE, FALSE)</f>
        <v>0</v>
      </c>
      <c r="C674" t="b">
        <f ca="1">IF(H674=1, TRUE, FALSE)</f>
        <v>0</v>
      </c>
      <c r="D674" t="b">
        <f ca="1">IF(I674=1, TRUE, FALSE)</f>
        <v>1</v>
      </c>
      <c r="E674" t="b">
        <f ca="1">IF(J674=1, TRUE, FALSE)</f>
        <v>1</v>
      </c>
      <c r="F674">
        <f t="shared" ca="1" si="121"/>
        <v>1</v>
      </c>
      <c r="G674">
        <f t="shared" ca="1" si="121"/>
        <v>0</v>
      </c>
      <c r="H674">
        <f t="shared" ca="1" si="121"/>
        <v>0</v>
      </c>
      <c r="I674">
        <f t="shared" ca="1" si="121"/>
        <v>1</v>
      </c>
      <c r="J674">
        <f t="shared" ca="1" si="122"/>
        <v>1</v>
      </c>
      <c r="K674">
        <f t="shared" ca="1" si="123"/>
        <v>3</v>
      </c>
      <c r="L674">
        <f t="shared" ca="1" si="124"/>
        <v>104</v>
      </c>
      <c r="M674">
        <f t="shared" ca="1" si="125"/>
        <v>188</v>
      </c>
      <c r="N674">
        <f t="shared" ca="1" si="126"/>
        <v>146</v>
      </c>
      <c r="O674">
        <f t="shared" ca="1" si="127"/>
        <v>105</v>
      </c>
      <c r="P674">
        <f t="shared" ca="1" si="128"/>
        <v>82</v>
      </c>
      <c r="Q674">
        <f t="shared" ca="1" si="129"/>
        <v>59</v>
      </c>
      <c r="R674" s="2">
        <f t="shared" ca="1" si="130"/>
        <v>0.91404858709842673</v>
      </c>
      <c r="S674">
        <f t="shared" ca="1" si="131"/>
        <v>12</v>
      </c>
      <c r="T674" t="str">
        <f ca="1">VLOOKUP(K674,respF, 2,FALSE)</f>
        <v>Chronic</v>
      </c>
    </row>
    <row r="675" spans="1:20" x14ac:dyDescent="0.25">
      <c r="A675" t="b">
        <f ca="1">IF(F675=1, TRUE, FALSE)</f>
        <v>1</v>
      </c>
      <c r="B675" t="b">
        <f ca="1">IF(G675=1, TRUE, FALSE)</f>
        <v>1</v>
      </c>
      <c r="C675" t="b">
        <f ca="1">IF(H675=1, TRUE, FALSE)</f>
        <v>0</v>
      </c>
      <c r="D675" t="b">
        <f ca="1">IF(I675=1, TRUE, FALSE)</f>
        <v>0</v>
      </c>
      <c r="E675" t="b">
        <f ca="1">IF(J675=1, TRUE, FALSE)</f>
        <v>0</v>
      </c>
      <c r="F675">
        <f t="shared" ca="1" si="121"/>
        <v>1</v>
      </c>
      <c r="G675">
        <f t="shared" ca="1" si="121"/>
        <v>1</v>
      </c>
      <c r="H675">
        <f t="shared" ca="1" si="121"/>
        <v>0</v>
      </c>
      <c r="I675">
        <f t="shared" ca="1" si="121"/>
        <v>0</v>
      </c>
      <c r="J675">
        <f t="shared" ca="1" si="122"/>
        <v>0</v>
      </c>
      <c r="K675">
        <f t="shared" ca="1" si="123"/>
        <v>2</v>
      </c>
      <c r="L675">
        <f t="shared" ca="1" si="124"/>
        <v>104</v>
      </c>
      <c r="M675">
        <f t="shared" ca="1" si="125"/>
        <v>89</v>
      </c>
      <c r="N675">
        <f t="shared" ca="1" si="126"/>
        <v>153</v>
      </c>
      <c r="O675">
        <f t="shared" ca="1" si="127"/>
        <v>102</v>
      </c>
      <c r="P675">
        <f t="shared" ca="1" si="128"/>
        <v>41</v>
      </c>
      <c r="Q675">
        <f t="shared" ca="1" si="129"/>
        <v>36</v>
      </c>
      <c r="R675" s="2">
        <f t="shared" ca="1" si="130"/>
        <v>0.97810609813990002</v>
      </c>
      <c r="S675">
        <f t="shared" ca="1" si="131"/>
        <v>6</v>
      </c>
      <c r="T675" t="str">
        <f ca="1">VLOOKUP(K675,respF, 2,FALSE)</f>
        <v>Severe</v>
      </c>
    </row>
    <row r="676" spans="1:20" x14ac:dyDescent="0.25">
      <c r="A676" t="b">
        <f ca="1">IF(F676=1, TRUE, FALSE)</f>
        <v>0</v>
      </c>
      <c r="B676" t="b">
        <f ca="1">IF(G676=1, TRUE, FALSE)</f>
        <v>1</v>
      </c>
      <c r="C676" t="b">
        <f ca="1">IF(H676=1, TRUE, FALSE)</f>
        <v>1</v>
      </c>
      <c r="D676" t="b">
        <f ca="1">IF(I676=1, TRUE, FALSE)</f>
        <v>1</v>
      </c>
      <c r="E676" t="b">
        <f ca="1">IF(J676=1, TRUE, FALSE)</f>
        <v>1</v>
      </c>
      <c r="F676">
        <f t="shared" ca="1" si="121"/>
        <v>0</v>
      </c>
      <c r="G676">
        <f t="shared" ca="1" si="121"/>
        <v>1</v>
      </c>
      <c r="H676">
        <f t="shared" ca="1" si="121"/>
        <v>1</v>
      </c>
      <c r="I676">
        <f t="shared" ca="1" si="121"/>
        <v>1</v>
      </c>
      <c r="J676">
        <f t="shared" ca="1" si="122"/>
        <v>1</v>
      </c>
      <c r="K676">
        <f t="shared" ca="1" si="123"/>
        <v>4</v>
      </c>
      <c r="L676">
        <f t="shared" ca="1" si="124"/>
        <v>99</v>
      </c>
      <c r="M676">
        <f t="shared" ca="1" si="125"/>
        <v>127</v>
      </c>
      <c r="N676">
        <f t="shared" ca="1" si="126"/>
        <v>151</v>
      </c>
      <c r="O676">
        <f t="shared" ca="1" si="127"/>
        <v>101</v>
      </c>
      <c r="P676">
        <f t="shared" ca="1" si="128"/>
        <v>44</v>
      </c>
      <c r="Q676">
        <f t="shared" ca="1" si="129"/>
        <v>51</v>
      </c>
      <c r="R676" s="2">
        <f t="shared" ca="1" si="130"/>
        <v>0.91088835506988408</v>
      </c>
      <c r="S676">
        <f t="shared" ca="1" si="131"/>
        <v>7</v>
      </c>
      <c r="T676" t="str">
        <f ca="1">VLOOKUP(K676,respF, 2,FALSE)</f>
        <v>Chronic</v>
      </c>
    </row>
    <row r="677" spans="1:20" x14ac:dyDescent="0.25">
      <c r="A677" t="b">
        <f ca="1">IF(F677=1, TRUE, FALSE)</f>
        <v>0</v>
      </c>
      <c r="B677" t="b">
        <f ca="1">IF(G677=1, TRUE, FALSE)</f>
        <v>0</v>
      </c>
      <c r="C677" t="b">
        <f ca="1">IF(H677=1, TRUE, FALSE)</f>
        <v>0</v>
      </c>
      <c r="D677" t="b">
        <f ca="1">IF(I677=1, TRUE, FALSE)</f>
        <v>1</v>
      </c>
      <c r="E677" t="b">
        <f ca="1">IF(J677=1, TRUE, FALSE)</f>
        <v>0</v>
      </c>
      <c r="F677">
        <f t="shared" ca="1" si="121"/>
        <v>0</v>
      </c>
      <c r="G677">
        <f t="shared" ca="1" si="121"/>
        <v>0</v>
      </c>
      <c r="H677">
        <f t="shared" ca="1" si="121"/>
        <v>0</v>
      </c>
      <c r="I677">
        <f t="shared" ca="1" si="121"/>
        <v>1</v>
      </c>
      <c r="J677">
        <f t="shared" ca="1" si="122"/>
        <v>0</v>
      </c>
      <c r="K677">
        <f t="shared" ca="1" si="123"/>
        <v>1</v>
      </c>
      <c r="L677">
        <f t="shared" ca="1" si="124"/>
        <v>99</v>
      </c>
      <c r="M677">
        <f t="shared" ca="1" si="125"/>
        <v>94</v>
      </c>
      <c r="N677">
        <f t="shared" ca="1" si="126"/>
        <v>69</v>
      </c>
      <c r="O677">
        <f t="shared" ca="1" si="127"/>
        <v>110</v>
      </c>
      <c r="P677">
        <f t="shared" ca="1" si="128"/>
        <v>63</v>
      </c>
      <c r="Q677">
        <f t="shared" ca="1" si="129"/>
        <v>14</v>
      </c>
      <c r="R677" s="2">
        <f t="shared" ca="1" si="130"/>
        <v>0.99897697866480362</v>
      </c>
      <c r="S677">
        <f t="shared" ca="1" si="131"/>
        <v>8</v>
      </c>
      <c r="T677" t="str">
        <f ca="1">VLOOKUP(K677,respF, 2,FALSE)</f>
        <v>Mild</v>
      </c>
    </row>
    <row r="678" spans="1:20" x14ac:dyDescent="0.25">
      <c r="A678" t="b">
        <f ca="1">IF(F678=1, TRUE, FALSE)</f>
        <v>0</v>
      </c>
      <c r="B678" t="b">
        <f ca="1">IF(G678=1, TRUE, FALSE)</f>
        <v>0</v>
      </c>
      <c r="C678" t="b">
        <f ca="1">IF(H678=1, TRUE, FALSE)</f>
        <v>1</v>
      </c>
      <c r="D678" t="b">
        <f ca="1">IF(I678=1, TRUE, FALSE)</f>
        <v>0</v>
      </c>
      <c r="E678" t="b">
        <f ca="1">IF(J678=1, TRUE, FALSE)</f>
        <v>1</v>
      </c>
      <c r="F678">
        <f t="shared" ca="1" si="121"/>
        <v>0</v>
      </c>
      <c r="G678">
        <f t="shared" ca="1" si="121"/>
        <v>0</v>
      </c>
      <c r="H678">
        <f t="shared" ca="1" si="121"/>
        <v>1</v>
      </c>
      <c r="I678">
        <f t="shared" ca="1" si="121"/>
        <v>0</v>
      </c>
      <c r="J678">
        <f t="shared" ca="1" si="122"/>
        <v>1</v>
      </c>
      <c r="K678">
        <f t="shared" ca="1" si="123"/>
        <v>2</v>
      </c>
      <c r="L678">
        <f t="shared" ca="1" si="124"/>
        <v>105</v>
      </c>
      <c r="M678">
        <f t="shared" ca="1" si="125"/>
        <v>176</v>
      </c>
      <c r="N678">
        <f t="shared" ca="1" si="126"/>
        <v>133</v>
      </c>
      <c r="O678">
        <f t="shared" ca="1" si="127"/>
        <v>106</v>
      </c>
      <c r="P678">
        <f t="shared" ca="1" si="128"/>
        <v>85</v>
      </c>
      <c r="Q678">
        <f t="shared" ca="1" si="129"/>
        <v>37</v>
      </c>
      <c r="R678" s="2">
        <f t="shared" ca="1" si="130"/>
        <v>0.92051204490860949</v>
      </c>
      <c r="S678">
        <f t="shared" ca="1" si="131"/>
        <v>6</v>
      </c>
      <c r="T678" t="str">
        <f ca="1">VLOOKUP(K678,respF, 2,FALSE)</f>
        <v>Severe</v>
      </c>
    </row>
    <row r="679" spans="1:20" x14ac:dyDescent="0.25">
      <c r="A679" t="b">
        <f ca="1">IF(F679=1, TRUE, FALSE)</f>
        <v>0</v>
      </c>
      <c r="B679" t="b">
        <f ca="1">IF(G679=1, TRUE, FALSE)</f>
        <v>0</v>
      </c>
      <c r="C679" t="b">
        <f ca="1">IF(H679=1, TRUE, FALSE)</f>
        <v>0</v>
      </c>
      <c r="D679" t="b">
        <f ca="1">IF(I679=1, TRUE, FALSE)</f>
        <v>0</v>
      </c>
      <c r="E679" t="b">
        <f ca="1">IF(J679=1, TRUE, FALSE)</f>
        <v>0</v>
      </c>
      <c r="F679">
        <f t="shared" ca="1" si="121"/>
        <v>0</v>
      </c>
      <c r="G679">
        <f t="shared" ca="1" si="121"/>
        <v>0</v>
      </c>
      <c r="H679">
        <f t="shared" ca="1" si="121"/>
        <v>0</v>
      </c>
      <c r="I679">
        <f t="shared" ca="1" si="121"/>
        <v>0</v>
      </c>
      <c r="J679">
        <f t="shared" ca="1" si="122"/>
        <v>0</v>
      </c>
      <c r="K679">
        <f t="shared" ca="1" si="123"/>
        <v>0</v>
      </c>
      <c r="L679">
        <f t="shared" ca="1" si="124"/>
        <v>98</v>
      </c>
      <c r="M679">
        <f t="shared" ca="1" si="125"/>
        <v>91</v>
      </c>
      <c r="N679">
        <f t="shared" ca="1" si="126"/>
        <v>67</v>
      </c>
      <c r="O679">
        <f t="shared" ca="1" si="127"/>
        <v>108</v>
      </c>
      <c r="P679">
        <f t="shared" ca="1" si="128"/>
        <v>68</v>
      </c>
      <c r="Q679">
        <f t="shared" ca="1" si="129"/>
        <v>12</v>
      </c>
      <c r="R679" s="2">
        <f t="shared" ca="1" si="130"/>
        <v>0.99039162007243142</v>
      </c>
      <c r="S679">
        <f t="shared" ca="1" si="131"/>
        <v>8</v>
      </c>
      <c r="T679" t="str">
        <f ca="1">VLOOKUP(K679,respF, 2,FALSE)</f>
        <v>Normal</v>
      </c>
    </row>
    <row r="680" spans="1:20" x14ac:dyDescent="0.25">
      <c r="A680" t="b">
        <f ca="1">IF(F680=1, TRUE, FALSE)</f>
        <v>1</v>
      </c>
      <c r="B680" t="b">
        <f ca="1">IF(G680=1, TRUE, FALSE)</f>
        <v>0</v>
      </c>
      <c r="C680" t="b">
        <f ca="1">IF(H680=1, TRUE, FALSE)</f>
        <v>1</v>
      </c>
      <c r="D680" t="b">
        <f ca="1">IF(I680=1, TRUE, FALSE)</f>
        <v>0</v>
      </c>
      <c r="E680" t="b">
        <f ca="1">IF(J680=1, TRUE, FALSE)</f>
        <v>0</v>
      </c>
      <c r="F680">
        <f t="shared" ca="1" si="121"/>
        <v>1</v>
      </c>
      <c r="G680">
        <f t="shared" ca="1" si="121"/>
        <v>0</v>
      </c>
      <c r="H680">
        <f t="shared" ca="1" si="121"/>
        <v>1</v>
      </c>
      <c r="I680">
        <f t="shared" ca="1" si="121"/>
        <v>0</v>
      </c>
      <c r="J680">
        <f t="shared" ca="1" si="122"/>
        <v>0</v>
      </c>
      <c r="K680">
        <f t="shared" ca="1" si="123"/>
        <v>2</v>
      </c>
      <c r="L680">
        <f t="shared" ca="1" si="124"/>
        <v>100</v>
      </c>
      <c r="M680">
        <f t="shared" ca="1" si="125"/>
        <v>65</v>
      </c>
      <c r="N680">
        <f t="shared" ca="1" si="126"/>
        <v>190</v>
      </c>
      <c r="O680">
        <f t="shared" ca="1" si="127"/>
        <v>106</v>
      </c>
      <c r="P680">
        <f t="shared" ca="1" si="128"/>
        <v>51</v>
      </c>
      <c r="Q680">
        <f t="shared" ca="1" si="129"/>
        <v>32</v>
      </c>
      <c r="R680" s="2">
        <f t="shared" ca="1" si="130"/>
        <v>0.90666550556463155</v>
      </c>
      <c r="S680">
        <f t="shared" ca="1" si="131"/>
        <v>14</v>
      </c>
      <c r="T680" t="str">
        <f ca="1">VLOOKUP(K680,respF, 2,FALSE)</f>
        <v>Severe</v>
      </c>
    </row>
    <row r="681" spans="1:20" x14ac:dyDescent="0.25">
      <c r="A681" t="b">
        <f ca="1">IF(F681=1, TRUE, FALSE)</f>
        <v>1</v>
      </c>
      <c r="B681" t="b">
        <f ca="1">IF(G681=1, TRUE, FALSE)</f>
        <v>1</v>
      </c>
      <c r="C681" t="b">
        <f ca="1">IF(H681=1, TRUE, FALSE)</f>
        <v>1</v>
      </c>
      <c r="D681" t="b">
        <f ca="1">IF(I681=1, TRUE, FALSE)</f>
        <v>0</v>
      </c>
      <c r="E681" t="b">
        <f ca="1">IF(J681=1, TRUE, FALSE)</f>
        <v>0</v>
      </c>
      <c r="F681">
        <f t="shared" ca="1" si="121"/>
        <v>1</v>
      </c>
      <c r="G681">
        <f t="shared" ca="1" si="121"/>
        <v>1</v>
      </c>
      <c r="H681">
        <f t="shared" ca="1" si="121"/>
        <v>1</v>
      </c>
      <c r="I681">
        <f t="shared" ca="1" si="121"/>
        <v>0</v>
      </c>
      <c r="J681">
        <f t="shared" ca="1" si="122"/>
        <v>0</v>
      </c>
      <c r="K681">
        <f t="shared" ca="1" si="123"/>
        <v>3</v>
      </c>
      <c r="L681">
        <f t="shared" ca="1" si="124"/>
        <v>101</v>
      </c>
      <c r="M681">
        <f t="shared" ca="1" si="125"/>
        <v>195</v>
      </c>
      <c r="N681">
        <f t="shared" ca="1" si="126"/>
        <v>65</v>
      </c>
      <c r="O681">
        <f t="shared" ca="1" si="127"/>
        <v>106</v>
      </c>
      <c r="P681">
        <f t="shared" ca="1" si="128"/>
        <v>76</v>
      </c>
      <c r="Q681">
        <f t="shared" ca="1" si="129"/>
        <v>51</v>
      </c>
      <c r="R681" s="2">
        <f t="shared" ca="1" si="130"/>
        <v>0.95382199637456133</v>
      </c>
      <c r="S681">
        <f t="shared" ca="1" si="131"/>
        <v>13</v>
      </c>
      <c r="T681" t="str">
        <f ca="1">VLOOKUP(K681,respF, 2,FALSE)</f>
        <v>Chronic</v>
      </c>
    </row>
    <row r="682" spans="1:20" x14ac:dyDescent="0.25">
      <c r="A682" t="b">
        <f ca="1">IF(F682=1, TRUE, FALSE)</f>
        <v>1</v>
      </c>
      <c r="B682" t="b">
        <f ca="1">IF(G682=1, TRUE, FALSE)</f>
        <v>0</v>
      </c>
      <c r="C682" t="b">
        <f ca="1">IF(H682=1, TRUE, FALSE)</f>
        <v>1</v>
      </c>
      <c r="D682" t="b">
        <f ca="1">IF(I682=1, TRUE, FALSE)</f>
        <v>0</v>
      </c>
      <c r="E682" t="b">
        <f ca="1">IF(J682=1, TRUE, FALSE)</f>
        <v>0</v>
      </c>
      <c r="F682">
        <f t="shared" ca="1" si="121"/>
        <v>1</v>
      </c>
      <c r="G682">
        <f t="shared" ca="1" si="121"/>
        <v>0</v>
      </c>
      <c r="H682">
        <f t="shared" ca="1" si="121"/>
        <v>1</v>
      </c>
      <c r="I682">
        <f t="shared" ca="1" si="121"/>
        <v>0</v>
      </c>
      <c r="J682">
        <f t="shared" ca="1" si="122"/>
        <v>0</v>
      </c>
      <c r="K682">
        <f t="shared" ca="1" si="123"/>
        <v>2</v>
      </c>
      <c r="L682">
        <f t="shared" ca="1" si="124"/>
        <v>102</v>
      </c>
      <c r="M682">
        <f t="shared" ca="1" si="125"/>
        <v>61</v>
      </c>
      <c r="N682">
        <f t="shared" ca="1" si="126"/>
        <v>65</v>
      </c>
      <c r="O682">
        <f t="shared" ca="1" si="127"/>
        <v>97</v>
      </c>
      <c r="P682">
        <f t="shared" ca="1" si="128"/>
        <v>57</v>
      </c>
      <c r="Q682">
        <f t="shared" ca="1" si="129"/>
        <v>36</v>
      </c>
      <c r="R682" s="2">
        <f t="shared" ca="1" si="130"/>
        <v>0.9393967503594689</v>
      </c>
      <c r="S682">
        <f t="shared" ca="1" si="131"/>
        <v>12</v>
      </c>
      <c r="T682" t="str">
        <f ca="1">VLOOKUP(K682,respF, 2,FALSE)</f>
        <v>Severe</v>
      </c>
    </row>
    <row r="683" spans="1:20" x14ac:dyDescent="0.25">
      <c r="A683" t="b">
        <f ca="1">IF(F683=1, TRUE, FALSE)</f>
        <v>1</v>
      </c>
      <c r="B683" t="b">
        <f ca="1">IF(G683=1, TRUE, FALSE)</f>
        <v>0</v>
      </c>
      <c r="C683" t="b">
        <f ca="1">IF(H683=1, TRUE, FALSE)</f>
        <v>1</v>
      </c>
      <c r="D683" t="b">
        <f ca="1">IF(I683=1, TRUE, FALSE)</f>
        <v>0</v>
      </c>
      <c r="E683" t="b">
        <f ca="1">IF(J683=1, TRUE, FALSE)</f>
        <v>0</v>
      </c>
      <c r="F683">
        <f t="shared" ca="1" si="121"/>
        <v>1</v>
      </c>
      <c r="G683">
        <f t="shared" ca="1" si="121"/>
        <v>0</v>
      </c>
      <c r="H683">
        <f t="shared" ca="1" si="121"/>
        <v>1</v>
      </c>
      <c r="I683">
        <f t="shared" ca="1" si="121"/>
        <v>0</v>
      </c>
      <c r="J683">
        <f t="shared" ca="1" si="122"/>
        <v>0</v>
      </c>
      <c r="K683">
        <f t="shared" ca="1" si="123"/>
        <v>2</v>
      </c>
      <c r="L683">
        <f t="shared" ca="1" si="124"/>
        <v>99</v>
      </c>
      <c r="M683">
        <f t="shared" ca="1" si="125"/>
        <v>153</v>
      </c>
      <c r="N683">
        <f t="shared" ca="1" si="126"/>
        <v>147</v>
      </c>
      <c r="O683">
        <f t="shared" ca="1" si="127"/>
        <v>106</v>
      </c>
      <c r="P683">
        <f t="shared" ca="1" si="128"/>
        <v>95</v>
      </c>
      <c r="Q683">
        <f t="shared" ca="1" si="129"/>
        <v>46</v>
      </c>
      <c r="R683" s="2">
        <f t="shared" ca="1" si="130"/>
        <v>0.97386087649752939</v>
      </c>
      <c r="S683">
        <f t="shared" ca="1" si="131"/>
        <v>6</v>
      </c>
      <c r="T683" t="str">
        <f ca="1">VLOOKUP(K683,respF, 2,FALSE)</f>
        <v>Severe</v>
      </c>
    </row>
    <row r="684" spans="1:20" x14ac:dyDescent="0.25">
      <c r="A684" t="b">
        <f ca="1">IF(F684=1, TRUE, FALSE)</f>
        <v>0</v>
      </c>
      <c r="B684" t="b">
        <f ca="1">IF(G684=1, TRUE, FALSE)</f>
        <v>0</v>
      </c>
      <c r="C684" t="b">
        <f ca="1">IF(H684=1, TRUE, FALSE)</f>
        <v>1</v>
      </c>
      <c r="D684" t="b">
        <f ca="1">IF(I684=1, TRUE, FALSE)</f>
        <v>1</v>
      </c>
      <c r="E684" t="b">
        <f ca="1">IF(J684=1, TRUE, FALSE)</f>
        <v>0</v>
      </c>
      <c r="F684">
        <f t="shared" ca="1" si="121"/>
        <v>0</v>
      </c>
      <c r="G684">
        <f t="shared" ca="1" si="121"/>
        <v>0</v>
      </c>
      <c r="H684">
        <f t="shared" ca="1" si="121"/>
        <v>1</v>
      </c>
      <c r="I684">
        <f t="shared" ca="1" si="121"/>
        <v>1</v>
      </c>
      <c r="J684">
        <f t="shared" ca="1" si="122"/>
        <v>0</v>
      </c>
      <c r="K684">
        <f t="shared" ca="1" si="123"/>
        <v>2</v>
      </c>
      <c r="L684">
        <f t="shared" ca="1" si="124"/>
        <v>104</v>
      </c>
      <c r="M684">
        <f t="shared" ca="1" si="125"/>
        <v>132</v>
      </c>
      <c r="N684">
        <f t="shared" ca="1" si="126"/>
        <v>171</v>
      </c>
      <c r="O684">
        <f t="shared" ca="1" si="127"/>
        <v>100</v>
      </c>
      <c r="P684">
        <f t="shared" ca="1" si="128"/>
        <v>99</v>
      </c>
      <c r="Q684">
        <f t="shared" ca="1" si="129"/>
        <v>17</v>
      </c>
      <c r="R684" s="2">
        <f t="shared" ca="1" si="130"/>
        <v>0.91216011799102847</v>
      </c>
      <c r="S684">
        <f t="shared" ca="1" si="131"/>
        <v>9</v>
      </c>
      <c r="T684" t="str">
        <f ca="1">VLOOKUP(K684,respF, 2,FALSE)</f>
        <v>Severe</v>
      </c>
    </row>
    <row r="685" spans="1:20" x14ac:dyDescent="0.25">
      <c r="A685" t="b">
        <f ca="1">IF(F685=1, TRUE, FALSE)</f>
        <v>1</v>
      </c>
      <c r="B685" t="b">
        <f ca="1">IF(G685=1, TRUE, FALSE)</f>
        <v>1</v>
      </c>
      <c r="C685" t="b">
        <f ca="1">IF(H685=1, TRUE, FALSE)</f>
        <v>0</v>
      </c>
      <c r="D685" t="b">
        <f ca="1">IF(I685=1, TRUE, FALSE)</f>
        <v>0</v>
      </c>
      <c r="E685" t="b">
        <f ca="1">IF(J685=1, TRUE, FALSE)</f>
        <v>0</v>
      </c>
      <c r="F685">
        <f t="shared" ca="1" si="121"/>
        <v>1</v>
      </c>
      <c r="G685">
        <f t="shared" ca="1" si="121"/>
        <v>1</v>
      </c>
      <c r="H685">
        <f t="shared" ca="1" si="121"/>
        <v>0</v>
      </c>
      <c r="I685">
        <f t="shared" ca="1" si="121"/>
        <v>0</v>
      </c>
      <c r="J685">
        <f t="shared" ca="1" si="122"/>
        <v>0</v>
      </c>
      <c r="K685">
        <f t="shared" ca="1" si="123"/>
        <v>2</v>
      </c>
      <c r="L685">
        <f t="shared" ca="1" si="124"/>
        <v>104</v>
      </c>
      <c r="M685">
        <f t="shared" ca="1" si="125"/>
        <v>127</v>
      </c>
      <c r="N685">
        <f t="shared" ca="1" si="126"/>
        <v>184</v>
      </c>
      <c r="O685">
        <f t="shared" ca="1" si="127"/>
        <v>96</v>
      </c>
      <c r="P685">
        <f t="shared" ca="1" si="128"/>
        <v>43</v>
      </c>
      <c r="Q685">
        <f t="shared" ca="1" si="129"/>
        <v>14</v>
      </c>
      <c r="R685" s="2">
        <f t="shared" ca="1" si="130"/>
        <v>0.90231348934202416</v>
      </c>
      <c r="S685">
        <f t="shared" ca="1" si="131"/>
        <v>12</v>
      </c>
      <c r="T685" t="str">
        <f ca="1">VLOOKUP(K685,respF, 2,FALSE)</f>
        <v>Severe</v>
      </c>
    </row>
    <row r="686" spans="1:20" x14ac:dyDescent="0.25">
      <c r="A686" t="b">
        <f ca="1">IF(F686=1, TRUE, FALSE)</f>
        <v>1</v>
      </c>
      <c r="B686" t="b">
        <f ca="1">IF(G686=1, TRUE, FALSE)</f>
        <v>1</v>
      </c>
      <c r="C686" t="b">
        <f ca="1">IF(H686=1, TRUE, FALSE)</f>
        <v>0</v>
      </c>
      <c r="D686" t="b">
        <f ca="1">IF(I686=1, TRUE, FALSE)</f>
        <v>0</v>
      </c>
      <c r="E686" t="b">
        <f ca="1">IF(J686=1, TRUE, FALSE)</f>
        <v>1</v>
      </c>
      <c r="F686">
        <f t="shared" ca="1" si="121"/>
        <v>1</v>
      </c>
      <c r="G686">
        <f t="shared" ca="1" si="121"/>
        <v>1</v>
      </c>
      <c r="H686">
        <f t="shared" ca="1" si="121"/>
        <v>0</v>
      </c>
      <c r="I686">
        <f t="shared" ca="1" si="121"/>
        <v>0</v>
      </c>
      <c r="J686">
        <f t="shared" ca="1" si="122"/>
        <v>1</v>
      </c>
      <c r="K686">
        <f t="shared" ca="1" si="123"/>
        <v>3</v>
      </c>
      <c r="L686">
        <f t="shared" ca="1" si="124"/>
        <v>97</v>
      </c>
      <c r="M686">
        <f t="shared" ca="1" si="125"/>
        <v>190</v>
      </c>
      <c r="N686">
        <f t="shared" ca="1" si="126"/>
        <v>141</v>
      </c>
      <c r="O686">
        <f t="shared" ca="1" si="127"/>
        <v>98</v>
      </c>
      <c r="P686">
        <f t="shared" ca="1" si="128"/>
        <v>82</v>
      </c>
      <c r="Q686">
        <f t="shared" ca="1" si="129"/>
        <v>59</v>
      </c>
      <c r="R686" s="2">
        <f t="shared" ca="1" si="130"/>
        <v>0.9523569827501781</v>
      </c>
      <c r="S686">
        <f t="shared" ca="1" si="131"/>
        <v>5</v>
      </c>
      <c r="T686" t="str">
        <f ca="1">VLOOKUP(K686,respF, 2,FALSE)</f>
        <v>Chronic</v>
      </c>
    </row>
    <row r="687" spans="1:20" x14ac:dyDescent="0.25">
      <c r="A687" t="b">
        <f ca="1">IF(F687=1, TRUE, FALSE)</f>
        <v>1</v>
      </c>
      <c r="B687" t="b">
        <f ca="1">IF(G687=1, TRUE, FALSE)</f>
        <v>1</v>
      </c>
      <c r="C687" t="b">
        <f ca="1">IF(H687=1, TRUE, FALSE)</f>
        <v>0</v>
      </c>
      <c r="D687" t="b">
        <f ca="1">IF(I687=1, TRUE, FALSE)</f>
        <v>1</v>
      </c>
      <c r="E687" t="b">
        <f ca="1">IF(J687=1, TRUE, FALSE)</f>
        <v>0</v>
      </c>
      <c r="F687">
        <f t="shared" ca="1" si="121"/>
        <v>1</v>
      </c>
      <c r="G687">
        <f t="shared" ca="1" si="121"/>
        <v>1</v>
      </c>
      <c r="H687">
        <f t="shared" ca="1" si="121"/>
        <v>0</v>
      </c>
      <c r="I687">
        <f t="shared" ca="1" si="121"/>
        <v>1</v>
      </c>
      <c r="J687">
        <f t="shared" ca="1" si="122"/>
        <v>0</v>
      </c>
      <c r="K687">
        <f t="shared" ca="1" si="123"/>
        <v>3</v>
      </c>
      <c r="L687">
        <f t="shared" ca="1" si="124"/>
        <v>106</v>
      </c>
      <c r="M687">
        <f t="shared" ca="1" si="125"/>
        <v>114</v>
      </c>
      <c r="N687">
        <f t="shared" ca="1" si="126"/>
        <v>139</v>
      </c>
      <c r="O687">
        <f t="shared" ca="1" si="127"/>
        <v>98</v>
      </c>
      <c r="P687">
        <f t="shared" ca="1" si="128"/>
        <v>43</v>
      </c>
      <c r="Q687">
        <f t="shared" ca="1" si="129"/>
        <v>6</v>
      </c>
      <c r="R687" s="2">
        <f t="shared" ca="1" si="130"/>
        <v>0.97457382862778663</v>
      </c>
      <c r="S687">
        <f t="shared" ca="1" si="131"/>
        <v>10</v>
      </c>
      <c r="T687" t="str">
        <f ca="1">VLOOKUP(K687,respF, 2,FALSE)</f>
        <v>Chronic</v>
      </c>
    </row>
    <row r="688" spans="1:20" x14ac:dyDescent="0.25">
      <c r="A688" t="b">
        <f ca="1">IF(F688=1, TRUE, FALSE)</f>
        <v>1</v>
      </c>
      <c r="B688" t="b">
        <f ca="1">IF(G688=1, TRUE, FALSE)</f>
        <v>0</v>
      </c>
      <c r="C688" t="b">
        <f ca="1">IF(H688=1, TRUE, FALSE)</f>
        <v>1</v>
      </c>
      <c r="D688" t="b">
        <f ca="1">IF(I688=1, TRUE, FALSE)</f>
        <v>0</v>
      </c>
      <c r="E688" t="b">
        <f ca="1">IF(J688=1, TRUE, FALSE)</f>
        <v>0</v>
      </c>
      <c r="F688">
        <f t="shared" ca="1" si="121"/>
        <v>1</v>
      </c>
      <c r="G688">
        <f t="shared" ca="1" si="121"/>
        <v>0</v>
      </c>
      <c r="H688">
        <f t="shared" ca="1" si="121"/>
        <v>1</v>
      </c>
      <c r="I688">
        <f t="shared" ca="1" si="121"/>
        <v>0</v>
      </c>
      <c r="J688">
        <f t="shared" ca="1" si="122"/>
        <v>0</v>
      </c>
      <c r="K688">
        <f t="shared" ca="1" si="123"/>
        <v>2</v>
      </c>
      <c r="L688">
        <f t="shared" ca="1" si="124"/>
        <v>98</v>
      </c>
      <c r="M688">
        <f t="shared" ca="1" si="125"/>
        <v>163</v>
      </c>
      <c r="N688">
        <f t="shared" ca="1" si="126"/>
        <v>70</v>
      </c>
      <c r="O688">
        <f t="shared" ca="1" si="127"/>
        <v>99</v>
      </c>
      <c r="P688">
        <f t="shared" ca="1" si="128"/>
        <v>96</v>
      </c>
      <c r="Q688">
        <f t="shared" ca="1" si="129"/>
        <v>12</v>
      </c>
      <c r="R688" s="2">
        <f t="shared" ca="1" si="130"/>
        <v>0.94341551280806901</v>
      </c>
      <c r="S688">
        <f t="shared" ca="1" si="131"/>
        <v>4</v>
      </c>
      <c r="T688" t="str">
        <f ca="1">VLOOKUP(K688,respF, 2,FALSE)</f>
        <v>Severe</v>
      </c>
    </row>
    <row r="689" spans="1:20" x14ac:dyDescent="0.25">
      <c r="A689" t="b">
        <f ca="1">IF(F689=1, TRUE, FALSE)</f>
        <v>1</v>
      </c>
      <c r="B689" t="b">
        <f ca="1">IF(G689=1, TRUE, FALSE)</f>
        <v>1</v>
      </c>
      <c r="C689" t="b">
        <f ca="1">IF(H689=1, TRUE, FALSE)</f>
        <v>0</v>
      </c>
      <c r="D689" t="b">
        <f ca="1">IF(I689=1, TRUE, FALSE)</f>
        <v>1</v>
      </c>
      <c r="E689" t="b">
        <f ca="1">IF(J689=1, TRUE, FALSE)</f>
        <v>0</v>
      </c>
      <c r="F689">
        <f t="shared" ca="1" si="121"/>
        <v>1</v>
      </c>
      <c r="G689">
        <f t="shared" ca="1" si="121"/>
        <v>1</v>
      </c>
      <c r="H689">
        <f t="shared" ca="1" si="121"/>
        <v>0</v>
      </c>
      <c r="I689">
        <f t="shared" ca="1" si="121"/>
        <v>1</v>
      </c>
      <c r="J689">
        <f t="shared" ca="1" si="122"/>
        <v>0</v>
      </c>
      <c r="K689">
        <f t="shared" ca="1" si="123"/>
        <v>3</v>
      </c>
      <c r="L689">
        <f t="shared" ca="1" si="124"/>
        <v>103</v>
      </c>
      <c r="M689">
        <f t="shared" ca="1" si="125"/>
        <v>54</v>
      </c>
      <c r="N689">
        <f t="shared" ca="1" si="126"/>
        <v>143</v>
      </c>
      <c r="O689">
        <f t="shared" ca="1" si="127"/>
        <v>100</v>
      </c>
      <c r="P689">
        <f t="shared" ca="1" si="128"/>
        <v>59</v>
      </c>
      <c r="Q689">
        <f t="shared" ca="1" si="129"/>
        <v>25</v>
      </c>
      <c r="R689" s="2">
        <f t="shared" ca="1" si="130"/>
        <v>0.94406559461717976</v>
      </c>
      <c r="S689">
        <f t="shared" ca="1" si="131"/>
        <v>11</v>
      </c>
      <c r="T689" t="str">
        <f ca="1">VLOOKUP(K689,respF, 2,FALSE)</f>
        <v>Chronic</v>
      </c>
    </row>
    <row r="690" spans="1:20" x14ac:dyDescent="0.25">
      <c r="A690" t="b">
        <f ca="1">IF(F690=1, TRUE, FALSE)</f>
        <v>0</v>
      </c>
      <c r="B690" t="b">
        <f ca="1">IF(G690=1, TRUE, FALSE)</f>
        <v>0</v>
      </c>
      <c r="C690" t="b">
        <f ca="1">IF(H690=1, TRUE, FALSE)</f>
        <v>0</v>
      </c>
      <c r="D690" t="b">
        <f ca="1">IF(I690=1, TRUE, FALSE)</f>
        <v>0</v>
      </c>
      <c r="E690" t="b">
        <f ca="1">IF(J690=1, TRUE, FALSE)</f>
        <v>0</v>
      </c>
      <c r="F690">
        <f t="shared" ca="1" si="121"/>
        <v>0</v>
      </c>
      <c r="G690">
        <f t="shared" ca="1" si="121"/>
        <v>0</v>
      </c>
      <c r="H690">
        <f t="shared" ca="1" si="121"/>
        <v>0</v>
      </c>
      <c r="I690">
        <f t="shared" ca="1" si="121"/>
        <v>0</v>
      </c>
      <c r="J690">
        <f t="shared" ca="1" si="122"/>
        <v>0</v>
      </c>
      <c r="K690">
        <f t="shared" ca="1" si="123"/>
        <v>0</v>
      </c>
      <c r="L690">
        <f t="shared" ca="1" si="124"/>
        <v>98</v>
      </c>
      <c r="M690">
        <f t="shared" ca="1" si="125"/>
        <v>92</v>
      </c>
      <c r="N690">
        <f t="shared" ca="1" si="126"/>
        <v>69</v>
      </c>
      <c r="O690">
        <f t="shared" ca="1" si="127"/>
        <v>96</v>
      </c>
      <c r="P690">
        <f t="shared" ca="1" si="128"/>
        <v>70</v>
      </c>
      <c r="Q690">
        <f t="shared" ca="1" si="129"/>
        <v>13</v>
      </c>
      <c r="R690" s="2">
        <f t="shared" ca="1" si="130"/>
        <v>0.99340803292729618</v>
      </c>
      <c r="S690">
        <f t="shared" ca="1" si="131"/>
        <v>8</v>
      </c>
      <c r="T690" t="str">
        <f ca="1">VLOOKUP(K690,respF, 2,FALSE)</f>
        <v>Normal</v>
      </c>
    </row>
    <row r="691" spans="1:20" x14ac:dyDescent="0.25">
      <c r="A691" t="b">
        <f ca="1">IF(F691=1, TRUE, FALSE)</f>
        <v>1</v>
      </c>
      <c r="B691" t="b">
        <f ca="1">IF(G691=1, TRUE, FALSE)</f>
        <v>0</v>
      </c>
      <c r="C691" t="b">
        <f ca="1">IF(H691=1, TRUE, FALSE)</f>
        <v>0</v>
      </c>
      <c r="D691" t="b">
        <f ca="1">IF(I691=1, TRUE, FALSE)</f>
        <v>0</v>
      </c>
      <c r="E691" t="b">
        <f ca="1">IF(J691=1, TRUE, FALSE)</f>
        <v>1</v>
      </c>
      <c r="F691">
        <f t="shared" ca="1" si="121"/>
        <v>1</v>
      </c>
      <c r="G691">
        <f t="shared" ca="1" si="121"/>
        <v>0</v>
      </c>
      <c r="H691">
        <f t="shared" ca="1" si="121"/>
        <v>0</v>
      </c>
      <c r="I691">
        <f t="shared" ca="1" si="121"/>
        <v>0</v>
      </c>
      <c r="J691">
        <f t="shared" ca="1" si="122"/>
        <v>1</v>
      </c>
      <c r="K691">
        <f t="shared" ca="1" si="123"/>
        <v>2</v>
      </c>
      <c r="L691">
        <f t="shared" ca="1" si="124"/>
        <v>101</v>
      </c>
      <c r="M691">
        <f t="shared" ca="1" si="125"/>
        <v>123</v>
      </c>
      <c r="N691">
        <f t="shared" ca="1" si="126"/>
        <v>151</v>
      </c>
      <c r="O691">
        <f t="shared" ca="1" si="127"/>
        <v>99</v>
      </c>
      <c r="P691">
        <f t="shared" ca="1" si="128"/>
        <v>100</v>
      </c>
      <c r="Q691">
        <f t="shared" ca="1" si="129"/>
        <v>31</v>
      </c>
      <c r="R691" s="2">
        <f t="shared" ca="1" si="130"/>
        <v>0.95867344419458767</v>
      </c>
      <c r="S691">
        <f t="shared" ca="1" si="131"/>
        <v>5</v>
      </c>
      <c r="T691" t="str">
        <f ca="1">VLOOKUP(K691,respF, 2,FALSE)</f>
        <v>Severe</v>
      </c>
    </row>
    <row r="692" spans="1:20" x14ac:dyDescent="0.25">
      <c r="A692" t="b">
        <f ca="1">IF(F692=1, TRUE, FALSE)</f>
        <v>1</v>
      </c>
      <c r="B692" t="b">
        <f ca="1">IF(G692=1, TRUE, FALSE)</f>
        <v>1</v>
      </c>
      <c r="C692" t="b">
        <f ca="1">IF(H692=1, TRUE, FALSE)</f>
        <v>0</v>
      </c>
      <c r="D692" t="b">
        <f ca="1">IF(I692=1, TRUE, FALSE)</f>
        <v>0</v>
      </c>
      <c r="E692" t="b">
        <f ca="1">IF(J692=1, TRUE, FALSE)</f>
        <v>0</v>
      </c>
      <c r="F692">
        <f t="shared" ca="1" si="121"/>
        <v>1</v>
      </c>
      <c r="G692">
        <f t="shared" ca="1" si="121"/>
        <v>1</v>
      </c>
      <c r="H692">
        <f t="shared" ca="1" si="121"/>
        <v>0</v>
      </c>
      <c r="I692">
        <f t="shared" ca="1" si="121"/>
        <v>0</v>
      </c>
      <c r="J692">
        <f t="shared" ca="1" si="122"/>
        <v>0</v>
      </c>
      <c r="K692">
        <f t="shared" ca="1" si="123"/>
        <v>2</v>
      </c>
      <c r="L692">
        <f t="shared" ca="1" si="124"/>
        <v>96</v>
      </c>
      <c r="M692">
        <f t="shared" ca="1" si="125"/>
        <v>142</v>
      </c>
      <c r="N692">
        <f t="shared" ca="1" si="126"/>
        <v>101</v>
      </c>
      <c r="O692">
        <f t="shared" ca="1" si="127"/>
        <v>101</v>
      </c>
      <c r="P692">
        <f t="shared" ca="1" si="128"/>
        <v>97</v>
      </c>
      <c r="Q692">
        <f t="shared" ca="1" si="129"/>
        <v>26</v>
      </c>
      <c r="R692" s="2">
        <f t="shared" ca="1" si="130"/>
        <v>0.95472903157429234</v>
      </c>
      <c r="S692">
        <f t="shared" ca="1" si="131"/>
        <v>14</v>
      </c>
      <c r="T692" t="str">
        <f ca="1">VLOOKUP(K692,respF, 2,FALSE)</f>
        <v>Severe</v>
      </c>
    </row>
    <row r="693" spans="1:20" x14ac:dyDescent="0.25">
      <c r="A693" t="b">
        <f ca="1">IF(F693=1, TRUE, FALSE)</f>
        <v>1</v>
      </c>
      <c r="B693" t="b">
        <f ca="1">IF(G693=1, TRUE, FALSE)</f>
        <v>0</v>
      </c>
      <c r="C693" t="b">
        <f ca="1">IF(H693=1, TRUE, FALSE)</f>
        <v>0</v>
      </c>
      <c r="D693" t="b">
        <f ca="1">IF(I693=1, TRUE, FALSE)</f>
        <v>1</v>
      </c>
      <c r="E693" t="b">
        <f ca="1">IF(J693=1, TRUE, FALSE)</f>
        <v>0</v>
      </c>
      <c r="F693">
        <f t="shared" ca="1" si="121"/>
        <v>1</v>
      </c>
      <c r="G693">
        <f t="shared" ca="1" si="121"/>
        <v>0</v>
      </c>
      <c r="H693">
        <f t="shared" ca="1" si="121"/>
        <v>0</v>
      </c>
      <c r="I693">
        <f t="shared" ca="1" si="121"/>
        <v>1</v>
      </c>
      <c r="J693">
        <f t="shared" ca="1" si="122"/>
        <v>0</v>
      </c>
      <c r="K693">
        <f t="shared" ca="1" si="123"/>
        <v>2</v>
      </c>
      <c r="L693">
        <f t="shared" ca="1" si="124"/>
        <v>104</v>
      </c>
      <c r="M693">
        <f t="shared" ca="1" si="125"/>
        <v>179</v>
      </c>
      <c r="N693">
        <f t="shared" ca="1" si="126"/>
        <v>178</v>
      </c>
      <c r="O693">
        <f t="shared" ca="1" si="127"/>
        <v>96</v>
      </c>
      <c r="P693">
        <f t="shared" ca="1" si="128"/>
        <v>49</v>
      </c>
      <c r="Q693">
        <f t="shared" ca="1" si="129"/>
        <v>11</v>
      </c>
      <c r="R693" s="2">
        <f t="shared" ca="1" si="130"/>
        <v>0.95624105107422397</v>
      </c>
      <c r="S693">
        <f t="shared" ca="1" si="131"/>
        <v>9</v>
      </c>
      <c r="T693" t="str">
        <f ca="1">VLOOKUP(K693,respF, 2,FALSE)</f>
        <v>Severe</v>
      </c>
    </row>
    <row r="694" spans="1:20" x14ac:dyDescent="0.25">
      <c r="A694" t="b">
        <f ca="1">IF(F694=1, TRUE, FALSE)</f>
        <v>1</v>
      </c>
      <c r="B694" t="b">
        <f ca="1">IF(G694=1, TRUE, FALSE)</f>
        <v>1</v>
      </c>
      <c r="C694" t="b">
        <f ca="1">IF(H694=1, TRUE, FALSE)</f>
        <v>1</v>
      </c>
      <c r="D694" t="b">
        <f ca="1">IF(I694=1, TRUE, FALSE)</f>
        <v>1</v>
      </c>
      <c r="E694" t="b">
        <f ca="1">IF(J694=1, TRUE, FALSE)</f>
        <v>0</v>
      </c>
      <c r="F694">
        <f t="shared" ca="1" si="121"/>
        <v>1</v>
      </c>
      <c r="G694">
        <f t="shared" ca="1" si="121"/>
        <v>1</v>
      </c>
      <c r="H694">
        <f t="shared" ca="1" si="121"/>
        <v>1</v>
      </c>
      <c r="I694">
        <f t="shared" ca="1" si="121"/>
        <v>1</v>
      </c>
      <c r="J694">
        <f t="shared" ca="1" si="122"/>
        <v>0</v>
      </c>
      <c r="K694">
        <f t="shared" ca="1" si="123"/>
        <v>4</v>
      </c>
      <c r="L694">
        <f t="shared" ca="1" si="124"/>
        <v>101</v>
      </c>
      <c r="M694">
        <f t="shared" ca="1" si="125"/>
        <v>185</v>
      </c>
      <c r="N694">
        <f t="shared" ca="1" si="126"/>
        <v>158</v>
      </c>
      <c r="O694">
        <f t="shared" ca="1" si="127"/>
        <v>101</v>
      </c>
      <c r="P694">
        <f t="shared" ca="1" si="128"/>
        <v>89</v>
      </c>
      <c r="Q694">
        <f t="shared" ca="1" si="129"/>
        <v>9</v>
      </c>
      <c r="R694" s="2">
        <f t="shared" ca="1" si="130"/>
        <v>0.92742157929628632</v>
      </c>
      <c r="S694">
        <f t="shared" ca="1" si="131"/>
        <v>6</v>
      </c>
      <c r="T694" t="str">
        <f ca="1">VLOOKUP(K694,respF, 2,FALSE)</f>
        <v>Chronic</v>
      </c>
    </row>
    <row r="695" spans="1:20" x14ac:dyDescent="0.25">
      <c r="A695" t="b">
        <f ca="1">IF(F695=1, TRUE, FALSE)</f>
        <v>0</v>
      </c>
      <c r="B695" t="b">
        <f ca="1">IF(G695=1, TRUE, FALSE)</f>
        <v>1</v>
      </c>
      <c r="C695" t="b">
        <f ca="1">IF(H695=1, TRUE, FALSE)</f>
        <v>1</v>
      </c>
      <c r="D695" t="b">
        <f ca="1">IF(I695=1, TRUE, FALSE)</f>
        <v>1</v>
      </c>
      <c r="E695" t="b">
        <f ca="1">IF(J695=1, TRUE, FALSE)</f>
        <v>1</v>
      </c>
      <c r="F695">
        <f t="shared" ca="1" si="121"/>
        <v>0</v>
      </c>
      <c r="G695">
        <f t="shared" ca="1" si="121"/>
        <v>1</v>
      </c>
      <c r="H695">
        <f t="shared" ca="1" si="121"/>
        <v>1</v>
      </c>
      <c r="I695">
        <f t="shared" ca="1" si="121"/>
        <v>1</v>
      </c>
      <c r="J695">
        <f t="shared" ca="1" si="122"/>
        <v>1</v>
      </c>
      <c r="K695">
        <f t="shared" ca="1" si="123"/>
        <v>4</v>
      </c>
      <c r="L695">
        <f t="shared" ca="1" si="124"/>
        <v>104</v>
      </c>
      <c r="M695">
        <f t="shared" ca="1" si="125"/>
        <v>126</v>
      </c>
      <c r="N695">
        <f t="shared" ca="1" si="126"/>
        <v>141</v>
      </c>
      <c r="O695">
        <f t="shared" ca="1" si="127"/>
        <v>98</v>
      </c>
      <c r="P695">
        <f t="shared" ca="1" si="128"/>
        <v>100</v>
      </c>
      <c r="Q695">
        <f t="shared" ca="1" si="129"/>
        <v>39</v>
      </c>
      <c r="R695" s="2">
        <f t="shared" ca="1" si="130"/>
        <v>0.9530831381051591</v>
      </c>
      <c r="S695">
        <f t="shared" ca="1" si="131"/>
        <v>11</v>
      </c>
      <c r="T695" t="str">
        <f ca="1">VLOOKUP(K695,respF, 2,FALSE)</f>
        <v>Chronic</v>
      </c>
    </row>
    <row r="696" spans="1:20" x14ac:dyDescent="0.25">
      <c r="A696" t="b">
        <f ca="1">IF(F696=1, TRUE, FALSE)</f>
        <v>1</v>
      </c>
      <c r="B696" t="b">
        <f ca="1">IF(G696=1, TRUE, FALSE)</f>
        <v>1</v>
      </c>
      <c r="C696" t="b">
        <f ca="1">IF(H696=1, TRUE, FALSE)</f>
        <v>0</v>
      </c>
      <c r="D696" t="b">
        <f ca="1">IF(I696=1, TRUE, FALSE)</f>
        <v>1</v>
      </c>
      <c r="E696" t="b">
        <f ca="1">IF(J696=1, TRUE, FALSE)</f>
        <v>1</v>
      </c>
      <c r="F696">
        <f t="shared" ca="1" si="121"/>
        <v>1</v>
      </c>
      <c r="G696">
        <f t="shared" ca="1" si="121"/>
        <v>1</v>
      </c>
      <c r="H696">
        <f t="shared" ca="1" si="121"/>
        <v>0</v>
      </c>
      <c r="I696">
        <f t="shared" ca="1" si="121"/>
        <v>1</v>
      </c>
      <c r="J696">
        <f t="shared" ca="1" si="122"/>
        <v>1</v>
      </c>
      <c r="K696">
        <f t="shared" ca="1" si="123"/>
        <v>4</v>
      </c>
      <c r="L696">
        <f t="shared" ca="1" si="124"/>
        <v>102</v>
      </c>
      <c r="M696">
        <f t="shared" ca="1" si="125"/>
        <v>170</v>
      </c>
      <c r="N696">
        <f t="shared" ca="1" si="126"/>
        <v>146</v>
      </c>
      <c r="O696">
        <f t="shared" ca="1" si="127"/>
        <v>100</v>
      </c>
      <c r="P696">
        <f t="shared" ca="1" si="128"/>
        <v>87</v>
      </c>
      <c r="Q696">
        <f t="shared" ca="1" si="129"/>
        <v>7</v>
      </c>
      <c r="R696" s="2">
        <f t="shared" ca="1" si="130"/>
        <v>0.96888677844232762</v>
      </c>
      <c r="S696">
        <f t="shared" ca="1" si="131"/>
        <v>1</v>
      </c>
      <c r="T696" t="str">
        <f ca="1">VLOOKUP(K696,respF, 2,FALSE)</f>
        <v>Chronic</v>
      </c>
    </row>
    <row r="697" spans="1:20" x14ac:dyDescent="0.25">
      <c r="A697" t="b">
        <f ca="1">IF(F697=1, TRUE, FALSE)</f>
        <v>1</v>
      </c>
      <c r="B697" t="b">
        <f ca="1">IF(G697=1, TRUE, FALSE)</f>
        <v>0</v>
      </c>
      <c r="C697" t="b">
        <f ca="1">IF(H697=1, TRUE, FALSE)</f>
        <v>0</v>
      </c>
      <c r="D697" t="b">
        <f ca="1">IF(I697=1, TRUE, FALSE)</f>
        <v>1</v>
      </c>
      <c r="E697" t="b">
        <f ca="1">IF(J697=1, TRUE, FALSE)</f>
        <v>0</v>
      </c>
      <c r="F697">
        <f t="shared" ca="1" si="121"/>
        <v>1</v>
      </c>
      <c r="G697">
        <f t="shared" ca="1" si="121"/>
        <v>0</v>
      </c>
      <c r="H697">
        <f t="shared" ca="1" si="121"/>
        <v>0</v>
      </c>
      <c r="I697">
        <f t="shared" ca="1" si="121"/>
        <v>1</v>
      </c>
      <c r="J697">
        <f t="shared" ca="1" si="122"/>
        <v>0</v>
      </c>
      <c r="K697">
        <f t="shared" ca="1" si="123"/>
        <v>2</v>
      </c>
      <c r="L697">
        <f t="shared" ca="1" si="124"/>
        <v>103</v>
      </c>
      <c r="M697">
        <f t="shared" ca="1" si="125"/>
        <v>191</v>
      </c>
      <c r="N697">
        <f t="shared" ca="1" si="126"/>
        <v>56</v>
      </c>
      <c r="O697">
        <f t="shared" ca="1" si="127"/>
        <v>101</v>
      </c>
      <c r="P697">
        <f t="shared" ca="1" si="128"/>
        <v>83</v>
      </c>
      <c r="Q697">
        <f t="shared" ca="1" si="129"/>
        <v>58</v>
      </c>
      <c r="R697" s="2">
        <f t="shared" ca="1" si="130"/>
        <v>0.94263853612776072</v>
      </c>
      <c r="S697">
        <f t="shared" ca="1" si="131"/>
        <v>8</v>
      </c>
      <c r="T697" t="str">
        <f ca="1">VLOOKUP(K697,respF, 2,FALSE)</f>
        <v>Severe</v>
      </c>
    </row>
    <row r="698" spans="1:20" x14ac:dyDescent="0.25">
      <c r="A698" t="b">
        <f ca="1">IF(F698=1, TRUE, FALSE)</f>
        <v>0</v>
      </c>
      <c r="B698" t="b">
        <f ca="1">IF(G698=1, TRUE, FALSE)</f>
        <v>0</v>
      </c>
      <c r="C698" t="b">
        <f ca="1">IF(H698=1, TRUE, FALSE)</f>
        <v>0</v>
      </c>
      <c r="D698" t="b">
        <f ca="1">IF(I698=1, TRUE, FALSE)</f>
        <v>1</v>
      </c>
      <c r="E698" t="b">
        <f ca="1">IF(J698=1, TRUE, FALSE)</f>
        <v>1</v>
      </c>
      <c r="F698">
        <f t="shared" ca="1" si="121"/>
        <v>0</v>
      </c>
      <c r="G698">
        <f t="shared" ca="1" si="121"/>
        <v>0</v>
      </c>
      <c r="H698">
        <f t="shared" ca="1" si="121"/>
        <v>0</v>
      </c>
      <c r="I698">
        <f t="shared" ca="1" si="121"/>
        <v>1</v>
      </c>
      <c r="J698">
        <f t="shared" ca="1" si="122"/>
        <v>1</v>
      </c>
      <c r="K698">
        <f t="shared" ca="1" si="123"/>
        <v>2</v>
      </c>
      <c r="L698">
        <f t="shared" ca="1" si="124"/>
        <v>96</v>
      </c>
      <c r="M698">
        <f t="shared" ca="1" si="125"/>
        <v>69</v>
      </c>
      <c r="N698">
        <f t="shared" ca="1" si="126"/>
        <v>192</v>
      </c>
      <c r="O698">
        <f t="shared" ca="1" si="127"/>
        <v>95</v>
      </c>
      <c r="P698">
        <f t="shared" ca="1" si="128"/>
        <v>53</v>
      </c>
      <c r="Q698">
        <f t="shared" ca="1" si="129"/>
        <v>54</v>
      </c>
      <c r="R698" s="2">
        <f t="shared" ca="1" si="130"/>
        <v>0.97123568002019645</v>
      </c>
      <c r="S698">
        <f t="shared" ca="1" si="131"/>
        <v>11</v>
      </c>
      <c r="T698" t="str">
        <f ca="1">VLOOKUP(K698,respF, 2,FALSE)</f>
        <v>Severe</v>
      </c>
    </row>
    <row r="699" spans="1:20" x14ac:dyDescent="0.25">
      <c r="A699" t="b">
        <f ca="1">IF(F699=1, TRUE, FALSE)</f>
        <v>1</v>
      </c>
      <c r="B699" t="b">
        <f ca="1">IF(G699=1, TRUE, FALSE)</f>
        <v>0</v>
      </c>
      <c r="C699" t="b">
        <f ca="1">IF(H699=1, TRUE, FALSE)</f>
        <v>0</v>
      </c>
      <c r="D699" t="b">
        <f ca="1">IF(I699=1, TRUE, FALSE)</f>
        <v>0</v>
      </c>
      <c r="E699" t="b">
        <f ca="1">IF(J699=1, TRUE, FALSE)</f>
        <v>1</v>
      </c>
      <c r="F699">
        <f t="shared" ca="1" si="121"/>
        <v>1</v>
      </c>
      <c r="G699">
        <f t="shared" ca="1" si="121"/>
        <v>0</v>
      </c>
      <c r="H699">
        <f t="shared" ca="1" si="121"/>
        <v>0</v>
      </c>
      <c r="I699">
        <f t="shared" ca="1" si="121"/>
        <v>0</v>
      </c>
      <c r="J699">
        <f t="shared" ca="1" si="122"/>
        <v>1</v>
      </c>
      <c r="K699">
        <f t="shared" ca="1" si="123"/>
        <v>2</v>
      </c>
      <c r="L699">
        <f t="shared" ca="1" si="124"/>
        <v>102</v>
      </c>
      <c r="M699">
        <f t="shared" ca="1" si="125"/>
        <v>199</v>
      </c>
      <c r="N699">
        <f t="shared" ca="1" si="126"/>
        <v>166</v>
      </c>
      <c r="O699">
        <f t="shared" ca="1" si="127"/>
        <v>101</v>
      </c>
      <c r="P699">
        <f t="shared" ca="1" si="128"/>
        <v>79</v>
      </c>
      <c r="Q699">
        <f t="shared" ca="1" si="129"/>
        <v>35</v>
      </c>
      <c r="R699" s="2">
        <f t="shared" ca="1" si="130"/>
        <v>0.96644869988695381</v>
      </c>
      <c r="S699">
        <f t="shared" ca="1" si="131"/>
        <v>2</v>
      </c>
      <c r="T699" t="str">
        <f ca="1">VLOOKUP(K699,respF, 2,FALSE)</f>
        <v>Severe</v>
      </c>
    </row>
    <row r="700" spans="1:20" x14ac:dyDescent="0.25">
      <c r="A700" t="b">
        <f ca="1">IF(F700=1, TRUE, FALSE)</f>
        <v>0</v>
      </c>
      <c r="B700" t="b">
        <f ca="1">IF(G700=1, TRUE, FALSE)</f>
        <v>1</v>
      </c>
      <c r="C700" t="b">
        <f ca="1">IF(H700=1, TRUE, FALSE)</f>
        <v>1</v>
      </c>
      <c r="D700" t="b">
        <f ca="1">IF(I700=1, TRUE, FALSE)</f>
        <v>0</v>
      </c>
      <c r="E700" t="b">
        <f ca="1">IF(J700=1, TRUE, FALSE)</f>
        <v>0</v>
      </c>
      <c r="F700">
        <f t="shared" ca="1" si="121"/>
        <v>0</v>
      </c>
      <c r="G700">
        <f t="shared" ca="1" si="121"/>
        <v>1</v>
      </c>
      <c r="H700">
        <f t="shared" ca="1" si="121"/>
        <v>1</v>
      </c>
      <c r="I700">
        <f t="shared" ca="1" si="121"/>
        <v>0</v>
      </c>
      <c r="J700">
        <f t="shared" ca="1" si="122"/>
        <v>0</v>
      </c>
      <c r="K700">
        <f t="shared" ca="1" si="123"/>
        <v>2</v>
      </c>
      <c r="L700">
        <f t="shared" ca="1" si="124"/>
        <v>105</v>
      </c>
      <c r="M700">
        <f t="shared" ca="1" si="125"/>
        <v>110</v>
      </c>
      <c r="N700">
        <f t="shared" ca="1" si="126"/>
        <v>117</v>
      </c>
      <c r="O700">
        <f t="shared" ca="1" si="127"/>
        <v>100</v>
      </c>
      <c r="P700">
        <f t="shared" ca="1" si="128"/>
        <v>94</v>
      </c>
      <c r="Q700">
        <f t="shared" ca="1" si="129"/>
        <v>39</v>
      </c>
      <c r="R700" s="2">
        <f t="shared" ca="1" si="130"/>
        <v>0.96350140739224199</v>
      </c>
      <c r="S700">
        <f t="shared" ca="1" si="131"/>
        <v>14</v>
      </c>
      <c r="T700" t="str">
        <f ca="1">VLOOKUP(K700,respF, 2,FALSE)</f>
        <v>Severe</v>
      </c>
    </row>
    <row r="701" spans="1:20" x14ac:dyDescent="0.25">
      <c r="A701" t="b">
        <f ca="1">IF(F701=1, TRUE, FALSE)</f>
        <v>1</v>
      </c>
      <c r="B701" t="b">
        <f ca="1">IF(G701=1, TRUE, FALSE)</f>
        <v>0</v>
      </c>
      <c r="C701" t="b">
        <f ca="1">IF(H701=1, TRUE, FALSE)</f>
        <v>1</v>
      </c>
      <c r="D701" t="b">
        <f ca="1">IF(I701=1, TRUE, FALSE)</f>
        <v>0</v>
      </c>
      <c r="E701" t="b">
        <f ca="1">IF(J701=1, TRUE, FALSE)</f>
        <v>0</v>
      </c>
      <c r="F701">
        <f t="shared" ca="1" si="121"/>
        <v>1</v>
      </c>
      <c r="G701">
        <f t="shared" ca="1" si="121"/>
        <v>0</v>
      </c>
      <c r="H701">
        <f t="shared" ca="1" si="121"/>
        <v>1</v>
      </c>
      <c r="I701">
        <f t="shared" ca="1" si="121"/>
        <v>0</v>
      </c>
      <c r="J701">
        <f t="shared" ca="1" si="122"/>
        <v>0</v>
      </c>
      <c r="K701">
        <f t="shared" ca="1" si="123"/>
        <v>2</v>
      </c>
      <c r="L701">
        <f t="shared" ca="1" si="124"/>
        <v>103</v>
      </c>
      <c r="M701">
        <f t="shared" ca="1" si="125"/>
        <v>145</v>
      </c>
      <c r="N701">
        <f t="shared" ca="1" si="126"/>
        <v>103</v>
      </c>
      <c r="O701">
        <f t="shared" ca="1" si="127"/>
        <v>95</v>
      </c>
      <c r="P701">
        <f t="shared" ca="1" si="128"/>
        <v>72</v>
      </c>
      <c r="Q701">
        <f t="shared" ca="1" si="129"/>
        <v>44</v>
      </c>
      <c r="R701" s="2">
        <f t="shared" ca="1" si="130"/>
        <v>0.93626669757601322</v>
      </c>
      <c r="S701">
        <f t="shared" ca="1" si="131"/>
        <v>12</v>
      </c>
      <c r="T701" t="str">
        <f ca="1">VLOOKUP(K701,respF, 2,FALSE)</f>
        <v>Severe</v>
      </c>
    </row>
    <row r="702" spans="1:20" x14ac:dyDescent="0.25">
      <c r="A702" t="b">
        <f ca="1">IF(F702=1, TRUE, FALSE)</f>
        <v>0</v>
      </c>
      <c r="B702" t="b">
        <f ca="1">IF(G702=1, TRUE, FALSE)</f>
        <v>0</v>
      </c>
      <c r="C702" t="b">
        <f ca="1">IF(H702=1, TRUE, FALSE)</f>
        <v>1</v>
      </c>
      <c r="D702" t="b">
        <f ca="1">IF(I702=1, TRUE, FALSE)</f>
        <v>1</v>
      </c>
      <c r="E702" t="b">
        <f ca="1">IF(J702=1, TRUE, FALSE)</f>
        <v>1</v>
      </c>
      <c r="F702">
        <f t="shared" ca="1" si="121"/>
        <v>0</v>
      </c>
      <c r="G702">
        <f t="shared" ca="1" si="121"/>
        <v>0</v>
      </c>
      <c r="H702">
        <f t="shared" ca="1" si="121"/>
        <v>1</v>
      </c>
      <c r="I702">
        <f t="shared" ca="1" si="121"/>
        <v>1</v>
      </c>
      <c r="J702">
        <f t="shared" ca="1" si="122"/>
        <v>1</v>
      </c>
      <c r="K702">
        <f t="shared" ca="1" si="123"/>
        <v>3</v>
      </c>
      <c r="L702">
        <f t="shared" ca="1" si="124"/>
        <v>106</v>
      </c>
      <c r="M702">
        <f t="shared" ca="1" si="125"/>
        <v>124</v>
      </c>
      <c r="N702">
        <f t="shared" ca="1" si="126"/>
        <v>156</v>
      </c>
      <c r="O702">
        <f t="shared" ca="1" si="127"/>
        <v>96</v>
      </c>
      <c r="P702">
        <f t="shared" ca="1" si="128"/>
        <v>70</v>
      </c>
      <c r="Q702">
        <f t="shared" ca="1" si="129"/>
        <v>16</v>
      </c>
      <c r="R702" s="2">
        <f t="shared" ca="1" si="130"/>
        <v>0.96901626901809601</v>
      </c>
      <c r="S702">
        <f t="shared" ca="1" si="131"/>
        <v>8</v>
      </c>
      <c r="T702" t="str">
        <f ca="1">VLOOKUP(K702,respF, 2,FALSE)</f>
        <v>Chronic</v>
      </c>
    </row>
    <row r="703" spans="1:20" x14ac:dyDescent="0.25">
      <c r="A703" t="b">
        <f ca="1">IF(F703=1, TRUE, FALSE)</f>
        <v>1</v>
      </c>
      <c r="B703" t="b">
        <f ca="1">IF(G703=1, TRUE, FALSE)</f>
        <v>1</v>
      </c>
      <c r="C703" t="b">
        <f ca="1">IF(H703=1, TRUE, FALSE)</f>
        <v>1</v>
      </c>
      <c r="D703" t="b">
        <f ca="1">IF(I703=1, TRUE, FALSE)</f>
        <v>1</v>
      </c>
      <c r="E703" t="b">
        <f ca="1">IF(J703=1, TRUE, FALSE)</f>
        <v>1</v>
      </c>
      <c r="F703">
        <f t="shared" ca="1" si="121"/>
        <v>1</v>
      </c>
      <c r="G703">
        <f t="shared" ca="1" si="121"/>
        <v>1</v>
      </c>
      <c r="H703">
        <f t="shared" ca="1" si="121"/>
        <v>1</v>
      </c>
      <c r="I703">
        <f t="shared" ca="1" si="121"/>
        <v>1</v>
      </c>
      <c r="J703">
        <f t="shared" ca="1" si="122"/>
        <v>1</v>
      </c>
      <c r="K703">
        <f t="shared" ca="1" si="123"/>
        <v>5</v>
      </c>
      <c r="L703">
        <f t="shared" ca="1" si="124"/>
        <v>106</v>
      </c>
      <c r="M703">
        <f t="shared" ca="1" si="125"/>
        <v>96</v>
      </c>
      <c r="N703">
        <f t="shared" ca="1" si="126"/>
        <v>171</v>
      </c>
      <c r="O703">
        <f t="shared" ca="1" si="127"/>
        <v>96</v>
      </c>
      <c r="P703">
        <f t="shared" ca="1" si="128"/>
        <v>63</v>
      </c>
      <c r="Q703">
        <f t="shared" ca="1" si="129"/>
        <v>26</v>
      </c>
      <c r="R703" s="2">
        <f t="shared" ca="1" si="130"/>
        <v>0.91105464108469447</v>
      </c>
      <c r="S703">
        <f t="shared" ca="1" si="131"/>
        <v>4</v>
      </c>
      <c r="T703" t="str">
        <f ca="1">VLOOKUP(K703,respF, 2,FALSE)</f>
        <v>Chronic</v>
      </c>
    </row>
    <row r="704" spans="1:20" x14ac:dyDescent="0.25">
      <c r="A704" t="b">
        <f ca="1">IF(F704=1, TRUE, FALSE)</f>
        <v>0</v>
      </c>
      <c r="B704" t="b">
        <f ca="1">IF(G704=1, TRUE, FALSE)</f>
        <v>0</v>
      </c>
      <c r="C704" t="b">
        <f ca="1">IF(H704=1, TRUE, FALSE)</f>
        <v>1</v>
      </c>
      <c r="D704" t="b">
        <f ca="1">IF(I704=1, TRUE, FALSE)</f>
        <v>1</v>
      </c>
      <c r="E704" t="b">
        <f ca="1">IF(J704=1, TRUE, FALSE)</f>
        <v>0</v>
      </c>
      <c r="F704">
        <f t="shared" ca="1" si="121"/>
        <v>0</v>
      </c>
      <c r="G704">
        <f t="shared" ca="1" si="121"/>
        <v>0</v>
      </c>
      <c r="H704">
        <f t="shared" ca="1" si="121"/>
        <v>1</v>
      </c>
      <c r="I704">
        <f t="shared" ca="1" si="121"/>
        <v>1</v>
      </c>
      <c r="J704">
        <f t="shared" ca="1" si="122"/>
        <v>0</v>
      </c>
      <c r="K704">
        <f t="shared" ca="1" si="123"/>
        <v>2</v>
      </c>
      <c r="L704">
        <f t="shared" ca="1" si="124"/>
        <v>106</v>
      </c>
      <c r="M704">
        <f t="shared" ca="1" si="125"/>
        <v>168</v>
      </c>
      <c r="N704">
        <f t="shared" ca="1" si="126"/>
        <v>87</v>
      </c>
      <c r="O704">
        <f t="shared" ca="1" si="127"/>
        <v>105</v>
      </c>
      <c r="P704">
        <f t="shared" ca="1" si="128"/>
        <v>53</v>
      </c>
      <c r="Q704">
        <f t="shared" ca="1" si="129"/>
        <v>20</v>
      </c>
      <c r="R704" s="2">
        <f t="shared" ca="1" si="130"/>
        <v>0.91468079269954128</v>
      </c>
      <c r="S704">
        <f t="shared" ca="1" si="131"/>
        <v>6</v>
      </c>
      <c r="T704" t="str">
        <f ca="1">VLOOKUP(K704,respF, 2,FALSE)</f>
        <v>Severe</v>
      </c>
    </row>
    <row r="705" spans="1:20" x14ac:dyDescent="0.25">
      <c r="A705" t="b">
        <f ca="1">IF(F705=1, TRUE, FALSE)</f>
        <v>0</v>
      </c>
      <c r="B705" t="b">
        <f ca="1">IF(G705=1, TRUE, FALSE)</f>
        <v>1</v>
      </c>
      <c r="C705" t="b">
        <f ca="1">IF(H705=1, TRUE, FALSE)</f>
        <v>0</v>
      </c>
      <c r="D705" t="b">
        <f ca="1">IF(I705=1, TRUE, FALSE)</f>
        <v>1</v>
      </c>
      <c r="E705" t="b">
        <f ca="1">IF(J705=1, TRUE, FALSE)</f>
        <v>1</v>
      </c>
      <c r="F705">
        <f t="shared" ca="1" si="121"/>
        <v>0</v>
      </c>
      <c r="G705">
        <f t="shared" ca="1" si="121"/>
        <v>1</v>
      </c>
      <c r="H705">
        <f t="shared" ca="1" si="121"/>
        <v>0</v>
      </c>
      <c r="I705">
        <f t="shared" ca="1" si="121"/>
        <v>1</v>
      </c>
      <c r="J705">
        <f t="shared" ca="1" si="122"/>
        <v>1</v>
      </c>
      <c r="K705">
        <f t="shared" ca="1" si="123"/>
        <v>3</v>
      </c>
      <c r="L705">
        <f t="shared" ca="1" si="124"/>
        <v>106</v>
      </c>
      <c r="M705">
        <f t="shared" ca="1" si="125"/>
        <v>91</v>
      </c>
      <c r="N705">
        <f t="shared" ca="1" si="126"/>
        <v>198</v>
      </c>
      <c r="O705">
        <f t="shared" ca="1" si="127"/>
        <v>97</v>
      </c>
      <c r="P705">
        <f t="shared" ca="1" si="128"/>
        <v>96</v>
      </c>
      <c r="Q705">
        <f t="shared" ca="1" si="129"/>
        <v>53</v>
      </c>
      <c r="R705" s="2">
        <f t="shared" ca="1" si="130"/>
        <v>0.90932257391717863</v>
      </c>
      <c r="S705">
        <f t="shared" ca="1" si="131"/>
        <v>10</v>
      </c>
      <c r="T705" t="str">
        <f ca="1">VLOOKUP(K705,respF, 2,FALSE)</f>
        <v>Chronic</v>
      </c>
    </row>
    <row r="706" spans="1:20" x14ac:dyDescent="0.25">
      <c r="A706" t="b">
        <f ca="1">IF(F706=1, TRUE, FALSE)</f>
        <v>1</v>
      </c>
      <c r="B706" t="b">
        <f ca="1">IF(G706=1, TRUE, FALSE)</f>
        <v>0</v>
      </c>
      <c r="C706" t="b">
        <f ca="1">IF(H706=1, TRUE, FALSE)</f>
        <v>0</v>
      </c>
      <c r="D706" t="b">
        <f ca="1">IF(I706=1, TRUE, FALSE)</f>
        <v>0</v>
      </c>
      <c r="E706" t="b">
        <f ca="1">IF(J706=1, TRUE, FALSE)</f>
        <v>1</v>
      </c>
      <c r="F706">
        <f t="shared" ca="1" si="121"/>
        <v>1</v>
      </c>
      <c r="G706">
        <f t="shared" ca="1" si="121"/>
        <v>0</v>
      </c>
      <c r="H706">
        <f t="shared" ca="1" si="121"/>
        <v>0</v>
      </c>
      <c r="I706">
        <f t="shared" ref="I706" ca="1" si="132">RANDBETWEEN(0,1)</f>
        <v>0</v>
      </c>
      <c r="J706">
        <f t="shared" ca="1" si="122"/>
        <v>1</v>
      </c>
      <c r="K706">
        <f t="shared" ca="1" si="123"/>
        <v>2</v>
      </c>
      <c r="L706">
        <f t="shared" ca="1" si="124"/>
        <v>101</v>
      </c>
      <c r="M706">
        <f t="shared" ca="1" si="125"/>
        <v>126</v>
      </c>
      <c r="N706">
        <f t="shared" ca="1" si="126"/>
        <v>68</v>
      </c>
      <c r="O706">
        <f t="shared" ca="1" si="127"/>
        <v>106</v>
      </c>
      <c r="P706">
        <f t="shared" ca="1" si="128"/>
        <v>46</v>
      </c>
      <c r="Q706">
        <f t="shared" ca="1" si="129"/>
        <v>14</v>
      </c>
      <c r="R706" s="2">
        <f t="shared" ca="1" si="130"/>
        <v>0.9376242921131448</v>
      </c>
      <c r="S706">
        <f t="shared" ca="1" si="131"/>
        <v>11</v>
      </c>
      <c r="T706" t="str">
        <f ca="1">VLOOKUP(K706,respF, 2,FALSE)</f>
        <v>Severe</v>
      </c>
    </row>
    <row r="707" spans="1:20" x14ac:dyDescent="0.25">
      <c r="A707" t="b">
        <f ca="1">IF(F707=1, TRUE, FALSE)</f>
        <v>1</v>
      </c>
      <c r="B707" t="b">
        <f ca="1">IF(G707=1, TRUE, FALSE)</f>
        <v>0</v>
      </c>
      <c r="C707" t="b">
        <f ca="1">IF(H707=1, TRUE, FALSE)</f>
        <v>0</v>
      </c>
      <c r="D707" t="b">
        <f ca="1">IF(I707=1, TRUE, FALSE)</f>
        <v>1</v>
      </c>
      <c r="E707" t="b">
        <f ca="1">IF(J707=1, TRUE, FALSE)</f>
        <v>0</v>
      </c>
      <c r="F707">
        <f t="shared" ref="F707:I770" ca="1" si="133">RANDBETWEEN(0,1)</f>
        <v>1</v>
      </c>
      <c r="G707">
        <f t="shared" ca="1" si="133"/>
        <v>0</v>
      </c>
      <c r="H707">
        <f t="shared" ca="1" si="133"/>
        <v>0</v>
      </c>
      <c r="I707">
        <f t="shared" ca="1" si="133"/>
        <v>1</v>
      </c>
      <c r="J707">
        <f t="shared" ref="J707:J770" ca="1" si="134">RANDBETWEEN(0,1)</f>
        <v>0</v>
      </c>
      <c r="K707">
        <f t="shared" ref="K707:K770" ca="1" si="135">COUNTIF(A707:E707,"True")</f>
        <v>2</v>
      </c>
      <c r="L707">
        <f t="shared" ref="L707:L770" ca="1" si="136">IF(K707&lt;=1, RANDBETWEEN(97.7,99.5),RANDBETWEEN(95,106))</f>
        <v>100</v>
      </c>
      <c r="M707">
        <f t="shared" ref="M707:M770" ca="1" si="137">IF(K707&lt;=1,RANDBETWEEN(60,99),(RANDBETWEEN(50,200)))</f>
        <v>106</v>
      </c>
      <c r="N707">
        <f t="shared" ref="N707:N770" ca="1" si="138">IF(K707&lt;=1,RANDBETWEEN(60,69),RANDBETWEEN(50,200))</f>
        <v>151</v>
      </c>
      <c r="O707">
        <f t="shared" ref="O707:O770" ca="1" si="139">IF(K707&lt;=1, RANDBETWEEN(90,120), RANDBETWEEN(95,106))</f>
        <v>105</v>
      </c>
      <c r="P707">
        <f t="shared" ref="P707:P770" ca="1" si="140">IF(K707&lt;=1, RANDBETWEEN(60,80), RANDBETWEEN(40,100))</f>
        <v>76</v>
      </c>
      <c r="Q707">
        <f t="shared" ref="Q707:Q770" ca="1" si="141">IF(K707&lt;=1, RANDBETWEEN(12,16),RANDBETWEEN(6,60))</f>
        <v>54</v>
      </c>
      <c r="R707" s="2">
        <f t="shared" ref="R707:R770" ca="1" si="142">IF(K707&lt;=1,(RAND()*0.01+0.99),(RAND()*0.08+0.9))</f>
        <v>0.92898945514733133</v>
      </c>
      <c r="S707">
        <f t="shared" ref="S707:S770" ca="1" si="143">IF(K707&lt;=1, RANDBETWEEN(7.3,7.5), RANDBETWEEN(1,14))</f>
        <v>3</v>
      </c>
      <c r="T707" t="str">
        <f ca="1">VLOOKUP(K707,respF, 2,FALSE)</f>
        <v>Severe</v>
      </c>
    </row>
    <row r="708" spans="1:20" x14ac:dyDescent="0.25">
      <c r="A708" t="b">
        <f ca="1">IF(F708=1, TRUE, FALSE)</f>
        <v>0</v>
      </c>
      <c r="B708" t="b">
        <f ca="1">IF(G708=1, TRUE, FALSE)</f>
        <v>0</v>
      </c>
      <c r="C708" t="b">
        <f ca="1">IF(H708=1, TRUE, FALSE)</f>
        <v>1</v>
      </c>
      <c r="D708" t="b">
        <f ca="1">IF(I708=1, TRUE, FALSE)</f>
        <v>1</v>
      </c>
      <c r="E708" t="b">
        <f ca="1">IF(J708=1, TRUE, FALSE)</f>
        <v>0</v>
      </c>
      <c r="F708">
        <f t="shared" ca="1" si="133"/>
        <v>0</v>
      </c>
      <c r="G708">
        <f t="shared" ca="1" si="133"/>
        <v>0</v>
      </c>
      <c r="H708">
        <f t="shared" ca="1" si="133"/>
        <v>1</v>
      </c>
      <c r="I708">
        <f t="shared" ca="1" si="133"/>
        <v>1</v>
      </c>
      <c r="J708">
        <f t="shared" ca="1" si="134"/>
        <v>0</v>
      </c>
      <c r="K708">
        <f t="shared" ca="1" si="135"/>
        <v>2</v>
      </c>
      <c r="L708">
        <f t="shared" ca="1" si="136"/>
        <v>102</v>
      </c>
      <c r="M708">
        <f t="shared" ca="1" si="137"/>
        <v>106</v>
      </c>
      <c r="N708">
        <f t="shared" ca="1" si="138"/>
        <v>187</v>
      </c>
      <c r="O708">
        <f t="shared" ca="1" si="139"/>
        <v>96</v>
      </c>
      <c r="P708">
        <f t="shared" ca="1" si="140"/>
        <v>95</v>
      </c>
      <c r="Q708">
        <f t="shared" ca="1" si="141"/>
        <v>14</v>
      </c>
      <c r="R708" s="2">
        <f t="shared" ca="1" si="142"/>
        <v>0.93287919749341286</v>
      </c>
      <c r="S708">
        <f t="shared" ca="1" si="143"/>
        <v>4</v>
      </c>
      <c r="T708" t="str">
        <f ca="1">VLOOKUP(K708,respF, 2,FALSE)</f>
        <v>Severe</v>
      </c>
    </row>
    <row r="709" spans="1:20" x14ac:dyDescent="0.25">
      <c r="A709" t="b">
        <f ca="1">IF(F709=1, TRUE, FALSE)</f>
        <v>1</v>
      </c>
      <c r="B709" t="b">
        <f ca="1">IF(G709=1, TRUE, FALSE)</f>
        <v>1</v>
      </c>
      <c r="C709" t="b">
        <f ca="1">IF(H709=1, TRUE, FALSE)</f>
        <v>0</v>
      </c>
      <c r="D709" t="b">
        <f ca="1">IF(I709=1, TRUE, FALSE)</f>
        <v>0</v>
      </c>
      <c r="E709" t="b">
        <f ca="1">IF(J709=1, TRUE, FALSE)</f>
        <v>0</v>
      </c>
      <c r="F709">
        <f t="shared" ca="1" si="133"/>
        <v>1</v>
      </c>
      <c r="G709">
        <f t="shared" ca="1" si="133"/>
        <v>1</v>
      </c>
      <c r="H709">
        <f t="shared" ca="1" si="133"/>
        <v>0</v>
      </c>
      <c r="I709">
        <f t="shared" ca="1" si="133"/>
        <v>0</v>
      </c>
      <c r="J709">
        <f t="shared" ca="1" si="134"/>
        <v>0</v>
      </c>
      <c r="K709">
        <f t="shared" ca="1" si="135"/>
        <v>2</v>
      </c>
      <c r="L709">
        <f t="shared" ca="1" si="136"/>
        <v>95</v>
      </c>
      <c r="M709">
        <f t="shared" ca="1" si="137"/>
        <v>71</v>
      </c>
      <c r="N709">
        <f t="shared" ca="1" si="138"/>
        <v>154</v>
      </c>
      <c r="O709">
        <f t="shared" ca="1" si="139"/>
        <v>97</v>
      </c>
      <c r="P709">
        <f t="shared" ca="1" si="140"/>
        <v>69</v>
      </c>
      <c r="Q709">
        <f t="shared" ca="1" si="141"/>
        <v>37</v>
      </c>
      <c r="R709" s="2">
        <f t="shared" ca="1" si="142"/>
        <v>0.92871554685636293</v>
      </c>
      <c r="S709">
        <f t="shared" ca="1" si="143"/>
        <v>8</v>
      </c>
      <c r="T709" t="str">
        <f ca="1">VLOOKUP(K709,respF, 2,FALSE)</f>
        <v>Severe</v>
      </c>
    </row>
    <row r="710" spans="1:20" x14ac:dyDescent="0.25">
      <c r="A710" t="b">
        <f ca="1">IF(F710=1, TRUE, FALSE)</f>
        <v>0</v>
      </c>
      <c r="B710" t="b">
        <f ca="1">IF(G710=1, TRUE, FALSE)</f>
        <v>0</v>
      </c>
      <c r="C710" t="b">
        <f ca="1">IF(H710=1, TRUE, FALSE)</f>
        <v>0</v>
      </c>
      <c r="D710" t="b">
        <f ca="1">IF(I710=1, TRUE, FALSE)</f>
        <v>0</v>
      </c>
      <c r="E710" t="b">
        <f ca="1">IF(J710=1, TRUE, FALSE)</f>
        <v>0</v>
      </c>
      <c r="F710">
        <f t="shared" ca="1" si="133"/>
        <v>0</v>
      </c>
      <c r="G710">
        <f t="shared" ca="1" si="133"/>
        <v>0</v>
      </c>
      <c r="H710">
        <f t="shared" ca="1" si="133"/>
        <v>0</v>
      </c>
      <c r="I710">
        <f t="shared" ca="1" si="133"/>
        <v>0</v>
      </c>
      <c r="J710">
        <f t="shared" ca="1" si="134"/>
        <v>0</v>
      </c>
      <c r="K710">
        <f t="shared" ca="1" si="135"/>
        <v>0</v>
      </c>
      <c r="L710">
        <f t="shared" ca="1" si="136"/>
        <v>99</v>
      </c>
      <c r="M710">
        <f t="shared" ca="1" si="137"/>
        <v>61</v>
      </c>
      <c r="N710">
        <f t="shared" ca="1" si="138"/>
        <v>64</v>
      </c>
      <c r="O710">
        <f t="shared" ca="1" si="139"/>
        <v>94</v>
      </c>
      <c r="P710">
        <f t="shared" ca="1" si="140"/>
        <v>71</v>
      </c>
      <c r="Q710">
        <f t="shared" ca="1" si="141"/>
        <v>14</v>
      </c>
      <c r="R710" s="2">
        <f t="shared" ca="1" si="142"/>
        <v>0.99885839448693292</v>
      </c>
      <c r="S710">
        <f t="shared" ca="1" si="143"/>
        <v>8</v>
      </c>
      <c r="T710" t="str">
        <f ca="1">VLOOKUP(K710,respF, 2,FALSE)</f>
        <v>Normal</v>
      </c>
    </row>
    <row r="711" spans="1:20" x14ac:dyDescent="0.25">
      <c r="A711" t="b">
        <f ca="1">IF(F711=1, TRUE, FALSE)</f>
        <v>0</v>
      </c>
      <c r="B711" t="b">
        <f ca="1">IF(G711=1, TRUE, FALSE)</f>
        <v>0</v>
      </c>
      <c r="C711" t="b">
        <f ca="1">IF(H711=1, TRUE, FALSE)</f>
        <v>0</v>
      </c>
      <c r="D711" t="b">
        <f ca="1">IF(I711=1, TRUE, FALSE)</f>
        <v>0</v>
      </c>
      <c r="E711" t="b">
        <f ca="1">IF(J711=1, TRUE, FALSE)</f>
        <v>0</v>
      </c>
      <c r="F711">
        <f t="shared" ca="1" si="133"/>
        <v>0</v>
      </c>
      <c r="G711">
        <f t="shared" ca="1" si="133"/>
        <v>0</v>
      </c>
      <c r="H711">
        <f t="shared" ca="1" si="133"/>
        <v>0</v>
      </c>
      <c r="I711">
        <f t="shared" ca="1" si="133"/>
        <v>0</v>
      </c>
      <c r="J711">
        <f t="shared" ca="1" si="134"/>
        <v>0</v>
      </c>
      <c r="K711">
        <f t="shared" ca="1" si="135"/>
        <v>0</v>
      </c>
      <c r="L711">
        <f t="shared" ca="1" si="136"/>
        <v>98</v>
      </c>
      <c r="M711">
        <f t="shared" ca="1" si="137"/>
        <v>67</v>
      </c>
      <c r="N711">
        <f t="shared" ca="1" si="138"/>
        <v>60</v>
      </c>
      <c r="O711">
        <f t="shared" ca="1" si="139"/>
        <v>115</v>
      </c>
      <c r="P711">
        <f t="shared" ca="1" si="140"/>
        <v>62</v>
      </c>
      <c r="Q711">
        <f t="shared" ca="1" si="141"/>
        <v>15</v>
      </c>
      <c r="R711" s="2">
        <f t="shared" ca="1" si="142"/>
        <v>0.99666453800798083</v>
      </c>
      <c r="S711">
        <f t="shared" ca="1" si="143"/>
        <v>8</v>
      </c>
      <c r="T711" t="str">
        <f ca="1">VLOOKUP(K711,respF, 2,FALSE)</f>
        <v>Normal</v>
      </c>
    </row>
    <row r="712" spans="1:20" x14ac:dyDescent="0.25">
      <c r="A712" t="b">
        <f ca="1">IF(F712=1, TRUE, FALSE)</f>
        <v>0</v>
      </c>
      <c r="B712" t="b">
        <f ca="1">IF(G712=1, TRUE, FALSE)</f>
        <v>1</v>
      </c>
      <c r="C712" t="b">
        <f ca="1">IF(H712=1, TRUE, FALSE)</f>
        <v>1</v>
      </c>
      <c r="D712" t="b">
        <f ca="1">IF(I712=1, TRUE, FALSE)</f>
        <v>0</v>
      </c>
      <c r="E712" t="b">
        <f ca="1">IF(J712=1, TRUE, FALSE)</f>
        <v>1</v>
      </c>
      <c r="F712">
        <f t="shared" ca="1" si="133"/>
        <v>0</v>
      </c>
      <c r="G712">
        <f t="shared" ca="1" si="133"/>
        <v>1</v>
      </c>
      <c r="H712">
        <f t="shared" ca="1" si="133"/>
        <v>1</v>
      </c>
      <c r="I712">
        <f t="shared" ca="1" si="133"/>
        <v>0</v>
      </c>
      <c r="J712">
        <f t="shared" ca="1" si="134"/>
        <v>1</v>
      </c>
      <c r="K712">
        <f t="shared" ca="1" si="135"/>
        <v>3</v>
      </c>
      <c r="L712">
        <f t="shared" ca="1" si="136"/>
        <v>105</v>
      </c>
      <c r="M712">
        <f t="shared" ca="1" si="137"/>
        <v>112</v>
      </c>
      <c r="N712">
        <f t="shared" ca="1" si="138"/>
        <v>170</v>
      </c>
      <c r="O712">
        <f t="shared" ca="1" si="139"/>
        <v>104</v>
      </c>
      <c r="P712">
        <f t="shared" ca="1" si="140"/>
        <v>85</v>
      </c>
      <c r="Q712">
        <f t="shared" ca="1" si="141"/>
        <v>29</v>
      </c>
      <c r="R712" s="2">
        <f t="shared" ca="1" si="142"/>
        <v>0.97077987014054024</v>
      </c>
      <c r="S712">
        <f t="shared" ca="1" si="143"/>
        <v>9</v>
      </c>
      <c r="T712" t="str">
        <f ca="1">VLOOKUP(K712,respF, 2,FALSE)</f>
        <v>Chronic</v>
      </c>
    </row>
    <row r="713" spans="1:20" x14ac:dyDescent="0.25">
      <c r="A713" t="b">
        <f ca="1">IF(F713=1, TRUE, FALSE)</f>
        <v>1</v>
      </c>
      <c r="B713" t="b">
        <f ca="1">IF(G713=1, TRUE, FALSE)</f>
        <v>1</v>
      </c>
      <c r="C713" t="b">
        <f ca="1">IF(H713=1, TRUE, FALSE)</f>
        <v>1</v>
      </c>
      <c r="D713" t="b">
        <f ca="1">IF(I713=1, TRUE, FALSE)</f>
        <v>1</v>
      </c>
      <c r="E713" t="b">
        <f ca="1">IF(J713=1, TRUE, FALSE)</f>
        <v>0</v>
      </c>
      <c r="F713">
        <f t="shared" ca="1" si="133"/>
        <v>1</v>
      </c>
      <c r="G713">
        <f t="shared" ca="1" si="133"/>
        <v>1</v>
      </c>
      <c r="H713">
        <f t="shared" ca="1" si="133"/>
        <v>1</v>
      </c>
      <c r="I713">
        <f t="shared" ca="1" si="133"/>
        <v>1</v>
      </c>
      <c r="J713">
        <f t="shared" ca="1" si="134"/>
        <v>0</v>
      </c>
      <c r="K713">
        <f t="shared" ca="1" si="135"/>
        <v>4</v>
      </c>
      <c r="L713">
        <f t="shared" ca="1" si="136"/>
        <v>95</v>
      </c>
      <c r="M713">
        <f t="shared" ca="1" si="137"/>
        <v>95</v>
      </c>
      <c r="N713">
        <f t="shared" ca="1" si="138"/>
        <v>145</v>
      </c>
      <c r="O713">
        <f t="shared" ca="1" si="139"/>
        <v>102</v>
      </c>
      <c r="P713">
        <f t="shared" ca="1" si="140"/>
        <v>43</v>
      </c>
      <c r="Q713">
        <f t="shared" ca="1" si="141"/>
        <v>16</v>
      </c>
      <c r="R713" s="2">
        <f t="shared" ca="1" si="142"/>
        <v>0.94549732234609152</v>
      </c>
      <c r="S713">
        <f t="shared" ca="1" si="143"/>
        <v>3</v>
      </c>
      <c r="T713" t="str">
        <f ca="1">VLOOKUP(K713,respF, 2,FALSE)</f>
        <v>Chronic</v>
      </c>
    </row>
    <row r="714" spans="1:20" x14ac:dyDescent="0.25">
      <c r="A714" t="b">
        <f ca="1">IF(F714=1, TRUE, FALSE)</f>
        <v>0</v>
      </c>
      <c r="B714" t="b">
        <f ca="1">IF(G714=1, TRUE, FALSE)</f>
        <v>1</v>
      </c>
      <c r="C714" t="b">
        <f ca="1">IF(H714=1, TRUE, FALSE)</f>
        <v>1</v>
      </c>
      <c r="D714" t="b">
        <f ca="1">IF(I714=1, TRUE, FALSE)</f>
        <v>0</v>
      </c>
      <c r="E714" t="b">
        <f ca="1">IF(J714=1, TRUE, FALSE)</f>
        <v>1</v>
      </c>
      <c r="F714">
        <f t="shared" ca="1" si="133"/>
        <v>0</v>
      </c>
      <c r="G714">
        <f t="shared" ca="1" si="133"/>
        <v>1</v>
      </c>
      <c r="H714">
        <f t="shared" ca="1" si="133"/>
        <v>1</v>
      </c>
      <c r="I714">
        <f t="shared" ca="1" si="133"/>
        <v>0</v>
      </c>
      <c r="J714">
        <f t="shared" ca="1" si="134"/>
        <v>1</v>
      </c>
      <c r="K714">
        <f t="shared" ca="1" si="135"/>
        <v>3</v>
      </c>
      <c r="L714">
        <f t="shared" ca="1" si="136"/>
        <v>97</v>
      </c>
      <c r="M714">
        <f t="shared" ca="1" si="137"/>
        <v>102</v>
      </c>
      <c r="N714">
        <f t="shared" ca="1" si="138"/>
        <v>163</v>
      </c>
      <c r="O714">
        <f t="shared" ca="1" si="139"/>
        <v>100</v>
      </c>
      <c r="P714">
        <f t="shared" ca="1" si="140"/>
        <v>42</v>
      </c>
      <c r="Q714">
        <f t="shared" ca="1" si="141"/>
        <v>13</v>
      </c>
      <c r="R714" s="2">
        <f t="shared" ca="1" si="142"/>
        <v>0.96934480331044981</v>
      </c>
      <c r="S714">
        <f t="shared" ca="1" si="143"/>
        <v>6</v>
      </c>
      <c r="T714" t="str">
        <f ca="1">VLOOKUP(K714,respF, 2,FALSE)</f>
        <v>Chronic</v>
      </c>
    </row>
    <row r="715" spans="1:20" x14ac:dyDescent="0.25">
      <c r="A715" t="b">
        <f ca="1">IF(F715=1, TRUE, FALSE)</f>
        <v>1</v>
      </c>
      <c r="B715" t="b">
        <f ca="1">IF(G715=1, TRUE, FALSE)</f>
        <v>0</v>
      </c>
      <c r="C715" t="b">
        <f ca="1">IF(H715=1, TRUE, FALSE)</f>
        <v>1</v>
      </c>
      <c r="D715" t="b">
        <f ca="1">IF(I715=1, TRUE, FALSE)</f>
        <v>0</v>
      </c>
      <c r="E715" t="b">
        <f ca="1">IF(J715=1, TRUE, FALSE)</f>
        <v>0</v>
      </c>
      <c r="F715">
        <f t="shared" ca="1" si="133"/>
        <v>1</v>
      </c>
      <c r="G715">
        <f t="shared" ca="1" si="133"/>
        <v>0</v>
      </c>
      <c r="H715">
        <f t="shared" ca="1" si="133"/>
        <v>1</v>
      </c>
      <c r="I715">
        <f t="shared" ca="1" si="133"/>
        <v>0</v>
      </c>
      <c r="J715">
        <f t="shared" ca="1" si="134"/>
        <v>0</v>
      </c>
      <c r="K715">
        <f t="shared" ca="1" si="135"/>
        <v>2</v>
      </c>
      <c r="L715">
        <f t="shared" ca="1" si="136"/>
        <v>101</v>
      </c>
      <c r="M715">
        <f t="shared" ca="1" si="137"/>
        <v>110</v>
      </c>
      <c r="N715">
        <f t="shared" ca="1" si="138"/>
        <v>82</v>
      </c>
      <c r="O715">
        <f t="shared" ca="1" si="139"/>
        <v>106</v>
      </c>
      <c r="P715">
        <f t="shared" ca="1" si="140"/>
        <v>93</v>
      </c>
      <c r="Q715">
        <f t="shared" ca="1" si="141"/>
        <v>12</v>
      </c>
      <c r="R715" s="2">
        <f t="shared" ca="1" si="142"/>
        <v>0.91369609265207441</v>
      </c>
      <c r="S715">
        <f t="shared" ca="1" si="143"/>
        <v>5</v>
      </c>
      <c r="T715" t="str">
        <f ca="1">VLOOKUP(K715,respF, 2,FALSE)</f>
        <v>Severe</v>
      </c>
    </row>
    <row r="716" spans="1:20" x14ac:dyDescent="0.25">
      <c r="A716" t="b">
        <f ca="1">IF(F716=1, TRUE, FALSE)</f>
        <v>1</v>
      </c>
      <c r="B716" t="b">
        <f ca="1">IF(G716=1, TRUE, FALSE)</f>
        <v>1</v>
      </c>
      <c r="C716" t="b">
        <f ca="1">IF(H716=1, TRUE, FALSE)</f>
        <v>1</v>
      </c>
      <c r="D716" t="b">
        <f ca="1">IF(I716=1, TRUE, FALSE)</f>
        <v>0</v>
      </c>
      <c r="E716" t="b">
        <f ca="1">IF(J716=1, TRUE, FALSE)</f>
        <v>0</v>
      </c>
      <c r="F716">
        <f t="shared" ca="1" si="133"/>
        <v>1</v>
      </c>
      <c r="G716">
        <f t="shared" ca="1" si="133"/>
        <v>1</v>
      </c>
      <c r="H716">
        <f t="shared" ca="1" si="133"/>
        <v>1</v>
      </c>
      <c r="I716">
        <f t="shared" ca="1" si="133"/>
        <v>0</v>
      </c>
      <c r="J716">
        <f t="shared" ca="1" si="134"/>
        <v>0</v>
      </c>
      <c r="K716">
        <f t="shared" ca="1" si="135"/>
        <v>3</v>
      </c>
      <c r="L716">
        <f t="shared" ca="1" si="136"/>
        <v>102</v>
      </c>
      <c r="M716">
        <f t="shared" ca="1" si="137"/>
        <v>166</v>
      </c>
      <c r="N716">
        <f t="shared" ca="1" si="138"/>
        <v>191</v>
      </c>
      <c r="O716">
        <f t="shared" ca="1" si="139"/>
        <v>101</v>
      </c>
      <c r="P716">
        <f t="shared" ca="1" si="140"/>
        <v>82</v>
      </c>
      <c r="Q716">
        <f t="shared" ca="1" si="141"/>
        <v>10</v>
      </c>
      <c r="R716" s="2">
        <f t="shared" ca="1" si="142"/>
        <v>0.97242000437489939</v>
      </c>
      <c r="S716">
        <f t="shared" ca="1" si="143"/>
        <v>12</v>
      </c>
      <c r="T716" t="str">
        <f ca="1">VLOOKUP(K716,respF, 2,FALSE)</f>
        <v>Chronic</v>
      </c>
    </row>
    <row r="717" spans="1:20" x14ac:dyDescent="0.25">
      <c r="A717" t="b">
        <f ca="1">IF(F717=1, TRUE, FALSE)</f>
        <v>1</v>
      </c>
      <c r="B717" t="b">
        <f ca="1">IF(G717=1, TRUE, FALSE)</f>
        <v>1</v>
      </c>
      <c r="C717" t="b">
        <f ca="1">IF(H717=1, TRUE, FALSE)</f>
        <v>1</v>
      </c>
      <c r="D717" t="b">
        <f ca="1">IF(I717=1, TRUE, FALSE)</f>
        <v>0</v>
      </c>
      <c r="E717" t="b">
        <f ca="1">IF(J717=1, TRUE, FALSE)</f>
        <v>0</v>
      </c>
      <c r="F717">
        <f t="shared" ca="1" si="133"/>
        <v>1</v>
      </c>
      <c r="G717">
        <f t="shared" ca="1" si="133"/>
        <v>1</v>
      </c>
      <c r="H717">
        <f t="shared" ca="1" si="133"/>
        <v>1</v>
      </c>
      <c r="I717">
        <f t="shared" ca="1" si="133"/>
        <v>0</v>
      </c>
      <c r="J717">
        <f t="shared" ca="1" si="134"/>
        <v>0</v>
      </c>
      <c r="K717">
        <f t="shared" ca="1" si="135"/>
        <v>3</v>
      </c>
      <c r="L717">
        <f t="shared" ca="1" si="136"/>
        <v>99</v>
      </c>
      <c r="M717">
        <f t="shared" ca="1" si="137"/>
        <v>200</v>
      </c>
      <c r="N717">
        <f t="shared" ca="1" si="138"/>
        <v>99</v>
      </c>
      <c r="O717">
        <f t="shared" ca="1" si="139"/>
        <v>106</v>
      </c>
      <c r="P717">
        <f t="shared" ca="1" si="140"/>
        <v>67</v>
      </c>
      <c r="Q717">
        <f t="shared" ca="1" si="141"/>
        <v>46</v>
      </c>
      <c r="R717" s="2">
        <f t="shared" ca="1" si="142"/>
        <v>0.95113961413162418</v>
      </c>
      <c r="S717">
        <f t="shared" ca="1" si="143"/>
        <v>10</v>
      </c>
      <c r="T717" t="str">
        <f ca="1">VLOOKUP(K717,respF, 2,FALSE)</f>
        <v>Chronic</v>
      </c>
    </row>
    <row r="718" spans="1:20" x14ac:dyDescent="0.25">
      <c r="A718" t="b">
        <f ca="1">IF(F718=1, TRUE, FALSE)</f>
        <v>0</v>
      </c>
      <c r="B718" t="b">
        <f ca="1">IF(G718=1, TRUE, FALSE)</f>
        <v>0</v>
      </c>
      <c r="C718" t="b">
        <f ca="1">IF(H718=1, TRUE, FALSE)</f>
        <v>0</v>
      </c>
      <c r="D718" t="b">
        <f ca="1">IF(I718=1, TRUE, FALSE)</f>
        <v>1</v>
      </c>
      <c r="E718" t="b">
        <f ca="1">IF(J718=1, TRUE, FALSE)</f>
        <v>1</v>
      </c>
      <c r="F718">
        <f t="shared" ca="1" si="133"/>
        <v>0</v>
      </c>
      <c r="G718">
        <f t="shared" ca="1" si="133"/>
        <v>0</v>
      </c>
      <c r="H718">
        <f t="shared" ca="1" si="133"/>
        <v>0</v>
      </c>
      <c r="I718">
        <f t="shared" ca="1" si="133"/>
        <v>1</v>
      </c>
      <c r="J718">
        <f t="shared" ca="1" si="134"/>
        <v>1</v>
      </c>
      <c r="K718">
        <f t="shared" ca="1" si="135"/>
        <v>2</v>
      </c>
      <c r="L718">
        <f t="shared" ca="1" si="136"/>
        <v>102</v>
      </c>
      <c r="M718">
        <f t="shared" ca="1" si="137"/>
        <v>74</v>
      </c>
      <c r="N718">
        <f t="shared" ca="1" si="138"/>
        <v>137</v>
      </c>
      <c r="O718">
        <f t="shared" ca="1" si="139"/>
        <v>95</v>
      </c>
      <c r="P718">
        <f t="shared" ca="1" si="140"/>
        <v>98</v>
      </c>
      <c r="Q718">
        <f t="shared" ca="1" si="141"/>
        <v>25</v>
      </c>
      <c r="R718" s="2">
        <f t="shared" ca="1" si="142"/>
        <v>0.9135130945991109</v>
      </c>
      <c r="S718">
        <f t="shared" ca="1" si="143"/>
        <v>7</v>
      </c>
      <c r="T718" t="str">
        <f ca="1">VLOOKUP(K718,respF, 2,FALSE)</f>
        <v>Severe</v>
      </c>
    </row>
    <row r="719" spans="1:20" x14ac:dyDescent="0.25">
      <c r="A719" t="b">
        <f ca="1">IF(F719=1, TRUE, FALSE)</f>
        <v>1</v>
      </c>
      <c r="B719" t="b">
        <f ca="1">IF(G719=1, TRUE, FALSE)</f>
        <v>1</v>
      </c>
      <c r="C719" t="b">
        <f ca="1">IF(H719=1, TRUE, FALSE)</f>
        <v>1</v>
      </c>
      <c r="D719" t="b">
        <f ca="1">IF(I719=1, TRUE, FALSE)</f>
        <v>0</v>
      </c>
      <c r="E719" t="b">
        <f ca="1">IF(J719=1, TRUE, FALSE)</f>
        <v>1</v>
      </c>
      <c r="F719">
        <f t="shared" ca="1" si="133"/>
        <v>1</v>
      </c>
      <c r="G719">
        <f t="shared" ca="1" si="133"/>
        <v>1</v>
      </c>
      <c r="H719">
        <f t="shared" ca="1" si="133"/>
        <v>1</v>
      </c>
      <c r="I719">
        <f t="shared" ca="1" si="133"/>
        <v>0</v>
      </c>
      <c r="J719">
        <f t="shared" ca="1" si="134"/>
        <v>1</v>
      </c>
      <c r="K719">
        <f t="shared" ca="1" si="135"/>
        <v>4</v>
      </c>
      <c r="L719">
        <f t="shared" ca="1" si="136"/>
        <v>102</v>
      </c>
      <c r="M719">
        <f t="shared" ca="1" si="137"/>
        <v>121</v>
      </c>
      <c r="N719">
        <f t="shared" ca="1" si="138"/>
        <v>193</v>
      </c>
      <c r="O719">
        <f t="shared" ca="1" si="139"/>
        <v>96</v>
      </c>
      <c r="P719">
        <f t="shared" ca="1" si="140"/>
        <v>93</v>
      </c>
      <c r="Q719">
        <f t="shared" ca="1" si="141"/>
        <v>48</v>
      </c>
      <c r="R719" s="2">
        <f t="shared" ca="1" si="142"/>
        <v>0.9464575219353113</v>
      </c>
      <c r="S719">
        <f t="shared" ca="1" si="143"/>
        <v>8</v>
      </c>
      <c r="T719" t="str">
        <f ca="1">VLOOKUP(K719,respF, 2,FALSE)</f>
        <v>Chronic</v>
      </c>
    </row>
    <row r="720" spans="1:20" x14ac:dyDescent="0.25">
      <c r="A720" t="b">
        <f ca="1">IF(F720=1, TRUE, FALSE)</f>
        <v>1</v>
      </c>
      <c r="B720" t="b">
        <f ca="1">IF(G720=1, TRUE, FALSE)</f>
        <v>1</v>
      </c>
      <c r="C720" t="b">
        <f ca="1">IF(H720=1, TRUE, FALSE)</f>
        <v>0</v>
      </c>
      <c r="D720" t="b">
        <f ca="1">IF(I720=1, TRUE, FALSE)</f>
        <v>0</v>
      </c>
      <c r="E720" t="b">
        <f ca="1">IF(J720=1, TRUE, FALSE)</f>
        <v>1</v>
      </c>
      <c r="F720">
        <f t="shared" ca="1" si="133"/>
        <v>1</v>
      </c>
      <c r="G720">
        <f t="shared" ca="1" si="133"/>
        <v>1</v>
      </c>
      <c r="H720">
        <f t="shared" ca="1" si="133"/>
        <v>0</v>
      </c>
      <c r="I720">
        <f t="shared" ca="1" si="133"/>
        <v>0</v>
      </c>
      <c r="J720">
        <f t="shared" ca="1" si="134"/>
        <v>1</v>
      </c>
      <c r="K720">
        <f t="shared" ca="1" si="135"/>
        <v>3</v>
      </c>
      <c r="L720">
        <f t="shared" ca="1" si="136"/>
        <v>106</v>
      </c>
      <c r="M720">
        <f t="shared" ca="1" si="137"/>
        <v>150</v>
      </c>
      <c r="N720">
        <f t="shared" ca="1" si="138"/>
        <v>168</v>
      </c>
      <c r="O720">
        <f t="shared" ca="1" si="139"/>
        <v>97</v>
      </c>
      <c r="P720">
        <f t="shared" ca="1" si="140"/>
        <v>76</v>
      </c>
      <c r="Q720">
        <f t="shared" ca="1" si="141"/>
        <v>46</v>
      </c>
      <c r="R720" s="2">
        <f t="shared" ca="1" si="142"/>
        <v>0.93781425810173713</v>
      </c>
      <c r="S720">
        <f t="shared" ca="1" si="143"/>
        <v>10</v>
      </c>
      <c r="T720" t="str">
        <f ca="1">VLOOKUP(K720,respF, 2,FALSE)</f>
        <v>Chronic</v>
      </c>
    </row>
    <row r="721" spans="1:20" x14ac:dyDescent="0.25">
      <c r="A721" t="b">
        <f ca="1">IF(F721=1, TRUE, FALSE)</f>
        <v>0</v>
      </c>
      <c r="B721" t="b">
        <f ca="1">IF(G721=1, TRUE, FALSE)</f>
        <v>1</v>
      </c>
      <c r="C721" t="b">
        <f ca="1">IF(H721=1, TRUE, FALSE)</f>
        <v>1</v>
      </c>
      <c r="D721" t="b">
        <f ca="1">IF(I721=1, TRUE, FALSE)</f>
        <v>1</v>
      </c>
      <c r="E721" t="b">
        <f ca="1">IF(J721=1, TRUE, FALSE)</f>
        <v>0</v>
      </c>
      <c r="F721">
        <f t="shared" ca="1" si="133"/>
        <v>0</v>
      </c>
      <c r="G721">
        <f t="shared" ca="1" si="133"/>
        <v>1</v>
      </c>
      <c r="H721">
        <f t="shared" ca="1" si="133"/>
        <v>1</v>
      </c>
      <c r="I721">
        <f t="shared" ca="1" si="133"/>
        <v>1</v>
      </c>
      <c r="J721">
        <f t="shared" ca="1" si="134"/>
        <v>0</v>
      </c>
      <c r="K721">
        <f t="shared" ca="1" si="135"/>
        <v>3</v>
      </c>
      <c r="L721">
        <f t="shared" ca="1" si="136"/>
        <v>106</v>
      </c>
      <c r="M721">
        <f t="shared" ca="1" si="137"/>
        <v>69</v>
      </c>
      <c r="N721">
        <f t="shared" ca="1" si="138"/>
        <v>170</v>
      </c>
      <c r="O721">
        <f t="shared" ca="1" si="139"/>
        <v>95</v>
      </c>
      <c r="P721">
        <f t="shared" ca="1" si="140"/>
        <v>88</v>
      </c>
      <c r="Q721">
        <f t="shared" ca="1" si="141"/>
        <v>11</v>
      </c>
      <c r="R721" s="2">
        <f t="shared" ca="1" si="142"/>
        <v>0.9400245973104796</v>
      </c>
      <c r="S721">
        <f t="shared" ca="1" si="143"/>
        <v>5</v>
      </c>
      <c r="T721" t="str">
        <f ca="1">VLOOKUP(K721,respF, 2,FALSE)</f>
        <v>Chronic</v>
      </c>
    </row>
    <row r="722" spans="1:20" x14ac:dyDescent="0.25">
      <c r="A722" t="b">
        <f ca="1">IF(F722=1, TRUE, FALSE)</f>
        <v>1</v>
      </c>
      <c r="B722" t="b">
        <f ca="1">IF(G722=1, TRUE, FALSE)</f>
        <v>0</v>
      </c>
      <c r="C722" t="b">
        <f ca="1">IF(H722=1, TRUE, FALSE)</f>
        <v>0</v>
      </c>
      <c r="D722" t="b">
        <f ca="1">IF(I722=1, TRUE, FALSE)</f>
        <v>0</v>
      </c>
      <c r="E722" t="b">
        <f ca="1">IF(J722=1, TRUE, FALSE)</f>
        <v>1</v>
      </c>
      <c r="F722">
        <f t="shared" ca="1" si="133"/>
        <v>1</v>
      </c>
      <c r="G722">
        <f t="shared" ca="1" si="133"/>
        <v>0</v>
      </c>
      <c r="H722">
        <f t="shared" ca="1" si="133"/>
        <v>0</v>
      </c>
      <c r="I722">
        <f t="shared" ca="1" si="133"/>
        <v>0</v>
      </c>
      <c r="J722">
        <f t="shared" ca="1" si="134"/>
        <v>1</v>
      </c>
      <c r="K722">
        <f t="shared" ca="1" si="135"/>
        <v>2</v>
      </c>
      <c r="L722">
        <f t="shared" ca="1" si="136"/>
        <v>103</v>
      </c>
      <c r="M722">
        <f t="shared" ca="1" si="137"/>
        <v>196</v>
      </c>
      <c r="N722">
        <f t="shared" ca="1" si="138"/>
        <v>143</v>
      </c>
      <c r="O722">
        <f t="shared" ca="1" si="139"/>
        <v>104</v>
      </c>
      <c r="P722">
        <f t="shared" ca="1" si="140"/>
        <v>78</v>
      </c>
      <c r="Q722">
        <f t="shared" ca="1" si="141"/>
        <v>58</v>
      </c>
      <c r="R722" s="2">
        <f t="shared" ca="1" si="142"/>
        <v>0.92981284199336356</v>
      </c>
      <c r="S722">
        <f t="shared" ca="1" si="143"/>
        <v>2</v>
      </c>
      <c r="T722" t="str">
        <f ca="1">VLOOKUP(K722,respF, 2,FALSE)</f>
        <v>Severe</v>
      </c>
    </row>
    <row r="723" spans="1:20" x14ac:dyDescent="0.25">
      <c r="A723" t="b">
        <f ca="1">IF(F723=1, TRUE, FALSE)</f>
        <v>0</v>
      </c>
      <c r="B723" t="b">
        <f ca="1">IF(G723=1, TRUE, FALSE)</f>
        <v>1</v>
      </c>
      <c r="C723" t="b">
        <f ca="1">IF(H723=1, TRUE, FALSE)</f>
        <v>0</v>
      </c>
      <c r="D723" t="b">
        <f ca="1">IF(I723=1, TRUE, FALSE)</f>
        <v>0</v>
      </c>
      <c r="E723" t="b">
        <f ca="1">IF(J723=1, TRUE, FALSE)</f>
        <v>1</v>
      </c>
      <c r="F723">
        <f t="shared" ca="1" si="133"/>
        <v>0</v>
      </c>
      <c r="G723">
        <f t="shared" ca="1" si="133"/>
        <v>1</v>
      </c>
      <c r="H723">
        <f t="shared" ca="1" si="133"/>
        <v>0</v>
      </c>
      <c r="I723">
        <f t="shared" ca="1" si="133"/>
        <v>0</v>
      </c>
      <c r="J723">
        <f t="shared" ca="1" si="134"/>
        <v>1</v>
      </c>
      <c r="K723">
        <f t="shared" ca="1" si="135"/>
        <v>2</v>
      </c>
      <c r="L723">
        <f t="shared" ca="1" si="136"/>
        <v>104</v>
      </c>
      <c r="M723">
        <f t="shared" ca="1" si="137"/>
        <v>100</v>
      </c>
      <c r="N723">
        <f t="shared" ca="1" si="138"/>
        <v>62</v>
      </c>
      <c r="O723">
        <f t="shared" ca="1" si="139"/>
        <v>102</v>
      </c>
      <c r="P723">
        <f t="shared" ca="1" si="140"/>
        <v>52</v>
      </c>
      <c r="Q723">
        <f t="shared" ca="1" si="141"/>
        <v>41</v>
      </c>
      <c r="R723" s="2">
        <f t="shared" ca="1" si="142"/>
        <v>0.90429705650712333</v>
      </c>
      <c r="S723">
        <f t="shared" ca="1" si="143"/>
        <v>3</v>
      </c>
      <c r="T723" t="str">
        <f ca="1">VLOOKUP(K723,respF, 2,FALSE)</f>
        <v>Severe</v>
      </c>
    </row>
    <row r="724" spans="1:20" x14ac:dyDescent="0.25">
      <c r="A724" t="b">
        <f ca="1">IF(F724=1, TRUE, FALSE)</f>
        <v>1</v>
      </c>
      <c r="B724" t="b">
        <f ca="1">IF(G724=1, TRUE, FALSE)</f>
        <v>1</v>
      </c>
      <c r="C724" t="b">
        <f ca="1">IF(H724=1, TRUE, FALSE)</f>
        <v>0</v>
      </c>
      <c r="D724" t="b">
        <f ca="1">IF(I724=1, TRUE, FALSE)</f>
        <v>0</v>
      </c>
      <c r="E724" t="b">
        <f ca="1">IF(J724=1, TRUE, FALSE)</f>
        <v>0</v>
      </c>
      <c r="F724">
        <f t="shared" ca="1" si="133"/>
        <v>1</v>
      </c>
      <c r="G724">
        <f t="shared" ca="1" si="133"/>
        <v>1</v>
      </c>
      <c r="H724">
        <f t="shared" ca="1" si="133"/>
        <v>0</v>
      </c>
      <c r="I724">
        <f t="shared" ca="1" si="133"/>
        <v>0</v>
      </c>
      <c r="J724">
        <f t="shared" ca="1" si="134"/>
        <v>0</v>
      </c>
      <c r="K724">
        <f t="shared" ca="1" si="135"/>
        <v>2</v>
      </c>
      <c r="L724">
        <f t="shared" ca="1" si="136"/>
        <v>104</v>
      </c>
      <c r="M724">
        <f t="shared" ca="1" si="137"/>
        <v>162</v>
      </c>
      <c r="N724">
        <f t="shared" ca="1" si="138"/>
        <v>66</v>
      </c>
      <c r="O724">
        <f t="shared" ca="1" si="139"/>
        <v>98</v>
      </c>
      <c r="P724">
        <f t="shared" ca="1" si="140"/>
        <v>45</v>
      </c>
      <c r="Q724">
        <f t="shared" ca="1" si="141"/>
        <v>12</v>
      </c>
      <c r="R724" s="2">
        <f t="shared" ca="1" si="142"/>
        <v>0.97982027228254231</v>
      </c>
      <c r="S724">
        <f t="shared" ca="1" si="143"/>
        <v>6</v>
      </c>
      <c r="T724" t="str">
        <f ca="1">VLOOKUP(K724,respF, 2,FALSE)</f>
        <v>Severe</v>
      </c>
    </row>
    <row r="725" spans="1:20" x14ac:dyDescent="0.25">
      <c r="A725" t="b">
        <f ca="1">IF(F725=1, TRUE, FALSE)</f>
        <v>1</v>
      </c>
      <c r="B725" t="b">
        <f ca="1">IF(G725=1, TRUE, FALSE)</f>
        <v>0</v>
      </c>
      <c r="C725" t="b">
        <f ca="1">IF(H725=1, TRUE, FALSE)</f>
        <v>1</v>
      </c>
      <c r="D725" t="b">
        <f ca="1">IF(I725=1, TRUE, FALSE)</f>
        <v>0</v>
      </c>
      <c r="E725" t="b">
        <f ca="1">IF(J725=1, TRUE, FALSE)</f>
        <v>1</v>
      </c>
      <c r="F725">
        <f t="shared" ca="1" si="133"/>
        <v>1</v>
      </c>
      <c r="G725">
        <f t="shared" ca="1" si="133"/>
        <v>0</v>
      </c>
      <c r="H725">
        <f t="shared" ca="1" si="133"/>
        <v>1</v>
      </c>
      <c r="I725">
        <f t="shared" ca="1" si="133"/>
        <v>0</v>
      </c>
      <c r="J725">
        <f t="shared" ca="1" si="134"/>
        <v>1</v>
      </c>
      <c r="K725">
        <f t="shared" ca="1" si="135"/>
        <v>3</v>
      </c>
      <c r="L725">
        <f t="shared" ca="1" si="136"/>
        <v>103</v>
      </c>
      <c r="M725">
        <f t="shared" ca="1" si="137"/>
        <v>161</v>
      </c>
      <c r="N725">
        <f t="shared" ca="1" si="138"/>
        <v>188</v>
      </c>
      <c r="O725">
        <f t="shared" ca="1" si="139"/>
        <v>101</v>
      </c>
      <c r="P725">
        <f t="shared" ca="1" si="140"/>
        <v>88</v>
      </c>
      <c r="Q725">
        <f t="shared" ca="1" si="141"/>
        <v>37</v>
      </c>
      <c r="R725" s="2">
        <f t="shared" ca="1" si="142"/>
        <v>0.94970510261850505</v>
      </c>
      <c r="S725">
        <f t="shared" ca="1" si="143"/>
        <v>8</v>
      </c>
      <c r="T725" t="str">
        <f ca="1">VLOOKUP(K725,respF, 2,FALSE)</f>
        <v>Chronic</v>
      </c>
    </row>
    <row r="726" spans="1:20" x14ac:dyDescent="0.25">
      <c r="A726" t="b">
        <f ca="1">IF(F726=1, TRUE, FALSE)</f>
        <v>0</v>
      </c>
      <c r="B726" t="b">
        <f ca="1">IF(G726=1, TRUE, FALSE)</f>
        <v>1</v>
      </c>
      <c r="C726" t="b">
        <f ca="1">IF(H726=1, TRUE, FALSE)</f>
        <v>0</v>
      </c>
      <c r="D726" t="b">
        <f ca="1">IF(I726=1, TRUE, FALSE)</f>
        <v>0</v>
      </c>
      <c r="E726" t="b">
        <f ca="1">IF(J726=1, TRUE, FALSE)</f>
        <v>1</v>
      </c>
      <c r="F726">
        <f t="shared" ca="1" si="133"/>
        <v>0</v>
      </c>
      <c r="G726">
        <f t="shared" ca="1" si="133"/>
        <v>1</v>
      </c>
      <c r="H726">
        <f t="shared" ca="1" si="133"/>
        <v>0</v>
      </c>
      <c r="I726">
        <f t="shared" ca="1" si="133"/>
        <v>0</v>
      </c>
      <c r="J726">
        <f t="shared" ca="1" si="134"/>
        <v>1</v>
      </c>
      <c r="K726">
        <f t="shared" ca="1" si="135"/>
        <v>2</v>
      </c>
      <c r="L726">
        <f t="shared" ca="1" si="136"/>
        <v>99</v>
      </c>
      <c r="M726">
        <f t="shared" ca="1" si="137"/>
        <v>65</v>
      </c>
      <c r="N726">
        <f t="shared" ca="1" si="138"/>
        <v>57</v>
      </c>
      <c r="O726">
        <f t="shared" ca="1" si="139"/>
        <v>99</v>
      </c>
      <c r="P726">
        <f t="shared" ca="1" si="140"/>
        <v>78</v>
      </c>
      <c r="Q726">
        <f t="shared" ca="1" si="141"/>
        <v>23</v>
      </c>
      <c r="R726" s="2">
        <f t="shared" ca="1" si="142"/>
        <v>0.91663461297544846</v>
      </c>
      <c r="S726">
        <f t="shared" ca="1" si="143"/>
        <v>13</v>
      </c>
      <c r="T726" t="str">
        <f ca="1">VLOOKUP(K726,respF, 2,FALSE)</f>
        <v>Severe</v>
      </c>
    </row>
    <row r="727" spans="1:20" x14ac:dyDescent="0.25">
      <c r="A727" t="b">
        <f ca="1">IF(F727=1, TRUE, FALSE)</f>
        <v>1</v>
      </c>
      <c r="B727" t="b">
        <f ca="1">IF(G727=1, TRUE, FALSE)</f>
        <v>1</v>
      </c>
      <c r="C727" t="b">
        <f ca="1">IF(H727=1, TRUE, FALSE)</f>
        <v>1</v>
      </c>
      <c r="D727" t="b">
        <f ca="1">IF(I727=1, TRUE, FALSE)</f>
        <v>1</v>
      </c>
      <c r="E727" t="b">
        <f ca="1">IF(J727=1, TRUE, FALSE)</f>
        <v>1</v>
      </c>
      <c r="F727">
        <f t="shared" ca="1" si="133"/>
        <v>1</v>
      </c>
      <c r="G727">
        <f t="shared" ca="1" si="133"/>
        <v>1</v>
      </c>
      <c r="H727">
        <f t="shared" ca="1" si="133"/>
        <v>1</v>
      </c>
      <c r="I727">
        <f t="shared" ca="1" si="133"/>
        <v>1</v>
      </c>
      <c r="J727">
        <f t="shared" ca="1" si="134"/>
        <v>1</v>
      </c>
      <c r="K727">
        <f t="shared" ca="1" si="135"/>
        <v>5</v>
      </c>
      <c r="L727">
        <f t="shared" ca="1" si="136"/>
        <v>100</v>
      </c>
      <c r="M727">
        <f t="shared" ca="1" si="137"/>
        <v>127</v>
      </c>
      <c r="N727">
        <f t="shared" ca="1" si="138"/>
        <v>55</v>
      </c>
      <c r="O727">
        <f t="shared" ca="1" si="139"/>
        <v>98</v>
      </c>
      <c r="P727">
        <f t="shared" ca="1" si="140"/>
        <v>57</v>
      </c>
      <c r="Q727">
        <f t="shared" ca="1" si="141"/>
        <v>46</v>
      </c>
      <c r="R727" s="2">
        <f t="shared" ca="1" si="142"/>
        <v>0.94112535752714599</v>
      </c>
      <c r="S727">
        <f t="shared" ca="1" si="143"/>
        <v>2</v>
      </c>
      <c r="T727" t="str">
        <f ca="1">VLOOKUP(K727,respF, 2,FALSE)</f>
        <v>Chronic</v>
      </c>
    </row>
    <row r="728" spans="1:20" x14ac:dyDescent="0.25">
      <c r="A728" t="b">
        <f ca="1">IF(F728=1, TRUE, FALSE)</f>
        <v>0</v>
      </c>
      <c r="B728" t="b">
        <f ca="1">IF(G728=1, TRUE, FALSE)</f>
        <v>1</v>
      </c>
      <c r="C728" t="b">
        <f ca="1">IF(H728=1, TRUE, FALSE)</f>
        <v>1</v>
      </c>
      <c r="D728" t="b">
        <f ca="1">IF(I728=1, TRUE, FALSE)</f>
        <v>1</v>
      </c>
      <c r="E728" t="b">
        <f ca="1">IF(J728=1, TRUE, FALSE)</f>
        <v>1</v>
      </c>
      <c r="F728">
        <f t="shared" ca="1" si="133"/>
        <v>0</v>
      </c>
      <c r="G728">
        <f t="shared" ca="1" si="133"/>
        <v>1</v>
      </c>
      <c r="H728">
        <f t="shared" ca="1" si="133"/>
        <v>1</v>
      </c>
      <c r="I728">
        <f t="shared" ca="1" si="133"/>
        <v>1</v>
      </c>
      <c r="J728">
        <f t="shared" ca="1" si="134"/>
        <v>1</v>
      </c>
      <c r="K728">
        <f t="shared" ca="1" si="135"/>
        <v>4</v>
      </c>
      <c r="L728">
        <f t="shared" ca="1" si="136"/>
        <v>105</v>
      </c>
      <c r="M728">
        <f t="shared" ca="1" si="137"/>
        <v>141</v>
      </c>
      <c r="N728">
        <f t="shared" ca="1" si="138"/>
        <v>179</v>
      </c>
      <c r="O728">
        <f t="shared" ca="1" si="139"/>
        <v>98</v>
      </c>
      <c r="P728">
        <f t="shared" ca="1" si="140"/>
        <v>80</v>
      </c>
      <c r="Q728">
        <f t="shared" ca="1" si="141"/>
        <v>37</v>
      </c>
      <c r="R728" s="2">
        <f t="shared" ca="1" si="142"/>
        <v>0.91750027189929484</v>
      </c>
      <c r="S728">
        <f t="shared" ca="1" si="143"/>
        <v>5</v>
      </c>
      <c r="T728" t="str">
        <f ca="1">VLOOKUP(K728,respF, 2,FALSE)</f>
        <v>Chronic</v>
      </c>
    </row>
    <row r="729" spans="1:20" x14ac:dyDescent="0.25">
      <c r="A729" t="b">
        <f ca="1">IF(F729=1, TRUE, FALSE)</f>
        <v>0</v>
      </c>
      <c r="B729" t="b">
        <f ca="1">IF(G729=1, TRUE, FALSE)</f>
        <v>1</v>
      </c>
      <c r="C729" t="b">
        <f ca="1">IF(H729=1, TRUE, FALSE)</f>
        <v>1</v>
      </c>
      <c r="D729" t="b">
        <f ca="1">IF(I729=1, TRUE, FALSE)</f>
        <v>1</v>
      </c>
      <c r="E729" t="b">
        <f ca="1">IF(J729=1, TRUE, FALSE)</f>
        <v>0</v>
      </c>
      <c r="F729">
        <f t="shared" ca="1" si="133"/>
        <v>0</v>
      </c>
      <c r="G729">
        <f t="shared" ca="1" si="133"/>
        <v>1</v>
      </c>
      <c r="H729">
        <f t="shared" ca="1" si="133"/>
        <v>1</v>
      </c>
      <c r="I729">
        <f t="shared" ca="1" si="133"/>
        <v>1</v>
      </c>
      <c r="J729">
        <f t="shared" ca="1" si="134"/>
        <v>0</v>
      </c>
      <c r="K729">
        <f t="shared" ca="1" si="135"/>
        <v>3</v>
      </c>
      <c r="L729">
        <f t="shared" ca="1" si="136"/>
        <v>102</v>
      </c>
      <c r="M729">
        <f t="shared" ca="1" si="137"/>
        <v>185</v>
      </c>
      <c r="N729">
        <f t="shared" ca="1" si="138"/>
        <v>88</v>
      </c>
      <c r="O729">
        <f t="shared" ca="1" si="139"/>
        <v>98</v>
      </c>
      <c r="P729">
        <f t="shared" ca="1" si="140"/>
        <v>67</v>
      </c>
      <c r="Q729">
        <f t="shared" ca="1" si="141"/>
        <v>54</v>
      </c>
      <c r="R729" s="2">
        <f t="shared" ca="1" si="142"/>
        <v>0.95632299666476628</v>
      </c>
      <c r="S729">
        <f t="shared" ca="1" si="143"/>
        <v>14</v>
      </c>
      <c r="T729" t="str">
        <f ca="1">VLOOKUP(K729,respF, 2,FALSE)</f>
        <v>Chronic</v>
      </c>
    </row>
    <row r="730" spans="1:20" x14ac:dyDescent="0.25">
      <c r="A730" t="b">
        <f ca="1">IF(F730=1, TRUE, FALSE)</f>
        <v>1</v>
      </c>
      <c r="B730" t="b">
        <f ca="1">IF(G730=1, TRUE, FALSE)</f>
        <v>0</v>
      </c>
      <c r="C730" t="b">
        <f ca="1">IF(H730=1, TRUE, FALSE)</f>
        <v>1</v>
      </c>
      <c r="D730" t="b">
        <f ca="1">IF(I730=1, TRUE, FALSE)</f>
        <v>0</v>
      </c>
      <c r="E730" t="b">
        <f ca="1">IF(J730=1, TRUE, FALSE)</f>
        <v>0</v>
      </c>
      <c r="F730">
        <f t="shared" ca="1" si="133"/>
        <v>1</v>
      </c>
      <c r="G730">
        <f t="shared" ca="1" si="133"/>
        <v>0</v>
      </c>
      <c r="H730">
        <f t="shared" ca="1" si="133"/>
        <v>1</v>
      </c>
      <c r="I730">
        <f t="shared" ca="1" si="133"/>
        <v>0</v>
      </c>
      <c r="J730">
        <f t="shared" ca="1" si="134"/>
        <v>0</v>
      </c>
      <c r="K730">
        <f t="shared" ca="1" si="135"/>
        <v>2</v>
      </c>
      <c r="L730">
        <f t="shared" ca="1" si="136"/>
        <v>100</v>
      </c>
      <c r="M730">
        <f t="shared" ca="1" si="137"/>
        <v>158</v>
      </c>
      <c r="N730">
        <f t="shared" ca="1" si="138"/>
        <v>155</v>
      </c>
      <c r="O730">
        <f t="shared" ca="1" si="139"/>
        <v>98</v>
      </c>
      <c r="P730">
        <f t="shared" ca="1" si="140"/>
        <v>59</v>
      </c>
      <c r="Q730">
        <f t="shared" ca="1" si="141"/>
        <v>13</v>
      </c>
      <c r="R730" s="2">
        <f t="shared" ca="1" si="142"/>
        <v>0.9270294757361266</v>
      </c>
      <c r="S730">
        <f t="shared" ca="1" si="143"/>
        <v>5</v>
      </c>
      <c r="T730" t="str">
        <f ca="1">VLOOKUP(K730,respF, 2,FALSE)</f>
        <v>Severe</v>
      </c>
    </row>
    <row r="731" spans="1:20" x14ac:dyDescent="0.25">
      <c r="A731" t="b">
        <f ca="1">IF(F731=1, TRUE, FALSE)</f>
        <v>0</v>
      </c>
      <c r="B731" t="b">
        <f ca="1">IF(G731=1, TRUE, FALSE)</f>
        <v>0</v>
      </c>
      <c r="C731" t="b">
        <f ca="1">IF(H731=1, TRUE, FALSE)</f>
        <v>1</v>
      </c>
      <c r="D731" t="b">
        <f ca="1">IF(I731=1, TRUE, FALSE)</f>
        <v>1</v>
      </c>
      <c r="E731" t="b">
        <f ca="1">IF(J731=1, TRUE, FALSE)</f>
        <v>0</v>
      </c>
      <c r="F731">
        <f t="shared" ca="1" si="133"/>
        <v>0</v>
      </c>
      <c r="G731">
        <f t="shared" ca="1" si="133"/>
        <v>0</v>
      </c>
      <c r="H731">
        <f t="shared" ca="1" si="133"/>
        <v>1</v>
      </c>
      <c r="I731">
        <f t="shared" ca="1" si="133"/>
        <v>1</v>
      </c>
      <c r="J731">
        <f t="shared" ca="1" si="134"/>
        <v>0</v>
      </c>
      <c r="K731">
        <f t="shared" ca="1" si="135"/>
        <v>2</v>
      </c>
      <c r="L731">
        <f t="shared" ca="1" si="136"/>
        <v>100</v>
      </c>
      <c r="M731">
        <f t="shared" ca="1" si="137"/>
        <v>176</v>
      </c>
      <c r="N731">
        <f t="shared" ca="1" si="138"/>
        <v>171</v>
      </c>
      <c r="O731">
        <f t="shared" ca="1" si="139"/>
        <v>98</v>
      </c>
      <c r="P731">
        <f t="shared" ca="1" si="140"/>
        <v>76</v>
      </c>
      <c r="Q731">
        <f t="shared" ca="1" si="141"/>
        <v>36</v>
      </c>
      <c r="R731" s="2">
        <f t="shared" ca="1" si="142"/>
        <v>0.97543062500662248</v>
      </c>
      <c r="S731">
        <f t="shared" ca="1" si="143"/>
        <v>12</v>
      </c>
      <c r="T731" t="str">
        <f ca="1">VLOOKUP(K731,respF, 2,FALSE)</f>
        <v>Severe</v>
      </c>
    </row>
    <row r="732" spans="1:20" x14ac:dyDescent="0.25">
      <c r="A732" t="b">
        <f ca="1">IF(F732=1, TRUE, FALSE)</f>
        <v>1</v>
      </c>
      <c r="B732" t="b">
        <f ca="1">IF(G732=1, TRUE, FALSE)</f>
        <v>0</v>
      </c>
      <c r="C732" t="b">
        <f ca="1">IF(H732=1, TRUE, FALSE)</f>
        <v>0</v>
      </c>
      <c r="D732" t="b">
        <f ca="1">IF(I732=1, TRUE, FALSE)</f>
        <v>1</v>
      </c>
      <c r="E732" t="b">
        <f ca="1">IF(J732=1, TRUE, FALSE)</f>
        <v>0</v>
      </c>
      <c r="F732">
        <f t="shared" ca="1" si="133"/>
        <v>1</v>
      </c>
      <c r="G732">
        <f t="shared" ca="1" si="133"/>
        <v>0</v>
      </c>
      <c r="H732">
        <f t="shared" ca="1" si="133"/>
        <v>0</v>
      </c>
      <c r="I732">
        <f t="shared" ca="1" si="133"/>
        <v>1</v>
      </c>
      <c r="J732">
        <f t="shared" ca="1" si="134"/>
        <v>0</v>
      </c>
      <c r="K732">
        <f t="shared" ca="1" si="135"/>
        <v>2</v>
      </c>
      <c r="L732">
        <f t="shared" ca="1" si="136"/>
        <v>101</v>
      </c>
      <c r="M732">
        <f t="shared" ca="1" si="137"/>
        <v>190</v>
      </c>
      <c r="N732">
        <f t="shared" ca="1" si="138"/>
        <v>150</v>
      </c>
      <c r="O732">
        <f t="shared" ca="1" si="139"/>
        <v>96</v>
      </c>
      <c r="P732">
        <f t="shared" ca="1" si="140"/>
        <v>58</v>
      </c>
      <c r="Q732">
        <f t="shared" ca="1" si="141"/>
        <v>47</v>
      </c>
      <c r="R732" s="2">
        <f t="shared" ca="1" si="142"/>
        <v>0.96613865433996393</v>
      </c>
      <c r="S732">
        <f t="shared" ca="1" si="143"/>
        <v>7</v>
      </c>
      <c r="T732" t="str">
        <f ca="1">VLOOKUP(K732,respF, 2,FALSE)</f>
        <v>Severe</v>
      </c>
    </row>
    <row r="733" spans="1:20" x14ac:dyDescent="0.25">
      <c r="A733" t="b">
        <f ca="1">IF(F733=1, TRUE, FALSE)</f>
        <v>0</v>
      </c>
      <c r="B733" t="b">
        <f ca="1">IF(G733=1, TRUE, FALSE)</f>
        <v>0</v>
      </c>
      <c r="C733" t="b">
        <f ca="1">IF(H733=1, TRUE, FALSE)</f>
        <v>0</v>
      </c>
      <c r="D733" t="b">
        <f ca="1">IF(I733=1, TRUE, FALSE)</f>
        <v>0</v>
      </c>
      <c r="E733" t="b">
        <f ca="1">IF(J733=1, TRUE, FALSE)</f>
        <v>1</v>
      </c>
      <c r="F733">
        <f t="shared" ca="1" si="133"/>
        <v>0</v>
      </c>
      <c r="G733">
        <f t="shared" ca="1" si="133"/>
        <v>0</v>
      </c>
      <c r="H733">
        <f t="shared" ca="1" si="133"/>
        <v>0</v>
      </c>
      <c r="I733">
        <f t="shared" ca="1" si="133"/>
        <v>0</v>
      </c>
      <c r="J733">
        <f t="shared" ca="1" si="134"/>
        <v>1</v>
      </c>
      <c r="K733">
        <f t="shared" ca="1" si="135"/>
        <v>1</v>
      </c>
      <c r="L733">
        <f t="shared" ca="1" si="136"/>
        <v>99</v>
      </c>
      <c r="M733">
        <f t="shared" ca="1" si="137"/>
        <v>95</v>
      </c>
      <c r="N733">
        <f t="shared" ca="1" si="138"/>
        <v>65</v>
      </c>
      <c r="O733">
        <f t="shared" ca="1" si="139"/>
        <v>96</v>
      </c>
      <c r="P733">
        <f t="shared" ca="1" si="140"/>
        <v>65</v>
      </c>
      <c r="Q733">
        <f t="shared" ca="1" si="141"/>
        <v>12</v>
      </c>
      <c r="R733" s="2">
        <f t="shared" ca="1" si="142"/>
        <v>0.99683094263967476</v>
      </c>
      <c r="S733">
        <f t="shared" ca="1" si="143"/>
        <v>8</v>
      </c>
      <c r="T733" t="str">
        <f ca="1">VLOOKUP(K733,respF, 2,FALSE)</f>
        <v>Mild</v>
      </c>
    </row>
    <row r="734" spans="1:20" x14ac:dyDescent="0.25">
      <c r="A734" t="b">
        <f ca="1">IF(F734=1, TRUE, FALSE)</f>
        <v>0</v>
      </c>
      <c r="B734" t="b">
        <f ca="1">IF(G734=1, TRUE, FALSE)</f>
        <v>1</v>
      </c>
      <c r="C734" t="b">
        <f ca="1">IF(H734=1, TRUE, FALSE)</f>
        <v>1</v>
      </c>
      <c r="D734" t="b">
        <f ca="1">IF(I734=1, TRUE, FALSE)</f>
        <v>1</v>
      </c>
      <c r="E734" t="b">
        <f ca="1">IF(J734=1, TRUE, FALSE)</f>
        <v>1</v>
      </c>
      <c r="F734">
        <f t="shared" ca="1" si="133"/>
        <v>0</v>
      </c>
      <c r="G734">
        <f t="shared" ca="1" si="133"/>
        <v>1</v>
      </c>
      <c r="H734">
        <f t="shared" ca="1" si="133"/>
        <v>1</v>
      </c>
      <c r="I734">
        <f t="shared" ca="1" si="133"/>
        <v>1</v>
      </c>
      <c r="J734">
        <f t="shared" ca="1" si="134"/>
        <v>1</v>
      </c>
      <c r="K734">
        <f t="shared" ca="1" si="135"/>
        <v>4</v>
      </c>
      <c r="L734">
        <f t="shared" ca="1" si="136"/>
        <v>95</v>
      </c>
      <c r="M734">
        <f t="shared" ca="1" si="137"/>
        <v>141</v>
      </c>
      <c r="N734">
        <f t="shared" ca="1" si="138"/>
        <v>134</v>
      </c>
      <c r="O734">
        <f t="shared" ca="1" si="139"/>
        <v>105</v>
      </c>
      <c r="P734">
        <f t="shared" ca="1" si="140"/>
        <v>77</v>
      </c>
      <c r="Q734">
        <f t="shared" ca="1" si="141"/>
        <v>29</v>
      </c>
      <c r="R734" s="2">
        <f t="shared" ca="1" si="142"/>
        <v>0.90216323957933342</v>
      </c>
      <c r="S734">
        <f t="shared" ca="1" si="143"/>
        <v>6</v>
      </c>
      <c r="T734" t="str">
        <f ca="1">VLOOKUP(K734,respF, 2,FALSE)</f>
        <v>Chronic</v>
      </c>
    </row>
    <row r="735" spans="1:20" x14ac:dyDescent="0.25">
      <c r="A735" t="b">
        <f ca="1">IF(F735=1, TRUE, FALSE)</f>
        <v>0</v>
      </c>
      <c r="B735" t="b">
        <f ca="1">IF(G735=1, TRUE, FALSE)</f>
        <v>1</v>
      </c>
      <c r="C735" t="b">
        <f ca="1">IF(H735=1, TRUE, FALSE)</f>
        <v>0</v>
      </c>
      <c r="D735" t="b">
        <f ca="1">IF(I735=1, TRUE, FALSE)</f>
        <v>0</v>
      </c>
      <c r="E735" t="b">
        <f ca="1">IF(J735=1, TRUE, FALSE)</f>
        <v>0</v>
      </c>
      <c r="F735">
        <f t="shared" ca="1" si="133"/>
        <v>0</v>
      </c>
      <c r="G735">
        <f t="shared" ca="1" si="133"/>
        <v>1</v>
      </c>
      <c r="H735">
        <f t="shared" ca="1" si="133"/>
        <v>0</v>
      </c>
      <c r="I735">
        <f t="shared" ca="1" si="133"/>
        <v>0</v>
      </c>
      <c r="J735">
        <f t="shared" ca="1" si="134"/>
        <v>0</v>
      </c>
      <c r="K735">
        <f t="shared" ca="1" si="135"/>
        <v>1</v>
      </c>
      <c r="L735">
        <f t="shared" ca="1" si="136"/>
        <v>99</v>
      </c>
      <c r="M735">
        <f t="shared" ca="1" si="137"/>
        <v>82</v>
      </c>
      <c r="N735">
        <f t="shared" ca="1" si="138"/>
        <v>60</v>
      </c>
      <c r="O735">
        <f t="shared" ca="1" si="139"/>
        <v>99</v>
      </c>
      <c r="P735">
        <f t="shared" ca="1" si="140"/>
        <v>69</v>
      </c>
      <c r="Q735">
        <f t="shared" ca="1" si="141"/>
        <v>14</v>
      </c>
      <c r="R735" s="2">
        <f t="shared" ca="1" si="142"/>
        <v>0.99580639496841816</v>
      </c>
      <c r="S735">
        <f t="shared" ca="1" si="143"/>
        <v>8</v>
      </c>
      <c r="T735" t="str">
        <f ca="1">VLOOKUP(K735,respF, 2,FALSE)</f>
        <v>Mild</v>
      </c>
    </row>
    <row r="736" spans="1:20" x14ac:dyDescent="0.25">
      <c r="A736" t="b">
        <f ca="1">IF(F736=1, TRUE, FALSE)</f>
        <v>1</v>
      </c>
      <c r="B736" t="b">
        <f ca="1">IF(G736=1, TRUE, FALSE)</f>
        <v>0</v>
      </c>
      <c r="C736" t="b">
        <f ca="1">IF(H736=1, TRUE, FALSE)</f>
        <v>1</v>
      </c>
      <c r="D736" t="b">
        <f ca="1">IF(I736=1, TRUE, FALSE)</f>
        <v>1</v>
      </c>
      <c r="E736" t="b">
        <f ca="1">IF(J736=1, TRUE, FALSE)</f>
        <v>1</v>
      </c>
      <c r="F736">
        <f t="shared" ca="1" si="133"/>
        <v>1</v>
      </c>
      <c r="G736">
        <f t="shared" ca="1" si="133"/>
        <v>0</v>
      </c>
      <c r="H736">
        <f t="shared" ca="1" si="133"/>
        <v>1</v>
      </c>
      <c r="I736">
        <f t="shared" ca="1" si="133"/>
        <v>1</v>
      </c>
      <c r="J736">
        <f t="shared" ca="1" si="134"/>
        <v>1</v>
      </c>
      <c r="K736">
        <f t="shared" ca="1" si="135"/>
        <v>4</v>
      </c>
      <c r="L736">
        <f t="shared" ca="1" si="136"/>
        <v>96</v>
      </c>
      <c r="M736">
        <f t="shared" ca="1" si="137"/>
        <v>58</v>
      </c>
      <c r="N736">
        <f t="shared" ca="1" si="138"/>
        <v>64</v>
      </c>
      <c r="O736">
        <f t="shared" ca="1" si="139"/>
        <v>101</v>
      </c>
      <c r="P736">
        <f t="shared" ca="1" si="140"/>
        <v>73</v>
      </c>
      <c r="Q736">
        <f t="shared" ca="1" si="141"/>
        <v>32</v>
      </c>
      <c r="R736" s="2">
        <f t="shared" ca="1" si="142"/>
        <v>0.90142126949356127</v>
      </c>
      <c r="S736">
        <f t="shared" ca="1" si="143"/>
        <v>12</v>
      </c>
      <c r="T736" t="str">
        <f ca="1">VLOOKUP(K736,respF, 2,FALSE)</f>
        <v>Chronic</v>
      </c>
    </row>
    <row r="737" spans="1:20" x14ac:dyDescent="0.25">
      <c r="A737" t="b">
        <f ca="1">IF(F737=1, TRUE, FALSE)</f>
        <v>1</v>
      </c>
      <c r="B737" t="b">
        <f ca="1">IF(G737=1, TRUE, FALSE)</f>
        <v>1</v>
      </c>
      <c r="C737" t="b">
        <f ca="1">IF(H737=1, TRUE, FALSE)</f>
        <v>1</v>
      </c>
      <c r="D737" t="b">
        <f ca="1">IF(I737=1, TRUE, FALSE)</f>
        <v>1</v>
      </c>
      <c r="E737" t="b">
        <f ca="1">IF(J737=1, TRUE, FALSE)</f>
        <v>0</v>
      </c>
      <c r="F737">
        <f t="shared" ca="1" si="133"/>
        <v>1</v>
      </c>
      <c r="G737">
        <f t="shared" ca="1" si="133"/>
        <v>1</v>
      </c>
      <c r="H737">
        <f t="shared" ca="1" si="133"/>
        <v>1</v>
      </c>
      <c r="I737">
        <f t="shared" ca="1" si="133"/>
        <v>1</v>
      </c>
      <c r="J737">
        <f t="shared" ca="1" si="134"/>
        <v>0</v>
      </c>
      <c r="K737">
        <f t="shared" ca="1" si="135"/>
        <v>4</v>
      </c>
      <c r="L737">
        <f t="shared" ca="1" si="136"/>
        <v>95</v>
      </c>
      <c r="M737">
        <f t="shared" ca="1" si="137"/>
        <v>142</v>
      </c>
      <c r="N737">
        <f t="shared" ca="1" si="138"/>
        <v>117</v>
      </c>
      <c r="O737">
        <f t="shared" ca="1" si="139"/>
        <v>106</v>
      </c>
      <c r="P737">
        <f t="shared" ca="1" si="140"/>
        <v>83</v>
      </c>
      <c r="Q737">
        <f t="shared" ca="1" si="141"/>
        <v>14</v>
      </c>
      <c r="R737" s="2">
        <f t="shared" ca="1" si="142"/>
        <v>0.95173512015064088</v>
      </c>
      <c r="S737">
        <f t="shared" ca="1" si="143"/>
        <v>14</v>
      </c>
      <c r="T737" t="str">
        <f ca="1">VLOOKUP(K737,respF, 2,FALSE)</f>
        <v>Chronic</v>
      </c>
    </row>
    <row r="738" spans="1:20" x14ac:dyDescent="0.25">
      <c r="A738" t="b">
        <f ca="1">IF(F738=1, TRUE, FALSE)</f>
        <v>0</v>
      </c>
      <c r="B738" t="b">
        <f ca="1">IF(G738=1, TRUE, FALSE)</f>
        <v>1</v>
      </c>
      <c r="C738" t="b">
        <f ca="1">IF(H738=1, TRUE, FALSE)</f>
        <v>0</v>
      </c>
      <c r="D738" t="b">
        <f ca="1">IF(I738=1, TRUE, FALSE)</f>
        <v>0</v>
      </c>
      <c r="E738" t="b">
        <f ca="1">IF(J738=1, TRUE, FALSE)</f>
        <v>1</v>
      </c>
      <c r="F738">
        <f t="shared" ca="1" si="133"/>
        <v>0</v>
      </c>
      <c r="G738">
        <f t="shared" ca="1" si="133"/>
        <v>1</v>
      </c>
      <c r="H738">
        <f t="shared" ca="1" si="133"/>
        <v>0</v>
      </c>
      <c r="I738">
        <f t="shared" ca="1" si="133"/>
        <v>0</v>
      </c>
      <c r="J738">
        <f t="shared" ca="1" si="134"/>
        <v>1</v>
      </c>
      <c r="K738">
        <f t="shared" ca="1" si="135"/>
        <v>2</v>
      </c>
      <c r="L738">
        <f t="shared" ca="1" si="136"/>
        <v>99</v>
      </c>
      <c r="M738">
        <f t="shared" ca="1" si="137"/>
        <v>62</v>
      </c>
      <c r="N738">
        <f t="shared" ca="1" si="138"/>
        <v>129</v>
      </c>
      <c r="O738">
        <f t="shared" ca="1" si="139"/>
        <v>96</v>
      </c>
      <c r="P738">
        <f t="shared" ca="1" si="140"/>
        <v>43</v>
      </c>
      <c r="Q738">
        <f t="shared" ca="1" si="141"/>
        <v>59</v>
      </c>
      <c r="R738" s="2">
        <f t="shared" ca="1" si="142"/>
        <v>0.91455293319781328</v>
      </c>
      <c r="S738">
        <f t="shared" ca="1" si="143"/>
        <v>7</v>
      </c>
      <c r="T738" t="str">
        <f ca="1">VLOOKUP(K738,respF, 2,FALSE)</f>
        <v>Severe</v>
      </c>
    </row>
    <row r="739" spans="1:20" x14ac:dyDescent="0.25">
      <c r="A739" t="b">
        <f ca="1">IF(F739=1, TRUE, FALSE)</f>
        <v>1</v>
      </c>
      <c r="B739" t="b">
        <f ca="1">IF(G739=1, TRUE, FALSE)</f>
        <v>0</v>
      </c>
      <c r="C739" t="b">
        <f ca="1">IF(H739=1, TRUE, FALSE)</f>
        <v>1</v>
      </c>
      <c r="D739" t="b">
        <f ca="1">IF(I739=1, TRUE, FALSE)</f>
        <v>1</v>
      </c>
      <c r="E739" t="b">
        <f ca="1">IF(J739=1, TRUE, FALSE)</f>
        <v>0</v>
      </c>
      <c r="F739">
        <f t="shared" ca="1" si="133"/>
        <v>1</v>
      </c>
      <c r="G739">
        <f t="shared" ca="1" si="133"/>
        <v>0</v>
      </c>
      <c r="H739">
        <f t="shared" ca="1" si="133"/>
        <v>1</v>
      </c>
      <c r="I739">
        <f t="shared" ca="1" si="133"/>
        <v>1</v>
      </c>
      <c r="J739">
        <f t="shared" ca="1" si="134"/>
        <v>0</v>
      </c>
      <c r="K739">
        <f t="shared" ca="1" si="135"/>
        <v>3</v>
      </c>
      <c r="L739">
        <f t="shared" ca="1" si="136"/>
        <v>101</v>
      </c>
      <c r="M739">
        <f t="shared" ca="1" si="137"/>
        <v>173</v>
      </c>
      <c r="N739">
        <f t="shared" ca="1" si="138"/>
        <v>176</v>
      </c>
      <c r="O739">
        <f t="shared" ca="1" si="139"/>
        <v>95</v>
      </c>
      <c r="P739">
        <f t="shared" ca="1" si="140"/>
        <v>53</v>
      </c>
      <c r="Q739">
        <f t="shared" ca="1" si="141"/>
        <v>21</v>
      </c>
      <c r="R739" s="2">
        <f t="shared" ca="1" si="142"/>
        <v>0.93432028918677157</v>
      </c>
      <c r="S739">
        <f t="shared" ca="1" si="143"/>
        <v>10</v>
      </c>
      <c r="T739" t="str">
        <f ca="1">VLOOKUP(K739,respF, 2,FALSE)</f>
        <v>Chronic</v>
      </c>
    </row>
    <row r="740" spans="1:20" x14ac:dyDescent="0.25">
      <c r="A740" t="b">
        <f ca="1">IF(F740=1, TRUE, FALSE)</f>
        <v>0</v>
      </c>
      <c r="B740" t="b">
        <f ca="1">IF(G740=1, TRUE, FALSE)</f>
        <v>1</v>
      </c>
      <c r="C740" t="b">
        <f ca="1">IF(H740=1, TRUE, FALSE)</f>
        <v>1</v>
      </c>
      <c r="D740" t="b">
        <f ca="1">IF(I740=1, TRUE, FALSE)</f>
        <v>0</v>
      </c>
      <c r="E740" t="b">
        <f ca="1">IF(J740=1, TRUE, FALSE)</f>
        <v>1</v>
      </c>
      <c r="F740">
        <f t="shared" ca="1" si="133"/>
        <v>0</v>
      </c>
      <c r="G740">
        <f t="shared" ca="1" si="133"/>
        <v>1</v>
      </c>
      <c r="H740">
        <f t="shared" ca="1" si="133"/>
        <v>1</v>
      </c>
      <c r="I740">
        <f t="shared" ca="1" si="133"/>
        <v>0</v>
      </c>
      <c r="J740">
        <f t="shared" ca="1" si="134"/>
        <v>1</v>
      </c>
      <c r="K740">
        <f t="shared" ca="1" si="135"/>
        <v>3</v>
      </c>
      <c r="L740">
        <f t="shared" ca="1" si="136"/>
        <v>99</v>
      </c>
      <c r="M740">
        <f t="shared" ca="1" si="137"/>
        <v>78</v>
      </c>
      <c r="N740">
        <f t="shared" ca="1" si="138"/>
        <v>77</v>
      </c>
      <c r="O740">
        <f t="shared" ca="1" si="139"/>
        <v>104</v>
      </c>
      <c r="P740">
        <f t="shared" ca="1" si="140"/>
        <v>94</v>
      </c>
      <c r="Q740">
        <f t="shared" ca="1" si="141"/>
        <v>22</v>
      </c>
      <c r="R740" s="2">
        <f t="shared" ca="1" si="142"/>
        <v>0.95446395675470941</v>
      </c>
      <c r="S740">
        <f t="shared" ca="1" si="143"/>
        <v>13</v>
      </c>
      <c r="T740" t="str">
        <f ca="1">VLOOKUP(K740,respF, 2,FALSE)</f>
        <v>Chronic</v>
      </c>
    </row>
    <row r="741" spans="1:20" x14ac:dyDescent="0.25">
      <c r="A741" t="b">
        <f ca="1">IF(F741=1, TRUE, FALSE)</f>
        <v>1</v>
      </c>
      <c r="B741" t="b">
        <f ca="1">IF(G741=1, TRUE, FALSE)</f>
        <v>1</v>
      </c>
      <c r="C741" t="b">
        <f ca="1">IF(H741=1, TRUE, FALSE)</f>
        <v>0</v>
      </c>
      <c r="D741" t="b">
        <f ca="1">IF(I741=1, TRUE, FALSE)</f>
        <v>0</v>
      </c>
      <c r="E741" t="b">
        <f ca="1">IF(J741=1, TRUE, FALSE)</f>
        <v>1</v>
      </c>
      <c r="F741">
        <f t="shared" ca="1" si="133"/>
        <v>1</v>
      </c>
      <c r="G741">
        <f t="shared" ca="1" si="133"/>
        <v>1</v>
      </c>
      <c r="H741">
        <f t="shared" ca="1" si="133"/>
        <v>0</v>
      </c>
      <c r="I741">
        <f t="shared" ca="1" si="133"/>
        <v>0</v>
      </c>
      <c r="J741">
        <f t="shared" ca="1" si="134"/>
        <v>1</v>
      </c>
      <c r="K741">
        <f t="shared" ca="1" si="135"/>
        <v>3</v>
      </c>
      <c r="L741">
        <f t="shared" ca="1" si="136"/>
        <v>97</v>
      </c>
      <c r="M741">
        <f t="shared" ca="1" si="137"/>
        <v>121</v>
      </c>
      <c r="N741">
        <f t="shared" ca="1" si="138"/>
        <v>110</v>
      </c>
      <c r="O741">
        <f t="shared" ca="1" si="139"/>
        <v>103</v>
      </c>
      <c r="P741">
        <f t="shared" ca="1" si="140"/>
        <v>41</v>
      </c>
      <c r="Q741">
        <f t="shared" ca="1" si="141"/>
        <v>46</v>
      </c>
      <c r="R741" s="2">
        <f t="shared" ca="1" si="142"/>
        <v>0.96534432155791128</v>
      </c>
      <c r="S741">
        <f t="shared" ca="1" si="143"/>
        <v>8</v>
      </c>
      <c r="T741" t="str">
        <f ca="1">VLOOKUP(K741,respF, 2,FALSE)</f>
        <v>Chronic</v>
      </c>
    </row>
    <row r="742" spans="1:20" x14ac:dyDescent="0.25">
      <c r="A742" t="b">
        <f ca="1">IF(F742=1, TRUE, FALSE)</f>
        <v>0</v>
      </c>
      <c r="B742" t="b">
        <f ca="1">IF(G742=1, TRUE, FALSE)</f>
        <v>1</v>
      </c>
      <c r="C742" t="b">
        <f ca="1">IF(H742=1, TRUE, FALSE)</f>
        <v>1</v>
      </c>
      <c r="D742" t="b">
        <f ca="1">IF(I742=1, TRUE, FALSE)</f>
        <v>1</v>
      </c>
      <c r="E742" t="b">
        <f ca="1">IF(J742=1, TRUE, FALSE)</f>
        <v>0</v>
      </c>
      <c r="F742">
        <f t="shared" ca="1" si="133"/>
        <v>0</v>
      </c>
      <c r="G742">
        <f t="shared" ca="1" si="133"/>
        <v>1</v>
      </c>
      <c r="H742">
        <f t="shared" ca="1" si="133"/>
        <v>1</v>
      </c>
      <c r="I742">
        <f t="shared" ca="1" si="133"/>
        <v>1</v>
      </c>
      <c r="J742">
        <f t="shared" ca="1" si="134"/>
        <v>0</v>
      </c>
      <c r="K742">
        <f t="shared" ca="1" si="135"/>
        <v>3</v>
      </c>
      <c r="L742">
        <f t="shared" ca="1" si="136"/>
        <v>103</v>
      </c>
      <c r="M742">
        <f t="shared" ca="1" si="137"/>
        <v>80</v>
      </c>
      <c r="N742">
        <f t="shared" ca="1" si="138"/>
        <v>130</v>
      </c>
      <c r="O742">
        <f t="shared" ca="1" si="139"/>
        <v>95</v>
      </c>
      <c r="P742">
        <f t="shared" ca="1" si="140"/>
        <v>72</v>
      </c>
      <c r="Q742">
        <f t="shared" ca="1" si="141"/>
        <v>44</v>
      </c>
      <c r="R742" s="2">
        <f t="shared" ca="1" si="142"/>
        <v>0.91952969347972768</v>
      </c>
      <c r="S742">
        <f t="shared" ca="1" si="143"/>
        <v>4</v>
      </c>
      <c r="T742" t="str">
        <f ca="1">VLOOKUP(K742,respF, 2,FALSE)</f>
        <v>Chronic</v>
      </c>
    </row>
    <row r="743" spans="1:20" x14ac:dyDescent="0.25">
      <c r="A743" t="b">
        <f ca="1">IF(F743=1, TRUE, FALSE)</f>
        <v>0</v>
      </c>
      <c r="B743" t="b">
        <f ca="1">IF(G743=1, TRUE, FALSE)</f>
        <v>0</v>
      </c>
      <c r="C743" t="b">
        <f ca="1">IF(H743=1, TRUE, FALSE)</f>
        <v>1</v>
      </c>
      <c r="D743" t="b">
        <f ca="1">IF(I743=1, TRUE, FALSE)</f>
        <v>1</v>
      </c>
      <c r="E743" t="b">
        <f ca="1">IF(J743=1, TRUE, FALSE)</f>
        <v>1</v>
      </c>
      <c r="F743">
        <f t="shared" ca="1" si="133"/>
        <v>0</v>
      </c>
      <c r="G743">
        <f t="shared" ca="1" si="133"/>
        <v>0</v>
      </c>
      <c r="H743">
        <f t="shared" ca="1" si="133"/>
        <v>1</v>
      </c>
      <c r="I743">
        <f t="shared" ca="1" si="133"/>
        <v>1</v>
      </c>
      <c r="J743">
        <f t="shared" ca="1" si="134"/>
        <v>1</v>
      </c>
      <c r="K743">
        <f t="shared" ca="1" si="135"/>
        <v>3</v>
      </c>
      <c r="L743">
        <f t="shared" ca="1" si="136"/>
        <v>106</v>
      </c>
      <c r="M743">
        <f t="shared" ca="1" si="137"/>
        <v>134</v>
      </c>
      <c r="N743">
        <f t="shared" ca="1" si="138"/>
        <v>67</v>
      </c>
      <c r="O743">
        <f t="shared" ca="1" si="139"/>
        <v>102</v>
      </c>
      <c r="P743">
        <f t="shared" ca="1" si="140"/>
        <v>56</v>
      </c>
      <c r="Q743">
        <f t="shared" ca="1" si="141"/>
        <v>33</v>
      </c>
      <c r="R743" s="2">
        <f t="shared" ca="1" si="142"/>
        <v>0.91893019965640743</v>
      </c>
      <c r="S743">
        <f t="shared" ca="1" si="143"/>
        <v>6</v>
      </c>
      <c r="T743" t="str">
        <f ca="1">VLOOKUP(K743,respF, 2,FALSE)</f>
        <v>Chronic</v>
      </c>
    </row>
    <row r="744" spans="1:20" x14ac:dyDescent="0.25">
      <c r="A744" t="b">
        <f ca="1">IF(F744=1, TRUE, FALSE)</f>
        <v>0</v>
      </c>
      <c r="B744" t="b">
        <f ca="1">IF(G744=1, TRUE, FALSE)</f>
        <v>1</v>
      </c>
      <c r="C744" t="b">
        <f ca="1">IF(H744=1, TRUE, FALSE)</f>
        <v>0</v>
      </c>
      <c r="D744" t="b">
        <f ca="1">IF(I744=1, TRUE, FALSE)</f>
        <v>0</v>
      </c>
      <c r="E744" t="b">
        <f ca="1">IF(J744=1, TRUE, FALSE)</f>
        <v>0</v>
      </c>
      <c r="F744">
        <f t="shared" ca="1" si="133"/>
        <v>0</v>
      </c>
      <c r="G744">
        <f t="shared" ca="1" si="133"/>
        <v>1</v>
      </c>
      <c r="H744">
        <f t="shared" ca="1" si="133"/>
        <v>0</v>
      </c>
      <c r="I744">
        <f t="shared" ca="1" si="133"/>
        <v>0</v>
      </c>
      <c r="J744">
        <f t="shared" ca="1" si="134"/>
        <v>0</v>
      </c>
      <c r="K744">
        <f t="shared" ca="1" si="135"/>
        <v>1</v>
      </c>
      <c r="L744">
        <f t="shared" ca="1" si="136"/>
        <v>98</v>
      </c>
      <c r="M744">
        <f t="shared" ca="1" si="137"/>
        <v>75</v>
      </c>
      <c r="N744">
        <f t="shared" ca="1" si="138"/>
        <v>63</v>
      </c>
      <c r="O744">
        <f t="shared" ca="1" si="139"/>
        <v>120</v>
      </c>
      <c r="P744">
        <f t="shared" ca="1" si="140"/>
        <v>78</v>
      </c>
      <c r="Q744">
        <f t="shared" ca="1" si="141"/>
        <v>14</v>
      </c>
      <c r="R744" s="2">
        <f t="shared" ca="1" si="142"/>
        <v>0.99095450176262612</v>
      </c>
      <c r="S744">
        <f t="shared" ca="1" si="143"/>
        <v>8</v>
      </c>
      <c r="T744" t="str">
        <f ca="1">VLOOKUP(K744,respF, 2,FALSE)</f>
        <v>Mild</v>
      </c>
    </row>
    <row r="745" spans="1:20" x14ac:dyDescent="0.25">
      <c r="A745" t="b">
        <f ca="1">IF(F745=1, TRUE, FALSE)</f>
        <v>1</v>
      </c>
      <c r="B745" t="b">
        <f ca="1">IF(G745=1, TRUE, FALSE)</f>
        <v>1</v>
      </c>
      <c r="C745" t="b">
        <f ca="1">IF(H745=1, TRUE, FALSE)</f>
        <v>0</v>
      </c>
      <c r="D745" t="b">
        <f ca="1">IF(I745=1, TRUE, FALSE)</f>
        <v>1</v>
      </c>
      <c r="E745" t="b">
        <f ca="1">IF(J745=1, TRUE, FALSE)</f>
        <v>1</v>
      </c>
      <c r="F745">
        <f t="shared" ca="1" si="133"/>
        <v>1</v>
      </c>
      <c r="G745">
        <f t="shared" ca="1" si="133"/>
        <v>1</v>
      </c>
      <c r="H745">
        <f t="shared" ca="1" si="133"/>
        <v>0</v>
      </c>
      <c r="I745">
        <f t="shared" ca="1" si="133"/>
        <v>1</v>
      </c>
      <c r="J745">
        <f t="shared" ca="1" si="134"/>
        <v>1</v>
      </c>
      <c r="K745">
        <f t="shared" ca="1" si="135"/>
        <v>4</v>
      </c>
      <c r="L745">
        <f t="shared" ca="1" si="136"/>
        <v>102</v>
      </c>
      <c r="M745">
        <f t="shared" ca="1" si="137"/>
        <v>139</v>
      </c>
      <c r="N745">
        <f t="shared" ca="1" si="138"/>
        <v>196</v>
      </c>
      <c r="O745">
        <f t="shared" ca="1" si="139"/>
        <v>95</v>
      </c>
      <c r="P745">
        <f t="shared" ca="1" si="140"/>
        <v>79</v>
      </c>
      <c r="Q745">
        <f t="shared" ca="1" si="141"/>
        <v>12</v>
      </c>
      <c r="R745" s="2">
        <f t="shared" ca="1" si="142"/>
        <v>0.96280241916116982</v>
      </c>
      <c r="S745">
        <f t="shared" ca="1" si="143"/>
        <v>4</v>
      </c>
      <c r="T745" t="str">
        <f ca="1">VLOOKUP(K745,respF, 2,FALSE)</f>
        <v>Chronic</v>
      </c>
    </row>
    <row r="746" spans="1:20" x14ac:dyDescent="0.25">
      <c r="A746" t="b">
        <f ca="1">IF(F746=1, TRUE, FALSE)</f>
        <v>0</v>
      </c>
      <c r="B746" t="b">
        <f ca="1">IF(G746=1, TRUE, FALSE)</f>
        <v>1</v>
      </c>
      <c r="C746" t="b">
        <f ca="1">IF(H746=1, TRUE, FALSE)</f>
        <v>1</v>
      </c>
      <c r="D746" t="b">
        <f ca="1">IF(I746=1, TRUE, FALSE)</f>
        <v>0</v>
      </c>
      <c r="E746" t="b">
        <f ca="1">IF(J746=1, TRUE, FALSE)</f>
        <v>0</v>
      </c>
      <c r="F746">
        <f t="shared" ca="1" si="133"/>
        <v>0</v>
      </c>
      <c r="G746">
        <f t="shared" ca="1" si="133"/>
        <v>1</v>
      </c>
      <c r="H746">
        <f t="shared" ca="1" si="133"/>
        <v>1</v>
      </c>
      <c r="I746">
        <f t="shared" ca="1" si="133"/>
        <v>0</v>
      </c>
      <c r="J746">
        <f t="shared" ca="1" si="134"/>
        <v>0</v>
      </c>
      <c r="K746">
        <f t="shared" ca="1" si="135"/>
        <v>2</v>
      </c>
      <c r="L746">
        <f t="shared" ca="1" si="136"/>
        <v>96</v>
      </c>
      <c r="M746">
        <f t="shared" ca="1" si="137"/>
        <v>103</v>
      </c>
      <c r="N746">
        <f t="shared" ca="1" si="138"/>
        <v>126</v>
      </c>
      <c r="O746">
        <f t="shared" ca="1" si="139"/>
        <v>98</v>
      </c>
      <c r="P746">
        <f t="shared" ca="1" si="140"/>
        <v>72</v>
      </c>
      <c r="Q746">
        <f t="shared" ca="1" si="141"/>
        <v>54</v>
      </c>
      <c r="R746" s="2">
        <f t="shared" ca="1" si="142"/>
        <v>0.97214339253988558</v>
      </c>
      <c r="S746">
        <f t="shared" ca="1" si="143"/>
        <v>2</v>
      </c>
      <c r="T746" t="str">
        <f ca="1">VLOOKUP(K746,respF, 2,FALSE)</f>
        <v>Severe</v>
      </c>
    </row>
    <row r="747" spans="1:20" x14ac:dyDescent="0.25">
      <c r="A747" t="b">
        <f ca="1">IF(F747=1, TRUE, FALSE)</f>
        <v>0</v>
      </c>
      <c r="B747" t="b">
        <f ca="1">IF(G747=1, TRUE, FALSE)</f>
        <v>1</v>
      </c>
      <c r="C747" t="b">
        <f ca="1">IF(H747=1, TRUE, FALSE)</f>
        <v>1</v>
      </c>
      <c r="D747" t="b">
        <f ca="1">IF(I747=1, TRUE, FALSE)</f>
        <v>1</v>
      </c>
      <c r="E747" t="b">
        <f ca="1">IF(J747=1, TRUE, FALSE)</f>
        <v>1</v>
      </c>
      <c r="F747">
        <f t="shared" ca="1" si="133"/>
        <v>0</v>
      </c>
      <c r="G747">
        <f t="shared" ca="1" si="133"/>
        <v>1</v>
      </c>
      <c r="H747">
        <f t="shared" ca="1" si="133"/>
        <v>1</v>
      </c>
      <c r="I747">
        <f t="shared" ca="1" si="133"/>
        <v>1</v>
      </c>
      <c r="J747">
        <f t="shared" ca="1" si="134"/>
        <v>1</v>
      </c>
      <c r="K747">
        <f t="shared" ca="1" si="135"/>
        <v>4</v>
      </c>
      <c r="L747">
        <f t="shared" ca="1" si="136"/>
        <v>99</v>
      </c>
      <c r="M747">
        <f t="shared" ca="1" si="137"/>
        <v>130</v>
      </c>
      <c r="N747">
        <f t="shared" ca="1" si="138"/>
        <v>57</v>
      </c>
      <c r="O747">
        <f t="shared" ca="1" si="139"/>
        <v>96</v>
      </c>
      <c r="P747">
        <f t="shared" ca="1" si="140"/>
        <v>66</v>
      </c>
      <c r="Q747">
        <f t="shared" ca="1" si="141"/>
        <v>36</v>
      </c>
      <c r="R747" s="2">
        <f t="shared" ca="1" si="142"/>
        <v>0.92566645777319445</v>
      </c>
      <c r="S747">
        <f t="shared" ca="1" si="143"/>
        <v>11</v>
      </c>
      <c r="T747" t="str">
        <f ca="1">VLOOKUP(K747,respF, 2,FALSE)</f>
        <v>Chronic</v>
      </c>
    </row>
    <row r="748" spans="1:20" x14ac:dyDescent="0.25">
      <c r="A748" t="b">
        <f ca="1">IF(F748=1, TRUE, FALSE)</f>
        <v>0</v>
      </c>
      <c r="B748" t="b">
        <f ca="1">IF(G748=1, TRUE, FALSE)</f>
        <v>0</v>
      </c>
      <c r="C748" t="b">
        <f ca="1">IF(H748=1, TRUE, FALSE)</f>
        <v>0</v>
      </c>
      <c r="D748" t="b">
        <f ca="1">IF(I748=1, TRUE, FALSE)</f>
        <v>0</v>
      </c>
      <c r="E748" t="b">
        <f ca="1">IF(J748=1, TRUE, FALSE)</f>
        <v>0</v>
      </c>
      <c r="F748">
        <f t="shared" ca="1" si="133"/>
        <v>0</v>
      </c>
      <c r="G748">
        <f t="shared" ca="1" si="133"/>
        <v>0</v>
      </c>
      <c r="H748">
        <f t="shared" ca="1" si="133"/>
        <v>0</v>
      </c>
      <c r="I748">
        <f t="shared" ca="1" si="133"/>
        <v>0</v>
      </c>
      <c r="J748">
        <f t="shared" ca="1" si="134"/>
        <v>0</v>
      </c>
      <c r="K748">
        <f t="shared" ca="1" si="135"/>
        <v>0</v>
      </c>
      <c r="L748">
        <f t="shared" ca="1" si="136"/>
        <v>99</v>
      </c>
      <c r="M748">
        <f t="shared" ca="1" si="137"/>
        <v>66</v>
      </c>
      <c r="N748">
        <f t="shared" ca="1" si="138"/>
        <v>65</v>
      </c>
      <c r="O748">
        <f t="shared" ca="1" si="139"/>
        <v>110</v>
      </c>
      <c r="P748">
        <f t="shared" ca="1" si="140"/>
        <v>68</v>
      </c>
      <c r="Q748">
        <f t="shared" ca="1" si="141"/>
        <v>14</v>
      </c>
      <c r="R748" s="2">
        <f t="shared" ca="1" si="142"/>
        <v>0.99620045582010663</v>
      </c>
      <c r="S748">
        <f t="shared" ca="1" si="143"/>
        <v>8</v>
      </c>
      <c r="T748" t="str">
        <f ca="1">VLOOKUP(K748,respF, 2,FALSE)</f>
        <v>Normal</v>
      </c>
    </row>
    <row r="749" spans="1:20" x14ac:dyDescent="0.25">
      <c r="A749" t="b">
        <f ca="1">IF(F749=1, TRUE, FALSE)</f>
        <v>1</v>
      </c>
      <c r="B749" t="b">
        <f ca="1">IF(G749=1, TRUE, FALSE)</f>
        <v>1</v>
      </c>
      <c r="C749" t="b">
        <f ca="1">IF(H749=1, TRUE, FALSE)</f>
        <v>1</v>
      </c>
      <c r="D749" t="b">
        <f ca="1">IF(I749=1, TRUE, FALSE)</f>
        <v>0</v>
      </c>
      <c r="E749" t="b">
        <f ca="1">IF(J749=1, TRUE, FALSE)</f>
        <v>1</v>
      </c>
      <c r="F749">
        <f t="shared" ca="1" si="133"/>
        <v>1</v>
      </c>
      <c r="G749">
        <f t="shared" ca="1" si="133"/>
        <v>1</v>
      </c>
      <c r="H749">
        <f t="shared" ca="1" si="133"/>
        <v>1</v>
      </c>
      <c r="I749">
        <f t="shared" ca="1" si="133"/>
        <v>0</v>
      </c>
      <c r="J749">
        <f t="shared" ca="1" si="134"/>
        <v>1</v>
      </c>
      <c r="K749">
        <f t="shared" ca="1" si="135"/>
        <v>4</v>
      </c>
      <c r="L749">
        <f t="shared" ca="1" si="136"/>
        <v>102</v>
      </c>
      <c r="M749">
        <f t="shared" ca="1" si="137"/>
        <v>186</v>
      </c>
      <c r="N749">
        <f t="shared" ca="1" si="138"/>
        <v>128</v>
      </c>
      <c r="O749">
        <f t="shared" ca="1" si="139"/>
        <v>99</v>
      </c>
      <c r="P749">
        <f t="shared" ca="1" si="140"/>
        <v>82</v>
      </c>
      <c r="Q749">
        <f t="shared" ca="1" si="141"/>
        <v>32</v>
      </c>
      <c r="R749" s="2">
        <f t="shared" ca="1" si="142"/>
        <v>0.95961984822907276</v>
      </c>
      <c r="S749">
        <f t="shared" ca="1" si="143"/>
        <v>13</v>
      </c>
      <c r="T749" t="str">
        <f ca="1">VLOOKUP(K749,respF, 2,FALSE)</f>
        <v>Chronic</v>
      </c>
    </row>
    <row r="750" spans="1:20" x14ac:dyDescent="0.25">
      <c r="A750" t="b">
        <f ca="1">IF(F750=1, TRUE, FALSE)</f>
        <v>0</v>
      </c>
      <c r="B750" t="b">
        <f ca="1">IF(G750=1, TRUE, FALSE)</f>
        <v>0</v>
      </c>
      <c r="C750" t="b">
        <f ca="1">IF(H750=1, TRUE, FALSE)</f>
        <v>0</v>
      </c>
      <c r="D750" t="b">
        <f ca="1">IF(I750=1, TRUE, FALSE)</f>
        <v>0</v>
      </c>
      <c r="E750" t="b">
        <f ca="1">IF(J750=1, TRUE, FALSE)</f>
        <v>1</v>
      </c>
      <c r="F750">
        <f t="shared" ca="1" si="133"/>
        <v>0</v>
      </c>
      <c r="G750">
        <f t="shared" ca="1" si="133"/>
        <v>0</v>
      </c>
      <c r="H750">
        <f t="shared" ca="1" si="133"/>
        <v>0</v>
      </c>
      <c r="I750">
        <f t="shared" ca="1" si="133"/>
        <v>0</v>
      </c>
      <c r="J750">
        <f t="shared" ca="1" si="134"/>
        <v>1</v>
      </c>
      <c r="K750">
        <f t="shared" ca="1" si="135"/>
        <v>1</v>
      </c>
      <c r="L750">
        <f t="shared" ca="1" si="136"/>
        <v>99</v>
      </c>
      <c r="M750">
        <f t="shared" ca="1" si="137"/>
        <v>86</v>
      </c>
      <c r="N750">
        <f t="shared" ca="1" si="138"/>
        <v>61</v>
      </c>
      <c r="O750">
        <f t="shared" ca="1" si="139"/>
        <v>95</v>
      </c>
      <c r="P750">
        <f t="shared" ca="1" si="140"/>
        <v>66</v>
      </c>
      <c r="Q750">
        <f t="shared" ca="1" si="141"/>
        <v>16</v>
      </c>
      <c r="R750" s="2">
        <f t="shared" ca="1" si="142"/>
        <v>0.99979184790232278</v>
      </c>
      <c r="S750">
        <f t="shared" ca="1" si="143"/>
        <v>8</v>
      </c>
      <c r="T750" t="str">
        <f ca="1">VLOOKUP(K750,respF, 2,FALSE)</f>
        <v>Mild</v>
      </c>
    </row>
    <row r="751" spans="1:20" x14ac:dyDescent="0.25">
      <c r="A751" t="b">
        <f ca="1">IF(F751=1, TRUE, FALSE)</f>
        <v>0</v>
      </c>
      <c r="B751" t="b">
        <f ca="1">IF(G751=1, TRUE, FALSE)</f>
        <v>0</v>
      </c>
      <c r="C751" t="b">
        <f ca="1">IF(H751=1, TRUE, FALSE)</f>
        <v>1</v>
      </c>
      <c r="D751" t="b">
        <f ca="1">IF(I751=1, TRUE, FALSE)</f>
        <v>0</v>
      </c>
      <c r="E751" t="b">
        <f ca="1">IF(J751=1, TRUE, FALSE)</f>
        <v>1</v>
      </c>
      <c r="F751">
        <f t="shared" ca="1" si="133"/>
        <v>0</v>
      </c>
      <c r="G751">
        <f t="shared" ca="1" si="133"/>
        <v>0</v>
      </c>
      <c r="H751">
        <f t="shared" ca="1" si="133"/>
        <v>1</v>
      </c>
      <c r="I751">
        <f t="shared" ca="1" si="133"/>
        <v>0</v>
      </c>
      <c r="J751">
        <f t="shared" ca="1" si="134"/>
        <v>1</v>
      </c>
      <c r="K751">
        <f t="shared" ca="1" si="135"/>
        <v>2</v>
      </c>
      <c r="L751">
        <f t="shared" ca="1" si="136"/>
        <v>104</v>
      </c>
      <c r="M751">
        <f t="shared" ca="1" si="137"/>
        <v>172</v>
      </c>
      <c r="N751">
        <f t="shared" ca="1" si="138"/>
        <v>147</v>
      </c>
      <c r="O751">
        <f t="shared" ca="1" si="139"/>
        <v>101</v>
      </c>
      <c r="P751">
        <f t="shared" ca="1" si="140"/>
        <v>43</v>
      </c>
      <c r="Q751">
        <f t="shared" ca="1" si="141"/>
        <v>51</v>
      </c>
      <c r="R751" s="2">
        <f t="shared" ca="1" si="142"/>
        <v>0.92746707131046957</v>
      </c>
      <c r="S751">
        <f t="shared" ca="1" si="143"/>
        <v>11</v>
      </c>
      <c r="T751" t="str">
        <f ca="1">VLOOKUP(K751,respF, 2,FALSE)</f>
        <v>Severe</v>
      </c>
    </row>
    <row r="752" spans="1:20" x14ac:dyDescent="0.25">
      <c r="A752" t="b">
        <f ca="1">IF(F752=1, TRUE, FALSE)</f>
        <v>0</v>
      </c>
      <c r="B752" t="b">
        <f ca="1">IF(G752=1, TRUE, FALSE)</f>
        <v>1</v>
      </c>
      <c r="C752" t="b">
        <f ca="1">IF(H752=1, TRUE, FALSE)</f>
        <v>1</v>
      </c>
      <c r="D752" t="b">
        <f ca="1">IF(I752=1, TRUE, FALSE)</f>
        <v>1</v>
      </c>
      <c r="E752" t="b">
        <f ca="1">IF(J752=1, TRUE, FALSE)</f>
        <v>0</v>
      </c>
      <c r="F752">
        <f t="shared" ca="1" si="133"/>
        <v>0</v>
      </c>
      <c r="G752">
        <f t="shared" ca="1" si="133"/>
        <v>1</v>
      </c>
      <c r="H752">
        <f t="shared" ca="1" si="133"/>
        <v>1</v>
      </c>
      <c r="I752">
        <f t="shared" ca="1" si="133"/>
        <v>1</v>
      </c>
      <c r="J752">
        <f t="shared" ca="1" si="134"/>
        <v>0</v>
      </c>
      <c r="K752">
        <f t="shared" ca="1" si="135"/>
        <v>3</v>
      </c>
      <c r="L752">
        <f t="shared" ca="1" si="136"/>
        <v>101</v>
      </c>
      <c r="M752">
        <f t="shared" ca="1" si="137"/>
        <v>63</v>
      </c>
      <c r="N752">
        <f t="shared" ca="1" si="138"/>
        <v>115</v>
      </c>
      <c r="O752">
        <f t="shared" ca="1" si="139"/>
        <v>104</v>
      </c>
      <c r="P752">
        <f t="shared" ca="1" si="140"/>
        <v>97</v>
      </c>
      <c r="Q752">
        <f t="shared" ca="1" si="141"/>
        <v>56</v>
      </c>
      <c r="R752" s="2">
        <f t="shared" ca="1" si="142"/>
        <v>0.91937312593716514</v>
      </c>
      <c r="S752">
        <f t="shared" ca="1" si="143"/>
        <v>12</v>
      </c>
      <c r="T752" t="str">
        <f ca="1">VLOOKUP(K752,respF, 2,FALSE)</f>
        <v>Chronic</v>
      </c>
    </row>
    <row r="753" spans="1:20" x14ac:dyDescent="0.25">
      <c r="A753" t="b">
        <f ca="1">IF(F753=1, TRUE, FALSE)</f>
        <v>1</v>
      </c>
      <c r="B753" t="b">
        <f ca="1">IF(G753=1, TRUE, FALSE)</f>
        <v>1</v>
      </c>
      <c r="C753" t="b">
        <f ca="1">IF(H753=1, TRUE, FALSE)</f>
        <v>0</v>
      </c>
      <c r="D753" t="b">
        <f ca="1">IF(I753=1, TRUE, FALSE)</f>
        <v>1</v>
      </c>
      <c r="E753" t="b">
        <f ca="1">IF(J753=1, TRUE, FALSE)</f>
        <v>0</v>
      </c>
      <c r="F753">
        <f t="shared" ca="1" si="133"/>
        <v>1</v>
      </c>
      <c r="G753">
        <f t="shared" ca="1" si="133"/>
        <v>1</v>
      </c>
      <c r="H753">
        <f t="shared" ca="1" si="133"/>
        <v>0</v>
      </c>
      <c r="I753">
        <f t="shared" ca="1" si="133"/>
        <v>1</v>
      </c>
      <c r="J753">
        <f t="shared" ca="1" si="134"/>
        <v>0</v>
      </c>
      <c r="K753">
        <f t="shared" ca="1" si="135"/>
        <v>3</v>
      </c>
      <c r="L753">
        <f t="shared" ca="1" si="136"/>
        <v>100</v>
      </c>
      <c r="M753">
        <f t="shared" ca="1" si="137"/>
        <v>178</v>
      </c>
      <c r="N753">
        <f t="shared" ca="1" si="138"/>
        <v>195</v>
      </c>
      <c r="O753">
        <f t="shared" ca="1" si="139"/>
        <v>98</v>
      </c>
      <c r="P753">
        <f t="shared" ca="1" si="140"/>
        <v>95</v>
      </c>
      <c r="Q753">
        <f t="shared" ca="1" si="141"/>
        <v>57</v>
      </c>
      <c r="R753" s="2">
        <f t="shared" ca="1" si="142"/>
        <v>0.96683344331220222</v>
      </c>
      <c r="S753">
        <f t="shared" ca="1" si="143"/>
        <v>1</v>
      </c>
      <c r="T753" t="str">
        <f ca="1">VLOOKUP(K753,respF, 2,FALSE)</f>
        <v>Chronic</v>
      </c>
    </row>
    <row r="754" spans="1:20" x14ac:dyDescent="0.25">
      <c r="A754" t="b">
        <f ca="1">IF(F754=1, TRUE, FALSE)</f>
        <v>1</v>
      </c>
      <c r="B754" t="b">
        <f ca="1">IF(G754=1, TRUE, FALSE)</f>
        <v>1</v>
      </c>
      <c r="C754" t="b">
        <f ca="1">IF(H754=1, TRUE, FALSE)</f>
        <v>0</v>
      </c>
      <c r="D754" t="b">
        <f ca="1">IF(I754=1, TRUE, FALSE)</f>
        <v>1</v>
      </c>
      <c r="E754" t="b">
        <f ca="1">IF(J754=1, TRUE, FALSE)</f>
        <v>1</v>
      </c>
      <c r="F754">
        <f t="shared" ca="1" si="133"/>
        <v>1</v>
      </c>
      <c r="G754">
        <f t="shared" ca="1" si="133"/>
        <v>1</v>
      </c>
      <c r="H754">
        <f t="shared" ca="1" si="133"/>
        <v>0</v>
      </c>
      <c r="I754">
        <f t="shared" ca="1" si="133"/>
        <v>1</v>
      </c>
      <c r="J754">
        <f t="shared" ca="1" si="134"/>
        <v>1</v>
      </c>
      <c r="K754">
        <f t="shared" ca="1" si="135"/>
        <v>4</v>
      </c>
      <c r="L754">
        <f t="shared" ca="1" si="136"/>
        <v>98</v>
      </c>
      <c r="M754">
        <f t="shared" ca="1" si="137"/>
        <v>63</v>
      </c>
      <c r="N754">
        <f t="shared" ca="1" si="138"/>
        <v>117</v>
      </c>
      <c r="O754">
        <f t="shared" ca="1" si="139"/>
        <v>105</v>
      </c>
      <c r="P754">
        <f t="shared" ca="1" si="140"/>
        <v>41</v>
      </c>
      <c r="Q754">
        <f t="shared" ca="1" si="141"/>
        <v>47</v>
      </c>
      <c r="R754" s="2">
        <f t="shared" ca="1" si="142"/>
        <v>0.94227193751918836</v>
      </c>
      <c r="S754">
        <f t="shared" ca="1" si="143"/>
        <v>5</v>
      </c>
      <c r="T754" t="str">
        <f ca="1">VLOOKUP(K754,respF, 2,FALSE)</f>
        <v>Chronic</v>
      </c>
    </row>
    <row r="755" spans="1:20" x14ac:dyDescent="0.25">
      <c r="A755" t="b">
        <f ca="1">IF(F755=1, TRUE, FALSE)</f>
        <v>0</v>
      </c>
      <c r="B755" t="b">
        <f ca="1">IF(G755=1, TRUE, FALSE)</f>
        <v>1</v>
      </c>
      <c r="C755" t="b">
        <f ca="1">IF(H755=1, TRUE, FALSE)</f>
        <v>0</v>
      </c>
      <c r="D755" t="b">
        <f ca="1">IF(I755=1, TRUE, FALSE)</f>
        <v>1</v>
      </c>
      <c r="E755" t="b">
        <f ca="1">IF(J755=1, TRUE, FALSE)</f>
        <v>0</v>
      </c>
      <c r="F755">
        <f t="shared" ca="1" si="133"/>
        <v>0</v>
      </c>
      <c r="G755">
        <f t="shared" ca="1" si="133"/>
        <v>1</v>
      </c>
      <c r="H755">
        <f t="shared" ca="1" si="133"/>
        <v>0</v>
      </c>
      <c r="I755">
        <f t="shared" ca="1" si="133"/>
        <v>1</v>
      </c>
      <c r="J755">
        <f t="shared" ca="1" si="134"/>
        <v>0</v>
      </c>
      <c r="K755">
        <f t="shared" ca="1" si="135"/>
        <v>2</v>
      </c>
      <c r="L755">
        <f t="shared" ca="1" si="136"/>
        <v>105</v>
      </c>
      <c r="M755">
        <f t="shared" ca="1" si="137"/>
        <v>148</v>
      </c>
      <c r="N755">
        <f t="shared" ca="1" si="138"/>
        <v>56</v>
      </c>
      <c r="O755">
        <f t="shared" ca="1" si="139"/>
        <v>106</v>
      </c>
      <c r="P755">
        <f t="shared" ca="1" si="140"/>
        <v>95</v>
      </c>
      <c r="Q755">
        <f t="shared" ca="1" si="141"/>
        <v>56</v>
      </c>
      <c r="R755" s="2">
        <f t="shared" ca="1" si="142"/>
        <v>0.91670261094287686</v>
      </c>
      <c r="S755">
        <f t="shared" ca="1" si="143"/>
        <v>4</v>
      </c>
      <c r="T755" t="str">
        <f ca="1">VLOOKUP(K755,respF, 2,FALSE)</f>
        <v>Severe</v>
      </c>
    </row>
    <row r="756" spans="1:20" x14ac:dyDescent="0.25">
      <c r="A756" t="b">
        <f ca="1">IF(F756=1, TRUE, FALSE)</f>
        <v>0</v>
      </c>
      <c r="B756" t="b">
        <f ca="1">IF(G756=1, TRUE, FALSE)</f>
        <v>1</v>
      </c>
      <c r="C756" t="b">
        <f ca="1">IF(H756=1, TRUE, FALSE)</f>
        <v>0</v>
      </c>
      <c r="D756" t="b">
        <f ca="1">IF(I756=1, TRUE, FALSE)</f>
        <v>1</v>
      </c>
      <c r="E756" t="b">
        <f ca="1">IF(J756=1, TRUE, FALSE)</f>
        <v>1</v>
      </c>
      <c r="F756">
        <f t="shared" ca="1" si="133"/>
        <v>0</v>
      </c>
      <c r="G756">
        <f t="shared" ca="1" si="133"/>
        <v>1</v>
      </c>
      <c r="H756">
        <f t="shared" ca="1" si="133"/>
        <v>0</v>
      </c>
      <c r="I756">
        <f t="shared" ca="1" si="133"/>
        <v>1</v>
      </c>
      <c r="J756">
        <f t="shared" ca="1" si="134"/>
        <v>1</v>
      </c>
      <c r="K756">
        <f t="shared" ca="1" si="135"/>
        <v>3</v>
      </c>
      <c r="L756">
        <f t="shared" ca="1" si="136"/>
        <v>102</v>
      </c>
      <c r="M756">
        <f t="shared" ca="1" si="137"/>
        <v>190</v>
      </c>
      <c r="N756">
        <f t="shared" ca="1" si="138"/>
        <v>127</v>
      </c>
      <c r="O756">
        <f t="shared" ca="1" si="139"/>
        <v>98</v>
      </c>
      <c r="P756">
        <f t="shared" ca="1" si="140"/>
        <v>68</v>
      </c>
      <c r="Q756">
        <f t="shared" ca="1" si="141"/>
        <v>46</v>
      </c>
      <c r="R756" s="2">
        <f t="shared" ca="1" si="142"/>
        <v>0.90630002891685624</v>
      </c>
      <c r="S756">
        <f t="shared" ca="1" si="143"/>
        <v>8</v>
      </c>
      <c r="T756" t="str">
        <f ca="1">VLOOKUP(K756,respF, 2,FALSE)</f>
        <v>Chronic</v>
      </c>
    </row>
    <row r="757" spans="1:20" x14ac:dyDescent="0.25">
      <c r="A757" t="b">
        <f ca="1">IF(F757=1, TRUE, FALSE)</f>
        <v>1</v>
      </c>
      <c r="B757" t="b">
        <f ca="1">IF(G757=1, TRUE, FALSE)</f>
        <v>1</v>
      </c>
      <c r="C757" t="b">
        <f ca="1">IF(H757=1, TRUE, FALSE)</f>
        <v>0</v>
      </c>
      <c r="D757" t="b">
        <f ca="1">IF(I757=1, TRUE, FALSE)</f>
        <v>1</v>
      </c>
      <c r="E757" t="b">
        <f ca="1">IF(J757=1, TRUE, FALSE)</f>
        <v>0</v>
      </c>
      <c r="F757">
        <f t="shared" ca="1" si="133"/>
        <v>1</v>
      </c>
      <c r="G757">
        <f t="shared" ca="1" si="133"/>
        <v>1</v>
      </c>
      <c r="H757">
        <f t="shared" ca="1" si="133"/>
        <v>0</v>
      </c>
      <c r="I757">
        <f t="shared" ca="1" si="133"/>
        <v>1</v>
      </c>
      <c r="J757">
        <f t="shared" ca="1" si="134"/>
        <v>0</v>
      </c>
      <c r="K757">
        <f t="shared" ca="1" si="135"/>
        <v>3</v>
      </c>
      <c r="L757">
        <f t="shared" ca="1" si="136"/>
        <v>98</v>
      </c>
      <c r="M757">
        <f t="shared" ca="1" si="137"/>
        <v>191</v>
      </c>
      <c r="N757">
        <f t="shared" ca="1" si="138"/>
        <v>134</v>
      </c>
      <c r="O757">
        <f t="shared" ca="1" si="139"/>
        <v>96</v>
      </c>
      <c r="P757">
        <f t="shared" ca="1" si="140"/>
        <v>53</v>
      </c>
      <c r="Q757">
        <f t="shared" ca="1" si="141"/>
        <v>37</v>
      </c>
      <c r="R757" s="2">
        <f t="shared" ca="1" si="142"/>
        <v>0.90660249108328239</v>
      </c>
      <c r="S757">
        <f t="shared" ca="1" si="143"/>
        <v>3</v>
      </c>
      <c r="T757" t="str">
        <f ca="1">VLOOKUP(K757,respF, 2,FALSE)</f>
        <v>Chronic</v>
      </c>
    </row>
    <row r="758" spans="1:20" x14ac:dyDescent="0.25">
      <c r="A758" t="b">
        <f ca="1">IF(F758=1, TRUE, FALSE)</f>
        <v>0</v>
      </c>
      <c r="B758" t="b">
        <f ca="1">IF(G758=1, TRUE, FALSE)</f>
        <v>1</v>
      </c>
      <c r="C758" t="b">
        <f ca="1">IF(H758=1, TRUE, FALSE)</f>
        <v>1</v>
      </c>
      <c r="D758" t="b">
        <f ca="1">IF(I758=1, TRUE, FALSE)</f>
        <v>0</v>
      </c>
      <c r="E758" t="b">
        <f ca="1">IF(J758=1, TRUE, FALSE)</f>
        <v>1</v>
      </c>
      <c r="F758">
        <f t="shared" ca="1" si="133"/>
        <v>0</v>
      </c>
      <c r="G758">
        <f t="shared" ca="1" si="133"/>
        <v>1</v>
      </c>
      <c r="H758">
        <f t="shared" ca="1" si="133"/>
        <v>1</v>
      </c>
      <c r="I758">
        <f t="shared" ca="1" si="133"/>
        <v>0</v>
      </c>
      <c r="J758">
        <f t="shared" ca="1" si="134"/>
        <v>1</v>
      </c>
      <c r="K758">
        <f t="shared" ca="1" si="135"/>
        <v>3</v>
      </c>
      <c r="L758">
        <f t="shared" ca="1" si="136"/>
        <v>102</v>
      </c>
      <c r="M758">
        <f t="shared" ca="1" si="137"/>
        <v>57</v>
      </c>
      <c r="N758">
        <f t="shared" ca="1" si="138"/>
        <v>83</v>
      </c>
      <c r="O758">
        <f t="shared" ca="1" si="139"/>
        <v>99</v>
      </c>
      <c r="P758">
        <f t="shared" ca="1" si="140"/>
        <v>77</v>
      </c>
      <c r="Q758">
        <f t="shared" ca="1" si="141"/>
        <v>20</v>
      </c>
      <c r="R758" s="2">
        <f t="shared" ca="1" si="142"/>
        <v>0.96331441715217325</v>
      </c>
      <c r="S758">
        <f t="shared" ca="1" si="143"/>
        <v>7</v>
      </c>
      <c r="T758" t="str">
        <f ca="1">VLOOKUP(K758,respF, 2,FALSE)</f>
        <v>Chronic</v>
      </c>
    </row>
    <row r="759" spans="1:20" x14ac:dyDescent="0.25">
      <c r="A759" t="b">
        <f ca="1">IF(F759=1, TRUE, FALSE)</f>
        <v>1</v>
      </c>
      <c r="B759" t="b">
        <f ca="1">IF(G759=1, TRUE, FALSE)</f>
        <v>0</v>
      </c>
      <c r="C759" t="b">
        <f ca="1">IF(H759=1, TRUE, FALSE)</f>
        <v>1</v>
      </c>
      <c r="D759" t="b">
        <f ca="1">IF(I759=1, TRUE, FALSE)</f>
        <v>1</v>
      </c>
      <c r="E759" t="b">
        <f ca="1">IF(J759=1, TRUE, FALSE)</f>
        <v>1</v>
      </c>
      <c r="F759">
        <f t="shared" ca="1" si="133"/>
        <v>1</v>
      </c>
      <c r="G759">
        <f t="shared" ca="1" si="133"/>
        <v>0</v>
      </c>
      <c r="H759">
        <f t="shared" ca="1" si="133"/>
        <v>1</v>
      </c>
      <c r="I759">
        <f t="shared" ca="1" si="133"/>
        <v>1</v>
      </c>
      <c r="J759">
        <f t="shared" ca="1" si="134"/>
        <v>1</v>
      </c>
      <c r="K759">
        <f t="shared" ca="1" si="135"/>
        <v>4</v>
      </c>
      <c r="L759">
        <f t="shared" ca="1" si="136"/>
        <v>105</v>
      </c>
      <c r="M759">
        <f t="shared" ca="1" si="137"/>
        <v>105</v>
      </c>
      <c r="N759">
        <f t="shared" ca="1" si="138"/>
        <v>126</v>
      </c>
      <c r="O759">
        <f t="shared" ca="1" si="139"/>
        <v>100</v>
      </c>
      <c r="P759">
        <f t="shared" ca="1" si="140"/>
        <v>55</v>
      </c>
      <c r="Q759">
        <f t="shared" ca="1" si="141"/>
        <v>47</v>
      </c>
      <c r="R759" s="2">
        <f t="shared" ca="1" si="142"/>
        <v>0.91108131678541726</v>
      </c>
      <c r="S759">
        <f t="shared" ca="1" si="143"/>
        <v>4</v>
      </c>
      <c r="T759" t="str">
        <f ca="1">VLOOKUP(K759,respF, 2,FALSE)</f>
        <v>Chronic</v>
      </c>
    </row>
    <row r="760" spans="1:20" x14ac:dyDescent="0.25">
      <c r="A760" t="b">
        <f ca="1">IF(F760=1, TRUE, FALSE)</f>
        <v>1</v>
      </c>
      <c r="B760" t="b">
        <f ca="1">IF(G760=1, TRUE, FALSE)</f>
        <v>0</v>
      </c>
      <c r="C760" t="b">
        <f ca="1">IF(H760=1, TRUE, FALSE)</f>
        <v>1</v>
      </c>
      <c r="D760" t="b">
        <f ca="1">IF(I760=1, TRUE, FALSE)</f>
        <v>1</v>
      </c>
      <c r="E760" t="b">
        <f ca="1">IF(J760=1, TRUE, FALSE)</f>
        <v>0</v>
      </c>
      <c r="F760">
        <f t="shared" ca="1" si="133"/>
        <v>1</v>
      </c>
      <c r="G760">
        <f t="shared" ca="1" si="133"/>
        <v>0</v>
      </c>
      <c r="H760">
        <f t="shared" ca="1" si="133"/>
        <v>1</v>
      </c>
      <c r="I760">
        <f t="shared" ca="1" si="133"/>
        <v>1</v>
      </c>
      <c r="J760">
        <f t="shared" ca="1" si="134"/>
        <v>0</v>
      </c>
      <c r="K760">
        <f t="shared" ca="1" si="135"/>
        <v>3</v>
      </c>
      <c r="L760">
        <f t="shared" ca="1" si="136"/>
        <v>98</v>
      </c>
      <c r="M760">
        <f t="shared" ca="1" si="137"/>
        <v>183</v>
      </c>
      <c r="N760">
        <f t="shared" ca="1" si="138"/>
        <v>66</v>
      </c>
      <c r="O760">
        <f t="shared" ca="1" si="139"/>
        <v>104</v>
      </c>
      <c r="P760">
        <f t="shared" ca="1" si="140"/>
        <v>74</v>
      </c>
      <c r="Q760">
        <f t="shared" ca="1" si="141"/>
        <v>18</v>
      </c>
      <c r="R760" s="2">
        <f t="shared" ca="1" si="142"/>
        <v>0.93615346732435389</v>
      </c>
      <c r="S760">
        <f t="shared" ca="1" si="143"/>
        <v>5</v>
      </c>
      <c r="T760" t="str">
        <f ca="1">VLOOKUP(K760,respF, 2,FALSE)</f>
        <v>Chronic</v>
      </c>
    </row>
    <row r="761" spans="1:20" x14ac:dyDescent="0.25">
      <c r="A761" t="b">
        <f ca="1">IF(F761=1, TRUE, FALSE)</f>
        <v>0</v>
      </c>
      <c r="B761" t="b">
        <f ca="1">IF(G761=1, TRUE, FALSE)</f>
        <v>0</v>
      </c>
      <c r="C761" t="b">
        <f ca="1">IF(H761=1, TRUE, FALSE)</f>
        <v>0</v>
      </c>
      <c r="D761" t="b">
        <f ca="1">IF(I761=1, TRUE, FALSE)</f>
        <v>0</v>
      </c>
      <c r="E761" t="b">
        <f ca="1">IF(J761=1, TRUE, FALSE)</f>
        <v>1</v>
      </c>
      <c r="F761">
        <f t="shared" ca="1" si="133"/>
        <v>0</v>
      </c>
      <c r="G761">
        <f t="shared" ca="1" si="133"/>
        <v>0</v>
      </c>
      <c r="H761">
        <f t="shared" ca="1" si="133"/>
        <v>0</v>
      </c>
      <c r="I761">
        <f t="shared" ca="1" si="133"/>
        <v>0</v>
      </c>
      <c r="J761">
        <f t="shared" ca="1" si="134"/>
        <v>1</v>
      </c>
      <c r="K761">
        <f t="shared" ca="1" si="135"/>
        <v>1</v>
      </c>
      <c r="L761">
        <f t="shared" ca="1" si="136"/>
        <v>98</v>
      </c>
      <c r="M761">
        <f t="shared" ca="1" si="137"/>
        <v>95</v>
      </c>
      <c r="N761">
        <f t="shared" ca="1" si="138"/>
        <v>65</v>
      </c>
      <c r="O761">
        <f t="shared" ca="1" si="139"/>
        <v>93</v>
      </c>
      <c r="P761">
        <f t="shared" ca="1" si="140"/>
        <v>65</v>
      </c>
      <c r="Q761">
        <f t="shared" ca="1" si="141"/>
        <v>12</v>
      </c>
      <c r="R761" s="2">
        <f t="shared" ca="1" si="142"/>
        <v>0.99718718650623805</v>
      </c>
      <c r="S761">
        <f t="shared" ca="1" si="143"/>
        <v>8</v>
      </c>
      <c r="T761" t="str">
        <f ca="1">VLOOKUP(K761,respF, 2,FALSE)</f>
        <v>Mild</v>
      </c>
    </row>
    <row r="762" spans="1:20" x14ac:dyDescent="0.25">
      <c r="A762" t="b">
        <f ca="1">IF(F762=1, TRUE, FALSE)</f>
        <v>0</v>
      </c>
      <c r="B762" t="b">
        <f ca="1">IF(G762=1, TRUE, FALSE)</f>
        <v>1</v>
      </c>
      <c r="C762" t="b">
        <f ca="1">IF(H762=1, TRUE, FALSE)</f>
        <v>1</v>
      </c>
      <c r="D762" t="b">
        <f ca="1">IF(I762=1, TRUE, FALSE)</f>
        <v>1</v>
      </c>
      <c r="E762" t="b">
        <f ca="1">IF(J762=1, TRUE, FALSE)</f>
        <v>0</v>
      </c>
      <c r="F762">
        <f t="shared" ca="1" si="133"/>
        <v>0</v>
      </c>
      <c r="G762">
        <f t="shared" ca="1" si="133"/>
        <v>1</v>
      </c>
      <c r="H762">
        <f t="shared" ca="1" si="133"/>
        <v>1</v>
      </c>
      <c r="I762">
        <f t="shared" ca="1" si="133"/>
        <v>1</v>
      </c>
      <c r="J762">
        <f t="shared" ca="1" si="134"/>
        <v>0</v>
      </c>
      <c r="K762">
        <f t="shared" ca="1" si="135"/>
        <v>3</v>
      </c>
      <c r="L762">
        <f t="shared" ca="1" si="136"/>
        <v>100</v>
      </c>
      <c r="M762">
        <f t="shared" ca="1" si="137"/>
        <v>176</v>
      </c>
      <c r="N762">
        <f t="shared" ca="1" si="138"/>
        <v>148</v>
      </c>
      <c r="O762">
        <f t="shared" ca="1" si="139"/>
        <v>103</v>
      </c>
      <c r="P762">
        <f t="shared" ca="1" si="140"/>
        <v>50</v>
      </c>
      <c r="Q762">
        <f t="shared" ca="1" si="141"/>
        <v>21</v>
      </c>
      <c r="R762" s="2">
        <f t="shared" ca="1" si="142"/>
        <v>0.91977728936938596</v>
      </c>
      <c r="S762">
        <f t="shared" ca="1" si="143"/>
        <v>6</v>
      </c>
      <c r="T762" t="str">
        <f ca="1">VLOOKUP(K762,respF, 2,FALSE)</f>
        <v>Chronic</v>
      </c>
    </row>
    <row r="763" spans="1:20" x14ac:dyDescent="0.25">
      <c r="A763" t="b">
        <f ca="1">IF(F763=1, TRUE, FALSE)</f>
        <v>0</v>
      </c>
      <c r="B763" t="b">
        <f ca="1">IF(G763=1, TRUE, FALSE)</f>
        <v>0</v>
      </c>
      <c r="C763" t="b">
        <f ca="1">IF(H763=1, TRUE, FALSE)</f>
        <v>1</v>
      </c>
      <c r="D763" t="b">
        <f ca="1">IF(I763=1, TRUE, FALSE)</f>
        <v>0</v>
      </c>
      <c r="E763" t="b">
        <f ca="1">IF(J763=1, TRUE, FALSE)</f>
        <v>1</v>
      </c>
      <c r="F763">
        <f t="shared" ca="1" si="133"/>
        <v>0</v>
      </c>
      <c r="G763">
        <f t="shared" ca="1" si="133"/>
        <v>0</v>
      </c>
      <c r="H763">
        <f t="shared" ca="1" si="133"/>
        <v>1</v>
      </c>
      <c r="I763">
        <f t="shared" ca="1" si="133"/>
        <v>0</v>
      </c>
      <c r="J763">
        <f t="shared" ca="1" si="134"/>
        <v>1</v>
      </c>
      <c r="K763">
        <f t="shared" ca="1" si="135"/>
        <v>2</v>
      </c>
      <c r="L763">
        <f t="shared" ca="1" si="136"/>
        <v>97</v>
      </c>
      <c r="M763">
        <f t="shared" ca="1" si="137"/>
        <v>169</v>
      </c>
      <c r="N763">
        <f t="shared" ca="1" si="138"/>
        <v>196</v>
      </c>
      <c r="O763">
        <f t="shared" ca="1" si="139"/>
        <v>96</v>
      </c>
      <c r="P763">
        <f t="shared" ca="1" si="140"/>
        <v>73</v>
      </c>
      <c r="Q763">
        <f t="shared" ca="1" si="141"/>
        <v>37</v>
      </c>
      <c r="R763" s="2">
        <f t="shared" ca="1" si="142"/>
        <v>0.92485193872168758</v>
      </c>
      <c r="S763">
        <f t="shared" ca="1" si="143"/>
        <v>10</v>
      </c>
      <c r="T763" t="str">
        <f ca="1">VLOOKUP(K763,respF, 2,FALSE)</f>
        <v>Severe</v>
      </c>
    </row>
    <row r="764" spans="1:20" x14ac:dyDescent="0.25">
      <c r="A764" t="b">
        <f ca="1">IF(F764=1, TRUE, FALSE)</f>
        <v>1</v>
      </c>
      <c r="B764" t="b">
        <f ca="1">IF(G764=1, TRUE, FALSE)</f>
        <v>1</v>
      </c>
      <c r="C764" t="b">
        <f ca="1">IF(H764=1, TRUE, FALSE)</f>
        <v>0</v>
      </c>
      <c r="D764" t="b">
        <f ca="1">IF(I764=1, TRUE, FALSE)</f>
        <v>1</v>
      </c>
      <c r="E764" t="b">
        <f ca="1">IF(J764=1, TRUE, FALSE)</f>
        <v>0</v>
      </c>
      <c r="F764">
        <f t="shared" ca="1" si="133"/>
        <v>1</v>
      </c>
      <c r="G764">
        <f t="shared" ca="1" si="133"/>
        <v>1</v>
      </c>
      <c r="H764">
        <f t="shared" ca="1" si="133"/>
        <v>0</v>
      </c>
      <c r="I764">
        <f t="shared" ca="1" si="133"/>
        <v>1</v>
      </c>
      <c r="J764">
        <f t="shared" ca="1" si="134"/>
        <v>0</v>
      </c>
      <c r="K764">
        <f t="shared" ca="1" si="135"/>
        <v>3</v>
      </c>
      <c r="L764">
        <f t="shared" ca="1" si="136"/>
        <v>97</v>
      </c>
      <c r="M764">
        <f t="shared" ca="1" si="137"/>
        <v>155</v>
      </c>
      <c r="N764">
        <f t="shared" ca="1" si="138"/>
        <v>147</v>
      </c>
      <c r="O764">
        <f t="shared" ca="1" si="139"/>
        <v>96</v>
      </c>
      <c r="P764">
        <f t="shared" ca="1" si="140"/>
        <v>53</v>
      </c>
      <c r="Q764">
        <f t="shared" ca="1" si="141"/>
        <v>31</v>
      </c>
      <c r="R764" s="2">
        <f t="shared" ca="1" si="142"/>
        <v>0.97453251134593577</v>
      </c>
      <c r="S764">
        <f t="shared" ca="1" si="143"/>
        <v>11</v>
      </c>
      <c r="T764" t="str">
        <f ca="1">VLOOKUP(K764,respF, 2,FALSE)</f>
        <v>Chronic</v>
      </c>
    </row>
    <row r="765" spans="1:20" x14ac:dyDescent="0.25">
      <c r="A765" t="b">
        <f ca="1">IF(F765=1, TRUE, FALSE)</f>
        <v>0</v>
      </c>
      <c r="B765" t="b">
        <f ca="1">IF(G765=1, TRUE, FALSE)</f>
        <v>1</v>
      </c>
      <c r="C765" t="b">
        <f ca="1">IF(H765=1, TRUE, FALSE)</f>
        <v>1</v>
      </c>
      <c r="D765" t="b">
        <f ca="1">IF(I765=1, TRUE, FALSE)</f>
        <v>0</v>
      </c>
      <c r="E765" t="b">
        <f ca="1">IF(J765=1, TRUE, FALSE)</f>
        <v>1</v>
      </c>
      <c r="F765">
        <f t="shared" ca="1" si="133"/>
        <v>0</v>
      </c>
      <c r="G765">
        <f t="shared" ca="1" si="133"/>
        <v>1</v>
      </c>
      <c r="H765">
        <f t="shared" ca="1" si="133"/>
        <v>1</v>
      </c>
      <c r="I765">
        <f t="shared" ca="1" si="133"/>
        <v>0</v>
      </c>
      <c r="J765">
        <f t="shared" ca="1" si="134"/>
        <v>1</v>
      </c>
      <c r="K765">
        <f t="shared" ca="1" si="135"/>
        <v>3</v>
      </c>
      <c r="L765">
        <f t="shared" ca="1" si="136"/>
        <v>103</v>
      </c>
      <c r="M765">
        <f t="shared" ca="1" si="137"/>
        <v>157</v>
      </c>
      <c r="N765">
        <f t="shared" ca="1" si="138"/>
        <v>65</v>
      </c>
      <c r="O765">
        <f t="shared" ca="1" si="139"/>
        <v>99</v>
      </c>
      <c r="P765">
        <f t="shared" ca="1" si="140"/>
        <v>51</v>
      </c>
      <c r="Q765">
        <f t="shared" ca="1" si="141"/>
        <v>37</v>
      </c>
      <c r="R765" s="2">
        <f t="shared" ca="1" si="142"/>
        <v>0.91903067383823767</v>
      </c>
      <c r="S765">
        <f t="shared" ca="1" si="143"/>
        <v>13</v>
      </c>
      <c r="T765" t="str">
        <f ca="1">VLOOKUP(K765,respF, 2,FALSE)</f>
        <v>Chronic</v>
      </c>
    </row>
    <row r="766" spans="1:20" x14ac:dyDescent="0.25">
      <c r="A766" t="b">
        <f ca="1">IF(F766=1, TRUE, FALSE)</f>
        <v>0</v>
      </c>
      <c r="B766" t="b">
        <f ca="1">IF(G766=1, TRUE, FALSE)</f>
        <v>0</v>
      </c>
      <c r="C766" t="b">
        <f ca="1">IF(H766=1, TRUE, FALSE)</f>
        <v>1</v>
      </c>
      <c r="D766" t="b">
        <f ca="1">IF(I766=1, TRUE, FALSE)</f>
        <v>0</v>
      </c>
      <c r="E766" t="b">
        <f ca="1">IF(J766=1, TRUE, FALSE)</f>
        <v>1</v>
      </c>
      <c r="F766">
        <f t="shared" ca="1" si="133"/>
        <v>0</v>
      </c>
      <c r="G766">
        <f t="shared" ca="1" si="133"/>
        <v>0</v>
      </c>
      <c r="H766">
        <f t="shared" ca="1" si="133"/>
        <v>1</v>
      </c>
      <c r="I766">
        <f t="shared" ca="1" si="133"/>
        <v>0</v>
      </c>
      <c r="J766">
        <f t="shared" ca="1" si="134"/>
        <v>1</v>
      </c>
      <c r="K766">
        <f t="shared" ca="1" si="135"/>
        <v>2</v>
      </c>
      <c r="L766">
        <f t="shared" ca="1" si="136"/>
        <v>102</v>
      </c>
      <c r="M766">
        <f t="shared" ca="1" si="137"/>
        <v>182</v>
      </c>
      <c r="N766">
        <f t="shared" ca="1" si="138"/>
        <v>93</v>
      </c>
      <c r="O766">
        <f t="shared" ca="1" si="139"/>
        <v>103</v>
      </c>
      <c r="P766">
        <f t="shared" ca="1" si="140"/>
        <v>61</v>
      </c>
      <c r="Q766">
        <f t="shared" ca="1" si="141"/>
        <v>22</v>
      </c>
      <c r="R766" s="2">
        <f t="shared" ca="1" si="142"/>
        <v>0.93995027396343556</v>
      </c>
      <c r="S766">
        <f t="shared" ca="1" si="143"/>
        <v>8</v>
      </c>
      <c r="T766" t="str">
        <f ca="1">VLOOKUP(K766,respF, 2,FALSE)</f>
        <v>Severe</v>
      </c>
    </row>
    <row r="767" spans="1:20" x14ac:dyDescent="0.25">
      <c r="A767" t="b">
        <f ca="1">IF(F767=1, TRUE, FALSE)</f>
        <v>0</v>
      </c>
      <c r="B767" t="b">
        <f ca="1">IF(G767=1, TRUE, FALSE)</f>
        <v>0</v>
      </c>
      <c r="C767" t="b">
        <f ca="1">IF(H767=1, TRUE, FALSE)</f>
        <v>1</v>
      </c>
      <c r="D767" t="b">
        <f ca="1">IF(I767=1, TRUE, FALSE)</f>
        <v>0</v>
      </c>
      <c r="E767" t="b">
        <f ca="1">IF(J767=1, TRUE, FALSE)</f>
        <v>1</v>
      </c>
      <c r="F767">
        <f t="shared" ca="1" si="133"/>
        <v>0</v>
      </c>
      <c r="G767">
        <f t="shared" ca="1" si="133"/>
        <v>0</v>
      </c>
      <c r="H767">
        <f t="shared" ca="1" si="133"/>
        <v>1</v>
      </c>
      <c r="I767">
        <f t="shared" ca="1" si="133"/>
        <v>0</v>
      </c>
      <c r="J767">
        <f t="shared" ca="1" si="134"/>
        <v>1</v>
      </c>
      <c r="K767">
        <f t="shared" ca="1" si="135"/>
        <v>2</v>
      </c>
      <c r="L767">
        <f t="shared" ca="1" si="136"/>
        <v>96</v>
      </c>
      <c r="M767">
        <f t="shared" ca="1" si="137"/>
        <v>66</v>
      </c>
      <c r="N767">
        <f t="shared" ca="1" si="138"/>
        <v>120</v>
      </c>
      <c r="O767">
        <f t="shared" ca="1" si="139"/>
        <v>96</v>
      </c>
      <c r="P767">
        <f t="shared" ca="1" si="140"/>
        <v>58</v>
      </c>
      <c r="Q767">
        <f t="shared" ca="1" si="141"/>
        <v>20</v>
      </c>
      <c r="R767" s="2">
        <f t="shared" ca="1" si="142"/>
        <v>0.92072471893605012</v>
      </c>
      <c r="S767">
        <f t="shared" ca="1" si="143"/>
        <v>14</v>
      </c>
      <c r="T767" t="str">
        <f ca="1">VLOOKUP(K767,respF, 2,FALSE)</f>
        <v>Severe</v>
      </c>
    </row>
    <row r="768" spans="1:20" x14ac:dyDescent="0.25">
      <c r="A768" t="b">
        <f ca="1">IF(F768=1, TRUE, FALSE)</f>
        <v>0</v>
      </c>
      <c r="B768" t="b">
        <f ca="1">IF(G768=1, TRUE, FALSE)</f>
        <v>0</v>
      </c>
      <c r="C768" t="b">
        <f ca="1">IF(H768=1, TRUE, FALSE)</f>
        <v>0</v>
      </c>
      <c r="D768" t="b">
        <f ca="1">IF(I768=1, TRUE, FALSE)</f>
        <v>0</v>
      </c>
      <c r="E768" t="b">
        <f ca="1">IF(J768=1, TRUE, FALSE)</f>
        <v>0</v>
      </c>
      <c r="F768">
        <f t="shared" ca="1" si="133"/>
        <v>0</v>
      </c>
      <c r="G768">
        <f t="shared" ca="1" si="133"/>
        <v>0</v>
      </c>
      <c r="H768">
        <f t="shared" ca="1" si="133"/>
        <v>0</v>
      </c>
      <c r="I768">
        <f t="shared" ca="1" si="133"/>
        <v>0</v>
      </c>
      <c r="J768">
        <f t="shared" ca="1" si="134"/>
        <v>0</v>
      </c>
      <c r="K768">
        <f t="shared" ca="1" si="135"/>
        <v>0</v>
      </c>
      <c r="L768">
        <f t="shared" ca="1" si="136"/>
        <v>99</v>
      </c>
      <c r="M768">
        <f t="shared" ca="1" si="137"/>
        <v>88</v>
      </c>
      <c r="N768">
        <f t="shared" ca="1" si="138"/>
        <v>66</v>
      </c>
      <c r="O768">
        <f t="shared" ca="1" si="139"/>
        <v>111</v>
      </c>
      <c r="P768">
        <f t="shared" ca="1" si="140"/>
        <v>68</v>
      </c>
      <c r="Q768">
        <f t="shared" ca="1" si="141"/>
        <v>13</v>
      </c>
      <c r="R768" s="2">
        <f t="shared" ca="1" si="142"/>
        <v>0.99719692573209462</v>
      </c>
      <c r="S768">
        <f t="shared" ca="1" si="143"/>
        <v>8</v>
      </c>
      <c r="T768" t="str">
        <f ca="1">VLOOKUP(K768,respF, 2,FALSE)</f>
        <v>Normal</v>
      </c>
    </row>
    <row r="769" spans="1:20" x14ac:dyDescent="0.25">
      <c r="A769" t="b">
        <f ca="1">IF(F769=1, TRUE, FALSE)</f>
        <v>0</v>
      </c>
      <c r="B769" t="b">
        <f ca="1">IF(G769=1, TRUE, FALSE)</f>
        <v>1</v>
      </c>
      <c r="C769" t="b">
        <f ca="1">IF(H769=1, TRUE, FALSE)</f>
        <v>1</v>
      </c>
      <c r="D769" t="b">
        <f ca="1">IF(I769=1, TRUE, FALSE)</f>
        <v>0</v>
      </c>
      <c r="E769" t="b">
        <f ca="1">IF(J769=1, TRUE, FALSE)</f>
        <v>1</v>
      </c>
      <c r="F769">
        <f t="shared" ca="1" si="133"/>
        <v>0</v>
      </c>
      <c r="G769">
        <f t="shared" ca="1" si="133"/>
        <v>1</v>
      </c>
      <c r="H769">
        <f t="shared" ca="1" si="133"/>
        <v>1</v>
      </c>
      <c r="I769">
        <f t="shared" ca="1" si="133"/>
        <v>0</v>
      </c>
      <c r="J769">
        <f t="shared" ca="1" si="134"/>
        <v>1</v>
      </c>
      <c r="K769">
        <f t="shared" ca="1" si="135"/>
        <v>3</v>
      </c>
      <c r="L769">
        <f t="shared" ca="1" si="136"/>
        <v>104</v>
      </c>
      <c r="M769">
        <f t="shared" ca="1" si="137"/>
        <v>161</v>
      </c>
      <c r="N769">
        <f t="shared" ca="1" si="138"/>
        <v>158</v>
      </c>
      <c r="O769">
        <f t="shared" ca="1" si="139"/>
        <v>104</v>
      </c>
      <c r="P769">
        <f t="shared" ca="1" si="140"/>
        <v>68</v>
      </c>
      <c r="Q769">
        <f t="shared" ca="1" si="141"/>
        <v>49</v>
      </c>
      <c r="R769" s="2">
        <f t="shared" ca="1" si="142"/>
        <v>0.94546935388537101</v>
      </c>
      <c r="S769">
        <f t="shared" ca="1" si="143"/>
        <v>6</v>
      </c>
      <c r="T769" t="str">
        <f ca="1">VLOOKUP(K769,respF, 2,FALSE)</f>
        <v>Chronic</v>
      </c>
    </row>
    <row r="770" spans="1:20" x14ac:dyDescent="0.25">
      <c r="A770" t="b">
        <f ca="1">IF(F770=1, TRUE, FALSE)</f>
        <v>1</v>
      </c>
      <c r="B770" t="b">
        <f ca="1">IF(G770=1, TRUE, FALSE)</f>
        <v>0</v>
      </c>
      <c r="C770" t="b">
        <f ca="1">IF(H770=1, TRUE, FALSE)</f>
        <v>1</v>
      </c>
      <c r="D770" t="b">
        <f ca="1">IF(I770=1, TRUE, FALSE)</f>
        <v>0</v>
      </c>
      <c r="E770" t="b">
        <f ca="1">IF(J770=1, TRUE, FALSE)</f>
        <v>0</v>
      </c>
      <c r="F770">
        <f t="shared" ca="1" si="133"/>
        <v>1</v>
      </c>
      <c r="G770">
        <f t="shared" ca="1" si="133"/>
        <v>0</v>
      </c>
      <c r="H770">
        <f t="shared" ca="1" si="133"/>
        <v>1</v>
      </c>
      <c r="I770">
        <f t="shared" ref="I770" ca="1" si="144">RANDBETWEEN(0,1)</f>
        <v>0</v>
      </c>
      <c r="J770">
        <f t="shared" ca="1" si="134"/>
        <v>0</v>
      </c>
      <c r="K770">
        <f t="shared" ca="1" si="135"/>
        <v>2</v>
      </c>
      <c r="L770">
        <f t="shared" ca="1" si="136"/>
        <v>100</v>
      </c>
      <c r="M770">
        <f t="shared" ca="1" si="137"/>
        <v>76</v>
      </c>
      <c r="N770">
        <f t="shared" ca="1" si="138"/>
        <v>136</v>
      </c>
      <c r="O770">
        <f t="shared" ca="1" si="139"/>
        <v>103</v>
      </c>
      <c r="P770">
        <f t="shared" ca="1" si="140"/>
        <v>45</v>
      </c>
      <c r="Q770">
        <f t="shared" ca="1" si="141"/>
        <v>20</v>
      </c>
      <c r="R770" s="2">
        <f t="shared" ca="1" si="142"/>
        <v>0.97784384591727691</v>
      </c>
      <c r="S770">
        <f t="shared" ca="1" si="143"/>
        <v>2</v>
      </c>
      <c r="T770" t="str">
        <f ca="1">VLOOKUP(K770,respF, 2,FALSE)</f>
        <v>Severe</v>
      </c>
    </row>
    <row r="771" spans="1:20" x14ac:dyDescent="0.25">
      <c r="A771" t="b">
        <f ca="1">IF(F771=1, TRUE, FALSE)</f>
        <v>1</v>
      </c>
      <c r="B771" t="b">
        <f ca="1">IF(G771=1, TRUE, FALSE)</f>
        <v>1</v>
      </c>
      <c r="C771" t="b">
        <f ca="1">IF(H771=1, TRUE, FALSE)</f>
        <v>1</v>
      </c>
      <c r="D771" t="b">
        <f ca="1">IF(I771=1, TRUE, FALSE)</f>
        <v>1</v>
      </c>
      <c r="E771" t="b">
        <f ca="1">IF(J771=1, TRUE, FALSE)</f>
        <v>1</v>
      </c>
      <c r="F771">
        <f t="shared" ref="F771:I834" ca="1" si="145">RANDBETWEEN(0,1)</f>
        <v>1</v>
      </c>
      <c r="G771">
        <f t="shared" ca="1" si="145"/>
        <v>1</v>
      </c>
      <c r="H771">
        <f t="shared" ca="1" si="145"/>
        <v>1</v>
      </c>
      <c r="I771">
        <f t="shared" ca="1" si="145"/>
        <v>1</v>
      </c>
      <c r="J771">
        <f t="shared" ref="J771:J834" ca="1" si="146">RANDBETWEEN(0,1)</f>
        <v>1</v>
      </c>
      <c r="K771">
        <f t="shared" ref="K771:K834" ca="1" si="147">COUNTIF(A771:E771,"True")</f>
        <v>5</v>
      </c>
      <c r="L771">
        <f t="shared" ref="L771:L834" ca="1" si="148">IF(K771&lt;=1, RANDBETWEEN(97.7,99.5),RANDBETWEEN(95,106))</f>
        <v>97</v>
      </c>
      <c r="M771">
        <f t="shared" ref="M771:M834" ca="1" si="149">IF(K771&lt;=1,RANDBETWEEN(60,99),(RANDBETWEEN(50,200)))</f>
        <v>148</v>
      </c>
      <c r="N771">
        <f t="shared" ref="N771:N834" ca="1" si="150">IF(K771&lt;=1,RANDBETWEEN(60,69),RANDBETWEEN(50,200))</f>
        <v>131</v>
      </c>
      <c r="O771">
        <f t="shared" ref="O771:O834" ca="1" si="151">IF(K771&lt;=1, RANDBETWEEN(90,120), RANDBETWEEN(95,106))</f>
        <v>98</v>
      </c>
      <c r="P771">
        <f t="shared" ref="P771:P834" ca="1" si="152">IF(K771&lt;=1, RANDBETWEEN(60,80), RANDBETWEEN(40,100))</f>
        <v>85</v>
      </c>
      <c r="Q771">
        <f t="shared" ref="Q771:Q834" ca="1" si="153">IF(K771&lt;=1, RANDBETWEEN(12,16),RANDBETWEEN(6,60))</f>
        <v>19</v>
      </c>
      <c r="R771" s="2">
        <f t="shared" ref="R771:R834" ca="1" si="154">IF(K771&lt;=1,(RAND()*0.01+0.99),(RAND()*0.08+0.9))</f>
        <v>0.92751973961067935</v>
      </c>
      <c r="S771">
        <f t="shared" ref="S771:S834" ca="1" si="155">IF(K771&lt;=1, RANDBETWEEN(7.3,7.5), RANDBETWEEN(1,14))</f>
        <v>10</v>
      </c>
      <c r="T771" t="str">
        <f ca="1">VLOOKUP(K771,respF, 2,FALSE)</f>
        <v>Chronic</v>
      </c>
    </row>
    <row r="772" spans="1:20" x14ac:dyDescent="0.25">
      <c r="A772" t="b">
        <f ca="1">IF(F772=1, TRUE, FALSE)</f>
        <v>0</v>
      </c>
      <c r="B772" t="b">
        <f ca="1">IF(G772=1, TRUE, FALSE)</f>
        <v>0</v>
      </c>
      <c r="C772" t="b">
        <f ca="1">IF(H772=1, TRUE, FALSE)</f>
        <v>0</v>
      </c>
      <c r="D772" t="b">
        <f ca="1">IF(I772=1, TRUE, FALSE)</f>
        <v>0</v>
      </c>
      <c r="E772" t="b">
        <f ca="1">IF(J772=1, TRUE, FALSE)</f>
        <v>0</v>
      </c>
      <c r="F772">
        <f t="shared" ca="1" si="145"/>
        <v>0</v>
      </c>
      <c r="G772">
        <f t="shared" ca="1" si="145"/>
        <v>0</v>
      </c>
      <c r="H772">
        <f t="shared" ca="1" si="145"/>
        <v>0</v>
      </c>
      <c r="I772">
        <f t="shared" ca="1" si="145"/>
        <v>0</v>
      </c>
      <c r="J772">
        <f t="shared" ca="1" si="146"/>
        <v>0</v>
      </c>
      <c r="K772">
        <f t="shared" ca="1" si="147"/>
        <v>0</v>
      </c>
      <c r="L772">
        <f t="shared" ca="1" si="148"/>
        <v>99</v>
      </c>
      <c r="M772">
        <f t="shared" ca="1" si="149"/>
        <v>99</v>
      </c>
      <c r="N772">
        <f t="shared" ca="1" si="150"/>
        <v>68</v>
      </c>
      <c r="O772">
        <f t="shared" ca="1" si="151"/>
        <v>100</v>
      </c>
      <c r="P772">
        <f t="shared" ca="1" si="152"/>
        <v>60</v>
      </c>
      <c r="Q772">
        <f t="shared" ca="1" si="153"/>
        <v>12</v>
      </c>
      <c r="R772" s="2">
        <f t="shared" ca="1" si="154"/>
        <v>0.99513501474832267</v>
      </c>
      <c r="S772">
        <f t="shared" ca="1" si="155"/>
        <v>8</v>
      </c>
      <c r="T772" t="str">
        <f ca="1">VLOOKUP(K772,respF, 2,FALSE)</f>
        <v>Normal</v>
      </c>
    </row>
    <row r="773" spans="1:20" x14ac:dyDescent="0.25">
      <c r="A773" t="b">
        <f ca="1">IF(F773=1, TRUE, FALSE)</f>
        <v>1</v>
      </c>
      <c r="B773" t="b">
        <f ca="1">IF(G773=1, TRUE, FALSE)</f>
        <v>1</v>
      </c>
      <c r="C773" t="b">
        <f ca="1">IF(H773=1, TRUE, FALSE)</f>
        <v>0</v>
      </c>
      <c r="D773" t="b">
        <f ca="1">IF(I773=1, TRUE, FALSE)</f>
        <v>1</v>
      </c>
      <c r="E773" t="b">
        <f ca="1">IF(J773=1, TRUE, FALSE)</f>
        <v>1</v>
      </c>
      <c r="F773">
        <f t="shared" ca="1" si="145"/>
        <v>1</v>
      </c>
      <c r="G773">
        <f t="shared" ca="1" si="145"/>
        <v>1</v>
      </c>
      <c r="H773">
        <f t="shared" ca="1" si="145"/>
        <v>0</v>
      </c>
      <c r="I773">
        <f t="shared" ca="1" si="145"/>
        <v>1</v>
      </c>
      <c r="J773">
        <f t="shared" ca="1" si="146"/>
        <v>1</v>
      </c>
      <c r="K773">
        <f t="shared" ca="1" si="147"/>
        <v>4</v>
      </c>
      <c r="L773">
        <f t="shared" ca="1" si="148"/>
        <v>103</v>
      </c>
      <c r="M773">
        <f t="shared" ca="1" si="149"/>
        <v>161</v>
      </c>
      <c r="N773">
        <f t="shared" ca="1" si="150"/>
        <v>200</v>
      </c>
      <c r="O773">
        <f t="shared" ca="1" si="151"/>
        <v>96</v>
      </c>
      <c r="P773">
        <f t="shared" ca="1" si="152"/>
        <v>73</v>
      </c>
      <c r="Q773">
        <f t="shared" ca="1" si="153"/>
        <v>53</v>
      </c>
      <c r="R773" s="2">
        <f t="shared" ca="1" si="154"/>
        <v>0.92142269469378002</v>
      </c>
      <c r="S773">
        <f t="shared" ca="1" si="155"/>
        <v>5</v>
      </c>
      <c r="T773" t="str">
        <f ca="1">VLOOKUP(K773,respF, 2,FALSE)</f>
        <v>Chronic</v>
      </c>
    </row>
    <row r="774" spans="1:20" x14ac:dyDescent="0.25">
      <c r="A774" t="b">
        <f ca="1">IF(F774=1, TRUE, FALSE)</f>
        <v>0</v>
      </c>
      <c r="B774" t="b">
        <f ca="1">IF(G774=1, TRUE, FALSE)</f>
        <v>0</v>
      </c>
      <c r="C774" t="b">
        <f ca="1">IF(H774=1, TRUE, FALSE)</f>
        <v>1</v>
      </c>
      <c r="D774" t="b">
        <f ca="1">IF(I774=1, TRUE, FALSE)</f>
        <v>1</v>
      </c>
      <c r="E774" t="b">
        <f ca="1">IF(J774=1, TRUE, FALSE)</f>
        <v>1</v>
      </c>
      <c r="F774">
        <f t="shared" ca="1" si="145"/>
        <v>0</v>
      </c>
      <c r="G774">
        <f t="shared" ca="1" si="145"/>
        <v>0</v>
      </c>
      <c r="H774">
        <f t="shared" ca="1" si="145"/>
        <v>1</v>
      </c>
      <c r="I774">
        <f t="shared" ca="1" si="145"/>
        <v>1</v>
      </c>
      <c r="J774">
        <f t="shared" ca="1" si="146"/>
        <v>1</v>
      </c>
      <c r="K774">
        <f t="shared" ca="1" si="147"/>
        <v>3</v>
      </c>
      <c r="L774">
        <f t="shared" ca="1" si="148"/>
        <v>104</v>
      </c>
      <c r="M774">
        <f t="shared" ca="1" si="149"/>
        <v>106</v>
      </c>
      <c r="N774">
        <f t="shared" ca="1" si="150"/>
        <v>112</v>
      </c>
      <c r="O774">
        <f t="shared" ca="1" si="151"/>
        <v>99</v>
      </c>
      <c r="P774">
        <f t="shared" ca="1" si="152"/>
        <v>62</v>
      </c>
      <c r="Q774">
        <f t="shared" ca="1" si="153"/>
        <v>11</v>
      </c>
      <c r="R774" s="2">
        <f t="shared" ca="1" si="154"/>
        <v>0.92740292154389192</v>
      </c>
      <c r="S774">
        <f t="shared" ca="1" si="155"/>
        <v>5</v>
      </c>
      <c r="T774" t="str">
        <f ca="1">VLOOKUP(K774,respF, 2,FALSE)</f>
        <v>Chronic</v>
      </c>
    </row>
    <row r="775" spans="1:20" x14ac:dyDescent="0.25">
      <c r="A775" t="b">
        <f ca="1">IF(F775=1, TRUE, FALSE)</f>
        <v>1</v>
      </c>
      <c r="B775" t="b">
        <f ca="1">IF(G775=1, TRUE, FALSE)</f>
        <v>0</v>
      </c>
      <c r="C775" t="b">
        <f ca="1">IF(H775=1, TRUE, FALSE)</f>
        <v>1</v>
      </c>
      <c r="D775" t="b">
        <f ca="1">IF(I775=1, TRUE, FALSE)</f>
        <v>1</v>
      </c>
      <c r="E775" t="b">
        <f ca="1">IF(J775=1, TRUE, FALSE)</f>
        <v>0</v>
      </c>
      <c r="F775">
        <f t="shared" ca="1" si="145"/>
        <v>1</v>
      </c>
      <c r="G775">
        <f t="shared" ca="1" si="145"/>
        <v>0</v>
      </c>
      <c r="H775">
        <f t="shared" ca="1" si="145"/>
        <v>1</v>
      </c>
      <c r="I775">
        <f t="shared" ca="1" si="145"/>
        <v>1</v>
      </c>
      <c r="J775">
        <f t="shared" ca="1" si="146"/>
        <v>0</v>
      </c>
      <c r="K775">
        <f t="shared" ca="1" si="147"/>
        <v>3</v>
      </c>
      <c r="L775">
        <f t="shared" ca="1" si="148"/>
        <v>96</v>
      </c>
      <c r="M775">
        <f t="shared" ca="1" si="149"/>
        <v>184</v>
      </c>
      <c r="N775">
        <f t="shared" ca="1" si="150"/>
        <v>96</v>
      </c>
      <c r="O775">
        <f t="shared" ca="1" si="151"/>
        <v>105</v>
      </c>
      <c r="P775">
        <f t="shared" ca="1" si="152"/>
        <v>64</v>
      </c>
      <c r="Q775">
        <f t="shared" ca="1" si="153"/>
        <v>26</v>
      </c>
      <c r="R775" s="2">
        <f t="shared" ca="1" si="154"/>
        <v>0.91744801039745127</v>
      </c>
      <c r="S775">
        <f t="shared" ca="1" si="155"/>
        <v>13</v>
      </c>
      <c r="T775" t="str">
        <f ca="1">VLOOKUP(K775,respF, 2,FALSE)</f>
        <v>Chronic</v>
      </c>
    </row>
    <row r="776" spans="1:20" x14ac:dyDescent="0.25">
      <c r="A776" t="b">
        <f ca="1">IF(F776=1, TRUE, FALSE)</f>
        <v>1</v>
      </c>
      <c r="B776" t="b">
        <f ca="1">IF(G776=1, TRUE, FALSE)</f>
        <v>1</v>
      </c>
      <c r="C776" t="b">
        <f ca="1">IF(H776=1, TRUE, FALSE)</f>
        <v>1</v>
      </c>
      <c r="D776" t="b">
        <f ca="1">IF(I776=1, TRUE, FALSE)</f>
        <v>1</v>
      </c>
      <c r="E776" t="b">
        <f ca="1">IF(J776=1, TRUE, FALSE)</f>
        <v>0</v>
      </c>
      <c r="F776">
        <f t="shared" ca="1" si="145"/>
        <v>1</v>
      </c>
      <c r="G776">
        <f t="shared" ca="1" si="145"/>
        <v>1</v>
      </c>
      <c r="H776">
        <f t="shared" ca="1" si="145"/>
        <v>1</v>
      </c>
      <c r="I776">
        <f t="shared" ca="1" si="145"/>
        <v>1</v>
      </c>
      <c r="J776">
        <f t="shared" ca="1" si="146"/>
        <v>0</v>
      </c>
      <c r="K776">
        <f t="shared" ca="1" si="147"/>
        <v>4</v>
      </c>
      <c r="L776">
        <f t="shared" ca="1" si="148"/>
        <v>100</v>
      </c>
      <c r="M776">
        <f t="shared" ca="1" si="149"/>
        <v>96</v>
      </c>
      <c r="N776">
        <f t="shared" ca="1" si="150"/>
        <v>168</v>
      </c>
      <c r="O776">
        <f t="shared" ca="1" si="151"/>
        <v>102</v>
      </c>
      <c r="P776">
        <f t="shared" ca="1" si="152"/>
        <v>50</v>
      </c>
      <c r="Q776">
        <f t="shared" ca="1" si="153"/>
        <v>9</v>
      </c>
      <c r="R776" s="2">
        <f t="shared" ca="1" si="154"/>
        <v>0.92138864240536666</v>
      </c>
      <c r="S776">
        <f t="shared" ca="1" si="155"/>
        <v>7</v>
      </c>
      <c r="T776" t="str">
        <f ca="1">VLOOKUP(K776,respF, 2,FALSE)</f>
        <v>Chronic</v>
      </c>
    </row>
    <row r="777" spans="1:20" x14ac:dyDescent="0.25">
      <c r="A777" t="b">
        <f ca="1">IF(F777=1, TRUE, FALSE)</f>
        <v>1</v>
      </c>
      <c r="B777" t="b">
        <f ca="1">IF(G777=1, TRUE, FALSE)</f>
        <v>0</v>
      </c>
      <c r="C777" t="b">
        <f ca="1">IF(H777=1, TRUE, FALSE)</f>
        <v>0</v>
      </c>
      <c r="D777" t="b">
        <f ca="1">IF(I777=1, TRUE, FALSE)</f>
        <v>1</v>
      </c>
      <c r="E777" t="b">
        <f ca="1">IF(J777=1, TRUE, FALSE)</f>
        <v>1</v>
      </c>
      <c r="F777">
        <f t="shared" ca="1" si="145"/>
        <v>1</v>
      </c>
      <c r="G777">
        <f t="shared" ca="1" si="145"/>
        <v>0</v>
      </c>
      <c r="H777">
        <f t="shared" ca="1" si="145"/>
        <v>0</v>
      </c>
      <c r="I777">
        <f t="shared" ca="1" si="145"/>
        <v>1</v>
      </c>
      <c r="J777">
        <f t="shared" ca="1" si="146"/>
        <v>1</v>
      </c>
      <c r="K777">
        <f t="shared" ca="1" si="147"/>
        <v>3</v>
      </c>
      <c r="L777">
        <f t="shared" ca="1" si="148"/>
        <v>97</v>
      </c>
      <c r="M777">
        <f t="shared" ca="1" si="149"/>
        <v>163</v>
      </c>
      <c r="N777">
        <f t="shared" ca="1" si="150"/>
        <v>188</v>
      </c>
      <c r="O777">
        <f t="shared" ca="1" si="151"/>
        <v>102</v>
      </c>
      <c r="P777">
        <f t="shared" ca="1" si="152"/>
        <v>98</v>
      </c>
      <c r="Q777">
        <f t="shared" ca="1" si="153"/>
        <v>28</v>
      </c>
      <c r="R777" s="2">
        <f t="shared" ca="1" si="154"/>
        <v>0.92413942724559694</v>
      </c>
      <c r="S777">
        <f t="shared" ca="1" si="155"/>
        <v>10</v>
      </c>
      <c r="T777" t="str">
        <f ca="1">VLOOKUP(K777,respF, 2,FALSE)</f>
        <v>Chronic</v>
      </c>
    </row>
    <row r="778" spans="1:20" x14ac:dyDescent="0.25">
      <c r="A778" t="b">
        <f ca="1">IF(F778=1, TRUE, FALSE)</f>
        <v>0</v>
      </c>
      <c r="B778" t="b">
        <f ca="1">IF(G778=1, TRUE, FALSE)</f>
        <v>1</v>
      </c>
      <c r="C778" t="b">
        <f ca="1">IF(H778=1, TRUE, FALSE)</f>
        <v>1</v>
      </c>
      <c r="D778" t="b">
        <f ca="1">IF(I778=1, TRUE, FALSE)</f>
        <v>0</v>
      </c>
      <c r="E778" t="b">
        <f ca="1">IF(J778=1, TRUE, FALSE)</f>
        <v>1</v>
      </c>
      <c r="F778">
        <f t="shared" ca="1" si="145"/>
        <v>0</v>
      </c>
      <c r="G778">
        <f t="shared" ca="1" si="145"/>
        <v>1</v>
      </c>
      <c r="H778">
        <f t="shared" ca="1" si="145"/>
        <v>1</v>
      </c>
      <c r="I778">
        <f t="shared" ca="1" si="145"/>
        <v>0</v>
      </c>
      <c r="J778">
        <f t="shared" ca="1" si="146"/>
        <v>1</v>
      </c>
      <c r="K778">
        <f t="shared" ca="1" si="147"/>
        <v>3</v>
      </c>
      <c r="L778">
        <f t="shared" ca="1" si="148"/>
        <v>102</v>
      </c>
      <c r="M778">
        <f t="shared" ca="1" si="149"/>
        <v>138</v>
      </c>
      <c r="N778">
        <f t="shared" ca="1" si="150"/>
        <v>72</v>
      </c>
      <c r="O778">
        <f t="shared" ca="1" si="151"/>
        <v>106</v>
      </c>
      <c r="P778">
        <f t="shared" ca="1" si="152"/>
        <v>95</v>
      </c>
      <c r="Q778">
        <f t="shared" ca="1" si="153"/>
        <v>54</v>
      </c>
      <c r="R778" s="2">
        <f t="shared" ca="1" si="154"/>
        <v>0.95687141387816166</v>
      </c>
      <c r="S778">
        <f t="shared" ca="1" si="155"/>
        <v>1</v>
      </c>
      <c r="T778" t="str">
        <f ca="1">VLOOKUP(K778,respF, 2,FALSE)</f>
        <v>Chronic</v>
      </c>
    </row>
    <row r="779" spans="1:20" x14ac:dyDescent="0.25">
      <c r="A779" t="b">
        <f ca="1">IF(F779=1, TRUE, FALSE)</f>
        <v>0</v>
      </c>
      <c r="B779" t="b">
        <f ca="1">IF(G779=1, TRUE, FALSE)</f>
        <v>1</v>
      </c>
      <c r="C779" t="b">
        <f ca="1">IF(H779=1, TRUE, FALSE)</f>
        <v>1</v>
      </c>
      <c r="D779" t="b">
        <f ca="1">IF(I779=1, TRUE, FALSE)</f>
        <v>0</v>
      </c>
      <c r="E779" t="b">
        <f ca="1">IF(J779=1, TRUE, FALSE)</f>
        <v>0</v>
      </c>
      <c r="F779">
        <f t="shared" ca="1" si="145"/>
        <v>0</v>
      </c>
      <c r="G779">
        <f t="shared" ca="1" si="145"/>
        <v>1</v>
      </c>
      <c r="H779">
        <f t="shared" ca="1" si="145"/>
        <v>1</v>
      </c>
      <c r="I779">
        <f t="shared" ca="1" si="145"/>
        <v>0</v>
      </c>
      <c r="J779">
        <f t="shared" ca="1" si="146"/>
        <v>0</v>
      </c>
      <c r="K779">
        <f t="shared" ca="1" si="147"/>
        <v>2</v>
      </c>
      <c r="L779">
        <f t="shared" ca="1" si="148"/>
        <v>97</v>
      </c>
      <c r="M779">
        <f t="shared" ca="1" si="149"/>
        <v>176</v>
      </c>
      <c r="N779">
        <f t="shared" ca="1" si="150"/>
        <v>134</v>
      </c>
      <c r="O779">
        <f t="shared" ca="1" si="151"/>
        <v>103</v>
      </c>
      <c r="P779">
        <f t="shared" ca="1" si="152"/>
        <v>49</v>
      </c>
      <c r="Q779">
        <f t="shared" ca="1" si="153"/>
        <v>59</v>
      </c>
      <c r="R779" s="2">
        <f t="shared" ca="1" si="154"/>
        <v>0.95455910292708168</v>
      </c>
      <c r="S779">
        <f t="shared" ca="1" si="155"/>
        <v>1</v>
      </c>
      <c r="T779" t="str">
        <f ca="1">VLOOKUP(K779,respF, 2,FALSE)</f>
        <v>Severe</v>
      </c>
    </row>
    <row r="780" spans="1:20" x14ac:dyDescent="0.25">
      <c r="A780" t="b">
        <f ca="1">IF(F780=1, TRUE, FALSE)</f>
        <v>1</v>
      </c>
      <c r="B780" t="b">
        <f ca="1">IF(G780=1, TRUE, FALSE)</f>
        <v>0</v>
      </c>
      <c r="C780" t="b">
        <f ca="1">IF(H780=1, TRUE, FALSE)</f>
        <v>0</v>
      </c>
      <c r="D780" t="b">
        <f ca="1">IF(I780=1, TRUE, FALSE)</f>
        <v>0</v>
      </c>
      <c r="E780" t="b">
        <f ca="1">IF(J780=1, TRUE, FALSE)</f>
        <v>1</v>
      </c>
      <c r="F780">
        <f t="shared" ca="1" si="145"/>
        <v>1</v>
      </c>
      <c r="G780">
        <f t="shared" ca="1" si="145"/>
        <v>0</v>
      </c>
      <c r="H780">
        <f t="shared" ca="1" si="145"/>
        <v>0</v>
      </c>
      <c r="I780">
        <f t="shared" ca="1" si="145"/>
        <v>0</v>
      </c>
      <c r="J780">
        <f t="shared" ca="1" si="146"/>
        <v>1</v>
      </c>
      <c r="K780">
        <f t="shared" ca="1" si="147"/>
        <v>2</v>
      </c>
      <c r="L780">
        <f t="shared" ca="1" si="148"/>
        <v>95</v>
      </c>
      <c r="M780">
        <f t="shared" ca="1" si="149"/>
        <v>168</v>
      </c>
      <c r="N780">
        <f t="shared" ca="1" si="150"/>
        <v>120</v>
      </c>
      <c r="O780">
        <f t="shared" ca="1" si="151"/>
        <v>103</v>
      </c>
      <c r="P780">
        <f t="shared" ca="1" si="152"/>
        <v>60</v>
      </c>
      <c r="Q780">
        <f t="shared" ca="1" si="153"/>
        <v>34</v>
      </c>
      <c r="R780" s="2">
        <f t="shared" ca="1" si="154"/>
        <v>0.96319428300301535</v>
      </c>
      <c r="S780">
        <f t="shared" ca="1" si="155"/>
        <v>8</v>
      </c>
      <c r="T780" t="str">
        <f ca="1">VLOOKUP(K780,respF, 2,FALSE)</f>
        <v>Severe</v>
      </c>
    </row>
    <row r="781" spans="1:20" x14ac:dyDescent="0.25">
      <c r="A781" t="b">
        <f ca="1">IF(F781=1, TRUE, FALSE)</f>
        <v>0</v>
      </c>
      <c r="B781" t="b">
        <f ca="1">IF(G781=1, TRUE, FALSE)</f>
        <v>0</v>
      </c>
      <c r="C781" t="b">
        <f ca="1">IF(H781=1, TRUE, FALSE)</f>
        <v>1</v>
      </c>
      <c r="D781" t="b">
        <f ca="1">IF(I781=1, TRUE, FALSE)</f>
        <v>1</v>
      </c>
      <c r="E781" t="b">
        <f ca="1">IF(J781=1, TRUE, FALSE)</f>
        <v>1</v>
      </c>
      <c r="F781">
        <f t="shared" ca="1" si="145"/>
        <v>0</v>
      </c>
      <c r="G781">
        <f t="shared" ca="1" si="145"/>
        <v>0</v>
      </c>
      <c r="H781">
        <f t="shared" ca="1" si="145"/>
        <v>1</v>
      </c>
      <c r="I781">
        <f t="shared" ca="1" si="145"/>
        <v>1</v>
      </c>
      <c r="J781">
        <f t="shared" ca="1" si="146"/>
        <v>1</v>
      </c>
      <c r="K781">
        <f t="shared" ca="1" si="147"/>
        <v>3</v>
      </c>
      <c r="L781">
        <f t="shared" ca="1" si="148"/>
        <v>103</v>
      </c>
      <c r="M781">
        <f t="shared" ca="1" si="149"/>
        <v>191</v>
      </c>
      <c r="N781">
        <f t="shared" ca="1" si="150"/>
        <v>81</v>
      </c>
      <c r="O781">
        <f t="shared" ca="1" si="151"/>
        <v>99</v>
      </c>
      <c r="P781">
        <f t="shared" ca="1" si="152"/>
        <v>40</v>
      </c>
      <c r="Q781">
        <f t="shared" ca="1" si="153"/>
        <v>23</v>
      </c>
      <c r="R781" s="2">
        <f t="shared" ca="1" si="154"/>
        <v>0.93924909701621995</v>
      </c>
      <c r="S781">
        <f t="shared" ca="1" si="155"/>
        <v>6</v>
      </c>
      <c r="T781" t="str">
        <f ca="1">VLOOKUP(K781,respF, 2,FALSE)</f>
        <v>Chronic</v>
      </c>
    </row>
    <row r="782" spans="1:20" x14ac:dyDescent="0.25">
      <c r="A782" t="b">
        <f ca="1">IF(F782=1, TRUE, FALSE)</f>
        <v>0</v>
      </c>
      <c r="B782" t="b">
        <f ca="1">IF(G782=1, TRUE, FALSE)</f>
        <v>1</v>
      </c>
      <c r="C782" t="b">
        <f ca="1">IF(H782=1, TRUE, FALSE)</f>
        <v>0</v>
      </c>
      <c r="D782" t="b">
        <f ca="1">IF(I782=1, TRUE, FALSE)</f>
        <v>0</v>
      </c>
      <c r="E782" t="b">
        <f ca="1">IF(J782=1, TRUE, FALSE)</f>
        <v>1</v>
      </c>
      <c r="F782">
        <f t="shared" ca="1" si="145"/>
        <v>0</v>
      </c>
      <c r="G782">
        <f t="shared" ca="1" si="145"/>
        <v>1</v>
      </c>
      <c r="H782">
        <f t="shared" ca="1" si="145"/>
        <v>0</v>
      </c>
      <c r="I782">
        <f t="shared" ca="1" si="145"/>
        <v>0</v>
      </c>
      <c r="J782">
        <f t="shared" ca="1" si="146"/>
        <v>1</v>
      </c>
      <c r="K782">
        <f t="shared" ca="1" si="147"/>
        <v>2</v>
      </c>
      <c r="L782">
        <f t="shared" ca="1" si="148"/>
        <v>96</v>
      </c>
      <c r="M782">
        <f t="shared" ca="1" si="149"/>
        <v>179</v>
      </c>
      <c r="N782">
        <f t="shared" ca="1" si="150"/>
        <v>88</v>
      </c>
      <c r="O782">
        <f t="shared" ca="1" si="151"/>
        <v>99</v>
      </c>
      <c r="P782">
        <f t="shared" ca="1" si="152"/>
        <v>84</v>
      </c>
      <c r="Q782">
        <f t="shared" ca="1" si="153"/>
        <v>22</v>
      </c>
      <c r="R782" s="2">
        <f t="shared" ca="1" si="154"/>
        <v>0.96211567116469232</v>
      </c>
      <c r="S782">
        <f t="shared" ca="1" si="155"/>
        <v>6</v>
      </c>
      <c r="T782" t="str">
        <f ca="1">VLOOKUP(K782,respF, 2,FALSE)</f>
        <v>Severe</v>
      </c>
    </row>
    <row r="783" spans="1:20" x14ac:dyDescent="0.25">
      <c r="A783" t="b">
        <f ca="1">IF(F783=1, TRUE, FALSE)</f>
        <v>1</v>
      </c>
      <c r="B783" t="b">
        <f ca="1">IF(G783=1, TRUE, FALSE)</f>
        <v>1</v>
      </c>
      <c r="C783" t="b">
        <f ca="1">IF(H783=1, TRUE, FALSE)</f>
        <v>1</v>
      </c>
      <c r="D783" t="b">
        <f ca="1">IF(I783=1, TRUE, FALSE)</f>
        <v>0</v>
      </c>
      <c r="E783" t="b">
        <f ca="1">IF(J783=1, TRUE, FALSE)</f>
        <v>0</v>
      </c>
      <c r="F783">
        <f t="shared" ca="1" si="145"/>
        <v>1</v>
      </c>
      <c r="G783">
        <f t="shared" ca="1" si="145"/>
        <v>1</v>
      </c>
      <c r="H783">
        <f t="shared" ca="1" si="145"/>
        <v>1</v>
      </c>
      <c r="I783">
        <f t="shared" ca="1" si="145"/>
        <v>0</v>
      </c>
      <c r="J783">
        <f t="shared" ca="1" si="146"/>
        <v>0</v>
      </c>
      <c r="K783">
        <f t="shared" ca="1" si="147"/>
        <v>3</v>
      </c>
      <c r="L783">
        <f t="shared" ca="1" si="148"/>
        <v>106</v>
      </c>
      <c r="M783">
        <f t="shared" ca="1" si="149"/>
        <v>157</v>
      </c>
      <c r="N783">
        <f t="shared" ca="1" si="150"/>
        <v>194</v>
      </c>
      <c r="O783">
        <f t="shared" ca="1" si="151"/>
        <v>100</v>
      </c>
      <c r="P783">
        <f t="shared" ca="1" si="152"/>
        <v>78</v>
      </c>
      <c r="Q783">
        <f t="shared" ca="1" si="153"/>
        <v>13</v>
      </c>
      <c r="R783" s="2">
        <f t="shared" ca="1" si="154"/>
        <v>0.95166495278913144</v>
      </c>
      <c r="S783">
        <f t="shared" ca="1" si="155"/>
        <v>8</v>
      </c>
      <c r="T783" t="str">
        <f ca="1">VLOOKUP(K783,respF, 2,FALSE)</f>
        <v>Chronic</v>
      </c>
    </row>
    <row r="784" spans="1:20" x14ac:dyDescent="0.25">
      <c r="A784" t="b">
        <f ca="1">IF(F784=1, TRUE, FALSE)</f>
        <v>1</v>
      </c>
      <c r="B784" t="b">
        <f ca="1">IF(G784=1, TRUE, FALSE)</f>
        <v>0</v>
      </c>
      <c r="C784" t="b">
        <f ca="1">IF(H784=1, TRUE, FALSE)</f>
        <v>1</v>
      </c>
      <c r="D784" t="b">
        <f ca="1">IF(I784=1, TRUE, FALSE)</f>
        <v>0</v>
      </c>
      <c r="E784" t="b">
        <f ca="1">IF(J784=1, TRUE, FALSE)</f>
        <v>1</v>
      </c>
      <c r="F784">
        <f t="shared" ca="1" si="145"/>
        <v>1</v>
      </c>
      <c r="G784">
        <f t="shared" ca="1" si="145"/>
        <v>0</v>
      </c>
      <c r="H784">
        <f t="shared" ca="1" si="145"/>
        <v>1</v>
      </c>
      <c r="I784">
        <f t="shared" ca="1" si="145"/>
        <v>0</v>
      </c>
      <c r="J784">
        <f t="shared" ca="1" si="146"/>
        <v>1</v>
      </c>
      <c r="K784">
        <f t="shared" ca="1" si="147"/>
        <v>3</v>
      </c>
      <c r="L784">
        <f t="shared" ca="1" si="148"/>
        <v>95</v>
      </c>
      <c r="M784">
        <f t="shared" ca="1" si="149"/>
        <v>84</v>
      </c>
      <c r="N784">
        <f t="shared" ca="1" si="150"/>
        <v>171</v>
      </c>
      <c r="O784">
        <f t="shared" ca="1" si="151"/>
        <v>105</v>
      </c>
      <c r="P784">
        <f t="shared" ca="1" si="152"/>
        <v>99</v>
      </c>
      <c r="Q784">
        <f t="shared" ca="1" si="153"/>
        <v>22</v>
      </c>
      <c r="R784" s="2">
        <f t="shared" ca="1" si="154"/>
        <v>0.92013281497046306</v>
      </c>
      <c r="S784">
        <f t="shared" ca="1" si="155"/>
        <v>1</v>
      </c>
      <c r="T784" t="str">
        <f ca="1">VLOOKUP(K784,respF, 2,FALSE)</f>
        <v>Chronic</v>
      </c>
    </row>
    <row r="785" spans="1:20" x14ac:dyDescent="0.25">
      <c r="A785" t="b">
        <f ca="1">IF(F785=1, TRUE, FALSE)</f>
        <v>1</v>
      </c>
      <c r="B785" t="b">
        <f ca="1">IF(G785=1, TRUE, FALSE)</f>
        <v>1</v>
      </c>
      <c r="C785" t="b">
        <f ca="1">IF(H785=1, TRUE, FALSE)</f>
        <v>1</v>
      </c>
      <c r="D785" t="b">
        <f ca="1">IF(I785=1, TRUE, FALSE)</f>
        <v>0</v>
      </c>
      <c r="E785" t="b">
        <f ca="1">IF(J785=1, TRUE, FALSE)</f>
        <v>0</v>
      </c>
      <c r="F785">
        <f t="shared" ca="1" si="145"/>
        <v>1</v>
      </c>
      <c r="G785">
        <f t="shared" ca="1" si="145"/>
        <v>1</v>
      </c>
      <c r="H785">
        <f t="shared" ca="1" si="145"/>
        <v>1</v>
      </c>
      <c r="I785">
        <f t="shared" ca="1" si="145"/>
        <v>0</v>
      </c>
      <c r="J785">
        <f t="shared" ca="1" si="146"/>
        <v>0</v>
      </c>
      <c r="K785">
        <f t="shared" ca="1" si="147"/>
        <v>3</v>
      </c>
      <c r="L785">
        <f t="shared" ca="1" si="148"/>
        <v>95</v>
      </c>
      <c r="M785">
        <f t="shared" ca="1" si="149"/>
        <v>155</v>
      </c>
      <c r="N785">
        <f t="shared" ca="1" si="150"/>
        <v>71</v>
      </c>
      <c r="O785">
        <f t="shared" ca="1" si="151"/>
        <v>104</v>
      </c>
      <c r="P785">
        <f t="shared" ca="1" si="152"/>
        <v>93</v>
      </c>
      <c r="Q785">
        <f t="shared" ca="1" si="153"/>
        <v>41</v>
      </c>
      <c r="R785" s="2">
        <f t="shared" ca="1" si="154"/>
        <v>0.9148430684440354</v>
      </c>
      <c r="S785">
        <f t="shared" ca="1" si="155"/>
        <v>8</v>
      </c>
      <c r="T785" t="str">
        <f ca="1">VLOOKUP(K785,respF, 2,FALSE)</f>
        <v>Chronic</v>
      </c>
    </row>
    <row r="786" spans="1:20" x14ac:dyDescent="0.25">
      <c r="A786" t="b">
        <f ca="1">IF(F786=1, TRUE, FALSE)</f>
        <v>1</v>
      </c>
      <c r="B786" t="b">
        <f ca="1">IF(G786=1, TRUE, FALSE)</f>
        <v>0</v>
      </c>
      <c r="C786" t="b">
        <f ca="1">IF(H786=1, TRUE, FALSE)</f>
        <v>0</v>
      </c>
      <c r="D786" t="b">
        <f ca="1">IF(I786=1, TRUE, FALSE)</f>
        <v>1</v>
      </c>
      <c r="E786" t="b">
        <f ca="1">IF(J786=1, TRUE, FALSE)</f>
        <v>0</v>
      </c>
      <c r="F786">
        <f t="shared" ca="1" si="145"/>
        <v>1</v>
      </c>
      <c r="G786">
        <f t="shared" ca="1" si="145"/>
        <v>0</v>
      </c>
      <c r="H786">
        <f t="shared" ca="1" si="145"/>
        <v>0</v>
      </c>
      <c r="I786">
        <f t="shared" ca="1" si="145"/>
        <v>1</v>
      </c>
      <c r="J786">
        <f t="shared" ca="1" si="146"/>
        <v>0</v>
      </c>
      <c r="K786">
        <f t="shared" ca="1" si="147"/>
        <v>2</v>
      </c>
      <c r="L786">
        <f t="shared" ca="1" si="148"/>
        <v>95</v>
      </c>
      <c r="M786">
        <f t="shared" ca="1" si="149"/>
        <v>133</v>
      </c>
      <c r="N786">
        <f t="shared" ca="1" si="150"/>
        <v>125</v>
      </c>
      <c r="O786">
        <f t="shared" ca="1" si="151"/>
        <v>105</v>
      </c>
      <c r="P786">
        <f t="shared" ca="1" si="152"/>
        <v>68</v>
      </c>
      <c r="Q786">
        <f t="shared" ca="1" si="153"/>
        <v>8</v>
      </c>
      <c r="R786" s="2">
        <f t="shared" ca="1" si="154"/>
        <v>0.91066855650866929</v>
      </c>
      <c r="S786">
        <f t="shared" ca="1" si="155"/>
        <v>10</v>
      </c>
      <c r="T786" t="str">
        <f ca="1">VLOOKUP(K786,respF, 2,FALSE)</f>
        <v>Severe</v>
      </c>
    </row>
    <row r="787" spans="1:20" x14ac:dyDescent="0.25">
      <c r="A787" t="b">
        <f ca="1">IF(F787=1, TRUE, FALSE)</f>
        <v>1</v>
      </c>
      <c r="B787" t="b">
        <f ca="1">IF(G787=1, TRUE, FALSE)</f>
        <v>0</v>
      </c>
      <c r="C787" t="b">
        <f ca="1">IF(H787=1, TRUE, FALSE)</f>
        <v>1</v>
      </c>
      <c r="D787" t="b">
        <f ca="1">IF(I787=1, TRUE, FALSE)</f>
        <v>0</v>
      </c>
      <c r="E787" t="b">
        <f ca="1">IF(J787=1, TRUE, FALSE)</f>
        <v>0</v>
      </c>
      <c r="F787">
        <f t="shared" ca="1" si="145"/>
        <v>1</v>
      </c>
      <c r="G787">
        <f t="shared" ca="1" si="145"/>
        <v>0</v>
      </c>
      <c r="H787">
        <f t="shared" ca="1" si="145"/>
        <v>1</v>
      </c>
      <c r="I787">
        <f t="shared" ca="1" si="145"/>
        <v>0</v>
      </c>
      <c r="J787">
        <f t="shared" ca="1" si="146"/>
        <v>0</v>
      </c>
      <c r="K787">
        <f t="shared" ca="1" si="147"/>
        <v>2</v>
      </c>
      <c r="L787">
        <f t="shared" ca="1" si="148"/>
        <v>95</v>
      </c>
      <c r="M787">
        <f t="shared" ca="1" si="149"/>
        <v>95</v>
      </c>
      <c r="N787">
        <f t="shared" ca="1" si="150"/>
        <v>200</v>
      </c>
      <c r="O787">
        <f t="shared" ca="1" si="151"/>
        <v>103</v>
      </c>
      <c r="P787">
        <f t="shared" ca="1" si="152"/>
        <v>49</v>
      </c>
      <c r="Q787">
        <f t="shared" ca="1" si="153"/>
        <v>35</v>
      </c>
      <c r="R787" s="2">
        <f t="shared" ca="1" si="154"/>
        <v>0.91646045572436097</v>
      </c>
      <c r="S787">
        <f t="shared" ca="1" si="155"/>
        <v>1</v>
      </c>
      <c r="T787" t="str">
        <f ca="1">VLOOKUP(K787,respF, 2,FALSE)</f>
        <v>Severe</v>
      </c>
    </row>
    <row r="788" spans="1:20" x14ac:dyDescent="0.25">
      <c r="A788" t="b">
        <f ca="1">IF(F788=1, TRUE, FALSE)</f>
        <v>0</v>
      </c>
      <c r="B788" t="b">
        <f ca="1">IF(G788=1, TRUE, FALSE)</f>
        <v>1</v>
      </c>
      <c r="C788" t="b">
        <f ca="1">IF(H788=1, TRUE, FALSE)</f>
        <v>0</v>
      </c>
      <c r="D788" t="b">
        <f ca="1">IF(I788=1, TRUE, FALSE)</f>
        <v>1</v>
      </c>
      <c r="E788" t="b">
        <f ca="1">IF(J788=1, TRUE, FALSE)</f>
        <v>1</v>
      </c>
      <c r="F788">
        <f t="shared" ca="1" si="145"/>
        <v>0</v>
      </c>
      <c r="G788">
        <f t="shared" ca="1" si="145"/>
        <v>1</v>
      </c>
      <c r="H788">
        <f t="shared" ca="1" si="145"/>
        <v>0</v>
      </c>
      <c r="I788">
        <f t="shared" ca="1" si="145"/>
        <v>1</v>
      </c>
      <c r="J788">
        <f t="shared" ca="1" si="146"/>
        <v>1</v>
      </c>
      <c r="K788">
        <f t="shared" ca="1" si="147"/>
        <v>3</v>
      </c>
      <c r="L788">
        <f t="shared" ca="1" si="148"/>
        <v>104</v>
      </c>
      <c r="M788">
        <f t="shared" ca="1" si="149"/>
        <v>75</v>
      </c>
      <c r="N788">
        <f t="shared" ca="1" si="150"/>
        <v>86</v>
      </c>
      <c r="O788">
        <f t="shared" ca="1" si="151"/>
        <v>98</v>
      </c>
      <c r="P788">
        <f t="shared" ca="1" si="152"/>
        <v>85</v>
      </c>
      <c r="Q788">
        <f t="shared" ca="1" si="153"/>
        <v>13</v>
      </c>
      <c r="R788" s="2">
        <f t="shared" ca="1" si="154"/>
        <v>0.9051162188140045</v>
      </c>
      <c r="S788">
        <f t="shared" ca="1" si="155"/>
        <v>5</v>
      </c>
      <c r="T788" t="str">
        <f ca="1">VLOOKUP(K788,respF, 2,FALSE)</f>
        <v>Chronic</v>
      </c>
    </row>
    <row r="789" spans="1:20" x14ac:dyDescent="0.25">
      <c r="A789" t="b">
        <f ca="1">IF(F789=1, TRUE, FALSE)</f>
        <v>1</v>
      </c>
      <c r="B789" t="b">
        <f ca="1">IF(G789=1, TRUE, FALSE)</f>
        <v>1</v>
      </c>
      <c r="C789" t="b">
        <f ca="1">IF(H789=1, TRUE, FALSE)</f>
        <v>1</v>
      </c>
      <c r="D789" t="b">
        <f ca="1">IF(I789=1, TRUE, FALSE)</f>
        <v>0</v>
      </c>
      <c r="E789" t="b">
        <f ca="1">IF(J789=1, TRUE, FALSE)</f>
        <v>0</v>
      </c>
      <c r="F789">
        <f t="shared" ca="1" si="145"/>
        <v>1</v>
      </c>
      <c r="G789">
        <f t="shared" ca="1" si="145"/>
        <v>1</v>
      </c>
      <c r="H789">
        <f t="shared" ca="1" si="145"/>
        <v>1</v>
      </c>
      <c r="I789">
        <f t="shared" ca="1" si="145"/>
        <v>0</v>
      </c>
      <c r="J789">
        <f t="shared" ca="1" si="146"/>
        <v>0</v>
      </c>
      <c r="K789">
        <f t="shared" ca="1" si="147"/>
        <v>3</v>
      </c>
      <c r="L789">
        <f t="shared" ca="1" si="148"/>
        <v>105</v>
      </c>
      <c r="M789">
        <f t="shared" ca="1" si="149"/>
        <v>57</v>
      </c>
      <c r="N789">
        <f t="shared" ca="1" si="150"/>
        <v>94</v>
      </c>
      <c r="O789">
        <f t="shared" ca="1" si="151"/>
        <v>96</v>
      </c>
      <c r="P789">
        <f t="shared" ca="1" si="152"/>
        <v>91</v>
      </c>
      <c r="Q789">
        <f t="shared" ca="1" si="153"/>
        <v>19</v>
      </c>
      <c r="R789" s="2">
        <f t="shared" ca="1" si="154"/>
        <v>0.95565267966879686</v>
      </c>
      <c r="S789">
        <f t="shared" ca="1" si="155"/>
        <v>13</v>
      </c>
      <c r="T789" t="str">
        <f ca="1">VLOOKUP(K789,respF, 2,FALSE)</f>
        <v>Chronic</v>
      </c>
    </row>
    <row r="790" spans="1:20" x14ac:dyDescent="0.25">
      <c r="A790" t="b">
        <f ca="1">IF(F790=1, TRUE, FALSE)</f>
        <v>0</v>
      </c>
      <c r="B790" t="b">
        <f ca="1">IF(G790=1, TRUE, FALSE)</f>
        <v>0</v>
      </c>
      <c r="C790" t="b">
        <f ca="1">IF(H790=1, TRUE, FALSE)</f>
        <v>1</v>
      </c>
      <c r="D790" t="b">
        <f ca="1">IF(I790=1, TRUE, FALSE)</f>
        <v>1</v>
      </c>
      <c r="E790" t="b">
        <f ca="1">IF(J790=1, TRUE, FALSE)</f>
        <v>0</v>
      </c>
      <c r="F790">
        <f t="shared" ca="1" si="145"/>
        <v>0</v>
      </c>
      <c r="G790">
        <f t="shared" ca="1" si="145"/>
        <v>0</v>
      </c>
      <c r="H790">
        <f t="shared" ca="1" si="145"/>
        <v>1</v>
      </c>
      <c r="I790">
        <f t="shared" ca="1" si="145"/>
        <v>1</v>
      </c>
      <c r="J790">
        <f t="shared" ca="1" si="146"/>
        <v>0</v>
      </c>
      <c r="K790">
        <f t="shared" ca="1" si="147"/>
        <v>2</v>
      </c>
      <c r="L790">
        <f t="shared" ca="1" si="148"/>
        <v>102</v>
      </c>
      <c r="M790">
        <f t="shared" ca="1" si="149"/>
        <v>83</v>
      </c>
      <c r="N790">
        <f t="shared" ca="1" si="150"/>
        <v>63</v>
      </c>
      <c r="O790">
        <f t="shared" ca="1" si="151"/>
        <v>98</v>
      </c>
      <c r="P790">
        <f t="shared" ca="1" si="152"/>
        <v>50</v>
      </c>
      <c r="Q790">
        <f t="shared" ca="1" si="153"/>
        <v>22</v>
      </c>
      <c r="R790" s="2">
        <f t="shared" ca="1" si="154"/>
        <v>0.93025075372539612</v>
      </c>
      <c r="S790">
        <f t="shared" ca="1" si="155"/>
        <v>8</v>
      </c>
      <c r="T790" t="str">
        <f ca="1">VLOOKUP(K790,respF, 2,FALSE)</f>
        <v>Severe</v>
      </c>
    </row>
    <row r="791" spans="1:20" x14ac:dyDescent="0.25">
      <c r="A791" t="b">
        <f ca="1">IF(F791=1, TRUE, FALSE)</f>
        <v>1</v>
      </c>
      <c r="B791" t="b">
        <f ca="1">IF(G791=1, TRUE, FALSE)</f>
        <v>0</v>
      </c>
      <c r="C791" t="b">
        <f ca="1">IF(H791=1, TRUE, FALSE)</f>
        <v>1</v>
      </c>
      <c r="D791" t="b">
        <f ca="1">IF(I791=1, TRUE, FALSE)</f>
        <v>1</v>
      </c>
      <c r="E791" t="b">
        <f ca="1">IF(J791=1, TRUE, FALSE)</f>
        <v>1</v>
      </c>
      <c r="F791">
        <f t="shared" ca="1" si="145"/>
        <v>1</v>
      </c>
      <c r="G791">
        <f t="shared" ca="1" si="145"/>
        <v>0</v>
      </c>
      <c r="H791">
        <f t="shared" ca="1" si="145"/>
        <v>1</v>
      </c>
      <c r="I791">
        <f t="shared" ca="1" si="145"/>
        <v>1</v>
      </c>
      <c r="J791">
        <f t="shared" ca="1" si="146"/>
        <v>1</v>
      </c>
      <c r="K791">
        <f t="shared" ca="1" si="147"/>
        <v>4</v>
      </c>
      <c r="L791">
        <f t="shared" ca="1" si="148"/>
        <v>104</v>
      </c>
      <c r="M791">
        <f t="shared" ca="1" si="149"/>
        <v>191</v>
      </c>
      <c r="N791">
        <f t="shared" ca="1" si="150"/>
        <v>173</v>
      </c>
      <c r="O791">
        <f t="shared" ca="1" si="151"/>
        <v>104</v>
      </c>
      <c r="P791">
        <f t="shared" ca="1" si="152"/>
        <v>46</v>
      </c>
      <c r="Q791">
        <f t="shared" ca="1" si="153"/>
        <v>57</v>
      </c>
      <c r="R791" s="2">
        <f t="shared" ca="1" si="154"/>
        <v>0.93273176749077624</v>
      </c>
      <c r="S791">
        <f t="shared" ca="1" si="155"/>
        <v>3</v>
      </c>
      <c r="T791" t="str">
        <f ca="1">VLOOKUP(K791,respF, 2,FALSE)</f>
        <v>Chronic</v>
      </c>
    </row>
    <row r="792" spans="1:20" x14ac:dyDescent="0.25">
      <c r="A792" t="b">
        <f ca="1">IF(F792=1, TRUE, FALSE)</f>
        <v>0</v>
      </c>
      <c r="B792" t="b">
        <f ca="1">IF(G792=1, TRUE, FALSE)</f>
        <v>0</v>
      </c>
      <c r="C792" t="b">
        <f ca="1">IF(H792=1, TRUE, FALSE)</f>
        <v>1</v>
      </c>
      <c r="D792" t="b">
        <f ca="1">IF(I792=1, TRUE, FALSE)</f>
        <v>0</v>
      </c>
      <c r="E792" t="b">
        <f ca="1">IF(J792=1, TRUE, FALSE)</f>
        <v>0</v>
      </c>
      <c r="F792">
        <f t="shared" ca="1" si="145"/>
        <v>0</v>
      </c>
      <c r="G792">
        <f t="shared" ca="1" si="145"/>
        <v>0</v>
      </c>
      <c r="H792">
        <f t="shared" ca="1" si="145"/>
        <v>1</v>
      </c>
      <c r="I792">
        <f t="shared" ca="1" si="145"/>
        <v>0</v>
      </c>
      <c r="J792">
        <f t="shared" ca="1" si="146"/>
        <v>0</v>
      </c>
      <c r="K792">
        <f t="shared" ca="1" si="147"/>
        <v>1</v>
      </c>
      <c r="L792">
        <f t="shared" ca="1" si="148"/>
        <v>98</v>
      </c>
      <c r="M792">
        <f t="shared" ca="1" si="149"/>
        <v>66</v>
      </c>
      <c r="N792">
        <f t="shared" ca="1" si="150"/>
        <v>65</v>
      </c>
      <c r="O792">
        <f t="shared" ca="1" si="151"/>
        <v>101</v>
      </c>
      <c r="P792">
        <f t="shared" ca="1" si="152"/>
        <v>76</v>
      </c>
      <c r="Q792">
        <f t="shared" ca="1" si="153"/>
        <v>16</v>
      </c>
      <c r="R792" s="2">
        <f t="shared" ca="1" si="154"/>
        <v>0.99649664768744317</v>
      </c>
      <c r="S792">
        <f t="shared" ca="1" si="155"/>
        <v>8</v>
      </c>
      <c r="T792" t="str">
        <f ca="1">VLOOKUP(K792,respF, 2,FALSE)</f>
        <v>Mild</v>
      </c>
    </row>
    <row r="793" spans="1:20" x14ac:dyDescent="0.25">
      <c r="A793" t="b">
        <f ca="1">IF(F793=1, TRUE, FALSE)</f>
        <v>0</v>
      </c>
      <c r="B793" t="b">
        <f ca="1">IF(G793=1, TRUE, FALSE)</f>
        <v>0</v>
      </c>
      <c r="C793" t="b">
        <f ca="1">IF(H793=1, TRUE, FALSE)</f>
        <v>1</v>
      </c>
      <c r="D793" t="b">
        <f ca="1">IF(I793=1, TRUE, FALSE)</f>
        <v>1</v>
      </c>
      <c r="E793" t="b">
        <f ca="1">IF(J793=1, TRUE, FALSE)</f>
        <v>0</v>
      </c>
      <c r="F793">
        <f t="shared" ca="1" si="145"/>
        <v>0</v>
      </c>
      <c r="G793">
        <f t="shared" ca="1" si="145"/>
        <v>0</v>
      </c>
      <c r="H793">
        <f t="shared" ca="1" si="145"/>
        <v>1</v>
      </c>
      <c r="I793">
        <f t="shared" ca="1" si="145"/>
        <v>1</v>
      </c>
      <c r="J793">
        <f t="shared" ca="1" si="146"/>
        <v>0</v>
      </c>
      <c r="K793">
        <f t="shared" ca="1" si="147"/>
        <v>2</v>
      </c>
      <c r="L793">
        <f t="shared" ca="1" si="148"/>
        <v>96</v>
      </c>
      <c r="M793">
        <f t="shared" ca="1" si="149"/>
        <v>70</v>
      </c>
      <c r="N793">
        <f t="shared" ca="1" si="150"/>
        <v>163</v>
      </c>
      <c r="O793">
        <f t="shared" ca="1" si="151"/>
        <v>95</v>
      </c>
      <c r="P793">
        <f t="shared" ca="1" si="152"/>
        <v>58</v>
      </c>
      <c r="Q793">
        <f t="shared" ca="1" si="153"/>
        <v>52</v>
      </c>
      <c r="R793" s="2">
        <f t="shared" ca="1" si="154"/>
        <v>0.94844978223184317</v>
      </c>
      <c r="S793">
        <f t="shared" ca="1" si="155"/>
        <v>6</v>
      </c>
      <c r="T793" t="str">
        <f ca="1">VLOOKUP(K793,respF, 2,FALSE)</f>
        <v>Severe</v>
      </c>
    </row>
    <row r="794" spans="1:20" x14ac:dyDescent="0.25">
      <c r="A794" t="b">
        <f ca="1">IF(F794=1, TRUE, FALSE)</f>
        <v>1</v>
      </c>
      <c r="B794" t="b">
        <f ca="1">IF(G794=1, TRUE, FALSE)</f>
        <v>0</v>
      </c>
      <c r="C794" t="b">
        <f ca="1">IF(H794=1, TRUE, FALSE)</f>
        <v>1</v>
      </c>
      <c r="D794" t="b">
        <f ca="1">IF(I794=1, TRUE, FALSE)</f>
        <v>0</v>
      </c>
      <c r="E794" t="b">
        <f ca="1">IF(J794=1, TRUE, FALSE)</f>
        <v>1</v>
      </c>
      <c r="F794">
        <f t="shared" ca="1" si="145"/>
        <v>1</v>
      </c>
      <c r="G794">
        <f t="shared" ca="1" si="145"/>
        <v>0</v>
      </c>
      <c r="H794">
        <f t="shared" ca="1" si="145"/>
        <v>1</v>
      </c>
      <c r="I794">
        <f t="shared" ca="1" si="145"/>
        <v>0</v>
      </c>
      <c r="J794">
        <f t="shared" ca="1" si="146"/>
        <v>1</v>
      </c>
      <c r="K794">
        <f t="shared" ca="1" si="147"/>
        <v>3</v>
      </c>
      <c r="L794">
        <f t="shared" ca="1" si="148"/>
        <v>100</v>
      </c>
      <c r="M794">
        <f t="shared" ca="1" si="149"/>
        <v>178</v>
      </c>
      <c r="N794">
        <f t="shared" ca="1" si="150"/>
        <v>167</v>
      </c>
      <c r="O794">
        <f t="shared" ca="1" si="151"/>
        <v>100</v>
      </c>
      <c r="P794">
        <f t="shared" ca="1" si="152"/>
        <v>43</v>
      </c>
      <c r="Q794">
        <f t="shared" ca="1" si="153"/>
        <v>15</v>
      </c>
      <c r="R794" s="2">
        <f t="shared" ca="1" si="154"/>
        <v>0.97700073717341407</v>
      </c>
      <c r="S794">
        <f t="shared" ca="1" si="155"/>
        <v>8</v>
      </c>
      <c r="T794" t="str">
        <f ca="1">VLOOKUP(K794,respF, 2,FALSE)</f>
        <v>Chronic</v>
      </c>
    </row>
    <row r="795" spans="1:20" x14ac:dyDescent="0.25">
      <c r="A795" t="b">
        <f ca="1">IF(F795=1, TRUE, FALSE)</f>
        <v>0</v>
      </c>
      <c r="B795" t="b">
        <f ca="1">IF(G795=1, TRUE, FALSE)</f>
        <v>0</v>
      </c>
      <c r="C795" t="b">
        <f ca="1">IF(H795=1, TRUE, FALSE)</f>
        <v>1</v>
      </c>
      <c r="D795" t="b">
        <f ca="1">IF(I795=1, TRUE, FALSE)</f>
        <v>0</v>
      </c>
      <c r="E795" t="b">
        <f ca="1">IF(J795=1, TRUE, FALSE)</f>
        <v>0</v>
      </c>
      <c r="F795">
        <f t="shared" ca="1" si="145"/>
        <v>0</v>
      </c>
      <c r="G795">
        <f t="shared" ca="1" si="145"/>
        <v>0</v>
      </c>
      <c r="H795">
        <f t="shared" ca="1" si="145"/>
        <v>1</v>
      </c>
      <c r="I795">
        <f t="shared" ca="1" si="145"/>
        <v>0</v>
      </c>
      <c r="J795">
        <f t="shared" ca="1" si="146"/>
        <v>0</v>
      </c>
      <c r="K795">
        <f t="shared" ca="1" si="147"/>
        <v>1</v>
      </c>
      <c r="L795">
        <f t="shared" ca="1" si="148"/>
        <v>98</v>
      </c>
      <c r="M795">
        <f t="shared" ca="1" si="149"/>
        <v>83</v>
      </c>
      <c r="N795">
        <f t="shared" ca="1" si="150"/>
        <v>63</v>
      </c>
      <c r="O795">
        <f t="shared" ca="1" si="151"/>
        <v>104</v>
      </c>
      <c r="P795">
        <f t="shared" ca="1" si="152"/>
        <v>74</v>
      </c>
      <c r="Q795">
        <f t="shared" ca="1" si="153"/>
        <v>13</v>
      </c>
      <c r="R795" s="2">
        <f t="shared" ca="1" si="154"/>
        <v>0.99475655591853773</v>
      </c>
      <c r="S795">
        <f t="shared" ca="1" si="155"/>
        <v>8</v>
      </c>
      <c r="T795" t="str">
        <f ca="1">VLOOKUP(K795,respF, 2,FALSE)</f>
        <v>Mild</v>
      </c>
    </row>
    <row r="796" spans="1:20" x14ac:dyDescent="0.25">
      <c r="A796" t="b">
        <f ca="1">IF(F796=1, TRUE, FALSE)</f>
        <v>1</v>
      </c>
      <c r="B796" t="b">
        <f ca="1">IF(G796=1, TRUE, FALSE)</f>
        <v>1</v>
      </c>
      <c r="C796" t="b">
        <f ca="1">IF(H796=1, TRUE, FALSE)</f>
        <v>1</v>
      </c>
      <c r="D796" t="b">
        <f ca="1">IF(I796=1, TRUE, FALSE)</f>
        <v>1</v>
      </c>
      <c r="E796" t="b">
        <f ca="1">IF(J796=1, TRUE, FALSE)</f>
        <v>0</v>
      </c>
      <c r="F796">
        <f t="shared" ca="1" si="145"/>
        <v>1</v>
      </c>
      <c r="G796">
        <f t="shared" ca="1" si="145"/>
        <v>1</v>
      </c>
      <c r="H796">
        <f t="shared" ca="1" si="145"/>
        <v>1</v>
      </c>
      <c r="I796">
        <f t="shared" ca="1" si="145"/>
        <v>1</v>
      </c>
      <c r="J796">
        <f t="shared" ca="1" si="146"/>
        <v>0</v>
      </c>
      <c r="K796">
        <f t="shared" ca="1" si="147"/>
        <v>4</v>
      </c>
      <c r="L796">
        <f t="shared" ca="1" si="148"/>
        <v>104</v>
      </c>
      <c r="M796">
        <f t="shared" ca="1" si="149"/>
        <v>173</v>
      </c>
      <c r="N796">
        <f t="shared" ca="1" si="150"/>
        <v>107</v>
      </c>
      <c r="O796">
        <f t="shared" ca="1" si="151"/>
        <v>101</v>
      </c>
      <c r="P796">
        <f t="shared" ca="1" si="152"/>
        <v>43</v>
      </c>
      <c r="Q796">
        <f t="shared" ca="1" si="153"/>
        <v>55</v>
      </c>
      <c r="R796" s="2">
        <f t="shared" ca="1" si="154"/>
        <v>0.97069072729372596</v>
      </c>
      <c r="S796">
        <f t="shared" ca="1" si="155"/>
        <v>11</v>
      </c>
      <c r="T796" t="str">
        <f ca="1">VLOOKUP(K796,respF, 2,FALSE)</f>
        <v>Chronic</v>
      </c>
    </row>
    <row r="797" spans="1:20" x14ac:dyDescent="0.25">
      <c r="A797" t="b">
        <f ca="1">IF(F797=1, TRUE, FALSE)</f>
        <v>0</v>
      </c>
      <c r="B797" t="b">
        <f ca="1">IF(G797=1, TRUE, FALSE)</f>
        <v>1</v>
      </c>
      <c r="C797" t="b">
        <f ca="1">IF(H797=1, TRUE, FALSE)</f>
        <v>0</v>
      </c>
      <c r="D797" t="b">
        <f ca="1">IF(I797=1, TRUE, FALSE)</f>
        <v>0</v>
      </c>
      <c r="E797" t="b">
        <f ca="1">IF(J797=1, TRUE, FALSE)</f>
        <v>0</v>
      </c>
      <c r="F797">
        <f t="shared" ca="1" si="145"/>
        <v>0</v>
      </c>
      <c r="G797">
        <f t="shared" ca="1" si="145"/>
        <v>1</v>
      </c>
      <c r="H797">
        <f t="shared" ca="1" si="145"/>
        <v>0</v>
      </c>
      <c r="I797">
        <f t="shared" ca="1" si="145"/>
        <v>0</v>
      </c>
      <c r="J797">
        <f t="shared" ca="1" si="146"/>
        <v>0</v>
      </c>
      <c r="K797">
        <f t="shared" ca="1" si="147"/>
        <v>1</v>
      </c>
      <c r="L797">
        <f t="shared" ca="1" si="148"/>
        <v>99</v>
      </c>
      <c r="M797">
        <f t="shared" ca="1" si="149"/>
        <v>98</v>
      </c>
      <c r="N797">
        <f t="shared" ca="1" si="150"/>
        <v>64</v>
      </c>
      <c r="O797">
        <f t="shared" ca="1" si="151"/>
        <v>120</v>
      </c>
      <c r="P797">
        <f t="shared" ca="1" si="152"/>
        <v>71</v>
      </c>
      <c r="Q797">
        <f t="shared" ca="1" si="153"/>
        <v>14</v>
      </c>
      <c r="R797" s="2">
        <f t="shared" ca="1" si="154"/>
        <v>0.99020708865128038</v>
      </c>
      <c r="S797">
        <f t="shared" ca="1" si="155"/>
        <v>8</v>
      </c>
      <c r="T797" t="str">
        <f ca="1">VLOOKUP(K797,respF, 2,FALSE)</f>
        <v>Mild</v>
      </c>
    </row>
    <row r="798" spans="1:20" x14ac:dyDescent="0.25">
      <c r="A798" t="b">
        <f ca="1">IF(F798=1, TRUE, FALSE)</f>
        <v>0</v>
      </c>
      <c r="B798" t="b">
        <f ca="1">IF(G798=1, TRUE, FALSE)</f>
        <v>0</v>
      </c>
      <c r="C798" t="b">
        <f ca="1">IF(H798=1, TRUE, FALSE)</f>
        <v>0</v>
      </c>
      <c r="D798" t="b">
        <f ca="1">IF(I798=1, TRUE, FALSE)</f>
        <v>1</v>
      </c>
      <c r="E798" t="b">
        <f ca="1">IF(J798=1, TRUE, FALSE)</f>
        <v>1</v>
      </c>
      <c r="F798">
        <f t="shared" ca="1" si="145"/>
        <v>0</v>
      </c>
      <c r="G798">
        <f t="shared" ca="1" si="145"/>
        <v>0</v>
      </c>
      <c r="H798">
        <f t="shared" ca="1" si="145"/>
        <v>0</v>
      </c>
      <c r="I798">
        <f t="shared" ca="1" si="145"/>
        <v>1</v>
      </c>
      <c r="J798">
        <f t="shared" ca="1" si="146"/>
        <v>1</v>
      </c>
      <c r="K798">
        <f t="shared" ca="1" si="147"/>
        <v>2</v>
      </c>
      <c r="L798">
        <f t="shared" ca="1" si="148"/>
        <v>105</v>
      </c>
      <c r="M798">
        <f t="shared" ca="1" si="149"/>
        <v>90</v>
      </c>
      <c r="N798">
        <f t="shared" ca="1" si="150"/>
        <v>105</v>
      </c>
      <c r="O798">
        <f t="shared" ca="1" si="151"/>
        <v>100</v>
      </c>
      <c r="P798">
        <f t="shared" ca="1" si="152"/>
        <v>48</v>
      </c>
      <c r="Q798">
        <f t="shared" ca="1" si="153"/>
        <v>12</v>
      </c>
      <c r="R798" s="2">
        <f t="shared" ca="1" si="154"/>
        <v>0.96063530938211172</v>
      </c>
      <c r="S798">
        <f t="shared" ca="1" si="155"/>
        <v>1</v>
      </c>
      <c r="T798" t="str">
        <f ca="1">VLOOKUP(K798,respF, 2,FALSE)</f>
        <v>Severe</v>
      </c>
    </row>
    <row r="799" spans="1:20" x14ac:dyDescent="0.25">
      <c r="A799" t="b">
        <f ca="1">IF(F799=1, TRUE, FALSE)</f>
        <v>0</v>
      </c>
      <c r="B799" t="b">
        <f ca="1">IF(G799=1, TRUE, FALSE)</f>
        <v>1</v>
      </c>
      <c r="C799" t="b">
        <f ca="1">IF(H799=1, TRUE, FALSE)</f>
        <v>0</v>
      </c>
      <c r="D799" t="b">
        <f ca="1">IF(I799=1, TRUE, FALSE)</f>
        <v>0</v>
      </c>
      <c r="E799" t="b">
        <f ca="1">IF(J799=1, TRUE, FALSE)</f>
        <v>0</v>
      </c>
      <c r="F799">
        <f t="shared" ca="1" si="145"/>
        <v>0</v>
      </c>
      <c r="G799">
        <f t="shared" ca="1" si="145"/>
        <v>1</v>
      </c>
      <c r="H799">
        <f t="shared" ca="1" si="145"/>
        <v>0</v>
      </c>
      <c r="I799">
        <f t="shared" ca="1" si="145"/>
        <v>0</v>
      </c>
      <c r="J799">
        <f t="shared" ca="1" si="146"/>
        <v>0</v>
      </c>
      <c r="K799">
        <f t="shared" ca="1" si="147"/>
        <v>1</v>
      </c>
      <c r="L799">
        <f t="shared" ca="1" si="148"/>
        <v>99</v>
      </c>
      <c r="M799">
        <f t="shared" ca="1" si="149"/>
        <v>98</v>
      </c>
      <c r="N799">
        <f t="shared" ca="1" si="150"/>
        <v>62</v>
      </c>
      <c r="O799">
        <f t="shared" ca="1" si="151"/>
        <v>104</v>
      </c>
      <c r="P799">
        <f t="shared" ca="1" si="152"/>
        <v>66</v>
      </c>
      <c r="Q799">
        <f t="shared" ca="1" si="153"/>
        <v>12</v>
      </c>
      <c r="R799" s="2">
        <f t="shared" ca="1" si="154"/>
        <v>0.99941417674928557</v>
      </c>
      <c r="S799">
        <f t="shared" ca="1" si="155"/>
        <v>8</v>
      </c>
      <c r="T799" t="str">
        <f ca="1">VLOOKUP(K799,respF, 2,FALSE)</f>
        <v>Mild</v>
      </c>
    </row>
    <row r="800" spans="1:20" x14ac:dyDescent="0.25">
      <c r="A800" t="b">
        <f ca="1">IF(F800=1, TRUE, FALSE)</f>
        <v>1</v>
      </c>
      <c r="B800" t="b">
        <f ca="1">IF(G800=1, TRUE, FALSE)</f>
        <v>0</v>
      </c>
      <c r="C800" t="b">
        <f ca="1">IF(H800=1, TRUE, FALSE)</f>
        <v>0</v>
      </c>
      <c r="D800" t="b">
        <f ca="1">IF(I800=1, TRUE, FALSE)</f>
        <v>0</v>
      </c>
      <c r="E800" t="b">
        <f ca="1">IF(J800=1, TRUE, FALSE)</f>
        <v>0</v>
      </c>
      <c r="F800">
        <f t="shared" ca="1" si="145"/>
        <v>1</v>
      </c>
      <c r="G800">
        <f t="shared" ca="1" si="145"/>
        <v>0</v>
      </c>
      <c r="H800">
        <f t="shared" ca="1" si="145"/>
        <v>0</v>
      </c>
      <c r="I800">
        <f t="shared" ca="1" si="145"/>
        <v>0</v>
      </c>
      <c r="J800">
        <f t="shared" ca="1" si="146"/>
        <v>0</v>
      </c>
      <c r="K800">
        <f t="shared" ca="1" si="147"/>
        <v>1</v>
      </c>
      <c r="L800">
        <f t="shared" ca="1" si="148"/>
        <v>99</v>
      </c>
      <c r="M800">
        <f t="shared" ca="1" si="149"/>
        <v>93</v>
      </c>
      <c r="N800">
        <f t="shared" ca="1" si="150"/>
        <v>69</v>
      </c>
      <c r="O800">
        <f t="shared" ca="1" si="151"/>
        <v>106</v>
      </c>
      <c r="P800">
        <f t="shared" ca="1" si="152"/>
        <v>77</v>
      </c>
      <c r="Q800">
        <f t="shared" ca="1" si="153"/>
        <v>14</v>
      </c>
      <c r="R800" s="2">
        <f t="shared" ca="1" si="154"/>
        <v>0.99806501220838317</v>
      </c>
      <c r="S800">
        <f t="shared" ca="1" si="155"/>
        <v>8</v>
      </c>
      <c r="T800" t="str">
        <f ca="1">VLOOKUP(K800,respF, 2,FALSE)</f>
        <v>Mild</v>
      </c>
    </row>
    <row r="801" spans="1:20" x14ac:dyDescent="0.25">
      <c r="A801" t="b">
        <f ca="1">IF(F801=1, TRUE, FALSE)</f>
        <v>1</v>
      </c>
      <c r="B801" t="b">
        <f ca="1">IF(G801=1, TRUE, FALSE)</f>
        <v>1</v>
      </c>
      <c r="C801" t="b">
        <f ca="1">IF(H801=1, TRUE, FALSE)</f>
        <v>0</v>
      </c>
      <c r="D801" t="b">
        <f ca="1">IF(I801=1, TRUE, FALSE)</f>
        <v>1</v>
      </c>
      <c r="E801" t="b">
        <f ca="1">IF(J801=1, TRUE, FALSE)</f>
        <v>0</v>
      </c>
      <c r="F801">
        <f t="shared" ca="1" si="145"/>
        <v>1</v>
      </c>
      <c r="G801">
        <f t="shared" ca="1" si="145"/>
        <v>1</v>
      </c>
      <c r="H801">
        <f t="shared" ca="1" si="145"/>
        <v>0</v>
      </c>
      <c r="I801">
        <f t="shared" ca="1" si="145"/>
        <v>1</v>
      </c>
      <c r="J801">
        <f t="shared" ca="1" si="146"/>
        <v>0</v>
      </c>
      <c r="K801">
        <f t="shared" ca="1" si="147"/>
        <v>3</v>
      </c>
      <c r="L801">
        <f t="shared" ca="1" si="148"/>
        <v>106</v>
      </c>
      <c r="M801">
        <f t="shared" ca="1" si="149"/>
        <v>161</v>
      </c>
      <c r="N801">
        <f t="shared" ca="1" si="150"/>
        <v>135</v>
      </c>
      <c r="O801">
        <f t="shared" ca="1" si="151"/>
        <v>105</v>
      </c>
      <c r="P801">
        <f t="shared" ca="1" si="152"/>
        <v>74</v>
      </c>
      <c r="Q801">
        <f t="shared" ca="1" si="153"/>
        <v>32</v>
      </c>
      <c r="R801" s="2">
        <f t="shared" ca="1" si="154"/>
        <v>0.96547451276249141</v>
      </c>
      <c r="S801">
        <f t="shared" ca="1" si="155"/>
        <v>4</v>
      </c>
      <c r="T801" t="str">
        <f ca="1">VLOOKUP(K801,respF, 2,FALSE)</f>
        <v>Chronic</v>
      </c>
    </row>
    <row r="802" spans="1:20" x14ac:dyDescent="0.25">
      <c r="A802" t="b">
        <f ca="1">IF(F802=1, TRUE, FALSE)</f>
        <v>0</v>
      </c>
      <c r="B802" t="b">
        <f ca="1">IF(G802=1, TRUE, FALSE)</f>
        <v>0</v>
      </c>
      <c r="C802" t="b">
        <f ca="1">IF(H802=1, TRUE, FALSE)</f>
        <v>1</v>
      </c>
      <c r="D802" t="b">
        <f ca="1">IF(I802=1, TRUE, FALSE)</f>
        <v>1</v>
      </c>
      <c r="E802" t="b">
        <f ca="1">IF(J802=1, TRUE, FALSE)</f>
        <v>1</v>
      </c>
      <c r="F802">
        <f t="shared" ca="1" si="145"/>
        <v>0</v>
      </c>
      <c r="G802">
        <f t="shared" ca="1" si="145"/>
        <v>0</v>
      </c>
      <c r="H802">
        <f t="shared" ca="1" si="145"/>
        <v>1</v>
      </c>
      <c r="I802">
        <f t="shared" ca="1" si="145"/>
        <v>1</v>
      </c>
      <c r="J802">
        <f t="shared" ca="1" si="146"/>
        <v>1</v>
      </c>
      <c r="K802">
        <f t="shared" ca="1" si="147"/>
        <v>3</v>
      </c>
      <c r="L802">
        <f t="shared" ca="1" si="148"/>
        <v>104</v>
      </c>
      <c r="M802">
        <f t="shared" ca="1" si="149"/>
        <v>159</v>
      </c>
      <c r="N802">
        <f t="shared" ca="1" si="150"/>
        <v>64</v>
      </c>
      <c r="O802">
        <f t="shared" ca="1" si="151"/>
        <v>96</v>
      </c>
      <c r="P802">
        <f t="shared" ca="1" si="152"/>
        <v>91</v>
      </c>
      <c r="Q802">
        <f t="shared" ca="1" si="153"/>
        <v>16</v>
      </c>
      <c r="R802" s="2">
        <f t="shared" ca="1" si="154"/>
        <v>0.96566504425637034</v>
      </c>
      <c r="S802">
        <f t="shared" ca="1" si="155"/>
        <v>12</v>
      </c>
      <c r="T802" t="str">
        <f ca="1">VLOOKUP(K802,respF, 2,FALSE)</f>
        <v>Chronic</v>
      </c>
    </row>
    <row r="803" spans="1:20" x14ac:dyDescent="0.25">
      <c r="A803" t="b">
        <f ca="1">IF(F803=1, TRUE, FALSE)</f>
        <v>1</v>
      </c>
      <c r="B803" t="b">
        <f ca="1">IF(G803=1, TRUE, FALSE)</f>
        <v>1</v>
      </c>
      <c r="C803" t="b">
        <f ca="1">IF(H803=1, TRUE, FALSE)</f>
        <v>1</v>
      </c>
      <c r="D803" t="b">
        <f ca="1">IF(I803=1, TRUE, FALSE)</f>
        <v>0</v>
      </c>
      <c r="E803" t="b">
        <f ca="1">IF(J803=1, TRUE, FALSE)</f>
        <v>1</v>
      </c>
      <c r="F803">
        <f t="shared" ca="1" si="145"/>
        <v>1</v>
      </c>
      <c r="G803">
        <f t="shared" ca="1" si="145"/>
        <v>1</v>
      </c>
      <c r="H803">
        <f t="shared" ca="1" si="145"/>
        <v>1</v>
      </c>
      <c r="I803">
        <f t="shared" ca="1" si="145"/>
        <v>0</v>
      </c>
      <c r="J803">
        <f t="shared" ca="1" si="146"/>
        <v>1</v>
      </c>
      <c r="K803">
        <f t="shared" ca="1" si="147"/>
        <v>4</v>
      </c>
      <c r="L803">
        <f t="shared" ca="1" si="148"/>
        <v>97</v>
      </c>
      <c r="M803">
        <f t="shared" ca="1" si="149"/>
        <v>169</v>
      </c>
      <c r="N803">
        <f t="shared" ca="1" si="150"/>
        <v>82</v>
      </c>
      <c r="O803">
        <f t="shared" ca="1" si="151"/>
        <v>98</v>
      </c>
      <c r="P803">
        <f t="shared" ca="1" si="152"/>
        <v>74</v>
      </c>
      <c r="Q803">
        <f t="shared" ca="1" si="153"/>
        <v>56</v>
      </c>
      <c r="R803" s="2">
        <f t="shared" ca="1" si="154"/>
        <v>0.90583181491899634</v>
      </c>
      <c r="S803">
        <f t="shared" ca="1" si="155"/>
        <v>4</v>
      </c>
      <c r="T803" t="str">
        <f ca="1">VLOOKUP(K803,respF, 2,FALSE)</f>
        <v>Chronic</v>
      </c>
    </row>
    <row r="804" spans="1:20" x14ac:dyDescent="0.25">
      <c r="A804" t="b">
        <f ca="1">IF(F804=1, TRUE, FALSE)</f>
        <v>1</v>
      </c>
      <c r="B804" t="b">
        <f ca="1">IF(G804=1, TRUE, FALSE)</f>
        <v>0</v>
      </c>
      <c r="C804" t="b">
        <f ca="1">IF(H804=1, TRUE, FALSE)</f>
        <v>0</v>
      </c>
      <c r="D804" t="b">
        <f ca="1">IF(I804=1, TRUE, FALSE)</f>
        <v>0</v>
      </c>
      <c r="E804" t="b">
        <f ca="1">IF(J804=1, TRUE, FALSE)</f>
        <v>0</v>
      </c>
      <c r="F804">
        <f t="shared" ca="1" si="145"/>
        <v>1</v>
      </c>
      <c r="G804">
        <f t="shared" ca="1" si="145"/>
        <v>0</v>
      </c>
      <c r="H804">
        <f t="shared" ca="1" si="145"/>
        <v>0</v>
      </c>
      <c r="I804">
        <f t="shared" ca="1" si="145"/>
        <v>0</v>
      </c>
      <c r="J804">
        <f t="shared" ca="1" si="146"/>
        <v>0</v>
      </c>
      <c r="K804">
        <f t="shared" ca="1" si="147"/>
        <v>1</v>
      </c>
      <c r="L804">
        <f t="shared" ca="1" si="148"/>
        <v>98</v>
      </c>
      <c r="M804">
        <f t="shared" ca="1" si="149"/>
        <v>80</v>
      </c>
      <c r="N804">
        <f t="shared" ca="1" si="150"/>
        <v>62</v>
      </c>
      <c r="O804">
        <f t="shared" ca="1" si="151"/>
        <v>99</v>
      </c>
      <c r="P804">
        <f t="shared" ca="1" si="152"/>
        <v>61</v>
      </c>
      <c r="Q804">
        <f t="shared" ca="1" si="153"/>
        <v>12</v>
      </c>
      <c r="R804" s="2">
        <f t="shared" ca="1" si="154"/>
        <v>0.99245515295861397</v>
      </c>
      <c r="S804">
        <f t="shared" ca="1" si="155"/>
        <v>8</v>
      </c>
      <c r="T804" t="str">
        <f ca="1">VLOOKUP(K804,respF, 2,FALSE)</f>
        <v>Mild</v>
      </c>
    </row>
    <row r="805" spans="1:20" x14ac:dyDescent="0.25">
      <c r="A805" t="b">
        <f ca="1">IF(F805=1, TRUE, FALSE)</f>
        <v>1</v>
      </c>
      <c r="B805" t="b">
        <f ca="1">IF(G805=1, TRUE, FALSE)</f>
        <v>0</v>
      </c>
      <c r="C805" t="b">
        <f ca="1">IF(H805=1, TRUE, FALSE)</f>
        <v>1</v>
      </c>
      <c r="D805" t="b">
        <f ca="1">IF(I805=1, TRUE, FALSE)</f>
        <v>1</v>
      </c>
      <c r="E805" t="b">
        <f ca="1">IF(J805=1, TRUE, FALSE)</f>
        <v>1</v>
      </c>
      <c r="F805">
        <f t="shared" ca="1" si="145"/>
        <v>1</v>
      </c>
      <c r="G805">
        <f t="shared" ca="1" si="145"/>
        <v>0</v>
      </c>
      <c r="H805">
        <f t="shared" ca="1" si="145"/>
        <v>1</v>
      </c>
      <c r="I805">
        <f t="shared" ca="1" si="145"/>
        <v>1</v>
      </c>
      <c r="J805">
        <f t="shared" ca="1" si="146"/>
        <v>1</v>
      </c>
      <c r="K805">
        <f t="shared" ca="1" si="147"/>
        <v>4</v>
      </c>
      <c r="L805">
        <f t="shared" ca="1" si="148"/>
        <v>95</v>
      </c>
      <c r="M805">
        <f t="shared" ca="1" si="149"/>
        <v>197</v>
      </c>
      <c r="N805">
        <f t="shared" ca="1" si="150"/>
        <v>51</v>
      </c>
      <c r="O805">
        <f t="shared" ca="1" si="151"/>
        <v>95</v>
      </c>
      <c r="P805">
        <f t="shared" ca="1" si="152"/>
        <v>59</v>
      </c>
      <c r="Q805">
        <f t="shared" ca="1" si="153"/>
        <v>30</v>
      </c>
      <c r="R805" s="2">
        <f t="shared" ca="1" si="154"/>
        <v>0.92015203639825904</v>
      </c>
      <c r="S805">
        <f t="shared" ca="1" si="155"/>
        <v>12</v>
      </c>
      <c r="T805" t="str">
        <f ca="1">VLOOKUP(K805,respF, 2,FALSE)</f>
        <v>Chronic</v>
      </c>
    </row>
    <row r="806" spans="1:20" x14ac:dyDescent="0.25">
      <c r="A806" t="b">
        <f ca="1">IF(F806=1, TRUE, FALSE)</f>
        <v>0</v>
      </c>
      <c r="B806" t="b">
        <f ca="1">IF(G806=1, TRUE, FALSE)</f>
        <v>0</v>
      </c>
      <c r="C806" t="b">
        <f ca="1">IF(H806=1, TRUE, FALSE)</f>
        <v>1</v>
      </c>
      <c r="D806" t="b">
        <f ca="1">IF(I806=1, TRUE, FALSE)</f>
        <v>0</v>
      </c>
      <c r="E806" t="b">
        <f ca="1">IF(J806=1, TRUE, FALSE)</f>
        <v>1</v>
      </c>
      <c r="F806">
        <f t="shared" ca="1" si="145"/>
        <v>0</v>
      </c>
      <c r="G806">
        <f t="shared" ca="1" si="145"/>
        <v>0</v>
      </c>
      <c r="H806">
        <f t="shared" ca="1" si="145"/>
        <v>1</v>
      </c>
      <c r="I806">
        <f t="shared" ca="1" si="145"/>
        <v>0</v>
      </c>
      <c r="J806">
        <f t="shared" ca="1" si="146"/>
        <v>1</v>
      </c>
      <c r="K806">
        <f t="shared" ca="1" si="147"/>
        <v>2</v>
      </c>
      <c r="L806">
        <f t="shared" ca="1" si="148"/>
        <v>105</v>
      </c>
      <c r="M806">
        <f t="shared" ca="1" si="149"/>
        <v>139</v>
      </c>
      <c r="N806">
        <f t="shared" ca="1" si="150"/>
        <v>68</v>
      </c>
      <c r="O806">
        <f t="shared" ca="1" si="151"/>
        <v>100</v>
      </c>
      <c r="P806">
        <f t="shared" ca="1" si="152"/>
        <v>94</v>
      </c>
      <c r="Q806">
        <f t="shared" ca="1" si="153"/>
        <v>10</v>
      </c>
      <c r="R806" s="2">
        <f t="shared" ca="1" si="154"/>
        <v>0.95128741072035716</v>
      </c>
      <c r="S806">
        <f t="shared" ca="1" si="155"/>
        <v>10</v>
      </c>
      <c r="T806" t="str">
        <f ca="1">VLOOKUP(K806,respF, 2,FALSE)</f>
        <v>Severe</v>
      </c>
    </row>
    <row r="807" spans="1:20" x14ac:dyDescent="0.25">
      <c r="A807" t="b">
        <f ca="1">IF(F807=1, TRUE, FALSE)</f>
        <v>0</v>
      </c>
      <c r="B807" t="b">
        <f ca="1">IF(G807=1, TRUE, FALSE)</f>
        <v>0</v>
      </c>
      <c r="C807" t="b">
        <f ca="1">IF(H807=1, TRUE, FALSE)</f>
        <v>0</v>
      </c>
      <c r="D807" t="b">
        <f ca="1">IF(I807=1, TRUE, FALSE)</f>
        <v>1</v>
      </c>
      <c r="E807" t="b">
        <f ca="1">IF(J807=1, TRUE, FALSE)</f>
        <v>0</v>
      </c>
      <c r="F807">
        <f t="shared" ca="1" si="145"/>
        <v>0</v>
      </c>
      <c r="G807">
        <f t="shared" ca="1" si="145"/>
        <v>0</v>
      </c>
      <c r="H807">
        <f t="shared" ca="1" si="145"/>
        <v>0</v>
      </c>
      <c r="I807">
        <f t="shared" ca="1" si="145"/>
        <v>1</v>
      </c>
      <c r="J807">
        <f t="shared" ca="1" si="146"/>
        <v>0</v>
      </c>
      <c r="K807">
        <f t="shared" ca="1" si="147"/>
        <v>1</v>
      </c>
      <c r="L807">
        <f t="shared" ca="1" si="148"/>
        <v>98</v>
      </c>
      <c r="M807">
        <f t="shared" ca="1" si="149"/>
        <v>91</v>
      </c>
      <c r="N807">
        <f t="shared" ca="1" si="150"/>
        <v>68</v>
      </c>
      <c r="O807">
        <f t="shared" ca="1" si="151"/>
        <v>98</v>
      </c>
      <c r="P807">
        <f t="shared" ca="1" si="152"/>
        <v>63</v>
      </c>
      <c r="Q807">
        <f t="shared" ca="1" si="153"/>
        <v>14</v>
      </c>
      <c r="R807" s="2">
        <f t="shared" ca="1" si="154"/>
        <v>0.99012573923287883</v>
      </c>
      <c r="S807">
        <f t="shared" ca="1" si="155"/>
        <v>8</v>
      </c>
      <c r="T807" t="str">
        <f ca="1">VLOOKUP(K807,respF, 2,FALSE)</f>
        <v>Mild</v>
      </c>
    </row>
    <row r="808" spans="1:20" x14ac:dyDescent="0.25">
      <c r="A808" t="b">
        <f ca="1">IF(F808=1, TRUE, FALSE)</f>
        <v>0</v>
      </c>
      <c r="B808" t="b">
        <f ca="1">IF(G808=1, TRUE, FALSE)</f>
        <v>1</v>
      </c>
      <c r="C808" t="b">
        <f ca="1">IF(H808=1, TRUE, FALSE)</f>
        <v>1</v>
      </c>
      <c r="D808" t="b">
        <f ca="1">IF(I808=1, TRUE, FALSE)</f>
        <v>0</v>
      </c>
      <c r="E808" t="b">
        <f ca="1">IF(J808=1, TRUE, FALSE)</f>
        <v>1</v>
      </c>
      <c r="F808">
        <f t="shared" ca="1" si="145"/>
        <v>0</v>
      </c>
      <c r="G808">
        <f t="shared" ca="1" si="145"/>
        <v>1</v>
      </c>
      <c r="H808">
        <f t="shared" ca="1" si="145"/>
        <v>1</v>
      </c>
      <c r="I808">
        <f t="shared" ca="1" si="145"/>
        <v>0</v>
      </c>
      <c r="J808">
        <f t="shared" ca="1" si="146"/>
        <v>1</v>
      </c>
      <c r="K808">
        <f t="shared" ca="1" si="147"/>
        <v>3</v>
      </c>
      <c r="L808">
        <f t="shared" ca="1" si="148"/>
        <v>99</v>
      </c>
      <c r="M808">
        <f t="shared" ca="1" si="149"/>
        <v>82</v>
      </c>
      <c r="N808">
        <f t="shared" ca="1" si="150"/>
        <v>169</v>
      </c>
      <c r="O808">
        <f t="shared" ca="1" si="151"/>
        <v>99</v>
      </c>
      <c r="P808">
        <f t="shared" ca="1" si="152"/>
        <v>78</v>
      </c>
      <c r="Q808">
        <f t="shared" ca="1" si="153"/>
        <v>60</v>
      </c>
      <c r="R808" s="2">
        <f t="shared" ca="1" si="154"/>
        <v>0.95294967568479838</v>
      </c>
      <c r="S808">
        <f t="shared" ca="1" si="155"/>
        <v>11</v>
      </c>
      <c r="T808" t="str">
        <f ca="1">VLOOKUP(K808,respF, 2,FALSE)</f>
        <v>Chronic</v>
      </c>
    </row>
    <row r="809" spans="1:20" x14ac:dyDescent="0.25">
      <c r="A809" t="b">
        <f ca="1">IF(F809=1, TRUE, FALSE)</f>
        <v>1</v>
      </c>
      <c r="B809" t="b">
        <f ca="1">IF(G809=1, TRUE, FALSE)</f>
        <v>0</v>
      </c>
      <c r="C809" t="b">
        <f ca="1">IF(H809=1, TRUE, FALSE)</f>
        <v>0</v>
      </c>
      <c r="D809" t="b">
        <f ca="1">IF(I809=1, TRUE, FALSE)</f>
        <v>0</v>
      </c>
      <c r="E809" t="b">
        <f ca="1">IF(J809=1, TRUE, FALSE)</f>
        <v>1</v>
      </c>
      <c r="F809">
        <f t="shared" ca="1" si="145"/>
        <v>1</v>
      </c>
      <c r="G809">
        <f t="shared" ca="1" si="145"/>
        <v>0</v>
      </c>
      <c r="H809">
        <f t="shared" ca="1" si="145"/>
        <v>0</v>
      </c>
      <c r="I809">
        <f t="shared" ca="1" si="145"/>
        <v>0</v>
      </c>
      <c r="J809">
        <f t="shared" ca="1" si="146"/>
        <v>1</v>
      </c>
      <c r="K809">
        <f t="shared" ca="1" si="147"/>
        <v>2</v>
      </c>
      <c r="L809">
        <f t="shared" ca="1" si="148"/>
        <v>105</v>
      </c>
      <c r="M809">
        <f t="shared" ca="1" si="149"/>
        <v>144</v>
      </c>
      <c r="N809">
        <f t="shared" ca="1" si="150"/>
        <v>131</v>
      </c>
      <c r="O809">
        <f t="shared" ca="1" si="151"/>
        <v>95</v>
      </c>
      <c r="P809">
        <f t="shared" ca="1" si="152"/>
        <v>73</v>
      </c>
      <c r="Q809">
        <f t="shared" ca="1" si="153"/>
        <v>9</v>
      </c>
      <c r="R809" s="2">
        <f t="shared" ca="1" si="154"/>
        <v>0.97120519277519213</v>
      </c>
      <c r="S809">
        <f t="shared" ca="1" si="155"/>
        <v>12</v>
      </c>
      <c r="T809" t="str">
        <f ca="1">VLOOKUP(K809,respF, 2,FALSE)</f>
        <v>Severe</v>
      </c>
    </row>
    <row r="810" spans="1:20" x14ac:dyDescent="0.25">
      <c r="A810" t="b">
        <f ca="1">IF(F810=1, TRUE, FALSE)</f>
        <v>1</v>
      </c>
      <c r="B810" t="b">
        <f ca="1">IF(G810=1, TRUE, FALSE)</f>
        <v>0</v>
      </c>
      <c r="C810" t="b">
        <f ca="1">IF(H810=1, TRUE, FALSE)</f>
        <v>0</v>
      </c>
      <c r="D810" t="b">
        <f ca="1">IF(I810=1, TRUE, FALSE)</f>
        <v>0</v>
      </c>
      <c r="E810" t="b">
        <f ca="1">IF(J810=1, TRUE, FALSE)</f>
        <v>1</v>
      </c>
      <c r="F810">
        <f t="shared" ca="1" si="145"/>
        <v>1</v>
      </c>
      <c r="G810">
        <f t="shared" ca="1" si="145"/>
        <v>0</v>
      </c>
      <c r="H810">
        <f t="shared" ca="1" si="145"/>
        <v>0</v>
      </c>
      <c r="I810">
        <f t="shared" ca="1" si="145"/>
        <v>0</v>
      </c>
      <c r="J810">
        <f t="shared" ca="1" si="146"/>
        <v>1</v>
      </c>
      <c r="K810">
        <f t="shared" ca="1" si="147"/>
        <v>2</v>
      </c>
      <c r="L810">
        <f t="shared" ca="1" si="148"/>
        <v>100</v>
      </c>
      <c r="M810">
        <f t="shared" ca="1" si="149"/>
        <v>52</v>
      </c>
      <c r="N810">
        <f t="shared" ca="1" si="150"/>
        <v>135</v>
      </c>
      <c r="O810">
        <f t="shared" ca="1" si="151"/>
        <v>102</v>
      </c>
      <c r="P810">
        <f t="shared" ca="1" si="152"/>
        <v>55</v>
      </c>
      <c r="Q810">
        <f t="shared" ca="1" si="153"/>
        <v>50</v>
      </c>
      <c r="R810" s="2">
        <f t="shared" ca="1" si="154"/>
        <v>0.97424946961570469</v>
      </c>
      <c r="S810">
        <f t="shared" ca="1" si="155"/>
        <v>10</v>
      </c>
      <c r="T810" t="str">
        <f ca="1">VLOOKUP(K810,respF, 2,FALSE)</f>
        <v>Severe</v>
      </c>
    </row>
    <row r="811" spans="1:20" x14ac:dyDescent="0.25">
      <c r="A811" t="b">
        <f ca="1">IF(F811=1, TRUE, FALSE)</f>
        <v>0</v>
      </c>
      <c r="B811" t="b">
        <f ca="1">IF(G811=1, TRUE, FALSE)</f>
        <v>1</v>
      </c>
      <c r="C811" t="b">
        <f ca="1">IF(H811=1, TRUE, FALSE)</f>
        <v>0</v>
      </c>
      <c r="D811" t="b">
        <f ca="1">IF(I811=1, TRUE, FALSE)</f>
        <v>1</v>
      </c>
      <c r="E811" t="b">
        <f ca="1">IF(J811=1, TRUE, FALSE)</f>
        <v>1</v>
      </c>
      <c r="F811">
        <f t="shared" ca="1" si="145"/>
        <v>0</v>
      </c>
      <c r="G811">
        <f t="shared" ca="1" si="145"/>
        <v>1</v>
      </c>
      <c r="H811">
        <f t="shared" ca="1" si="145"/>
        <v>0</v>
      </c>
      <c r="I811">
        <f t="shared" ca="1" si="145"/>
        <v>1</v>
      </c>
      <c r="J811">
        <f t="shared" ca="1" si="146"/>
        <v>1</v>
      </c>
      <c r="K811">
        <f t="shared" ca="1" si="147"/>
        <v>3</v>
      </c>
      <c r="L811">
        <f t="shared" ca="1" si="148"/>
        <v>102</v>
      </c>
      <c r="M811">
        <f t="shared" ca="1" si="149"/>
        <v>165</v>
      </c>
      <c r="N811">
        <f t="shared" ca="1" si="150"/>
        <v>155</v>
      </c>
      <c r="O811">
        <f t="shared" ca="1" si="151"/>
        <v>96</v>
      </c>
      <c r="P811">
        <f t="shared" ca="1" si="152"/>
        <v>75</v>
      </c>
      <c r="Q811">
        <f t="shared" ca="1" si="153"/>
        <v>42</v>
      </c>
      <c r="R811" s="2">
        <f t="shared" ca="1" si="154"/>
        <v>0.9571840817382169</v>
      </c>
      <c r="S811">
        <f t="shared" ca="1" si="155"/>
        <v>8</v>
      </c>
      <c r="T811" t="str">
        <f ca="1">VLOOKUP(K811,respF, 2,FALSE)</f>
        <v>Chronic</v>
      </c>
    </row>
    <row r="812" spans="1:20" x14ac:dyDescent="0.25">
      <c r="A812" t="b">
        <f ca="1">IF(F812=1, TRUE, FALSE)</f>
        <v>1</v>
      </c>
      <c r="B812" t="b">
        <f ca="1">IF(G812=1, TRUE, FALSE)</f>
        <v>1</v>
      </c>
      <c r="C812" t="b">
        <f ca="1">IF(H812=1, TRUE, FALSE)</f>
        <v>1</v>
      </c>
      <c r="D812" t="b">
        <f ca="1">IF(I812=1, TRUE, FALSE)</f>
        <v>1</v>
      </c>
      <c r="E812" t="b">
        <f ca="1">IF(J812=1, TRUE, FALSE)</f>
        <v>0</v>
      </c>
      <c r="F812">
        <f t="shared" ca="1" si="145"/>
        <v>1</v>
      </c>
      <c r="G812">
        <f t="shared" ca="1" si="145"/>
        <v>1</v>
      </c>
      <c r="H812">
        <f t="shared" ca="1" si="145"/>
        <v>1</v>
      </c>
      <c r="I812">
        <f t="shared" ca="1" si="145"/>
        <v>1</v>
      </c>
      <c r="J812">
        <f t="shared" ca="1" si="146"/>
        <v>0</v>
      </c>
      <c r="K812">
        <f t="shared" ca="1" si="147"/>
        <v>4</v>
      </c>
      <c r="L812">
        <f t="shared" ca="1" si="148"/>
        <v>98</v>
      </c>
      <c r="M812">
        <f t="shared" ca="1" si="149"/>
        <v>87</v>
      </c>
      <c r="N812">
        <f t="shared" ca="1" si="150"/>
        <v>120</v>
      </c>
      <c r="O812">
        <f t="shared" ca="1" si="151"/>
        <v>106</v>
      </c>
      <c r="P812">
        <f t="shared" ca="1" si="152"/>
        <v>96</v>
      </c>
      <c r="Q812">
        <f t="shared" ca="1" si="153"/>
        <v>40</v>
      </c>
      <c r="R812" s="2">
        <f t="shared" ca="1" si="154"/>
        <v>0.94751667882721502</v>
      </c>
      <c r="S812">
        <f t="shared" ca="1" si="155"/>
        <v>7</v>
      </c>
      <c r="T812" t="str">
        <f ca="1">VLOOKUP(K812,respF, 2,FALSE)</f>
        <v>Chronic</v>
      </c>
    </row>
    <row r="813" spans="1:20" x14ac:dyDescent="0.25">
      <c r="A813" t="b">
        <f ca="1">IF(F813=1, TRUE, FALSE)</f>
        <v>0</v>
      </c>
      <c r="B813" t="b">
        <f ca="1">IF(G813=1, TRUE, FALSE)</f>
        <v>1</v>
      </c>
      <c r="C813" t="b">
        <f ca="1">IF(H813=1, TRUE, FALSE)</f>
        <v>0</v>
      </c>
      <c r="D813" t="b">
        <f ca="1">IF(I813=1, TRUE, FALSE)</f>
        <v>0</v>
      </c>
      <c r="E813" t="b">
        <f ca="1">IF(J813=1, TRUE, FALSE)</f>
        <v>1</v>
      </c>
      <c r="F813">
        <f t="shared" ca="1" si="145"/>
        <v>0</v>
      </c>
      <c r="G813">
        <f t="shared" ca="1" si="145"/>
        <v>1</v>
      </c>
      <c r="H813">
        <f t="shared" ca="1" si="145"/>
        <v>0</v>
      </c>
      <c r="I813">
        <f t="shared" ca="1" si="145"/>
        <v>0</v>
      </c>
      <c r="J813">
        <f t="shared" ca="1" si="146"/>
        <v>1</v>
      </c>
      <c r="K813">
        <f t="shared" ca="1" si="147"/>
        <v>2</v>
      </c>
      <c r="L813">
        <f t="shared" ca="1" si="148"/>
        <v>105</v>
      </c>
      <c r="M813">
        <f t="shared" ca="1" si="149"/>
        <v>154</v>
      </c>
      <c r="N813">
        <f t="shared" ca="1" si="150"/>
        <v>136</v>
      </c>
      <c r="O813">
        <f t="shared" ca="1" si="151"/>
        <v>106</v>
      </c>
      <c r="P813">
        <f t="shared" ca="1" si="152"/>
        <v>56</v>
      </c>
      <c r="Q813">
        <f t="shared" ca="1" si="153"/>
        <v>28</v>
      </c>
      <c r="R813" s="2">
        <f t="shared" ca="1" si="154"/>
        <v>0.91321254120275752</v>
      </c>
      <c r="S813">
        <f t="shared" ca="1" si="155"/>
        <v>2</v>
      </c>
      <c r="T813" t="str">
        <f ca="1">VLOOKUP(K813,respF, 2,FALSE)</f>
        <v>Severe</v>
      </c>
    </row>
    <row r="814" spans="1:20" x14ac:dyDescent="0.25">
      <c r="A814" t="b">
        <f ca="1">IF(F814=1, TRUE, FALSE)</f>
        <v>1</v>
      </c>
      <c r="B814" t="b">
        <f ca="1">IF(G814=1, TRUE, FALSE)</f>
        <v>0</v>
      </c>
      <c r="C814" t="b">
        <f ca="1">IF(H814=1, TRUE, FALSE)</f>
        <v>0</v>
      </c>
      <c r="D814" t="b">
        <f ca="1">IF(I814=1, TRUE, FALSE)</f>
        <v>0</v>
      </c>
      <c r="E814" t="b">
        <f ca="1">IF(J814=1, TRUE, FALSE)</f>
        <v>1</v>
      </c>
      <c r="F814">
        <f t="shared" ca="1" si="145"/>
        <v>1</v>
      </c>
      <c r="G814">
        <f t="shared" ca="1" si="145"/>
        <v>0</v>
      </c>
      <c r="H814">
        <f t="shared" ca="1" si="145"/>
        <v>0</v>
      </c>
      <c r="I814">
        <f t="shared" ca="1" si="145"/>
        <v>0</v>
      </c>
      <c r="J814">
        <f t="shared" ca="1" si="146"/>
        <v>1</v>
      </c>
      <c r="K814">
        <f t="shared" ca="1" si="147"/>
        <v>2</v>
      </c>
      <c r="L814">
        <f t="shared" ca="1" si="148"/>
        <v>96</v>
      </c>
      <c r="M814">
        <f t="shared" ca="1" si="149"/>
        <v>181</v>
      </c>
      <c r="N814">
        <f t="shared" ca="1" si="150"/>
        <v>93</v>
      </c>
      <c r="O814">
        <f t="shared" ca="1" si="151"/>
        <v>103</v>
      </c>
      <c r="P814">
        <f t="shared" ca="1" si="152"/>
        <v>86</v>
      </c>
      <c r="Q814">
        <f t="shared" ca="1" si="153"/>
        <v>53</v>
      </c>
      <c r="R814" s="2">
        <f t="shared" ca="1" si="154"/>
        <v>0.93515224412431652</v>
      </c>
      <c r="S814">
        <f t="shared" ca="1" si="155"/>
        <v>8</v>
      </c>
      <c r="T814" t="str">
        <f ca="1">VLOOKUP(K814,respF, 2,FALSE)</f>
        <v>Severe</v>
      </c>
    </row>
    <row r="815" spans="1:20" x14ac:dyDescent="0.25">
      <c r="A815" t="b">
        <f ca="1">IF(F815=1, TRUE, FALSE)</f>
        <v>1</v>
      </c>
      <c r="B815" t="b">
        <f ca="1">IF(G815=1, TRUE, FALSE)</f>
        <v>0</v>
      </c>
      <c r="C815" t="b">
        <f ca="1">IF(H815=1, TRUE, FALSE)</f>
        <v>0</v>
      </c>
      <c r="D815" t="b">
        <f ca="1">IF(I815=1, TRUE, FALSE)</f>
        <v>1</v>
      </c>
      <c r="E815" t="b">
        <f ca="1">IF(J815=1, TRUE, FALSE)</f>
        <v>0</v>
      </c>
      <c r="F815">
        <f t="shared" ca="1" si="145"/>
        <v>1</v>
      </c>
      <c r="G815">
        <f t="shared" ca="1" si="145"/>
        <v>0</v>
      </c>
      <c r="H815">
        <f t="shared" ca="1" si="145"/>
        <v>0</v>
      </c>
      <c r="I815">
        <f t="shared" ca="1" si="145"/>
        <v>1</v>
      </c>
      <c r="J815">
        <f t="shared" ca="1" si="146"/>
        <v>0</v>
      </c>
      <c r="K815">
        <f t="shared" ca="1" si="147"/>
        <v>2</v>
      </c>
      <c r="L815">
        <f t="shared" ca="1" si="148"/>
        <v>98</v>
      </c>
      <c r="M815">
        <f t="shared" ca="1" si="149"/>
        <v>81</v>
      </c>
      <c r="N815">
        <f t="shared" ca="1" si="150"/>
        <v>132</v>
      </c>
      <c r="O815">
        <f t="shared" ca="1" si="151"/>
        <v>104</v>
      </c>
      <c r="P815">
        <f t="shared" ca="1" si="152"/>
        <v>55</v>
      </c>
      <c r="Q815">
        <f t="shared" ca="1" si="153"/>
        <v>39</v>
      </c>
      <c r="R815" s="2">
        <f t="shared" ca="1" si="154"/>
        <v>0.94956557055803792</v>
      </c>
      <c r="S815">
        <f t="shared" ca="1" si="155"/>
        <v>3</v>
      </c>
      <c r="T815" t="str">
        <f ca="1">VLOOKUP(K815,respF, 2,FALSE)</f>
        <v>Severe</v>
      </c>
    </row>
    <row r="816" spans="1:20" x14ac:dyDescent="0.25">
      <c r="A816" t="b">
        <f ca="1">IF(F816=1, TRUE, FALSE)</f>
        <v>1</v>
      </c>
      <c r="B816" t="b">
        <f ca="1">IF(G816=1, TRUE, FALSE)</f>
        <v>0</v>
      </c>
      <c r="C816" t="b">
        <f ca="1">IF(H816=1, TRUE, FALSE)</f>
        <v>1</v>
      </c>
      <c r="D816" t="b">
        <f ca="1">IF(I816=1, TRUE, FALSE)</f>
        <v>0</v>
      </c>
      <c r="E816" t="b">
        <f ca="1">IF(J816=1, TRUE, FALSE)</f>
        <v>0</v>
      </c>
      <c r="F816">
        <f t="shared" ca="1" si="145"/>
        <v>1</v>
      </c>
      <c r="G816">
        <f t="shared" ca="1" si="145"/>
        <v>0</v>
      </c>
      <c r="H816">
        <f t="shared" ca="1" si="145"/>
        <v>1</v>
      </c>
      <c r="I816">
        <f t="shared" ca="1" si="145"/>
        <v>0</v>
      </c>
      <c r="J816">
        <f t="shared" ca="1" si="146"/>
        <v>0</v>
      </c>
      <c r="K816">
        <f t="shared" ca="1" si="147"/>
        <v>2</v>
      </c>
      <c r="L816">
        <f t="shared" ca="1" si="148"/>
        <v>96</v>
      </c>
      <c r="M816">
        <f t="shared" ca="1" si="149"/>
        <v>143</v>
      </c>
      <c r="N816">
        <f t="shared" ca="1" si="150"/>
        <v>165</v>
      </c>
      <c r="O816">
        <f t="shared" ca="1" si="151"/>
        <v>100</v>
      </c>
      <c r="P816">
        <f t="shared" ca="1" si="152"/>
        <v>42</v>
      </c>
      <c r="Q816">
        <f t="shared" ca="1" si="153"/>
        <v>46</v>
      </c>
      <c r="R816" s="2">
        <f t="shared" ca="1" si="154"/>
        <v>0.91090441930344601</v>
      </c>
      <c r="S816">
        <f t="shared" ca="1" si="155"/>
        <v>7</v>
      </c>
      <c r="T816" t="str">
        <f ca="1">VLOOKUP(K816,respF, 2,FALSE)</f>
        <v>Severe</v>
      </c>
    </row>
    <row r="817" spans="1:20" x14ac:dyDescent="0.25">
      <c r="A817" t="b">
        <f ca="1">IF(F817=1, TRUE, FALSE)</f>
        <v>1</v>
      </c>
      <c r="B817" t="b">
        <f ca="1">IF(G817=1, TRUE, FALSE)</f>
        <v>1</v>
      </c>
      <c r="C817" t="b">
        <f ca="1">IF(H817=1, TRUE, FALSE)</f>
        <v>1</v>
      </c>
      <c r="D817" t="b">
        <f ca="1">IF(I817=1, TRUE, FALSE)</f>
        <v>1</v>
      </c>
      <c r="E817" t="b">
        <f ca="1">IF(J817=1, TRUE, FALSE)</f>
        <v>0</v>
      </c>
      <c r="F817">
        <f t="shared" ca="1" si="145"/>
        <v>1</v>
      </c>
      <c r="G817">
        <f t="shared" ca="1" si="145"/>
        <v>1</v>
      </c>
      <c r="H817">
        <f t="shared" ca="1" si="145"/>
        <v>1</v>
      </c>
      <c r="I817">
        <f t="shared" ca="1" si="145"/>
        <v>1</v>
      </c>
      <c r="J817">
        <f t="shared" ca="1" si="146"/>
        <v>0</v>
      </c>
      <c r="K817">
        <f t="shared" ca="1" si="147"/>
        <v>4</v>
      </c>
      <c r="L817">
        <f t="shared" ca="1" si="148"/>
        <v>95</v>
      </c>
      <c r="M817">
        <f t="shared" ca="1" si="149"/>
        <v>140</v>
      </c>
      <c r="N817">
        <f t="shared" ca="1" si="150"/>
        <v>160</v>
      </c>
      <c r="O817">
        <f t="shared" ca="1" si="151"/>
        <v>100</v>
      </c>
      <c r="P817">
        <f t="shared" ca="1" si="152"/>
        <v>72</v>
      </c>
      <c r="Q817">
        <f t="shared" ca="1" si="153"/>
        <v>45</v>
      </c>
      <c r="R817" s="2">
        <f t="shared" ca="1" si="154"/>
        <v>0.94019963480116642</v>
      </c>
      <c r="S817">
        <f t="shared" ca="1" si="155"/>
        <v>12</v>
      </c>
      <c r="T817" t="str">
        <f ca="1">VLOOKUP(K817,respF, 2,FALSE)</f>
        <v>Chronic</v>
      </c>
    </row>
    <row r="818" spans="1:20" x14ac:dyDescent="0.25">
      <c r="A818" t="b">
        <f ca="1">IF(F818=1, TRUE, FALSE)</f>
        <v>1</v>
      </c>
      <c r="B818" t="b">
        <f ca="1">IF(G818=1, TRUE, FALSE)</f>
        <v>0</v>
      </c>
      <c r="C818" t="b">
        <f ca="1">IF(H818=1, TRUE, FALSE)</f>
        <v>0</v>
      </c>
      <c r="D818" t="b">
        <f ca="1">IF(I818=1, TRUE, FALSE)</f>
        <v>1</v>
      </c>
      <c r="E818" t="b">
        <f ca="1">IF(J818=1, TRUE, FALSE)</f>
        <v>0</v>
      </c>
      <c r="F818">
        <f t="shared" ca="1" si="145"/>
        <v>1</v>
      </c>
      <c r="G818">
        <f t="shared" ca="1" si="145"/>
        <v>0</v>
      </c>
      <c r="H818">
        <f t="shared" ca="1" si="145"/>
        <v>0</v>
      </c>
      <c r="I818">
        <f t="shared" ca="1" si="145"/>
        <v>1</v>
      </c>
      <c r="J818">
        <f t="shared" ca="1" si="146"/>
        <v>0</v>
      </c>
      <c r="K818">
        <f t="shared" ca="1" si="147"/>
        <v>2</v>
      </c>
      <c r="L818">
        <f t="shared" ca="1" si="148"/>
        <v>102</v>
      </c>
      <c r="M818">
        <f t="shared" ca="1" si="149"/>
        <v>95</v>
      </c>
      <c r="N818">
        <f t="shared" ca="1" si="150"/>
        <v>174</v>
      </c>
      <c r="O818">
        <f t="shared" ca="1" si="151"/>
        <v>103</v>
      </c>
      <c r="P818">
        <f t="shared" ca="1" si="152"/>
        <v>60</v>
      </c>
      <c r="Q818">
        <f t="shared" ca="1" si="153"/>
        <v>29</v>
      </c>
      <c r="R818" s="2">
        <f t="shared" ca="1" si="154"/>
        <v>0.92394186519897881</v>
      </c>
      <c r="S818">
        <f t="shared" ca="1" si="155"/>
        <v>13</v>
      </c>
      <c r="T818" t="str">
        <f ca="1">VLOOKUP(K818,respF, 2,FALSE)</f>
        <v>Severe</v>
      </c>
    </row>
    <row r="819" spans="1:20" x14ac:dyDescent="0.25">
      <c r="A819" t="b">
        <f ca="1">IF(F819=1, TRUE, FALSE)</f>
        <v>1</v>
      </c>
      <c r="B819" t="b">
        <f ca="1">IF(G819=1, TRUE, FALSE)</f>
        <v>1</v>
      </c>
      <c r="C819" t="b">
        <f ca="1">IF(H819=1, TRUE, FALSE)</f>
        <v>1</v>
      </c>
      <c r="D819" t="b">
        <f ca="1">IF(I819=1, TRUE, FALSE)</f>
        <v>1</v>
      </c>
      <c r="E819" t="b">
        <f ca="1">IF(J819=1, TRUE, FALSE)</f>
        <v>1</v>
      </c>
      <c r="F819">
        <f t="shared" ca="1" si="145"/>
        <v>1</v>
      </c>
      <c r="G819">
        <f t="shared" ca="1" si="145"/>
        <v>1</v>
      </c>
      <c r="H819">
        <f t="shared" ca="1" si="145"/>
        <v>1</v>
      </c>
      <c r="I819">
        <f t="shared" ca="1" si="145"/>
        <v>1</v>
      </c>
      <c r="J819">
        <f t="shared" ca="1" si="146"/>
        <v>1</v>
      </c>
      <c r="K819">
        <f t="shared" ca="1" si="147"/>
        <v>5</v>
      </c>
      <c r="L819">
        <f t="shared" ca="1" si="148"/>
        <v>98</v>
      </c>
      <c r="M819">
        <f t="shared" ca="1" si="149"/>
        <v>75</v>
      </c>
      <c r="N819">
        <f t="shared" ca="1" si="150"/>
        <v>67</v>
      </c>
      <c r="O819">
        <f t="shared" ca="1" si="151"/>
        <v>100</v>
      </c>
      <c r="P819">
        <f t="shared" ca="1" si="152"/>
        <v>89</v>
      </c>
      <c r="Q819">
        <f t="shared" ca="1" si="153"/>
        <v>32</v>
      </c>
      <c r="R819" s="2">
        <f t="shared" ca="1" si="154"/>
        <v>0.91312039784190058</v>
      </c>
      <c r="S819">
        <f t="shared" ca="1" si="155"/>
        <v>10</v>
      </c>
      <c r="T819" t="str">
        <f ca="1">VLOOKUP(K819,respF, 2,FALSE)</f>
        <v>Chronic</v>
      </c>
    </row>
    <row r="820" spans="1:20" x14ac:dyDescent="0.25">
      <c r="A820" t="b">
        <f ca="1">IF(F820=1, TRUE, FALSE)</f>
        <v>0</v>
      </c>
      <c r="B820" t="b">
        <f ca="1">IF(G820=1, TRUE, FALSE)</f>
        <v>1</v>
      </c>
      <c r="C820" t="b">
        <f ca="1">IF(H820=1, TRUE, FALSE)</f>
        <v>0</v>
      </c>
      <c r="D820" t="b">
        <f ca="1">IF(I820=1, TRUE, FALSE)</f>
        <v>0</v>
      </c>
      <c r="E820" t="b">
        <f ca="1">IF(J820=1, TRUE, FALSE)</f>
        <v>0</v>
      </c>
      <c r="F820">
        <f t="shared" ca="1" si="145"/>
        <v>0</v>
      </c>
      <c r="G820">
        <f t="shared" ca="1" si="145"/>
        <v>1</v>
      </c>
      <c r="H820">
        <f t="shared" ca="1" si="145"/>
        <v>0</v>
      </c>
      <c r="I820">
        <f t="shared" ca="1" si="145"/>
        <v>0</v>
      </c>
      <c r="J820">
        <f t="shared" ca="1" si="146"/>
        <v>0</v>
      </c>
      <c r="K820">
        <f t="shared" ca="1" si="147"/>
        <v>1</v>
      </c>
      <c r="L820">
        <f t="shared" ca="1" si="148"/>
        <v>98</v>
      </c>
      <c r="M820">
        <f t="shared" ca="1" si="149"/>
        <v>86</v>
      </c>
      <c r="N820">
        <f t="shared" ca="1" si="150"/>
        <v>67</v>
      </c>
      <c r="O820">
        <f t="shared" ca="1" si="151"/>
        <v>118</v>
      </c>
      <c r="P820">
        <f t="shared" ca="1" si="152"/>
        <v>72</v>
      </c>
      <c r="Q820">
        <f t="shared" ca="1" si="153"/>
        <v>13</v>
      </c>
      <c r="R820" s="2">
        <f t="shared" ca="1" si="154"/>
        <v>0.99367975480752224</v>
      </c>
      <c r="S820">
        <f t="shared" ca="1" si="155"/>
        <v>8</v>
      </c>
      <c r="T820" t="str">
        <f ca="1">VLOOKUP(K820,respF, 2,FALSE)</f>
        <v>Mild</v>
      </c>
    </row>
    <row r="821" spans="1:20" x14ac:dyDescent="0.25">
      <c r="A821" t="b">
        <f ca="1">IF(F821=1, TRUE, FALSE)</f>
        <v>0</v>
      </c>
      <c r="B821" t="b">
        <f ca="1">IF(G821=1, TRUE, FALSE)</f>
        <v>1</v>
      </c>
      <c r="C821" t="b">
        <f ca="1">IF(H821=1, TRUE, FALSE)</f>
        <v>0</v>
      </c>
      <c r="D821" t="b">
        <f ca="1">IF(I821=1, TRUE, FALSE)</f>
        <v>0</v>
      </c>
      <c r="E821" t="b">
        <f ca="1">IF(J821=1, TRUE, FALSE)</f>
        <v>1</v>
      </c>
      <c r="F821">
        <f t="shared" ca="1" si="145"/>
        <v>0</v>
      </c>
      <c r="G821">
        <f t="shared" ca="1" si="145"/>
        <v>1</v>
      </c>
      <c r="H821">
        <f t="shared" ca="1" si="145"/>
        <v>0</v>
      </c>
      <c r="I821">
        <f t="shared" ca="1" si="145"/>
        <v>0</v>
      </c>
      <c r="J821">
        <f t="shared" ca="1" si="146"/>
        <v>1</v>
      </c>
      <c r="K821">
        <f t="shared" ca="1" si="147"/>
        <v>2</v>
      </c>
      <c r="L821">
        <f t="shared" ca="1" si="148"/>
        <v>102</v>
      </c>
      <c r="M821">
        <f t="shared" ca="1" si="149"/>
        <v>164</v>
      </c>
      <c r="N821">
        <f t="shared" ca="1" si="150"/>
        <v>150</v>
      </c>
      <c r="O821">
        <f t="shared" ca="1" si="151"/>
        <v>99</v>
      </c>
      <c r="P821">
        <f t="shared" ca="1" si="152"/>
        <v>64</v>
      </c>
      <c r="Q821">
        <f t="shared" ca="1" si="153"/>
        <v>58</v>
      </c>
      <c r="R821" s="2">
        <f t="shared" ca="1" si="154"/>
        <v>0.93298945356490071</v>
      </c>
      <c r="S821">
        <f t="shared" ca="1" si="155"/>
        <v>1</v>
      </c>
      <c r="T821" t="str">
        <f ca="1">VLOOKUP(K821,respF, 2,FALSE)</f>
        <v>Severe</v>
      </c>
    </row>
    <row r="822" spans="1:20" x14ac:dyDescent="0.25">
      <c r="A822" t="b">
        <f ca="1">IF(F822=1, TRUE, FALSE)</f>
        <v>0</v>
      </c>
      <c r="B822" t="b">
        <f ca="1">IF(G822=1, TRUE, FALSE)</f>
        <v>0</v>
      </c>
      <c r="C822" t="b">
        <f ca="1">IF(H822=1, TRUE, FALSE)</f>
        <v>0</v>
      </c>
      <c r="D822" t="b">
        <f ca="1">IF(I822=1, TRUE, FALSE)</f>
        <v>1</v>
      </c>
      <c r="E822" t="b">
        <f ca="1">IF(J822=1, TRUE, FALSE)</f>
        <v>1</v>
      </c>
      <c r="F822">
        <f t="shared" ca="1" si="145"/>
        <v>0</v>
      </c>
      <c r="G822">
        <f t="shared" ca="1" si="145"/>
        <v>0</v>
      </c>
      <c r="H822">
        <f t="shared" ca="1" si="145"/>
        <v>0</v>
      </c>
      <c r="I822">
        <f t="shared" ca="1" si="145"/>
        <v>1</v>
      </c>
      <c r="J822">
        <f t="shared" ca="1" si="146"/>
        <v>1</v>
      </c>
      <c r="K822">
        <f t="shared" ca="1" si="147"/>
        <v>2</v>
      </c>
      <c r="L822">
        <f t="shared" ca="1" si="148"/>
        <v>104</v>
      </c>
      <c r="M822">
        <f t="shared" ca="1" si="149"/>
        <v>94</v>
      </c>
      <c r="N822">
        <f t="shared" ca="1" si="150"/>
        <v>71</v>
      </c>
      <c r="O822">
        <f t="shared" ca="1" si="151"/>
        <v>106</v>
      </c>
      <c r="P822">
        <f t="shared" ca="1" si="152"/>
        <v>88</v>
      </c>
      <c r="Q822">
        <f t="shared" ca="1" si="153"/>
        <v>33</v>
      </c>
      <c r="R822" s="2">
        <f t="shared" ca="1" si="154"/>
        <v>0.96855728745738634</v>
      </c>
      <c r="S822">
        <f t="shared" ca="1" si="155"/>
        <v>2</v>
      </c>
      <c r="T822" t="str">
        <f ca="1">VLOOKUP(K822,respF, 2,FALSE)</f>
        <v>Severe</v>
      </c>
    </row>
    <row r="823" spans="1:20" x14ac:dyDescent="0.25">
      <c r="A823" t="b">
        <f ca="1">IF(F823=1, TRUE, FALSE)</f>
        <v>0</v>
      </c>
      <c r="B823" t="b">
        <f ca="1">IF(G823=1, TRUE, FALSE)</f>
        <v>0</v>
      </c>
      <c r="C823" t="b">
        <f ca="1">IF(H823=1, TRUE, FALSE)</f>
        <v>0</v>
      </c>
      <c r="D823" t="b">
        <f ca="1">IF(I823=1, TRUE, FALSE)</f>
        <v>0</v>
      </c>
      <c r="E823" t="b">
        <f ca="1">IF(J823=1, TRUE, FALSE)</f>
        <v>0</v>
      </c>
      <c r="F823">
        <f t="shared" ca="1" si="145"/>
        <v>0</v>
      </c>
      <c r="G823">
        <f t="shared" ca="1" si="145"/>
        <v>0</v>
      </c>
      <c r="H823">
        <f t="shared" ca="1" si="145"/>
        <v>0</v>
      </c>
      <c r="I823">
        <f t="shared" ca="1" si="145"/>
        <v>0</v>
      </c>
      <c r="J823">
        <f t="shared" ca="1" si="146"/>
        <v>0</v>
      </c>
      <c r="K823">
        <f t="shared" ca="1" si="147"/>
        <v>0</v>
      </c>
      <c r="L823">
        <f t="shared" ca="1" si="148"/>
        <v>98</v>
      </c>
      <c r="M823">
        <f t="shared" ca="1" si="149"/>
        <v>64</v>
      </c>
      <c r="N823">
        <f t="shared" ca="1" si="150"/>
        <v>64</v>
      </c>
      <c r="O823">
        <f t="shared" ca="1" si="151"/>
        <v>91</v>
      </c>
      <c r="P823">
        <f t="shared" ca="1" si="152"/>
        <v>62</v>
      </c>
      <c r="Q823">
        <f t="shared" ca="1" si="153"/>
        <v>13</v>
      </c>
      <c r="R823" s="2">
        <f t="shared" ca="1" si="154"/>
        <v>0.99334011880502415</v>
      </c>
      <c r="S823">
        <f t="shared" ca="1" si="155"/>
        <v>8</v>
      </c>
      <c r="T823" t="str">
        <f ca="1">VLOOKUP(K823,respF, 2,FALSE)</f>
        <v>Normal</v>
      </c>
    </row>
    <row r="824" spans="1:20" x14ac:dyDescent="0.25">
      <c r="A824" t="b">
        <f ca="1">IF(F824=1, TRUE, FALSE)</f>
        <v>0</v>
      </c>
      <c r="B824" t="b">
        <f ca="1">IF(G824=1, TRUE, FALSE)</f>
        <v>1</v>
      </c>
      <c r="C824" t="b">
        <f ca="1">IF(H824=1, TRUE, FALSE)</f>
        <v>1</v>
      </c>
      <c r="D824" t="b">
        <f ca="1">IF(I824=1, TRUE, FALSE)</f>
        <v>0</v>
      </c>
      <c r="E824" t="b">
        <f ca="1">IF(J824=1, TRUE, FALSE)</f>
        <v>1</v>
      </c>
      <c r="F824">
        <f t="shared" ca="1" si="145"/>
        <v>0</v>
      </c>
      <c r="G824">
        <f t="shared" ca="1" si="145"/>
        <v>1</v>
      </c>
      <c r="H824">
        <f t="shared" ca="1" si="145"/>
        <v>1</v>
      </c>
      <c r="I824">
        <f t="shared" ca="1" si="145"/>
        <v>0</v>
      </c>
      <c r="J824">
        <f t="shared" ca="1" si="146"/>
        <v>1</v>
      </c>
      <c r="K824">
        <f t="shared" ca="1" si="147"/>
        <v>3</v>
      </c>
      <c r="L824">
        <f t="shared" ca="1" si="148"/>
        <v>104</v>
      </c>
      <c r="M824">
        <f t="shared" ca="1" si="149"/>
        <v>177</v>
      </c>
      <c r="N824">
        <f t="shared" ca="1" si="150"/>
        <v>189</v>
      </c>
      <c r="O824">
        <f t="shared" ca="1" si="151"/>
        <v>101</v>
      </c>
      <c r="P824">
        <f t="shared" ca="1" si="152"/>
        <v>44</v>
      </c>
      <c r="Q824">
        <f t="shared" ca="1" si="153"/>
        <v>47</v>
      </c>
      <c r="R824" s="2">
        <f t="shared" ca="1" si="154"/>
        <v>0.95532092202219066</v>
      </c>
      <c r="S824">
        <f t="shared" ca="1" si="155"/>
        <v>7</v>
      </c>
      <c r="T824" t="str">
        <f ca="1">VLOOKUP(K824,respF, 2,FALSE)</f>
        <v>Chronic</v>
      </c>
    </row>
    <row r="825" spans="1:20" x14ac:dyDescent="0.25">
      <c r="A825" t="b">
        <f ca="1">IF(F825=1, TRUE, FALSE)</f>
        <v>0</v>
      </c>
      <c r="B825" t="b">
        <f ca="1">IF(G825=1, TRUE, FALSE)</f>
        <v>1</v>
      </c>
      <c r="C825" t="b">
        <f ca="1">IF(H825=1, TRUE, FALSE)</f>
        <v>1</v>
      </c>
      <c r="D825" t="b">
        <f ca="1">IF(I825=1, TRUE, FALSE)</f>
        <v>1</v>
      </c>
      <c r="E825" t="b">
        <f ca="1">IF(J825=1, TRUE, FALSE)</f>
        <v>0</v>
      </c>
      <c r="F825">
        <f t="shared" ca="1" si="145"/>
        <v>0</v>
      </c>
      <c r="G825">
        <f t="shared" ca="1" si="145"/>
        <v>1</v>
      </c>
      <c r="H825">
        <f t="shared" ca="1" si="145"/>
        <v>1</v>
      </c>
      <c r="I825">
        <f t="shared" ca="1" si="145"/>
        <v>1</v>
      </c>
      <c r="J825">
        <f t="shared" ca="1" si="146"/>
        <v>0</v>
      </c>
      <c r="K825">
        <f t="shared" ca="1" si="147"/>
        <v>3</v>
      </c>
      <c r="L825">
        <f t="shared" ca="1" si="148"/>
        <v>96</v>
      </c>
      <c r="M825">
        <f t="shared" ca="1" si="149"/>
        <v>69</v>
      </c>
      <c r="N825">
        <f t="shared" ca="1" si="150"/>
        <v>143</v>
      </c>
      <c r="O825">
        <f t="shared" ca="1" si="151"/>
        <v>96</v>
      </c>
      <c r="P825">
        <f t="shared" ca="1" si="152"/>
        <v>74</v>
      </c>
      <c r="Q825">
        <f t="shared" ca="1" si="153"/>
        <v>54</v>
      </c>
      <c r="R825" s="2">
        <f t="shared" ca="1" si="154"/>
        <v>0.94200661029314503</v>
      </c>
      <c r="S825">
        <f t="shared" ca="1" si="155"/>
        <v>9</v>
      </c>
      <c r="T825" t="str">
        <f ca="1">VLOOKUP(K825,respF, 2,FALSE)</f>
        <v>Chronic</v>
      </c>
    </row>
    <row r="826" spans="1:20" x14ac:dyDescent="0.25">
      <c r="A826" t="b">
        <f ca="1">IF(F826=1, TRUE, FALSE)</f>
        <v>0</v>
      </c>
      <c r="B826" t="b">
        <f ca="1">IF(G826=1, TRUE, FALSE)</f>
        <v>0</v>
      </c>
      <c r="C826" t="b">
        <f ca="1">IF(H826=1, TRUE, FALSE)</f>
        <v>0</v>
      </c>
      <c r="D826" t="b">
        <f ca="1">IF(I826=1, TRUE, FALSE)</f>
        <v>0</v>
      </c>
      <c r="E826" t="b">
        <f ca="1">IF(J826=1, TRUE, FALSE)</f>
        <v>0</v>
      </c>
      <c r="F826">
        <f t="shared" ca="1" si="145"/>
        <v>0</v>
      </c>
      <c r="G826">
        <f t="shared" ca="1" si="145"/>
        <v>0</v>
      </c>
      <c r="H826">
        <f t="shared" ca="1" si="145"/>
        <v>0</v>
      </c>
      <c r="I826">
        <f t="shared" ca="1" si="145"/>
        <v>0</v>
      </c>
      <c r="J826">
        <f t="shared" ca="1" si="146"/>
        <v>0</v>
      </c>
      <c r="K826">
        <f t="shared" ca="1" si="147"/>
        <v>0</v>
      </c>
      <c r="L826">
        <f t="shared" ca="1" si="148"/>
        <v>99</v>
      </c>
      <c r="M826">
        <f t="shared" ca="1" si="149"/>
        <v>76</v>
      </c>
      <c r="N826">
        <f t="shared" ca="1" si="150"/>
        <v>69</v>
      </c>
      <c r="O826">
        <f t="shared" ca="1" si="151"/>
        <v>120</v>
      </c>
      <c r="P826">
        <f t="shared" ca="1" si="152"/>
        <v>64</v>
      </c>
      <c r="Q826">
        <f t="shared" ca="1" si="153"/>
        <v>16</v>
      </c>
      <c r="R826" s="2">
        <f t="shared" ca="1" si="154"/>
        <v>0.99228235442791046</v>
      </c>
      <c r="S826">
        <f t="shared" ca="1" si="155"/>
        <v>8</v>
      </c>
      <c r="T826" t="str">
        <f ca="1">VLOOKUP(K826,respF, 2,FALSE)</f>
        <v>Normal</v>
      </c>
    </row>
    <row r="827" spans="1:20" x14ac:dyDescent="0.25">
      <c r="A827" t="b">
        <f ca="1">IF(F827=1, TRUE, FALSE)</f>
        <v>1</v>
      </c>
      <c r="B827" t="b">
        <f ca="1">IF(G827=1, TRUE, FALSE)</f>
        <v>0</v>
      </c>
      <c r="C827" t="b">
        <f ca="1">IF(H827=1, TRUE, FALSE)</f>
        <v>1</v>
      </c>
      <c r="D827" t="b">
        <f ca="1">IF(I827=1, TRUE, FALSE)</f>
        <v>0</v>
      </c>
      <c r="E827" t="b">
        <f ca="1">IF(J827=1, TRUE, FALSE)</f>
        <v>0</v>
      </c>
      <c r="F827">
        <f t="shared" ca="1" si="145"/>
        <v>1</v>
      </c>
      <c r="G827">
        <f t="shared" ca="1" si="145"/>
        <v>0</v>
      </c>
      <c r="H827">
        <f t="shared" ca="1" si="145"/>
        <v>1</v>
      </c>
      <c r="I827">
        <f t="shared" ca="1" si="145"/>
        <v>0</v>
      </c>
      <c r="J827">
        <f t="shared" ca="1" si="146"/>
        <v>0</v>
      </c>
      <c r="K827">
        <f t="shared" ca="1" si="147"/>
        <v>2</v>
      </c>
      <c r="L827">
        <f t="shared" ca="1" si="148"/>
        <v>103</v>
      </c>
      <c r="M827">
        <f t="shared" ca="1" si="149"/>
        <v>85</v>
      </c>
      <c r="N827">
        <f t="shared" ca="1" si="150"/>
        <v>67</v>
      </c>
      <c r="O827">
        <f t="shared" ca="1" si="151"/>
        <v>102</v>
      </c>
      <c r="P827">
        <f t="shared" ca="1" si="152"/>
        <v>100</v>
      </c>
      <c r="Q827">
        <f t="shared" ca="1" si="153"/>
        <v>46</v>
      </c>
      <c r="R827" s="2">
        <f t="shared" ca="1" si="154"/>
        <v>0.95133698915100207</v>
      </c>
      <c r="S827">
        <f t="shared" ca="1" si="155"/>
        <v>6</v>
      </c>
      <c r="T827" t="str">
        <f ca="1">VLOOKUP(K827,respF, 2,FALSE)</f>
        <v>Severe</v>
      </c>
    </row>
    <row r="828" spans="1:20" x14ac:dyDescent="0.25">
      <c r="A828" t="b">
        <f ca="1">IF(F828=1, TRUE, FALSE)</f>
        <v>0</v>
      </c>
      <c r="B828" t="b">
        <f ca="1">IF(G828=1, TRUE, FALSE)</f>
        <v>1</v>
      </c>
      <c r="C828" t="b">
        <f ca="1">IF(H828=1, TRUE, FALSE)</f>
        <v>1</v>
      </c>
      <c r="D828" t="b">
        <f ca="1">IF(I828=1, TRUE, FALSE)</f>
        <v>0</v>
      </c>
      <c r="E828" t="b">
        <f ca="1">IF(J828=1, TRUE, FALSE)</f>
        <v>1</v>
      </c>
      <c r="F828">
        <f t="shared" ca="1" si="145"/>
        <v>0</v>
      </c>
      <c r="G828">
        <f t="shared" ca="1" si="145"/>
        <v>1</v>
      </c>
      <c r="H828">
        <f t="shared" ca="1" si="145"/>
        <v>1</v>
      </c>
      <c r="I828">
        <f t="shared" ca="1" si="145"/>
        <v>0</v>
      </c>
      <c r="J828">
        <f t="shared" ca="1" si="146"/>
        <v>1</v>
      </c>
      <c r="K828">
        <f t="shared" ca="1" si="147"/>
        <v>3</v>
      </c>
      <c r="L828">
        <f t="shared" ca="1" si="148"/>
        <v>100</v>
      </c>
      <c r="M828">
        <f t="shared" ca="1" si="149"/>
        <v>65</v>
      </c>
      <c r="N828">
        <f t="shared" ca="1" si="150"/>
        <v>60</v>
      </c>
      <c r="O828">
        <f t="shared" ca="1" si="151"/>
        <v>104</v>
      </c>
      <c r="P828">
        <f t="shared" ca="1" si="152"/>
        <v>86</v>
      </c>
      <c r="Q828">
        <f t="shared" ca="1" si="153"/>
        <v>27</v>
      </c>
      <c r="R828" s="2">
        <f t="shared" ca="1" si="154"/>
        <v>0.94301302024028744</v>
      </c>
      <c r="S828">
        <f t="shared" ca="1" si="155"/>
        <v>8</v>
      </c>
      <c r="T828" t="str">
        <f ca="1">VLOOKUP(K828,respF, 2,FALSE)</f>
        <v>Chronic</v>
      </c>
    </row>
    <row r="829" spans="1:20" x14ac:dyDescent="0.25">
      <c r="A829" t="b">
        <f ca="1">IF(F829=1, TRUE, FALSE)</f>
        <v>1</v>
      </c>
      <c r="B829" t="b">
        <f ca="1">IF(G829=1, TRUE, FALSE)</f>
        <v>0</v>
      </c>
      <c r="C829" t="b">
        <f ca="1">IF(H829=1, TRUE, FALSE)</f>
        <v>1</v>
      </c>
      <c r="D829" t="b">
        <f ca="1">IF(I829=1, TRUE, FALSE)</f>
        <v>1</v>
      </c>
      <c r="E829" t="b">
        <f ca="1">IF(J829=1, TRUE, FALSE)</f>
        <v>1</v>
      </c>
      <c r="F829">
        <f t="shared" ca="1" si="145"/>
        <v>1</v>
      </c>
      <c r="G829">
        <f t="shared" ca="1" si="145"/>
        <v>0</v>
      </c>
      <c r="H829">
        <f t="shared" ca="1" si="145"/>
        <v>1</v>
      </c>
      <c r="I829">
        <f t="shared" ca="1" si="145"/>
        <v>1</v>
      </c>
      <c r="J829">
        <f t="shared" ca="1" si="146"/>
        <v>1</v>
      </c>
      <c r="K829">
        <f t="shared" ca="1" si="147"/>
        <v>4</v>
      </c>
      <c r="L829">
        <f t="shared" ca="1" si="148"/>
        <v>103</v>
      </c>
      <c r="M829">
        <f t="shared" ca="1" si="149"/>
        <v>180</v>
      </c>
      <c r="N829">
        <f t="shared" ca="1" si="150"/>
        <v>183</v>
      </c>
      <c r="O829">
        <f t="shared" ca="1" si="151"/>
        <v>103</v>
      </c>
      <c r="P829">
        <f t="shared" ca="1" si="152"/>
        <v>87</v>
      </c>
      <c r="Q829">
        <f t="shared" ca="1" si="153"/>
        <v>40</v>
      </c>
      <c r="R829" s="2">
        <f t="shared" ca="1" si="154"/>
        <v>0.92733073168628</v>
      </c>
      <c r="S829">
        <f t="shared" ca="1" si="155"/>
        <v>6</v>
      </c>
      <c r="T829" t="str">
        <f ca="1">VLOOKUP(K829,respF, 2,FALSE)</f>
        <v>Chronic</v>
      </c>
    </row>
    <row r="830" spans="1:20" x14ac:dyDescent="0.25">
      <c r="A830" t="b">
        <f ca="1">IF(F830=1, TRUE, FALSE)</f>
        <v>1</v>
      </c>
      <c r="B830" t="b">
        <f ca="1">IF(G830=1, TRUE, FALSE)</f>
        <v>1</v>
      </c>
      <c r="C830" t="b">
        <f ca="1">IF(H830=1, TRUE, FALSE)</f>
        <v>0</v>
      </c>
      <c r="D830" t="b">
        <f ca="1">IF(I830=1, TRUE, FALSE)</f>
        <v>1</v>
      </c>
      <c r="E830" t="b">
        <f ca="1">IF(J830=1, TRUE, FALSE)</f>
        <v>0</v>
      </c>
      <c r="F830">
        <f t="shared" ca="1" si="145"/>
        <v>1</v>
      </c>
      <c r="G830">
        <f t="shared" ca="1" si="145"/>
        <v>1</v>
      </c>
      <c r="H830">
        <f t="shared" ca="1" si="145"/>
        <v>0</v>
      </c>
      <c r="I830">
        <f t="shared" ca="1" si="145"/>
        <v>1</v>
      </c>
      <c r="J830">
        <f t="shared" ca="1" si="146"/>
        <v>0</v>
      </c>
      <c r="K830">
        <f t="shared" ca="1" si="147"/>
        <v>3</v>
      </c>
      <c r="L830">
        <f t="shared" ca="1" si="148"/>
        <v>100</v>
      </c>
      <c r="M830">
        <f t="shared" ca="1" si="149"/>
        <v>120</v>
      </c>
      <c r="N830">
        <f t="shared" ca="1" si="150"/>
        <v>86</v>
      </c>
      <c r="O830">
        <f t="shared" ca="1" si="151"/>
        <v>96</v>
      </c>
      <c r="P830">
        <f t="shared" ca="1" si="152"/>
        <v>76</v>
      </c>
      <c r="Q830">
        <f t="shared" ca="1" si="153"/>
        <v>32</v>
      </c>
      <c r="R830" s="2">
        <f t="shared" ca="1" si="154"/>
        <v>0.91829063886519391</v>
      </c>
      <c r="S830">
        <f t="shared" ca="1" si="155"/>
        <v>1</v>
      </c>
      <c r="T830" t="str">
        <f ca="1">VLOOKUP(K830,respF, 2,FALSE)</f>
        <v>Chronic</v>
      </c>
    </row>
    <row r="831" spans="1:20" x14ac:dyDescent="0.25">
      <c r="A831" t="b">
        <f ca="1">IF(F831=1, TRUE, FALSE)</f>
        <v>1</v>
      </c>
      <c r="B831" t="b">
        <f ca="1">IF(G831=1, TRUE, FALSE)</f>
        <v>0</v>
      </c>
      <c r="C831" t="b">
        <f ca="1">IF(H831=1, TRUE, FALSE)</f>
        <v>1</v>
      </c>
      <c r="D831" t="b">
        <f ca="1">IF(I831=1, TRUE, FALSE)</f>
        <v>1</v>
      </c>
      <c r="E831" t="b">
        <f ca="1">IF(J831=1, TRUE, FALSE)</f>
        <v>1</v>
      </c>
      <c r="F831">
        <f t="shared" ca="1" si="145"/>
        <v>1</v>
      </c>
      <c r="G831">
        <f t="shared" ca="1" si="145"/>
        <v>0</v>
      </c>
      <c r="H831">
        <f t="shared" ca="1" si="145"/>
        <v>1</v>
      </c>
      <c r="I831">
        <f t="shared" ca="1" si="145"/>
        <v>1</v>
      </c>
      <c r="J831">
        <f t="shared" ca="1" si="146"/>
        <v>1</v>
      </c>
      <c r="K831">
        <f t="shared" ca="1" si="147"/>
        <v>4</v>
      </c>
      <c r="L831">
        <f t="shared" ca="1" si="148"/>
        <v>102</v>
      </c>
      <c r="M831">
        <f t="shared" ca="1" si="149"/>
        <v>116</v>
      </c>
      <c r="N831">
        <f t="shared" ca="1" si="150"/>
        <v>74</v>
      </c>
      <c r="O831">
        <f t="shared" ca="1" si="151"/>
        <v>95</v>
      </c>
      <c r="P831">
        <f t="shared" ca="1" si="152"/>
        <v>65</v>
      </c>
      <c r="Q831">
        <f t="shared" ca="1" si="153"/>
        <v>35</v>
      </c>
      <c r="R831" s="2">
        <f t="shared" ca="1" si="154"/>
        <v>0.91834306804499322</v>
      </c>
      <c r="S831">
        <f t="shared" ca="1" si="155"/>
        <v>2</v>
      </c>
      <c r="T831" t="str">
        <f ca="1">VLOOKUP(K831,respF, 2,FALSE)</f>
        <v>Chronic</v>
      </c>
    </row>
    <row r="832" spans="1:20" x14ac:dyDescent="0.25">
      <c r="A832" t="b">
        <f ca="1">IF(F832=1, TRUE, FALSE)</f>
        <v>1</v>
      </c>
      <c r="B832" t="b">
        <f ca="1">IF(G832=1, TRUE, FALSE)</f>
        <v>0</v>
      </c>
      <c r="C832" t="b">
        <f ca="1">IF(H832=1, TRUE, FALSE)</f>
        <v>1</v>
      </c>
      <c r="D832" t="b">
        <f ca="1">IF(I832=1, TRUE, FALSE)</f>
        <v>0</v>
      </c>
      <c r="E832" t="b">
        <f ca="1">IF(J832=1, TRUE, FALSE)</f>
        <v>0</v>
      </c>
      <c r="F832">
        <f t="shared" ca="1" si="145"/>
        <v>1</v>
      </c>
      <c r="G832">
        <f t="shared" ca="1" si="145"/>
        <v>0</v>
      </c>
      <c r="H832">
        <f t="shared" ca="1" si="145"/>
        <v>1</v>
      </c>
      <c r="I832">
        <f t="shared" ca="1" si="145"/>
        <v>0</v>
      </c>
      <c r="J832">
        <f t="shared" ca="1" si="146"/>
        <v>0</v>
      </c>
      <c r="K832">
        <f t="shared" ca="1" si="147"/>
        <v>2</v>
      </c>
      <c r="L832">
        <f t="shared" ca="1" si="148"/>
        <v>98</v>
      </c>
      <c r="M832">
        <f t="shared" ca="1" si="149"/>
        <v>125</v>
      </c>
      <c r="N832">
        <f t="shared" ca="1" si="150"/>
        <v>108</v>
      </c>
      <c r="O832">
        <f t="shared" ca="1" si="151"/>
        <v>102</v>
      </c>
      <c r="P832">
        <f t="shared" ca="1" si="152"/>
        <v>47</v>
      </c>
      <c r="Q832">
        <f t="shared" ca="1" si="153"/>
        <v>6</v>
      </c>
      <c r="R832" s="2">
        <f t="shared" ca="1" si="154"/>
        <v>0.91222505751900174</v>
      </c>
      <c r="S832">
        <f t="shared" ca="1" si="155"/>
        <v>1</v>
      </c>
      <c r="T832" t="str">
        <f ca="1">VLOOKUP(K832,respF, 2,FALSE)</f>
        <v>Severe</v>
      </c>
    </row>
    <row r="833" spans="1:20" x14ac:dyDescent="0.25">
      <c r="A833" t="b">
        <f ca="1">IF(F833=1, TRUE, FALSE)</f>
        <v>1</v>
      </c>
      <c r="B833" t="b">
        <f ca="1">IF(G833=1, TRUE, FALSE)</f>
        <v>0</v>
      </c>
      <c r="C833" t="b">
        <f ca="1">IF(H833=1, TRUE, FALSE)</f>
        <v>1</v>
      </c>
      <c r="D833" t="b">
        <f ca="1">IF(I833=1, TRUE, FALSE)</f>
        <v>1</v>
      </c>
      <c r="E833" t="b">
        <f ca="1">IF(J833=1, TRUE, FALSE)</f>
        <v>0</v>
      </c>
      <c r="F833">
        <f t="shared" ca="1" si="145"/>
        <v>1</v>
      </c>
      <c r="G833">
        <f t="shared" ca="1" si="145"/>
        <v>0</v>
      </c>
      <c r="H833">
        <f t="shared" ca="1" si="145"/>
        <v>1</v>
      </c>
      <c r="I833">
        <f t="shared" ca="1" si="145"/>
        <v>1</v>
      </c>
      <c r="J833">
        <f t="shared" ca="1" si="146"/>
        <v>0</v>
      </c>
      <c r="K833">
        <f t="shared" ca="1" si="147"/>
        <v>3</v>
      </c>
      <c r="L833">
        <f t="shared" ca="1" si="148"/>
        <v>98</v>
      </c>
      <c r="M833">
        <f t="shared" ca="1" si="149"/>
        <v>164</v>
      </c>
      <c r="N833">
        <f t="shared" ca="1" si="150"/>
        <v>117</v>
      </c>
      <c r="O833">
        <f t="shared" ca="1" si="151"/>
        <v>104</v>
      </c>
      <c r="P833">
        <f t="shared" ca="1" si="152"/>
        <v>74</v>
      </c>
      <c r="Q833">
        <f t="shared" ca="1" si="153"/>
        <v>37</v>
      </c>
      <c r="R833" s="2">
        <f t="shared" ca="1" si="154"/>
        <v>0.93111932478624493</v>
      </c>
      <c r="S833">
        <f t="shared" ca="1" si="155"/>
        <v>4</v>
      </c>
      <c r="T833" t="str">
        <f ca="1">VLOOKUP(K833,respF, 2,FALSE)</f>
        <v>Chronic</v>
      </c>
    </row>
    <row r="834" spans="1:20" x14ac:dyDescent="0.25">
      <c r="A834" t="b">
        <f ca="1">IF(F834=1, TRUE, FALSE)</f>
        <v>0</v>
      </c>
      <c r="B834" t="b">
        <f ca="1">IF(G834=1, TRUE, FALSE)</f>
        <v>0</v>
      </c>
      <c r="C834" t="b">
        <f ca="1">IF(H834=1, TRUE, FALSE)</f>
        <v>0</v>
      </c>
      <c r="D834" t="b">
        <f ca="1">IF(I834=1, TRUE, FALSE)</f>
        <v>0</v>
      </c>
      <c r="E834" t="b">
        <f ca="1">IF(J834=1, TRUE, FALSE)</f>
        <v>1</v>
      </c>
      <c r="F834">
        <f t="shared" ca="1" si="145"/>
        <v>0</v>
      </c>
      <c r="G834">
        <f t="shared" ca="1" si="145"/>
        <v>0</v>
      </c>
      <c r="H834">
        <f t="shared" ca="1" si="145"/>
        <v>0</v>
      </c>
      <c r="I834">
        <f t="shared" ref="I834" ca="1" si="156">RANDBETWEEN(0,1)</f>
        <v>0</v>
      </c>
      <c r="J834">
        <f t="shared" ca="1" si="146"/>
        <v>1</v>
      </c>
      <c r="K834">
        <f t="shared" ca="1" si="147"/>
        <v>1</v>
      </c>
      <c r="L834">
        <f t="shared" ca="1" si="148"/>
        <v>99</v>
      </c>
      <c r="M834">
        <f t="shared" ca="1" si="149"/>
        <v>73</v>
      </c>
      <c r="N834">
        <f t="shared" ca="1" si="150"/>
        <v>65</v>
      </c>
      <c r="O834">
        <f t="shared" ca="1" si="151"/>
        <v>100</v>
      </c>
      <c r="P834">
        <f t="shared" ca="1" si="152"/>
        <v>71</v>
      </c>
      <c r="Q834">
        <f t="shared" ca="1" si="153"/>
        <v>14</v>
      </c>
      <c r="R834" s="2">
        <f t="shared" ca="1" si="154"/>
        <v>0.99859555631934738</v>
      </c>
      <c r="S834">
        <f t="shared" ca="1" si="155"/>
        <v>8</v>
      </c>
      <c r="T834" t="str">
        <f ca="1">VLOOKUP(K834,respF, 2,FALSE)</f>
        <v>Mild</v>
      </c>
    </row>
    <row r="835" spans="1:20" x14ac:dyDescent="0.25">
      <c r="A835" t="b">
        <f ca="1">IF(F835=1, TRUE, FALSE)</f>
        <v>0</v>
      </c>
      <c r="B835" t="b">
        <f ca="1">IF(G835=1, TRUE, FALSE)</f>
        <v>1</v>
      </c>
      <c r="C835" t="b">
        <f ca="1">IF(H835=1, TRUE, FALSE)</f>
        <v>0</v>
      </c>
      <c r="D835" t="b">
        <f ca="1">IF(I835=1, TRUE, FALSE)</f>
        <v>0</v>
      </c>
      <c r="E835" t="b">
        <f ca="1">IF(J835=1, TRUE, FALSE)</f>
        <v>1</v>
      </c>
      <c r="F835">
        <f t="shared" ref="F835:I898" ca="1" si="157">RANDBETWEEN(0,1)</f>
        <v>0</v>
      </c>
      <c r="G835">
        <f t="shared" ca="1" si="157"/>
        <v>1</v>
      </c>
      <c r="H835">
        <f t="shared" ca="1" si="157"/>
        <v>0</v>
      </c>
      <c r="I835">
        <f t="shared" ca="1" si="157"/>
        <v>0</v>
      </c>
      <c r="J835">
        <f t="shared" ref="J835:J898" ca="1" si="158">RANDBETWEEN(0,1)</f>
        <v>1</v>
      </c>
      <c r="K835">
        <f t="shared" ref="K835:K898" ca="1" si="159">COUNTIF(A835:E835,"True")</f>
        <v>2</v>
      </c>
      <c r="L835">
        <f t="shared" ref="L835:L898" ca="1" si="160">IF(K835&lt;=1, RANDBETWEEN(97.7,99.5),RANDBETWEEN(95,106))</f>
        <v>96</v>
      </c>
      <c r="M835">
        <f t="shared" ref="M835:M898" ca="1" si="161">IF(K835&lt;=1,RANDBETWEEN(60,99),(RANDBETWEEN(50,200)))</f>
        <v>179</v>
      </c>
      <c r="N835">
        <f t="shared" ref="N835:N898" ca="1" si="162">IF(K835&lt;=1,RANDBETWEEN(60,69),RANDBETWEEN(50,200))</f>
        <v>106</v>
      </c>
      <c r="O835">
        <f t="shared" ref="O835:O898" ca="1" si="163">IF(K835&lt;=1, RANDBETWEEN(90,120), RANDBETWEEN(95,106))</f>
        <v>99</v>
      </c>
      <c r="P835">
        <f t="shared" ref="P835:P898" ca="1" si="164">IF(K835&lt;=1, RANDBETWEEN(60,80), RANDBETWEEN(40,100))</f>
        <v>52</v>
      </c>
      <c r="Q835">
        <f t="shared" ref="Q835:Q898" ca="1" si="165">IF(K835&lt;=1, RANDBETWEEN(12,16),RANDBETWEEN(6,60))</f>
        <v>7</v>
      </c>
      <c r="R835" s="2">
        <f t="shared" ref="R835:R898" ca="1" si="166">IF(K835&lt;=1,(RAND()*0.01+0.99),(RAND()*0.08+0.9))</f>
        <v>0.94173333142585092</v>
      </c>
      <c r="S835">
        <f t="shared" ref="S835:S898" ca="1" si="167">IF(K835&lt;=1, RANDBETWEEN(7.3,7.5), RANDBETWEEN(1,14))</f>
        <v>14</v>
      </c>
      <c r="T835" t="str">
        <f ca="1">VLOOKUP(K835,respF, 2,FALSE)</f>
        <v>Severe</v>
      </c>
    </row>
    <row r="836" spans="1:20" x14ac:dyDescent="0.25">
      <c r="A836" t="b">
        <f ca="1">IF(F836=1, TRUE, FALSE)</f>
        <v>0</v>
      </c>
      <c r="B836" t="b">
        <f ca="1">IF(G836=1, TRUE, FALSE)</f>
        <v>0</v>
      </c>
      <c r="C836" t="b">
        <f ca="1">IF(H836=1, TRUE, FALSE)</f>
        <v>1</v>
      </c>
      <c r="D836" t="b">
        <f ca="1">IF(I836=1, TRUE, FALSE)</f>
        <v>1</v>
      </c>
      <c r="E836" t="b">
        <f ca="1">IF(J836=1, TRUE, FALSE)</f>
        <v>0</v>
      </c>
      <c r="F836">
        <f t="shared" ca="1" si="157"/>
        <v>0</v>
      </c>
      <c r="G836">
        <f t="shared" ca="1" si="157"/>
        <v>0</v>
      </c>
      <c r="H836">
        <f t="shared" ca="1" si="157"/>
        <v>1</v>
      </c>
      <c r="I836">
        <f t="shared" ca="1" si="157"/>
        <v>1</v>
      </c>
      <c r="J836">
        <f t="shared" ca="1" si="158"/>
        <v>0</v>
      </c>
      <c r="K836">
        <f t="shared" ca="1" si="159"/>
        <v>2</v>
      </c>
      <c r="L836">
        <f t="shared" ca="1" si="160"/>
        <v>99</v>
      </c>
      <c r="M836">
        <f t="shared" ca="1" si="161"/>
        <v>69</v>
      </c>
      <c r="N836">
        <f t="shared" ca="1" si="162"/>
        <v>86</v>
      </c>
      <c r="O836">
        <f t="shared" ca="1" si="163"/>
        <v>98</v>
      </c>
      <c r="P836">
        <f t="shared" ca="1" si="164"/>
        <v>77</v>
      </c>
      <c r="Q836">
        <f t="shared" ca="1" si="165"/>
        <v>9</v>
      </c>
      <c r="R836" s="2">
        <f t="shared" ca="1" si="166"/>
        <v>0.95957812643830165</v>
      </c>
      <c r="S836">
        <f t="shared" ca="1" si="167"/>
        <v>7</v>
      </c>
      <c r="T836" t="str">
        <f ca="1">VLOOKUP(K836,respF, 2,FALSE)</f>
        <v>Severe</v>
      </c>
    </row>
    <row r="837" spans="1:20" x14ac:dyDescent="0.25">
      <c r="A837" t="b">
        <f ca="1">IF(F837=1, TRUE, FALSE)</f>
        <v>1</v>
      </c>
      <c r="B837" t="b">
        <f ca="1">IF(G837=1, TRUE, FALSE)</f>
        <v>0</v>
      </c>
      <c r="C837" t="b">
        <f ca="1">IF(H837=1, TRUE, FALSE)</f>
        <v>0</v>
      </c>
      <c r="D837" t="b">
        <f ca="1">IF(I837=1, TRUE, FALSE)</f>
        <v>0</v>
      </c>
      <c r="E837" t="b">
        <f ca="1">IF(J837=1, TRUE, FALSE)</f>
        <v>1</v>
      </c>
      <c r="F837">
        <f t="shared" ca="1" si="157"/>
        <v>1</v>
      </c>
      <c r="G837">
        <f t="shared" ca="1" si="157"/>
        <v>0</v>
      </c>
      <c r="H837">
        <f t="shared" ca="1" si="157"/>
        <v>0</v>
      </c>
      <c r="I837">
        <f t="shared" ca="1" si="157"/>
        <v>0</v>
      </c>
      <c r="J837">
        <f t="shared" ca="1" si="158"/>
        <v>1</v>
      </c>
      <c r="K837">
        <f t="shared" ca="1" si="159"/>
        <v>2</v>
      </c>
      <c r="L837">
        <f t="shared" ca="1" si="160"/>
        <v>95</v>
      </c>
      <c r="M837">
        <f t="shared" ca="1" si="161"/>
        <v>139</v>
      </c>
      <c r="N837">
        <f t="shared" ca="1" si="162"/>
        <v>89</v>
      </c>
      <c r="O837">
        <f t="shared" ca="1" si="163"/>
        <v>103</v>
      </c>
      <c r="P837">
        <f t="shared" ca="1" si="164"/>
        <v>43</v>
      </c>
      <c r="Q837">
        <f t="shared" ca="1" si="165"/>
        <v>33</v>
      </c>
      <c r="R837" s="2">
        <f t="shared" ca="1" si="166"/>
        <v>0.97985105076817236</v>
      </c>
      <c r="S837">
        <f t="shared" ca="1" si="167"/>
        <v>5</v>
      </c>
      <c r="T837" t="str">
        <f ca="1">VLOOKUP(K837,respF, 2,FALSE)</f>
        <v>Severe</v>
      </c>
    </row>
    <row r="838" spans="1:20" x14ac:dyDescent="0.25">
      <c r="A838" t="b">
        <f ca="1">IF(F838=1, TRUE, FALSE)</f>
        <v>1</v>
      </c>
      <c r="B838" t="b">
        <f ca="1">IF(G838=1, TRUE, FALSE)</f>
        <v>0</v>
      </c>
      <c r="C838" t="b">
        <f ca="1">IF(H838=1, TRUE, FALSE)</f>
        <v>1</v>
      </c>
      <c r="D838" t="b">
        <f ca="1">IF(I838=1, TRUE, FALSE)</f>
        <v>1</v>
      </c>
      <c r="E838" t="b">
        <f ca="1">IF(J838=1, TRUE, FALSE)</f>
        <v>1</v>
      </c>
      <c r="F838">
        <f t="shared" ca="1" si="157"/>
        <v>1</v>
      </c>
      <c r="G838">
        <f t="shared" ca="1" si="157"/>
        <v>0</v>
      </c>
      <c r="H838">
        <f t="shared" ca="1" si="157"/>
        <v>1</v>
      </c>
      <c r="I838">
        <f t="shared" ca="1" si="157"/>
        <v>1</v>
      </c>
      <c r="J838">
        <f t="shared" ca="1" si="158"/>
        <v>1</v>
      </c>
      <c r="K838">
        <f t="shared" ca="1" si="159"/>
        <v>4</v>
      </c>
      <c r="L838">
        <f t="shared" ca="1" si="160"/>
        <v>103</v>
      </c>
      <c r="M838">
        <f t="shared" ca="1" si="161"/>
        <v>122</v>
      </c>
      <c r="N838">
        <f t="shared" ca="1" si="162"/>
        <v>119</v>
      </c>
      <c r="O838">
        <f t="shared" ca="1" si="163"/>
        <v>100</v>
      </c>
      <c r="P838">
        <f t="shared" ca="1" si="164"/>
        <v>58</v>
      </c>
      <c r="Q838">
        <f t="shared" ca="1" si="165"/>
        <v>59</v>
      </c>
      <c r="R838" s="2">
        <f t="shared" ca="1" si="166"/>
        <v>0.96210720484594725</v>
      </c>
      <c r="S838">
        <f t="shared" ca="1" si="167"/>
        <v>6</v>
      </c>
      <c r="T838" t="str">
        <f ca="1">VLOOKUP(K838,respF, 2,FALSE)</f>
        <v>Chronic</v>
      </c>
    </row>
    <row r="839" spans="1:20" x14ac:dyDescent="0.25">
      <c r="A839" t="b">
        <f ca="1">IF(F839=1, TRUE, FALSE)</f>
        <v>1</v>
      </c>
      <c r="B839" t="b">
        <f ca="1">IF(G839=1, TRUE, FALSE)</f>
        <v>1</v>
      </c>
      <c r="C839" t="b">
        <f ca="1">IF(H839=1, TRUE, FALSE)</f>
        <v>1</v>
      </c>
      <c r="D839" t="b">
        <f ca="1">IF(I839=1, TRUE, FALSE)</f>
        <v>1</v>
      </c>
      <c r="E839" t="b">
        <f ca="1">IF(J839=1, TRUE, FALSE)</f>
        <v>1</v>
      </c>
      <c r="F839">
        <f t="shared" ca="1" si="157"/>
        <v>1</v>
      </c>
      <c r="G839">
        <f t="shared" ca="1" si="157"/>
        <v>1</v>
      </c>
      <c r="H839">
        <f t="shared" ca="1" si="157"/>
        <v>1</v>
      </c>
      <c r="I839">
        <f t="shared" ca="1" si="157"/>
        <v>1</v>
      </c>
      <c r="J839">
        <f t="shared" ca="1" si="158"/>
        <v>1</v>
      </c>
      <c r="K839">
        <f t="shared" ca="1" si="159"/>
        <v>5</v>
      </c>
      <c r="L839">
        <f t="shared" ca="1" si="160"/>
        <v>100</v>
      </c>
      <c r="M839">
        <f t="shared" ca="1" si="161"/>
        <v>110</v>
      </c>
      <c r="N839">
        <f t="shared" ca="1" si="162"/>
        <v>73</v>
      </c>
      <c r="O839">
        <f t="shared" ca="1" si="163"/>
        <v>105</v>
      </c>
      <c r="P839">
        <f t="shared" ca="1" si="164"/>
        <v>84</v>
      </c>
      <c r="Q839">
        <f t="shared" ca="1" si="165"/>
        <v>58</v>
      </c>
      <c r="R839" s="2">
        <f t="shared" ca="1" si="166"/>
        <v>0.93391874496602734</v>
      </c>
      <c r="S839">
        <f t="shared" ca="1" si="167"/>
        <v>7</v>
      </c>
      <c r="T839" t="str">
        <f ca="1">VLOOKUP(K839,respF, 2,FALSE)</f>
        <v>Chronic</v>
      </c>
    </row>
    <row r="840" spans="1:20" x14ac:dyDescent="0.25">
      <c r="A840" t="b">
        <f ca="1">IF(F840=1, TRUE, FALSE)</f>
        <v>1</v>
      </c>
      <c r="B840" t="b">
        <f ca="1">IF(G840=1, TRUE, FALSE)</f>
        <v>0</v>
      </c>
      <c r="C840" t="b">
        <f ca="1">IF(H840=1, TRUE, FALSE)</f>
        <v>0</v>
      </c>
      <c r="D840" t="b">
        <f ca="1">IF(I840=1, TRUE, FALSE)</f>
        <v>0</v>
      </c>
      <c r="E840" t="b">
        <f ca="1">IF(J840=1, TRUE, FALSE)</f>
        <v>0</v>
      </c>
      <c r="F840">
        <f t="shared" ca="1" si="157"/>
        <v>1</v>
      </c>
      <c r="G840">
        <f t="shared" ca="1" si="157"/>
        <v>0</v>
      </c>
      <c r="H840">
        <f t="shared" ca="1" si="157"/>
        <v>0</v>
      </c>
      <c r="I840">
        <f t="shared" ca="1" si="157"/>
        <v>0</v>
      </c>
      <c r="J840">
        <f t="shared" ca="1" si="158"/>
        <v>0</v>
      </c>
      <c r="K840">
        <f t="shared" ca="1" si="159"/>
        <v>1</v>
      </c>
      <c r="L840">
        <f t="shared" ca="1" si="160"/>
        <v>99</v>
      </c>
      <c r="M840">
        <f t="shared" ca="1" si="161"/>
        <v>88</v>
      </c>
      <c r="N840">
        <f t="shared" ca="1" si="162"/>
        <v>69</v>
      </c>
      <c r="O840">
        <f t="shared" ca="1" si="163"/>
        <v>110</v>
      </c>
      <c r="P840">
        <f t="shared" ca="1" si="164"/>
        <v>60</v>
      </c>
      <c r="Q840">
        <f t="shared" ca="1" si="165"/>
        <v>13</v>
      </c>
      <c r="R840" s="2">
        <f t="shared" ca="1" si="166"/>
        <v>0.9933774774232027</v>
      </c>
      <c r="S840">
        <f t="shared" ca="1" si="167"/>
        <v>8</v>
      </c>
      <c r="T840" t="str">
        <f ca="1">VLOOKUP(K840,respF, 2,FALSE)</f>
        <v>Mild</v>
      </c>
    </row>
    <row r="841" spans="1:20" x14ac:dyDescent="0.25">
      <c r="A841" t="b">
        <f ca="1">IF(F841=1, TRUE, FALSE)</f>
        <v>1</v>
      </c>
      <c r="B841" t="b">
        <f ca="1">IF(G841=1, TRUE, FALSE)</f>
        <v>0</v>
      </c>
      <c r="C841" t="b">
        <f ca="1">IF(H841=1, TRUE, FALSE)</f>
        <v>1</v>
      </c>
      <c r="D841" t="b">
        <f ca="1">IF(I841=1, TRUE, FALSE)</f>
        <v>0</v>
      </c>
      <c r="E841" t="b">
        <f ca="1">IF(J841=1, TRUE, FALSE)</f>
        <v>0</v>
      </c>
      <c r="F841">
        <f t="shared" ca="1" si="157"/>
        <v>1</v>
      </c>
      <c r="G841">
        <f t="shared" ca="1" si="157"/>
        <v>0</v>
      </c>
      <c r="H841">
        <f t="shared" ca="1" si="157"/>
        <v>1</v>
      </c>
      <c r="I841">
        <f t="shared" ca="1" si="157"/>
        <v>0</v>
      </c>
      <c r="J841">
        <f t="shared" ca="1" si="158"/>
        <v>0</v>
      </c>
      <c r="K841">
        <f t="shared" ca="1" si="159"/>
        <v>2</v>
      </c>
      <c r="L841">
        <f t="shared" ca="1" si="160"/>
        <v>103</v>
      </c>
      <c r="M841">
        <f t="shared" ca="1" si="161"/>
        <v>171</v>
      </c>
      <c r="N841">
        <f t="shared" ca="1" si="162"/>
        <v>157</v>
      </c>
      <c r="O841">
        <f t="shared" ca="1" si="163"/>
        <v>106</v>
      </c>
      <c r="P841">
        <f t="shared" ca="1" si="164"/>
        <v>85</v>
      </c>
      <c r="Q841">
        <f t="shared" ca="1" si="165"/>
        <v>33</v>
      </c>
      <c r="R841" s="2">
        <f t="shared" ca="1" si="166"/>
        <v>0.95111465089649405</v>
      </c>
      <c r="S841">
        <f t="shared" ca="1" si="167"/>
        <v>10</v>
      </c>
      <c r="T841" t="str">
        <f ca="1">VLOOKUP(K841,respF, 2,FALSE)</f>
        <v>Severe</v>
      </c>
    </row>
    <row r="842" spans="1:20" x14ac:dyDescent="0.25">
      <c r="A842" t="b">
        <f ca="1">IF(F842=1, TRUE, FALSE)</f>
        <v>1</v>
      </c>
      <c r="B842" t="b">
        <f ca="1">IF(G842=1, TRUE, FALSE)</f>
        <v>0</v>
      </c>
      <c r="C842" t="b">
        <f ca="1">IF(H842=1, TRUE, FALSE)</f>
        <v>1</v>
      </c>
      <c r="D842" t="b">
        <f ca="1">IF(I842=1, TRUE, FALSE)</f>
        <v>0</v>
      </c>
      <c r="E842" t="b">
        <f ca="1">IF(J842=1, TRUE, FALSE)</f>
        <v>1</v>
      </c>
      <c r="F842">
        <f t="shared" ca="1" si="157"/>
        <v>1</v>
      </c>
      <c r="G842">
        <f t="shared" ca="1" si="157"/>
        <v>0</v>
      </c>
      <c r="H842">
        <f t="shared" ca="1" si="157"/>
        <v>1</v>
      </c>
      <c r="I842">
        <f t="shared" ca="1" si="157"/>
        <v>0</v>
      </c>
      <c r="J842">
        <f t="shared" ca="1" si="158"/>
        <v>1</v>
      </c>
      <c r="K842">
        <f t="shared" ca="1" si="159"/>
        <v>3</v>
      </c>
      <c r="L842">
        <f t="shared" ca="1" si="160"/>
        <v>105</v>
      </c>
      <c r="M842">
        <f t="shared" ca="1" si="161"/>
        <v>195</v>
      </c>
      <c r="N842">
        <f t="shared" ca="1" si="162"/>
        <v>172</v>
      </c>
      <c r="O842">
        <f t="shared" ca="1" si="163"/>
        <v>96</v>
      </c>
      <c r="P842">
        <f t="shared" ca="1" si="164"/>
        <v>55</v>
      </c>
      <c r="Q842">
        <f t="shared" ca="1" si="165"/>
        <v>17</v>
      </c>
      <c r="R842" s="2">
        <f t="shared" ca="1" si="166"/>
        <v>0.97914205768934603</v>
      </c>
      <c r="S842">
        <f t="shared" ca="1" si="167"/>
        <v>2</v>
      </c>
      <c r="T842" t="str">
        <f ca="1">VLOOKUP(K842,respF, 2,FALSE)</f>
        <v>Chronic</v>
      </c>
    </row>
    <row r="843" spans="1:20" x14ac:dyDescent="0.25">
      <c r="A843" t="b">
        <f ca="1">IF(F843=1, TRUE, FALSE)</f>
        <v>0</v>
      </c>
      <c r="B843" t="b">
        <f ca="1">IF(G843=1, TRUE, FALSE)</f>
        <v>1</v>
      </c>
      <c r="C843" t="b">
        <f ca="1">IF(H843=1, TRUE, FALSE)</f>
        <v>1</v>
      </c>
      <c r="D843" t="b">
        <f ca="1">IF(I843=1, TRUE, FALSE)</f>
        <v>1</v>
      </c>
      <c r="E843" t="b">
        <f ca="1">IF(J843=1, TRUE, FALSE)</f>
        <v>0</v>
      </c>
      <c r="F843">
        <f t="shared" ca="1" si="157"/>
        <v>0</v>
      </c>
      <c r="G843">
        <f t="shared" ca="1" si="157"/>
        <v>1</v>
      </c>
      <c r="H843">
        <f t="shared" ca="1" si="157"/>
        <v>1</v>
      </c>
      <c r="I843">
        <f t="shared" ca="1" si="157"/>
        <v>1</v>
      </c>
      <c r="J843">
        <f t="shared" ca="1" si="158"/>
        <v>0</v>
      </c>
      <c r="K843">
        <f t="shared" ca="1" si="159"/>
        <v>3</v>
      </c>
      <c r="L843">
        <f t="shared" ca="1" si="160"/>
        <v>104</v>
      </c>
      <c r="M843">
        <f t="shared" ca="1" si="161"/>
        <v>131</v>
      </c>
      <c r="N843">
        <f t="shared" ca="1" si="162"/>
        <v>106</v>
      </c>
      <c r="O843">
        <f t="shared" ca="1" si="163"/>
        <v>95</v>
      </c>
      <c r="P843">
        <f t="shared" ca="1" si="164"/>
        <v>82</v>
      </c>
      <c r="Q843">
        <f t="shared" ca="1" si="165"/>
        <v>39</v>
      </c>
      <c r="R843" s="2">
        <f t="shared" ca="1" si="166"/>
        <v>0.9762567990274934</v>
      </c>
      <c r="S843">
        <f t="shared" ca="1" si="167"/>
        <v>9</v>
      </c>
      <c r="T843" t="str">
        <f ca="1">VLOOKUP(K843,respF, 2,FALSE)</f>
        <v>Chronic</v>
      </c>
    </row>
    <row r="844" spans="1:20" x14ac:dyDescent="0.25">
      <c r="A844" t="b">
        <f ca="1">IF(F844=1, TRUE, FALSE)</f>
        <v>1</v>
      </c>
      <c r="B844" t="b">
        <f ca="1">IF(G844=1, TRUE, FALSE)</f>
        <v>0</v>
      </c>
      <c r="C844" t="b">
        <f ca="1">IF(H844=1, TRUE, FALSE)</f>
        <v>0</v>
      </c>
      <c r="D844" t="b">
        <f ca="1">IF(I844=1, TRUE, FALSE)</f>
        <v>0</v>
      </c>
      <c r="E844" t="b">
        <f ca="1">IF(J844=1, TRUE, FALSE)</f>
        <v>0</v>
      </c>
      <c r="F844">
        <f t="shared" ca="1" si="157"/>
        <v>1</v>
      </c>
      <c r="G844">
        <f t="shared" ca="1" si="157"/>
        <v>0</v>
      </c>
      <c r="H844">
        <f t="shared" ca="1" si="157"/>
        <v>0</v>
      </c>
      <c r="I844">
        <f t="shared" ca="1" si="157"/>
        <v>0</v>
      </c>
      <c r="J844">
        <f t="shared" ca="1" si="158"/>
        <v>0</v>
      </c>
      <c r="K844">
        <f t="shared" ca="1" si="159"/>
        <v>1</v>
      </c>
      <c r="L844">
        <f t="shared" ca="1" si="160"/>
        <v>98</v>
      </c>
      <c r="M844">
        <f t="shared" ca="1" si="161"/>
        <v>61</v>
      </c>
      <c r="N844">
        <f t="shared" ca="1" si="162"/>
        <v>67</v>
      </c>
      <c r="O844">
        <f t="shared" ca="1" si="163"/>
        <v>90</v>
      </c>
      <c r="P844">
        <f t="shared" ca="1" si="164"/>
        <v>66</v>
      </c>
      <c r="Q844">
        <f t="shared" ca="1" si="165"/>
        <v>16</v>
      </c>
      <c r="R844" s="2">
        <f t="shared" ca="1" si="166"/>
        <v>0.99804543344969343</v>
      </c>
      <c r="S844">
        <f t="shared" ca="1" si="167"/>
        <v>8</v>
      </c>
      <c r="T844" t="str">
        <f ca="1">VLOOKUP(K844,respF, 2,FALSE)</f>
        <v>Mild</v>
      </c>
    </row>
    <row r="845" spans="1:20" x14ac:dyDescent="0.25">
      <c r="A845" t="b">
        <f ca="1">IF(F845=1, TRUE, FALSE)</f>
        <v>1</v>
      </c>
      <c r="B845" t="b">
        <f ca="1">IF(G845=1, TRUE, FALSE)</f>
        <v>1</v>
      </c>
      <c r="C845" t="b">
        <f ca="1">IF(H845=1, TRUE, FALSE)</f>
        <v>0</v>
      </c>
      <c r="D845" t="b">
        <f ca="1">IF(I845=1, TRUE, FALSE)</f>
        <v>1</v>
      </c>
      <c r="E845" t="b">
        <f ca="1">IF(J845=1, TRUE, FALSE)</f>
        <v>1</v>
      </c>
      <c r="F845">
        <f t="shared" ca="1" si="157"/>
        <v>1</v>
      </c>
      <c r="G845">
        <f t="shared" ca="1" si="157"/>
        <v>1</v>
      </c>
      <c r="H845">
        <f t="shared" ca="1" si="157"/>
        <v>0</v>
      </c>
      <c r="I845">
        <f t="shared" ca="1" si="157"/>
        <v>1</v>
      </c>
      <c r="J845">
        <f t="shared" ca="1" si="158"/>
        <v>1</v>
      </c>
      <c r="K845">
        <f t="shared" ca="1" si="159"/>
        <v>4</v>
      </c>
      <c r="L845">
        <f t="shared" ca="1" si="160"/>
        <v>105</v>
      </c>
      <c r="M845">
        <f t="shared" ca="1" si="161"/>
        <v>70</v>
      </c>
      <c r="N845">
        <f t="shared" ca="1" si="162"/>
        <v>135</v>
      </c>
      <c r="O845">
        <f t="shared" ca="1" si="163"/>
        <v>101</v>
      </c>
      <c r="P845">
        <f t="shared" ca="1" si="164"/>
        <v>63</v>
      </c>
      <c r="Q845">
        <f t="shared" ca="1" si="165"/>
        <v>48</v>
      </c>
      <c r="R845" s="2">
        <f t="shared" ca="1" si="166"/>
        <v>0.9355885588802304</v>
      </c>
      <c r="S845">
        <f t="shared" ca="1" si="167"/>
        <v>12</v>
      </c>
      <c r="T845" t="str">
        <f ca="1">VLOOKUP(K845,respF, 2,FALSE)</f>
        <v>Chronic</v>
      </c>
    </row>
    <row r="846" spans="1:20" x14ac:dyDescent="0.25">
      <c r="A846" t="b">
        <f ca="1">IF(F846=1, TRUE, FALSE)</f>
        <v>1</v>
      </c>
      <c r="B846" t="b">
        <f ca="1">IF(G846=1, TRUE, FALSE)</f>
        <v>0</v>
      </c>
      <c r="C846" t="b">
        <f ca="1">IF(H846=1, TRUE, FALSE)</f>
        <v>1</v>
      </c>
      <c r="D846" t="b">
        <f ca="1">IF(I846=1, TRUE, FALSE)</f>
        <v>0</v>
      </c>
      <c r="E846" t="b">
        <f ca="1">IF(J846=1, TRUE, FALSE)</f>
        <v>0</v>
      </c>
      <c r="F846">
        <f t="shared" ca="1" si="157"/>
        <v>1</v>
      </c>
      <c r="G846">
        <f t="shared" ca="1" si="157"/>
        <v>0</v>
      </c>
      <c r="H846">
        <f t="shared" ca="1" si="157"/>
        <v>1</v>
      </c>
      <c r="I846">
        <f t="shared" ca="1" si="157"/>
        <v>0</v>
      </c>
      <c r="J846">
        <f t="shared" ca="1" si="158"/>
        <v>0</v>
      </c>
      <c r="K846">
        <f t="shared" ca="1" si="159"/>
        <v>2</v>
      </c>
      <c r="L846">
        <f t="shared" ca="1" si="160"/>
        <v>101</v>
      </c>
      <c r="M846">
        <f t="shared" ca="1" si="161"/>
        <v>55</v>
      </c>
      <c r="N846">
        <f t="shared" ca="1" si="162"/>
        <v>195</v>
      </c>
      <c r="O846">
        <f t="shared" ca="1" si="163"/>
        <v>100</v>
      </c>
      <c r="P846">
        <f t="shared" ca="1" si="164"/>
        <v>49</v>
      </c>
      <c r="Q846">
        <f t="shared" ca="1" si="165"/>
        <v>26</v>
      </c>
      <c r="R846" s="2">
        <f t="shared" ca="1" si="166"/>
        <v>0.92479186806152913</v>
      </c>
      <c r="S846">
        <f t="shared" ca="1" si="167"/>
        <v>10</v>
      </c>
      <c r="T846" t="str">
        <f ca="1">VLOOKUP(K846,respF, 2,FALSE)</f>
        <v>Severe</v>
      </c>
    </row>
    <row r="847" spans="1:20" x14ac:dyDescent="0.25">
      <c r="A847" t="b">
        <f ca="1">IF(F847=1, TRUE, FALSE)</f>
        <v>0</v>
      </c>
      <c r="B847" t="b">
        <f ca="1">IF(G847=1, TRUE, FALSE)</f>
        <v>1</v>
      </c>
      <c r="C847" t="b">
        <f ca="1">IF(H847=1, TRUE, FALSE)</f>
        <v>1</v>
      </c>
      <c r="D847" t="b">
        <f ca="1">IF(I847=1, TRUE, FALSE)</f>
        <v>0</v>
      </c>
      <c r="E847" t="b">
        <f ca="1">IF(J847=1, TRUE, FALSE)</f>
        <v>1</v>
      </c>
      <c r="F847">
        <f t="shared" ca="1" si="157"/>
        <v>0</v>
      </c>
      <c r="G847">
        <f t="shared" ca="1" si="157"/>
        <v>1</v>
      </c>
      <c r="H847">
        <f t="shared" ca="1" si="157"/>
        <v>1</v>
      </c>
      <c r="I847">
        <f t="shared" ca="1" si="157"/>
        <v>0</v>
      </c>
      <c r="J847">
        <f t="shared" ca="1" si="158"/>
        <v>1</v>
      </c>
      <c r="K847">
        <f t="shared" ca="1" si="159"/>
        <v>3</v>
      </c>
      <c r="L847">
        <f t="shared" ca="1" si="160"/>
        <v>103</v>
      </c>
      <c r="M847">
        <f t="shared" ca="1" si="161"/>
        <v>181</v>
      </c>
      <c r="N847">
        <f t="shared" ca="1" si="162"/>
        <v>83</v>
      </c>
      <c r="O847">
        <f t="shared" ca="1" si="163"/>
        <v>95</v>
      </c>
      <c r="P847">
        <f t="shared" ca="1" si="164"/>
        <v>65</v>
      </c>
      <c r="Q847">
        <f t="shared" ca="1" si="165"/>
        <v>49</v>
      </c>
      <c r="R847" s="2">
        <f t="shared" ca="1" si="166"/>
        <v>0.96752625211356025</v>
      </c>
      <c r="S847">
        <f t="shared" ca="1" si="167"/>
        <v>6</v>
      </c>
      <c r="T847" t="str">
        <f ca="1">VLOOKUP(K847,respF, 2,FALSE)</f>
        <v>Chronic</v>
      </c>
    </row>
    <row r="848" spans="1:20" x14ac:dyDescent="0.25">
      <c r="A848" t="b">
        <f ca="1">IF(F848=1, TRUE, FALSE)</f>
        <v>1</v>
      </c>
      <c r="B848" t="b">
        <f ca="1">IF(G848=1, TRUE, FALSE)</f>
        <v>1</v>
      </c>
      <c r="C848" t="b">
        <f ca="1">IF(H848=1, TRUE, FALSE)</f>
        <v>1</v>
      </c>
      <c r="D848" t="b">
        <f ca="1">IF(I848=1, TRUE, FALSE)</f>
        <v>0</v>
      </c>
      <c r="E848" t="b">
        <f ca="1">IF(J848=1, TRUE, FALSE)</f>
        <v>0</v>
      </c>
      <c r="F848">
        <f t="shared" ca="1" si="157"/>
        <v>1</v>
      </c>
      <c r="G848">
        <f t="shared" ca="1" si="157"/>
        <v>1</v>
      </c>
      <c r="H848">
        <f t="shared" ca="1" si="157"/>
        <v>1</v>
      </c>
      <c r="I848">
        <f t="shared" ca="1" si="157"/>
        <v>0</v>
      </c>
      <c r="J848">
        <f t="shared" ca="1" si="158"/>
        <v>0</v>
      </c>
      <c r="K848">
        <f t="shared" ca="1" si="159"/>
        <v>3</v>
      </c>
      <c r="L848">
        <f t="shared" ca="1" si="160"/>
        <v>102</v>
      </c>
      <c r="M848">
        <f t="shared" ca="1" si="161"/>
        <v>163</v>
      </c>
      <c r="N848">
        <f t="shared" ca="1" si="162"/>
        <v>63</v>
      </c>
      <c r="O848">
        <f t="shared" ca="1" si="163"/>
        <v>103</v>
      </c>
      <c r="P848">
        <f t="shared" ca="1" si="164"/>
        <v>77</v>
      </c>
      <c r="Q848">
        <f t="shared" ca="1" si="165"/>
        <v>43</v>
      </c>
      <c r="R848" s="2">
        <f t="shared" ca="1" si="166"/>
        <v>0.91432163161966284</v>
      </c>
      <c r="S848">
        <f t="shared" ca="1" si="167"/>
        <v>13</v>
      </c>
      <c r="T848" t="str">
        <f ca="1">VLOOKUP(K848,respF, 2,FALSE)</f>
        <v>Chronic</v>
      </c>
    </row>
    <row r="849" spans="1:20" x14ac:dyDescent="0.25">
      <c r="A849" t="b">
        <f ca="1">IF(F849=1, TRUE, FALSE)</f>
        <v>1</v>
      </c>
      <c r="B849" t="b">
        <f ca="1">IF(G849=1, TRUE, FALSE)</f>
        <v>1</v>
      </c>
      <c r="C849" t="b">
        <f ca="1">IF(H849=1, TRUE, FALSE)</f>
        <v>0</v>
      </c>
      <c r="D849" t="b">
        <f ca="1">IF(I849=1, TRUE, FALSE)</f>
        <v>0</v>
      </c>
      <c r="E849" t="b">
        <f ca="1">IF(J849=1, TRUE, FALSE)</f>
        <v>0</v>
      </c>
      <c r="F849">
        <f t="shared" ca="1" si="157"/>
        <v>1</v>
      </c>
      <c r="G849">
        <f t="shared" ca="1" si="157"/>
        <v>1</v>
      </c>
      <c r="H849">
        <f t="shared" ca="1" si="157"/>
        <v>0</v>
      </c>
      <c r="I849">
        <f t="shared" ca="1" si="157"/>
        <v>0</v>
      </c>
      <c r="J849">
        <f t="shared" ca="1" si="158"/>
        <v>0</v>
      </c>
      <c r="K849">
        <f t="shared" ca="1" si="159"/>
        <v>2</v>
      </c>
      <c r="L849">
        <f t="shared" ca="1" si="160"/>
        <v>95</v>
      </c>
      <c r="M849">
        <f t="shared" ca="1" si="161"/>
        <v>167</v>
      </c>
      <c r="N849">
        <f t="shared" ca="1" si="162"/>
        <v>191</v>
      </c>
      <c r="O849">
        <f t="shared" ca="1" si="163"/>
        <v>106</v>
      </c>
      <c r="P849">
        <f t="shared" ca="1" si="164"/>
        <v>75</v>
      </c>
      <c r="Q849">
        <f t="shared" ca="1" si="165"/>
        <v>35</v>
      </c>
      <c r="R849" s="2">
        <f t="shared" ca="1" si="166"/>
        <v>0.92594493234762676</v>
      </c>
      <c r="S849">
        <f t="shared" ca="1" si="167"/>
        <v>6</v>
      </c>
      <c r="T849" t="str">
        <f ca="1">VLOOKUP(K849,respF, 2,FALSE)</f>
        <v>Severe</v>
      </c>
    </row>
    <row r="850" spans="1:20" x14ac:dyDescent="0.25">
      <c r="A850" t="b">
        <f ca="1">IF(F850=1, TRUE, FALSE)</f>
        <v>1</v>
      </c>
      <c r="B850" t="b">
        <f ca="1">IF(G850=1, TRUE, FALSE)</f>
        <v>1</v>
      </c>
      <c r="C850" t="b">
        <f ca="1">IF(H850=1, TRUE, FALSE)</f>
        <v>0</v>
      </c>
      <c r="D850" t="b">
        <f ca="1">IF(I850=1, TRUE, FALSE)</f>
        <v>0</v>
      </c>
      <c r="E850" t="b">
        <f ca="1">IF(J850=1, TRUE, FALSE)</f>
        <v>1</v>
      </c>
      <c r="F850">
        <f t="shared" ca="1" si="157"/>
        <v>1</v>
      </c>
      <c r="G850">
        <f t="shared" ca="1" si="157"/>
        <v>1</v>
      </c>
      <c r="H850">
        <f t="shared" ca="1" si="157"/>
        <v>0</v>
      </c>
      <c r="I850">
        <f t="shared" ca="1" si="157"/>
        <v>0</v>
      </c>
      <c r="J850">
        <f t="shared" ca="1" si="158"/>
        <v>1</v>
      </c>
      <c r="K850">
        <f t="shared" ca="1" si="159"/>
        <v>3</v>
      </c>
      <c r="L850">
        <f t="shared" ca="1" si="160"/>
        <v>96</v>
      </c>
      <c r="M850">
        <f t="shared" ca="1" si="161"/>
        <v>185</v>
      </c>
      <c r="N850">
        <f t="shared" ca="1" si="162"/>
        <v>108</v>
      </c>
      <c r="O850">
        <f t="shared" ca="1" si="163"/>
        <v>101</v>
      </c>
      <c r="P850">
        <f t="shared" ca="1" si="164"/>
        <v>78</v>
      </c>
      <c r="Q850">
        <f t="shared" ca="1" si="165"/>
        <v>45</v>
      </c>
      <c r="R850" s="2">
        <f t="shared" ca="1" si="166"/>
        <v>0.94753316627593398</v>
      </c>
      <c r="S850">
        <f t="shared" ca="1" si="167"/>
        <v>7</v>
      </c>
      <c r="T850" t="str">
        <f ca="1">VLOOKUP(K850,respF, 2,FALSE)</f>
        <v>Chronic</v>
      </c>
    </row>
    <row r="851" spans="1:20" x14ac:dyDescent="0.25">
      <c r="A851" t="b">
        <f ca="1">IF(F851=1, TRUE, FALSE)</f>
        <v>0</v>
      </c>
      <c r="B851" t="b">
        <f ca="1">IF(G851=1, TRUE, FALSE)</f>
        <v>0</v>
      </c>
      <c r="C851" t="b">
        <f ca="1">IF(H851=1, TRUE, FALSE)</f>
        <v>0</v>
      </c>
      <c r="D851" t="b">
        <f ca="1">IF(I851=1, TRUE, FALSE)</f>
        <v>0</v>
      </c>
      <c r="E851" t="b">
        <f ca="1">IF(J851=1, TRUE, FALSE)</f>
        <v>1</v>
      </c>
      <c r="F851">
        <f t="shared" ca="1" si="157"/>
        <v>0</v>
      </c>
      <c r="G851">
        <f t="shared" ca="1" si="157"/>
        <v>0</v>
      </c>
      <c r="H851">
        <f t="shared" ca="1" si="157"/>
        <v>0</v>
      </c>
      <c r="I851">
        <f t="shared" ca="1" si="157"/>
        <v>0</v>
      </c>
      <c r="J851">
        <f t="shared" ca="1" si="158"/>
        <v>1</v>
      </c>
      <c r="K851">
        <f t="shared" ca="1" si="159"/>
        <v>1</v>
      </c>
      <c r="L851">
        <f t="shared" ca="1" si="160"/>
        <v>99</v>
      </c>
      <c r="M851">
        <f t="shared" ca="1" si="161"/>
        <v>90</v>
      </c>
      <c r="N851">
        <f t="shared" ca="1" si="162"/>
        <v>64</v>
      </c>
      <c r="O851">
        <f t="shared" ca="1" si="163"/>
        <v>95</v>
      </c>
      <c r="P851">
        <f t="shared" ca="1" si="164"/>
        <v>78</v>
      </c>
      <c r="Q851">
        <f t="shared" ca="1" si="165"/>
        <v>13</v>
      </c>
      <c r="R851" s="2">
        <f t="shared" ca="1" si="166"/>
        <v>0.99858919461398732</v>
      </c>
      <c r="S851">
        <f t="shared" ca="1" si="167"/>
        <v>8</v>
      </c>
      <c r="T851" t="str">
        <f ca="1">VLOOKUP(K851,respF, 2,FALSE)</f>
        <v>Mild</v>
      </c>
    </row>
    <row r="852" spans="1:20" x14ac:dyDescent="0.25">
      <c r="A852" t="b">
        <f ca="1">IF(F852=1, TRUE, FALSE)</f>
        <v>0</v>
      </c>
      <c r="B852" t="b">
        <f ca="1">IF(G852=1, TRUE, FALSE)</f>
        <v>0</v>
      </c>
      <c r="C852" t="b">
        <f ca="1">IF(H852=1, TRUE, FALSE)</f>
        <v>0</v>
      </c>
      <c r="D852" t="b">
        <f ca="1">IF(I852=1, TRUE, FALSE)</f>
        <v>0</v>
      </c>
      <c r="E852" t="b">
        <f ca="1">IF(J852=1, TRUE, FALSE)</f>
        <v>1</v>
      </c>
      <c r="F852">
        <f t="shared" ca="1" si="157"/>
        <v>0</v>
      </c>
      <c r="G852">
        <f t="shared" ca="1" si="157"/>
        <v>0</v>
      </c>
      <c r="H852">
        <f t="shared" ca="1" si="157"/>
        <v>0</v>
      </c>
      <c r="I852">
        <f t="shared" ca="1" si="157"/>
        <v>0</v>
      </c>
      <c r="J852">
        <f t="shared" ca="1" si="158"/>
        <v>1</v>
      </c>
      <c r="K852">
        <f t="shared" ca="1" si="159"/>
        <v>1</v>
      </c>
      <c r="L852">
        <f t="shared" ca="1" si="160"/>
        <v>98</v>
      </c>
      <c r="M852">
        <f t="shared" ca="1" si="161"/>
        <v>72</v>
      </c>
      <c r="N852">
        <f t="shared" ca="1" si="162"/>
        <v>68</v>
      </c>
      <c r="O852">
        <f t="shared" ca="1" si="163"/>
        <v>113</v>
      </c>
      <c r="P852">
        <f t="shared" ca="1" si="164"/>
        <v>65</v>
      </c>
      <c r="Q852">
        <f t="shared" ca="1" si="165"/>
        <v>14</v>
      </c>
      <c r="R852" s="2">
        <f t="shared" ca="1" si="166"/>
        <v>0.99581447076530538</v>
      </c>
      <c r="S852">
        <f t="shared" ca="1" si="167"/>
        <v>8</v>
      </c>
      <c r="T852" t="str">
        <f ca="1">VLOOKUP(K852,respF, 2,FALSE)</f>
        <v>Mild</v>
      </c>
    </row>
    <row r="853" spans="1:20" x14ac:dyDescent="0.25">
      <c r="A853" t="b">
        <f ca="1">IF(F853=1, TRUE, FALSE)</f>
        <v>0</v>
      </c>
      <c r="B853" t="b">
        <f ca="1">IF(G853=1, TRUE, FALSE)</f>
        <v>0</v>
      </c>
      <c r="C853" t="b">
        <f ca="1">IF(H853=1, TRUE, FALSE)</f>
        <v>1</v>
      </c>
      <c r="D853" t="b">
        <f ca="1">IF(I853=1, TRUE, FALSE)</f>
        <v>0</v>
      </c>
      <c r="E853" t="b">
        <f ca="1">IF(J853=1, TRUE, FALSE)</f>
        <v>1</v>
      </c>
      <c r="F853">
        <f t="shared" ca="1" si="157"/>
        <v>0</v>
      </c>
      <c r="G853">
        <f t="shared" ca="1" si="157"/>
        <v>0</v>
      </c>
      <c r="H853">
        <f t="shared" ca="1" si="157"/>
        <v>1</v>
      </c>
      <c r="I853">
        <f t="shared" ca="1" si="157"/>
        <v>0</v>
      </c>
      <c r="J853">
        <f t="shared" ca="1" si="158"/>
        <v>1</v>
      </c>
      <c r="K853">
        <f t="shared" ca="1" si="159"/>
        <v>2</v>
      </c>
      <c r="L853">
        <f t="shared" ca="1" si="160"/>
        <v>104</v>
      </c>
      <c r="M853">
        <f t="shared" ca="1" si="161"/>
        <v>186</v>
      </c>
      <c r="N853">
        <f t="shared" ca="1" si="162"/>
        <v>119</v>
      </c>
      <c r="O853">
        <f t="shared" ca="1" si="163"/>
        <v>100</v>
      </c>
      <c r="P853">
        <f t="shared" ca="1" si="164"/>
        <v>50</v>
      </c>
      <c r="Q853">
        <f t="shared" ca="1" si="165"/>
        <v>46</v>
      </c>
      <c r="R853" s="2">
        <f t="shared" ca="1" si="166"/>
        <v>0.92477816768858401</v>
      </c>
      <c r="S853">
        <f t="shared" ca="1" si="167"/>
        <v>3</v>
      </c>
      <c r="T853" t="str">
        <f ca="1">VLOOKUP(K853,respF, 2,FALSE)</f>
        <v>Severe</v>
      </c>
    </row>
    <row r="854" spans="1:20" x14ac:dyDescent="0.25">
      <c r="A854" t="b">
        <f ca="1">IF(F854=1, TRUE, FALSE)</f>
        <v>0</v>
      </c>
      <c r="B854" t="b">
        <f ca="1">IF(G854=1, TRUE, FALSE)</f>
        <v>0</v>
      </c>
      <c r="C854" t="b">
        <f ca="1">IF(H854=1, TRUE, FALSE)</f>
        <v>0</v>
      </c>
      <c r="D854" t="b">
        <f ca="1">IF(I854=1, TRUE, FALSE)</f>
        <v>0</v>
      </c>
      <c r="E854" t="b">
        <f ca="1">IF(J854=1, TRUE, FALSE)</f>
        <v>1</v>
      </c>
      <c r="F854">
        <f t="shared" ca="1" si="157"/>
        <v>0</v>
      </c>
      <c r="G854">
        <f t="shared" ca="1" si="157"/>
        <v>0</v>
      </c>
      <c r="H854">
        <f t="shared" ca="1" si="157"/>
        <v>0</v>
      </c>
      <c r="I854">
        <f t="shared" ca="1" si="157"/>
        <v>0</v>
      </c>
      <c r="J854">
        <f t="shared" ca="1" si="158"/>
        <v>1</v>
      </c>
      <c r="K854">
        <f t="shared" ca="1" si="159"/>
        <v>1</v>
      </c>
      <c r="L854">
        <f t="shared" ca="1" si="160"/>
        <v>98</v>
      </c>
      <c r="M854">
        <f t="shared" ca="1" si="161"/>
        <v>85</v>
      </c>
      <c r="N854">
        <f t="shared" ca="1" si="162"/>
        <v>66</v>
      </c>
      <c r="O854">
        <f t="shared" ca="1" si="163"/>
        <v>105</v>
      </c>
      <c r="P854">
        <f t="shared" ca="1" si="164"/>
        <v>76</v>
      </c>
      <c r="Q854">
        <f t="shared" ca="1" si="165"/>
        <v>14</v>
      </c>
      <c r="R854" s="2">
        <f t="shared" ca="1" si="166"/>
        <v>0.99775333989892556</v>
      </c>
      <c r="S854">
        <f t="shared" ca="1" si="167"/>
        <v>8</v>
      </c>
      <c r="T854" t="str">
        <f ca="1">VLOOKUP(K854,respF, 2,FALSE)</f>
        <v>Mild</v>
      </c>
    </row>
    <row r="855" spans="1:20" x14ac:dyDescent="0.25">
      <c r="A855" t="b">
        <f ca="1">IF(F855=1, TRUE, FALSE)</f>
        <v>0</v>
      </c>
      <c r="B855" t="b">
        <f ca="1">IF(G855=1, TRUE, FALSE)</f>
        <v>0</v>
      </c>
      <c r="C855" t="b">
        <f ca="1">IF(H855=1, TRUE, FALSE)</f>
        <v>1</v>
      </c>
      <c r="D855" t="b">
        <f ca="1">IF(I855=1, TRUE, FALSE)</f>
        <v>0</v>
      </c>
      <c r="E855" t="b">
        <f ca="1">IF(J855=1, TRUE, FALSE)</f>
        <v>1</v>
      </c>
      <c r="F855">
        <f t="shared" ca="1" si="157"/>
        <v>0</v>
      </c>
      <c r="G855">
        <f t="shared" ca="1" si="157"/>
        <v>0</v>
      </c>
      <c r="H855">
        <f t="shared" ca="1" si="157"/>
        <v>1</v>
      </c>
      <c r="I855">
        <f t="shared" ca="1" si="157"/>
        <v>0</v>
      </c>
      <c r="J855">
        <f t="shared" ca="1" si="158"/>
        <v>1</v>
      </c>
      <c r="K855">
        <f t="shared" ca="1" si="159"/>
        <v>2</v>
      </c>
      <c r="L855">
        <f t="shared" ca="1" si="160"/>
        <v>103</v>
      </c>
      <c r="M855">
        <f t="shared" ca="1" si="161"/>
        <v>103</v>
      </c>
      <c r="N855">
        <f t="shared" ca="1" si="162"/>
        <v>165</v>
      </c>
      <c r="O855">
        <f t="shared" ca="1" si="163"/>
        <v>99</v>
      </c>
      <c r="P855">
        <f t="shared" ca="1" si="164"/>
        <v>80</v>
      </c>
      <c r="Q855">
        <f t="shared" ca="1" si="165"/>
        <v>32</v>
      </c>
      <c r="R855" s="2">
        <f t="shared" ca="1" si="166"/>
        <v>0.91716040423178036</v>
      </c>
      <c r="S855">
        <f t="shared" ca="1" si="167"/>
        <v>3</v>
      </c>
      <c r="T855" t="str">
        <f ca="1">VLOOKUP(K855,respF, 2,FALSE)</f>
        <v>Severe</v>
      </c>
    </row>
    <row r="856" spans="1:20" x14ac:dyDescent="0.25">
      <c r="A856" t="b">
        <f ca="1">IF(F856=1, TRUE, FALSE)</f>
        <v>1</v>
      </c>
      <c r="B856" t="b">
        <f ca="1">IF(G856=1, TRUE, FALSE)</f>
        <v>1</v>
      </c>
      <c r="C856" t="b">
        <f ca="1">IF(H856=1, TRUE, FALSE)</f>
        <v>0</v>
      </c>
      <c r="D856" t="b">
        <f ca="1">IF(I856=1, TRUE, FALSE)</f>
        <v>1</v>
      </c>
      <c r="E856" t="b">
        <f ca="1">IF(J856=1, TRUE, FALSE)</f>
        <v>0</v>
      </c>
      <c r="F856">
        <f t="shared" ca="1" si="157"/>
        <v>1</v>
      </c>
      <c r="G856">
        <f t="shared" ca="1" si="157"/>
        <v>1</v>
      </c>
      <c r="H856">
        <f t="shared" ca="1" si="157"/>
        <v>0</v>
      </c>
      <c r="I856">
        <f t="shared" ca="1" si="157"/>
        <v>1</v>
      </c>
      <c r="J856">
        <f t="shared" ca="1" si="158"/>
        <v>0</v>
      </c>
      <c r="K856">
        <f t="shared" ca="1" si="159"/>
        <v>3</v>
      </c>
      <c r="L856">
        <f t="shared" ca="1" si="160"/>
        <v>99</v>
      </c>
      <c r="M856">
        <f t="shared" ca="1" si="161"/>
        <v>137</v>
      </c>
      <c r="N856">
        <f t="shared" ca="1" si="162"/>
        <v>58</v>
      </c>
      <c r="O856">
        <f t="shared" ca="1" si="163"/>
        <v>98</v>
      </c>
      <c r="P856">
        <f t="shared" ca="1" si="164"/>
        <v>56</v>
      </c>
      <c r="Q856">
        <f t="shared" ca="1" si="165"/>
        <v>24</v>
      </c>
      <c r="R856" s="2">
        <f t="shared" ca="1" si="166"/>
        <v>0.96503148024077756</v>
      </c>
      <c r="S856">
        <f t="shared" ca="1" si="167"/>
        <v>7</v>
      </c>
      <c r="T856" t="str">
        <f ca="1">VLOOKUP(K856,respF, 2,FALSE)</f>
        <v>Chronic</v>
      </c>
    </row>
    <row r="857" spans="1:20" x14ac:dyDescent="0.25">
      <c r="A857" t="b">
        <f ca="1">IF(F857=1, TRUE, FALSE)</f>
        <v>1</v>
      </c>
      <c r="B857" t="b">
        <f ca="1">IF(G857=1, TRUE, FALSE)</f>
        <v>1</v>
      </c>
      <c r="C857" t="b">
        <f ca="1">IF(H857=1, TRUE, FALSE)</f>
        <v>1</v>
      </c>
      <c r="D857" t="b">
        <f ca="1">IF(I857=1, TRUE, FALSE)</f>
        <v>1</v>
      </c>
      <c r="E857" t="b">
        <f ca="1">IF(J857=1, TRUE, FALSE)</f>
        <v>1</v>
      </c>
      <c r="F857">
        <f t="shared" ca="1" si="157"/>
        <v>1</v>
      </c>
      <c r="G857">
        <f t="shared" ca="1" si="157"/>
        <v>1</v>
      </c>
      <c r="H857">
        <f t="shared" ca="1" si="157"/>
        <v>1</v>
      </c>
      <c r="I857">
        <f t="shared" ca="1" si="157"/>
        <v>1</v>
      </c>
      <c r="J857">
        <f t="shared" ca="1" si="158"/>
        <v>1</v>
      </c>
      <c r="K857">
        <f t="shared" ca="1" si="159"/>
        <v>5</v>
      </c>
      <c r="L857">
        <f t="shared" ca="1" si="160"/>
        <v>96</v>
      </c>
      <c r="M857">
        <f t="shared" ca="1" si="161"/>
        <v>108</v>
      </c>
      <c r="N857">
        <f t="shared" ca="1" si="162"/>
        <v>51</v>
      </c>
      <c r="O857">
        <f t="shared" ca="1" si="163"/>
        <v>103</v>
      </c>
      <c r="P857">
        <f t="shared" ca="1" si="164"/>
        <v>75</v>
      </c>
      <c r="Q857">
        <f t="shared" ca="1" si="165"/>
        <v>22</v>
      </c>
      <c r="R857" s="2">
        <f t="shared" ca="1" si="166"/>
        <v>0.97028644498261807</v>
      </c>
      <c r="S857">
        <f t="shared" ca="1" si="167"/>
        <v>14</v>
      </c>
      <c r="T857" t="str">
        <f ca="1">VLOOKUP(K857,respF, 2,FALSE)</f>
        <v>Chronic</v>
      </c>
    </row>
    <row r="858" spans="1:20" x14ac:dyDescent="0.25">
      <c r="A858" t="b">
        <f ca="1">IF(F858=1, TRUE, FALSE)</f>
        <v>1</v>
      </c>
      <c r="B858" t="b">
        <f ca="1">IF(G858=1, TRUE, FALSE)</f>
        <v>0</v>
      </c>
      <c r="C858" t="b">
        <f ca="1">IF(H858=1, TRUE, FALSE)</f>
        <v>0</v>
      </c>
      <c r="D858" t="b">
        <f ca="1">IF(I858=1, TRUE, FALSE)</f>
        <v>0</v>
      </c>
      <c r="E858" t="b">
        <f ca="1">IF(J858=1, TRUE, FALSE)</f>
        <v>0</v>
      </c>
      <c r="F858">
        <f t="shared" ca="1" si="157"/>
        <v>1</v>
      </c>
      <c r="G858">
        <f t="shared" ca="1" si="157"/>
        <v>0</v>
      </c>
      <c r="H858">
        <f t="shared" ca="1" si="157"/>
        <v>0</v>
      </c>
      <c r="I858">
        <f t="shared" ca="1" si="157"/>
        <v>0</v>
      </c>
      <c r="J858">
        <f t="shared" ca="1" si="158"/>
        <v>0</v>
      </c>
      <c r="K858">
        <f t="shared" ca="1" si="159"/>
        <v>1</v>
      </c>
      <c r="L858">
        <f t="shared" ca="1" si="160"/>
        <v>99</v>
      </c>
      <c r="M858">
        <f t="shared" ca="1" si="161"/>
        <v>98</v>
      </c>
      <c r="N858">
        <f t="shared" ca="1" si="162"/>
        <v>67</v>
      </c>
      <c r="O858">
        <f t="shared" ca="1" si="163"/>
        <v>116</v>
      </c>
      <c r="P858">
        <f t="shared" ca="1" si="164"/>
        <v>64</v>
      </c>
      <c r="Q858">
        <f t="shared" ca="1" si="165"/>
        <v>13</v>
      </c>
      <c r="R858" s="2">
        <f t="shared" ca="1" si="166"/>
        <v>0.99918624407325041</v>
      </c>
      <c r="S858">
        <f t="shared" ca="1" si="167"/>
        <v>8</v>
      </c>
      <c r="T858" t="str">
        <f ca="1">VLOOKUP(K858,respF, 2,FALSE)</f>
        <v>Mild</v>
      </c>
    </row>
    <row r="859" spans="1:20" x14ac:dyDescent="0.25">
      <c r="A859" t="b">
        <f ca="1">IF(F859=1, TRUE, FALSE)</f>
        <v>0</v>
      </c>
      <c r="B859" t="b">
        <f ca="1">IF(G859=1, TRUE, FALSE)</f>
        <v>1</v>
      </c>
      <c r="C859" t="b">
        <f ca="1">IF(H859=1, TRUE, FALSE)</f>
        <v>0</v>
      </c>
      <c r="D859" t="b">
        <f ca="1">IF(I859=1, TRUE, FALSE)</f>
        <v>1</v>
      </c>
      <c r="E859" t="b">
        <f ca="1">IF(J859=1, TRUE, FALSE)</f>
        <v>1</v>
      </c>
      <c r="F859">
        <f t="shared" ca="1" si="157"/>
        <v>0</v>
      </c>
      <c r="G859">
        <f t="shared" ca="1" si="157"/>
        <v>1</v>
      </c>
      <c r="H859">
        <f t="shared" ca="1" si="157"/>
        <v>0</v>
      </c>
      <c r="I859">
        <f t="shared" ca="1" si="157"/>
        <v>1</v>
      </c>
      <c r="J859">
        <f t="shared" ca="1" si="158"/>
        <v>1</v>
      </c>
      <c r="K859">
        <f t="shared" ca="1" si="159"/>
        <v>3</v>
      </c>
      <c r="L859">
        <f t="shared" ca="1" si="160"/>
        <v>104</v>
      </c>
      <c r="M859">
        <f t="shared" ca="1" si="161"/>
        <v>162</v>
      </c>
      <c r="N859">
        <f t="shared" ca="1" si="162"/>
        <v>155</v>
      </c>
      <c r="O859">
        <f t="shared" ca="1" si="163"/>
        <v>97</v>
      </c>
      <c r="P859">
        <f t="shared" ca="1" si="164"/>
        <v>92</v>
      </c>
      <c r="Q859">
        <f t="shared" ca="1" si="165"/>
        <v>22</v>
      </c>
      <c r="R859" s="2">
        <f t="shared" ca="1" si="166"/>
        <v>0.97548634693883418</v>
      </c>
      <c r="S859">
        <f t="shared" ca="1" si="167"/>
        <v>9</v>
      </c>
      <c r="T859" t="str">
        <f ca="1">VLOOKUP(K859,respF, 2,FALSE)</f>
        <v>Chronic</v>
      </c>
    </row>
    <row r="860" spans="1:20" x14ac:dyDescent="0.25">
      <c r="A860" t="b">
        <f ca="1">IF(F860=1, TRUE, FALSE)</f>
        <v>1</v>
      </c>
      <c r="B860" t="b">
        <f ca="1">IF(G860=1, TRUE, FALSE)</f>
        <v>0</v>
      </c>
      <c r="C860" t="b">
        <f ca="1">IF(H860=1, TRUE, FALSE)</f>
        <v>0</v>
      </c>
      <c r="D860" t="b">
        <f ca="1">IF(I860=1, TRUE, FALSE)</f>
        <v>1</v>
      </c>
      <c r="E860" t="b">
        <f ca="1">IF(J860=1, TRUE, FALSE)</f>
        <v>1</v>
      </c>
      <c r="F860">
        <f t="shared" ca="1" si="157"/>
        <v>1</v>
      </c>
      <c r="G860">
        <f t="shared" ca="1" si="157"/>
        <v>0</v>
      </c>
      <c r="H860">
        <f t="shared" ca="1" si="157"/>
        <v>0</v>
      </c>
      <c r="I860">
        <f t="shared" ca="1" si="157"/>
        <v>1</v>
      </c>
      <c r="J860">
        <f t="shared" ca="1" si="158"/>
        <v>1</v>
      </c>
      <c r="K860">
        <f t="shared" ca="1" si="159"/>
        <v>3</v>
      </c>
      <c r="L860">
        <f t="shared" ca="1" si="160"/>
        <v>98</v>
      </c>
      <c r="M860">
        <f t="shared" ca="1" si="161"/>
        <v>133</v>
      </c>
      <c r="N860">
        <f t="shared" ca="1" si="162"/>
        <v>146</v>
      </c>
      <c r="O860">
        <f t="shared" ca="1" si="163"/>
        <v>99</v>
      </c>
      <c r="P860">
        <f t="shared" ca="1" si="164"/>
        <v>44</v>
      </c>
      <c r="Q860">
        <f t="shared" ca="1" si="165"/>
        <v>16</v>
      </c>
      <c r="R860" s="2">
        <f t="shared" ca="1" si="166"/>
        <v>0.97600372974345995</v>
      </c>
      <c r="S860">
        <f t="shared" ca="1" si="167"/>
        <v>4</v>
      </c>
      <c r="T860" t="str">
        <f ca="1">VLOOKUP(K860,respF, 2,FALSE)</f>
        <v>Chronic</v>
      </c>
    </row>
    <row r="861" spans="1:20" x14ac:dyDescent="0.25">
      <c r="A861" t="b">
        <f ca="1">IF(F861=1, TRUE, FALSE)</f>
        <v>1</v>
      </c>
      <c r="B861" t="b">
        <f ca="1">IF(G861=1, TRUE, FALSE)</f>
        <v>1</v>
      </c>
      <c r="C861" t="b">
        <f ca="1">IF(H861=1, TRUE, FALSE)</f>
        <v>1</v>
      </c>
      <c r="D861" t="b">
        <f ca="1">IF(I861=1, TRUE, FALSE)</f>
        <v>1</v>
      </c>
      <c r="E861" t="b">
        <f ca="1">IF(J861=1, TRUE, FALSE)</f>
        <v>1</v>
      </c>
      <c r="F861">
        <f t="shared" ca="1" si="157"/>
        <v>1</v>
      </c>
      <c r="G861">
        <f t="shared" ca="1" si="157"/>
        <v>1</v>
      </c>
      <c r="H861">
        <f t="shared" ca="1" si="157"/>
        <v>1</v>
      </c>
      <c r="I861">
        <f t="shared" ca="1" si="157"/>
        <v>1</v>
      </c>
      <c r="J861">
        <f t="shared" ca="1" si="158"/>
        <v>1</v>
      </c>
      <c r="K861">
        <f t="shared" ca="1" si="159"/>
        <v>5</v>
      </c>
      <c r="L861">
        <f t="shared" ca="1" si="160"/>
        <v>104</v>
      </c>
      <c r="M861">
        <f t="shared" ca="1" si="161"/>
        <v>155</v>
      </c>
      <c r="N861">
        <f t="shared" ca="1" si="162"/>
        <v>101</v>
      </c>
      <c r="O861">
        <f t="shared" ca="1" si="163"/>
        <v>105</v>
      </c>
      <c r="P861">
        <f t="shared" ca="1" si="164"/>
        <v>99</v>
      </c>
      <c r="Q861">
        <f t="shared" ca="1" si="165"/>
        <v>17</v>
      </c>
      <c r="R861" s="2">
        <f t="shared" ca="1" si="166"/>
        <v>0.9082285416537077</v>
      </c>
      <c r="S861">
        <f t="shared" ca="1" si="167"/>
        <v>8</v>
      </c>
      <c r="T861" t="str">
        <f ca="1">VLOOKUP(K861,respF, 2,FALSE)</f>
        <v>Chronic</v>
      </c>
    </row>
    <row r="862" spans="1:20" x14ac:dyDescent="0.25">
      <c r="A862" t="b">
        <f ca="1">IF(F862=1, TRUE, FALSE)</f>
        <v>0</v>
      </c>
      <c r="B862" t="b">
        <f ca="1">IF(G862=1, TRUE, FALSE)</f>
        <v>0</v>
      </c>
      <c r="C862" t="b">
        <f ca="1">IF(H862=1, TRUE, FALSE)</f>
        <v>0</v>
      </c>
      <c r="D862" t="b">
        <f ca="1">IF(I862=1, TRUE, FALSE)</f>
        <v>0</v>
      </c>
      <c r="E862" t="b">
        <f ca="1">IF(J862=1, TRUE, FALSE)</f>
        <v>0</v>
      </c>
      <c r="F862">
        <f t="shared" ca="1" si="157"/>
        <v>0</v>
      </c>
      <c r="G862">
        <f t="shared" ca="1" si="157"/>
        <v>0</v>
      </c>
      <c r="H862">
        <f t="shared" ca="1" si="157"/>
        <v>0</v>
      </c>
      <c r="I862">
        <f t="shared" ca="1" si="157"/>
        <v>0</v>
      </c>
      <c r="J862">
        <f t="shared" ca="1" si="158"/>
        <v>0</v>
      </c>
      <c r="K862">
        <f t="shared" ca="1" si="159"/>
        <v>0</v>
      </c>
      <c r="L862">
        <f t="shared" ca="1" si="160"/>
        <v>98</v>
      </c>
      <c r="M862">
        <f t="shared" ca="1" si="161"/>
        <v>91</v>
      </c>
      <c r="N862">
        <f t="shared" ca="1" si="162"/>
        <v>62</v>
      </c>
      <c r="O862">
        <f t="shared" ca="1" si="163"/>
        <v>104</v>
      </c>
      <c r="P862">
        <f t="shared" ca="1" si="164"/>
        <v>78</v>
      </c>
      <c r="Q862">
        <f t="shared" ca="1" si="165"/>
        <v>15</v>
      </c>
      <c r="R862" s="2">
        <f t="shared" ca="1" si="166"/>
        <v>0.99330126533854601</v>
      </c>
      <c r="S862">
        <f t="shared" ca="1" si="167"/>
        <v>8</v>
      </c>
      <c r="T862" t="str">
        <f ca="1">VLOOKUP(K862,respF, 2,FALSE)</f>
        <v>Normal</v>
      </c>
    </row>
    <row r="863" spans="1:20" x14ac:dyDescent="0.25">
      <c r="A863" t="b">
        <f ca="1">IF(F863=1, TRUE, FALSE)</f>
        <v>0</v>
      </c>
      <c r="B863" t="b">
        <f ca="1">IF(G863=1, TRUE, FALSE)</f>
        <v>0</v>
      </c>
      <c r="C863" t="b">
        <f ca="1">IF(H863=1, TRUE, FALSE)</f>
        <v>1</v>
      </c>
      <c r="D863" t="b">
        <f ca="1">IF(I863=1, TRUE, FALSE)</f>
        <v>1</v>
      </c>
      <c r="E863" t="b">
        <f ca="1">IF(J863=1, TRUE, FALSE)</f>
        <v>1</v>
      </c>
      <c r="F863">
        <f t="shared" ca="1" si="157"/>
        <v>0</v>
      </c>
      <c r="G863">
        <f t="shared" ca="1" si="157"/>
        <v>0</v>
      </c>
      <c r="H863">
        <f t="shared" ca="1" si="157"/>
        <v>1</v>
      </c>
      <c r="I863">
        <f t="shared" ca="1" si="157"/>
        <v>1</v>
      </c>
      <c r="J863">
        <f t="shared" ca="1" si="158"/>
        <v>1</v>
      </c>
      <c r="K863">
        <f t="shared" ca="1" si="159"/>
        <v>3</v>
      </c>
      <c r="L863">
        <f t="shared" ca="1" si="160"/>
        <v>98</v>
      </c>
      <c r="M863">
        <f t="shared" ca="1" si="161"/>
        <v>95</v>
      </c>
      <c r="N863">
        <f t="shared" ca="1" si="162"/>
        <v>138</v>
      </c>
      <c r="O863">
        <f t="shared" ca="1" si="163"/>
        <v>104</v>
      </c>
      <c r="P863">
        <f t="shared" ca="1" si="164"/>
        <v>99</v>
      </c>
      <c r="Q863">
        <f t="shared" ca="1" si="165"/>
        <v>8</v>
      </c>
      <c r="R863" s="2">
        <f t="shared" ca="1" si="166"/>
        <v>0.94425622909350038</v>
      </c>
      <c r="S863">
        <f t="shared" ca="1" si="167"/>
        <v>2</v>
      </c>
      <c r="T863" t="str">
        <f ca="1">VLOOKUP(K863,respF, 2,FALSE)</f>
        <v>Chronic</v>
      </c>
    </row>
    <row r="864" spans="1:20" x14ac:dyDescent="0.25">
      <c r="A864" t="b">
        <f ca="1">IF(F864=1, TRUE, FALSE)</f>
        <v>0</v>
      </c>
      <c r="B864" t="b">
        <f ca="1">IF(G864=1, TRUE, FALSE)</f>
        <v>0</v>
      </c>
      <c r="C864" t="b">
        <f ca="1">IF(H864=1, TRUE, FALSE)</f>
        <v>0</v>
      </c>
      <c r="D864" t="b">
        <f ca="1">IF(I864=1, TRUE, FALSE)</f>
        <v>1</v>
      </c>
      <c r="E864" t="b">
        <f ca="1">IF(J864=1, TRUE, FALSE)</f>
        <v>0</v>
      </c>
      <c r="F864">
        <f t="shared" ca="1" si="157"/>
        <v>0</v>
      </c>
      <c r="G864">
        <f t="shared" ca="1" si="157"/>
        <v>0</v>
      </c>
      <c r="H864">
        <f t="shared" ca="1" si="157"/>
        <v>0</v>
      </c>
      <c r="I864">
        <f t="shared" ca="1" si="157"/>
        <v>1</v>
      </c>
      <c r="J864">
        <f t="shared" ca="1" si="158"/>
        <v>0</v>
      </c>
      <c r="K864">
        <f t="shared" ca="1" si="159"/>
        <v>1</v>
      </c>
      <c r="L864">
        <f t="shared" ca="1" si="160"/>
        <v>98</v>
      </c>
      <c r="M864">
        <f t="shared" ca="1" si="161"/>
        <v>89</v>
      </c>
      <c r="N864">
        <f t="shared" ca="1" si="162"/>
        <v>62</v>
      </c>
      <c r="O864">
        <f t="shared" ca="1" si="163"/>
        <v>96</v>
      </c>
      <c r="P864">
        <f t="shared" ca="1" si="164"/>
        <v>70</v>
      </c>
      <c r="Q864">
        <f t="shared" ca="1" si="165"/>
        <v>14</v>
      </c>
      <c r="R864" s="2">
        <f t="shared" ca="1" si="166"/>
        <v>0.99690189199476564</v>
      </c>
      <c r="S864">
        <f t="shared" ca="1" si="167"/>
        <v>8</v>
      </c>
      <c r="T864" t="str">
        <f ca="1">VLOOKUP(K864,respF, 2,FALSE)</f>
        <v>Mild</v>
      </c>
    </row>
    <row r="865" spans="1:20" x14ac:dyDescent="0.25">
      <c r="A865" t="b">
        <f ca="1">IF(F865=1, TRUE, FALSE)</f>
        <v>1</v>
      </c>
      <c r="B865" t="b">
        <f ca="1">IF(G865=1, TRUE, FALSE)</f>
        <v>1</v>
      </c>
      <c r="C865" t="b">
        <f ca="1">IF(H865=1, TRUE, FALSE)</f>
        <v>0</v>
      </c>
      <c r="D865" t="b">
        <f ca="1">IF(I865=1, TRUE, FALSE)</f>
        <v>0</v>
      </c>
      <c r="E865" t="b">
        <f ca="1">IF(J865=1, TRUE, FALSE)</f>
        <v>0</v>
      </c>
      <c r="F865">
        <f t="shared" ca="1" si="157"/>
        <v>1</v>
      </c>
      <c r="G865">
        <f t="shared" ca="1" si="157"/>
        <v>1</v>
      </c>
      <c r="H865">
        <f t="shared" ca="1" si="157"/>
        <v>0</v>
      </c>
      <c r="I865">
        <f t="shared" ca="1" si="157"/>
        <v>0</v>
      </c>
      <c r="J865">
        <f t="shared" ca="1" si="158"/>
        <v>0</v>
      </c>
      <c r="K865">
        <f t="shared" ca="1" si="159"/>
        <v>2</v>
      </c>
      <c r="L865">
        <f t="shared" ca="1" si="160"/>
        <v>104</v>
      </c>
      <c r="M865">
        <f t="shared" ca="1" si="161"/>
        <v>148</v>
      </c>
      <c r="N865">
        <f t="shared" ca="1" si="162"/>
        <v>119</v>
      </c>
      <c r="O865">
        <f t="shared" ca="1" si="163"/>
        <v>96</v>
      </c>
      <c r="P865">
        <f t="shared" ca="1" si="164"/>
        <v>80</v>
      </c>
      <c r="Q865">
        <f t="shared" ca="1" si="165"/>
        <v>47</v>
      </c>
      <c r="R865" s="2">
        <f t="shared" ca="1" si="166"/>
        <v>0.95621327439932957</v>
      </c>
      <c r="S865">
        <f t="shared" ca="1" si="167"/>
        <v>6</v>
      </c>
      <c r="T865" t="str">
        <f ca="1">VLOOKUP(K865,respF, 2,FALSE)</f>
        <v>Severe</v>
      </c>
    </row>
    <row r="866" spans="1:20" x14ac:dyDescent="0.25">
      <c r="A866" t="b">
        <f ca="1">IF(F866=1, TRUE, FALSE)</f>
        <v>1</v>
      </c>
      <c r="B866" t="b">
        <f ca="1">IF(G866=1, TRUE, FALSE)</f>
        <v>1</v>
      </c>
      <c r="C866" t="b">
        <f ca="1">IF(H866=1, TRUE, FALSE)</f>
        <v>1</v>
      </c>
      <c r="D866" t="b">
        <f ca="1">IF(I866=1, TRUE, FALSE)</f>
        <v>0</v>
      </c>
      <c r="E866" t="b">
        <f ca="1">IF(J866=1, TRUE, FALSE)</f>
        <v>0</v>
      </c>
      <c r="F866">
        <f t="shared" ca="1" si="157"/>
        <v>1</v>
      </c>
      <c r="G866">
        <f t="shared" ca="1" si="157"/>
        <v>1</v>
      </c>
      <c r="H866">
        <f t="shared" ca="1" si="157"/>
        <v>1</v>
      </c>
      <c r="I866">
        <f t="shared" ca="1" si="157"/>
        <v>0</v>
      </c>
      <c r="J866">
        <f t="shared" ca="1" si="158"/>
        <v>0</v>
      </c>
      <c r="K866">
        <f t="shared" ca="1" si="159"/>
        <v>3</v>
      </c>
      <c r="L866">
        <f t="shared" ca="1" si="160"/>
        <v>99</v>
      </c>
      <c r="M866">
        <f t="shared" ca="1" si="161"/>
        <v>147</v>
      </c>
      <c r="N866">
        <f t="shared" ca="1" si="162"/>
        <v>115</v>
      </c>
      <c r="O866">
        <f t="shared" ca="1" si="163"/>
        <v>101</v>
      </c>
      <c r="P866">
        <f t="shared" ca="1" si="164"/>
        <v>100</v>
      </c>
      <c r="Q866">
        <f t="shared" ca="1" si="165"/>
        <v>48</v>
      </c>
      <c r="R866" s="2">
        <f t="shared" ca="1" si="166"/>
        <v>0.95317235534391176</v>
      </c>
      <c r="S866">
        <f t="shared" ca="1" si="167"/>
        <v>11</v>
      </c>
      <c r="T866" t="str">
        <f ca="1">VLOOKUP(K866,respF, 2,FALSE)</f>
        <v>Chronic</v>
      </c>
    </row>
    <row r="867" spans="1:20" x14ac:dyDescent="0.25">
      <c r="A867" t="b">
        <f ca="1">IF(F867=1, TRUE, FALSE)</f>
        <v>1</v>
      </c>
      <c r="B867" t="b">
        <f ca="1">IF(G867=1, TRUE, FALSE)</f>
        <v>0</v>
      </c>
      <c r="C867" t="b">
        <f ca="1">IF(H867=1, TRUE, FALSE)</f>
        <v>1</v>
      </c>
      <c r="D867" t="b">
        <f ca="1">IF(I867=1, TRUE, FALSE)</f>
        <v>0</v>
      </c>
      <c r="E867" t="b">
        <f ca="1">IF(J867=1, TRUE, FALSE)</f>
        <v>1</v>
      </c>
      <c r="F867">
        <f t="shared" ca="1" si="157"/>
        <v>1</v>
      </c>
      <c r="G867">
        <f t="shared" ca="1" si="157"/>
        <v>0</v>
      </c>
      <c r="H867">
        <f t="shared" ca="1" si="157"/>
        <v>1</v>
      </c>
      <c r="I867">
        <f t="shared" ca="1" si="157"/>
        <v>0</v>
      </c>
      <c r="J867">
        <f t="shared" ca="1" si="158"/>
        <v>1</v>
      </c>
      <c r="K867">
        <f t="shared" ca="1" si="159"/>
        <v>3</v>
      </c>
      <c r="L867">
        <f t="shared" ca="1" si="160"/>
        <v>99</v>
      </c>
      <c r="M867">
        <f t="shared" ca="1" si="161"/>
        <v>94</v>
      </c>
      <c r="N867">
        <f t="shared" ca="1" si="162"/>
        <v>140</v>
      </c>
      <c r="O867">
        <f t="shared" ca="1" si="163"/>
        <v>99</v>
      </c>
      <c r="P867">
        <f t="shared" ca="1" si="164"/>
        <v>48</v>
      </c>
      <c r="Q867">
        <f t="shared" ca="1" si="165"/>
        <v>57</v>
      </c>
      <c r="R867" s="2">
        <f t="shared" ca="1" si="166"/>
        <v>0.94951187624368671</v>
      </c>
      <c r="S867">
        <f t="shared" ca="1" si="167"/>
        <v>7</v>
      </c>
      <c r="T867" t="str">
        <f ca="1">VLOOKUP(K867,respF, 2,FALSE)</f>
        <v>Chronic</v>
      </c>
    </row>
    <row r="868" spans="1:20" x14ac:dyDescent="0.25">
      <c r="A868" t="b">
        <f ca="1">IF(F868=1, TRUE, FALSE)</f>
        <v>1</v>
      </c>
      <c r="B868" t="b">
        <f ca="1">IF(G868=1, TRUE, FALSE)</f>
        <v>0</v>
      </c>
      <c r="C868" t="b">
        <f ca="1">IF(H868=1, TRUE, FALSE)</f>
        <v>0</v>
      </c>
      <c r="D868" t="b">
        <f ca="1">IF(I868=1, TRUE, FALSE)</f>
        <v>1</v>
      </c>
      <c r="E868" t="b">
        <f ca="1">IF(J868=1, TRUE, FALSE)</f>
        <v>1</v>
      </c>
      <c r="F868">
        <f t="shared" ca="1" si="157"/>
        <v>1</v>
      </c>
      <c r="G868">
        <f t="shared" ca="1" si="157"/>
        <v>0</v>
      </c>
      <c r="H868">
        <f t="shared" ca="1" si="157"/>
        <v>0</v>
      </c>
      <c r="I868">
        <f t="shared" ca="1" si="157"/>
        <v>1</v>
      </c>
      <c r="J868">
        <f t="shared" ca="1" si="158"/>
        <v>1</v>
      </c>
      <c r="K868">
        <f t="shared" ca="1" si="159"/>
        <v>3</v>
      </c>
      <c r="L868">
        <f t="shared" ca="1" si="160"/>
        <v>105</v>
      </c>
      <c r="M868">
        <f t="shared" ca="1" si="161"/>
        <v>73</v>
      </c>
      <c r="N868">
        <f t="shared" ca="1" si="162"/>
        <v>181</v>
      </c>
      <c r="O868">
        <f t="shared" ca="1" si="163"/>
        <v>95</v>
      </c>
      <c r="P868">
        <f t="shared" ca="1" si="164"/>
        <v>60</v>
      </c>
      <c r="Q868">
        <f t="shared" ca="1" si="165"/>
        <v>51</v>
      </c>
      <c r="R868" s="2">
        <f t="shared" ca="1" si="166"/>
        <v>0.97076032730998019</v>
      </c>
      <c r="S868">
        <f t="shared" ca="1" si="167"/>
        <v>7</v>
      </c>
      <c r="T868" t="str">
        <f ca="1">VLOOKUP(K868,respF, 2,FALSE)</f>
        <v>Chronic</v>
      </c>
    </row>
    <row r="869" spans="1:20" x14ac:dyDescent="0.25">
      <c r="A869" t="b">
        <f ca="1">IF(F869=1, TRUE, FALSE)</f>
        <v>1</v>
      </c>
      <c r="B869" t="b">
        <f ca="1">IF(G869=1, TRUE, FALSE)</f>
        <v>0</v>
      </c>
      <c r="C869" t="b">
        <f ca="1">IF(H869=1, TRUE, FALSE)</f>
        <v>1</v>
      </c>
      <c r="D869" t="b">
        <f ca="1">IF(I869=1, TRUE, FALSE)</f>
        <v>0</v>
      </c>
      <c r="E869" t="b">
        <f ca="1">IF(J869=1, TRUE, FALSE)</f>
        <v>0</v>
      </c>
      <c r="F869">
        <f t="shared" ca="1" si="157"/>
        <v>1</v>
      </c>
      <c r="G869">
        <f t="shared" ca="1" si="157"/>
        <v>0</v>
      </c>
      <c r="H869">
        <f t="shared" ca="1" si="157"/>
        <v>1</v>
      </c>
      <c r="I869">
        <f t="shared" ca="1" si="157"/>
        <v>0</v>
      </c>
      <c r="J869">
        <f t="shared" ca="1" si="158"/>
        <v>0</v>
      </c>
      <c r="K869">
        <f t="shared" ca="1" si="159"/>
        <v>2</v>
      </c>
      <c r="L869">
        <f t="shared" ca="1" si="160"/>
        <v>99</v>
      </c>
      <c r="M869">
        <f t="shared" ca="1" si="161"/>
        <v>110</v>
      </c>
      <c r="N869">
        <f t="shared" ca="1" si="162"/>
        <v>139</v>
      </c>
      <c r="O869">
        <f t="shared" ca="1" si="163"/>
        <v>99</v>
      </c>
      <c r="P869">
        <f t="shared" ca="1" si="164"/>
        <v>76</v>
      </c>
      <c r="Q869">
        <f t="shared" ca="1" si="165"/>
        <v>11</v>
      </c>
      <c r="R869" s="2">
        <f t="shared" ca="1" si="166"/>
        <v>0.96900503329847598</v>
      </c>
      <c r="S869">
        <f t="shared" ca="1" si="167"/>
        <v>4</v>
      </c>
      <c r="T869" t="str">
        <f ca="1">VLOOKUP(K869,respF, 2,FALSE)</f>
        <v>Severe</v>
      </c>
    </row>
    <row r="870" spans="1:20" x14ac:dyDescent="0.25">
      <c r="A870" t="b">
        <f ca="1">IF(F870=1, TRUE, FALSE)</f>
        <v>0</v>
      </c>
      <c r="B870" t="b">
        <f ca="1">IF(G870=1, TRUE, FALSE)</f>
        <v>0</v>
      </c>
      <c r="C870" t="b">
        <f ca="1">IF(H870=1, TRUE, FALSE)</f>
        <v>1</v>
      </c>
      <c r="D870" t="b">
        <f ca="1">IF(I870=1, TRUE, FALSE)</f>
        <v>1</v>
      </c>
      <c r="E870" t="b">
        <f ca="1">IF(J870=1, TRUE, FALSE)</f>
        <v>1</v>
      </c>
      <c r="F870">
        <f t="shared" ca="1" si="157"/>
        <v>0</v>
      </c>
      <c r="G870">
        <f t="shared" ca="1" si="157"/>
        <v>0</v>
      </c>
      <c r="H870">
        <f t="shared" ca="1" si="157"/>
        <v>1</v>
      </c>
      <c r="I870">
        <f t="shared" ca="1" si="157"/>
        <v>1</v>
      </c>
      <c r="J870">
        <f t="shared" ca="1" si="158"/>
        <v>1</v>
      </c>
      <c r="K870">
        <f t="shared" ca="1" si="159"/>
        <v>3</v>
      </c>
      <c r="L870">
        <f t="shared" ca="1" si="160"/>
        <v>95</v>
      </c>
      <c r="M870">
        <f t="shared" ca="1" si="161"/>
        <v>121</v>
      </c>
      <c r="N870">
        <f t="shared" ca="1" si="162"/>
        <v>185</v>
      </c>
      <c r="O870">
        <f t="shared" ca="1" si="163"/>
        <v>102</v>
      </c>
      <c r="P870">
        <f t="shared" ca="1" si="164"/>
        <v>44</v>
      </c>
      <c r="Q870">
        <f t="shared" ca="1" si="165"/>
        <v>41</v>
      </c>
      <c r="R870" s="2">
        <f t="shared" ca="1" si="166"/>
        <v>0.93684421519308492</v>
      </c>
      <c r="S870">
        <f t="shared" ca="1" si="167"/>
        <v>8</v>
      </c>
      <c r="T870" t="str">
        <f ca="1">VLOOKUP(K870,respF, 2,FALSE)</f>
        <v>Chronic</v>
      </c>
    </row>
    <row r="871" spans="1:20" x14ac:dyDescent="0.25">
      <c r="A871" t="b">
        <f ca="1">IF(F871=1, TRUE, FALSE)</f>
        <v>0</v>
      </c>
      <c r="B871" t="b">
        <f ca="1">IF(G871=1, TRUE, FALSE)</f>
        <v>1</v>
      </c>
      <c r="C871" t="b">
        <f ca="1">IF(H871=1, TRUE, FALSE)</f>
        <v>0</v>
      </c>
      <c r="D871" t="b">
        <f ca="1">IF(I871=1, TRUE, FALSE)</f>
        <v>0</v>
      </c>
      <c r="E871" t="b">
        <f ca="1">IF(J871=1, TRUE, FALSE)</f>
        <v>0</v>
      </c>
      <c r="F871">
        <f t="shared" ca="1" si="157"/>
        <v>0</v>
      </c>
      <c r="G871">
        <f t="shared" ca="1" si="157"/>
        <v>1</v>
      </c>
      <c r="H871">
        <f t="shared" ca="1" si="157"/>
        <v>0</v>
      </c>
      <c r="I871">
        <f t="shared" ca="1" si="157"/>
        <v>0</v>
      </c>
      <c r="J871">
        <f t="shared" ca="1" si="158"/>
        <v>0</v>
      </c>
      <c r="K871">
        <f t="shared" ca="1" si="159"/>
        <v>1</v>
      </c>
      <c r="L871">
        <f t="shared" ca="1" si="160"/>
        <v>98</v>
      </c>
      <c r="M871">
        <f t="shared" ca="1" si="161"/>
        <v>70</v>
      </c>
      <c r="N871">
        <f t="shared" ca="1" si="162"/>
        <v>68</v>
      </c>
      <c r="O871">
        <f t="shared" ca="1" si="163"/>
        <v>104</v>
      </c>
      <c r="P871">
        <f t="shared" ca="1" si="164"/>
        <v>69</v>
      </c>
      <c r="Q871">
        <f t="shared" ca="1" si="165"/>
        <v>14</v>
      </c>
      <c r="R871" s="2">
        <f t="shared" ca="1" si="166"/>
        <v>0.99219721877592515</v>
      </c>
      <c r="S871">
        <f t="shared" ca="1" si="167"/>
        <v>8</v>
      </c>
      <c r="T871" t="str">
        <f ca="1">VLOOKUP(K871,respF, 2,FALSE)</f>
        <v>Mild</v>
      </c>
    </row>
    <row r="872" spans="1:20" x14ac:dyDescent="0.25">
      <c r="A872" t="b">
        <f ca="1">IF(F872=1, TRUE, FALSE)</f>
        <v>1</v>
      </c>
      <c r="B872" t="b">
        <f ca="1">IF(G872=1, TRUE, FALSE)</f>
        <v>1</v>
      </c>
      <c r="C872" t="b">
        <f ca="1">IF(H872=1, TRUE, FALSE)</f>
        <v>1</v>
      </c>
      <c r="D872" t="b">
        <f ca="1">IF(I872=1, TRUE, FALSE)</f>
        <v>1</v>
      </c>
      <c r="E872" t="b">
        <f ca="1">IF(J872=1, TRUE, FALSE)</f>
        <v>1</v>
      </c>
      <c r="F872">
        <f t="shared" ca="1" si="157"/>
        <v>1</v>
      </c>
      <c r="G872">
        <f t="shared" ca="1" si="157"/>
        <v>1</v>
      </c>
      <c r="H872">
        <f t="shared" ca="1" si="157"/>
        <v>1</v>
      </c>
      <c r="I872">
        <f t="shared" ca="1" si="157"/>
        <v>1</v>
      </c>
      <c r="J872">
        <f t="shared" ca="1" si="158"/>
        <v>1</v>
      </c>
      <c r="K872">
        <f t="shared" ca="1" si="159"/>
        <v>5</v>
      </c>
      <c r="L872">
        <f t="shared" ca="1" si="160"/>
        <v>103</v>
      </c>
      <c r="M872">
        <f t="shared" ca="1" si="161"/>
        <v>148</v>
      </c>
      <c r="N872">
        <f t="shared" ca="1" si="162"/>
        <v>118</v>
      </c>
      <c r="O872">
        <f t="shared" ca="1" si="163"/>
        <v>104</v>
      </c>
      <c r="P872">
        <f t="shared" ca="1" si="164"/>
        <v>89</v>
      </c>
      <c r="Q872">
        <f t="shared" ca="1" si="165"/>
        <v>14</v>
      </c>
      <c r="R872" s="2">
        <f t="shared" ca="1" si="166"/>
        <v>0.97974577275082453</v>
      </c>
      <c r="S872">
        <f t="shared" ca="1" si="167"/>
        <v>6</v>
      </c>
      <c r="T872" t="str">
        <f ca="1">VLOOKUP(K872,respF, 2,FALSE)</f>
        <v>Chronic</v>
      </c>
    </row>
    <row r="873" spans="1:20" x14ac:dyDescent="0.25">
      <c r="A873" t="b">
        <f ca="1">IF(F873=1, TRUE, FALSE)</f>
        <v>0</v>
      </c>
      <c r="B873" t="b">
        <f ca="1">IF(G873=1, TRUE, FALSE)</f>
        <v>0</v>
      </c>
      <c r="C873" t="b">
        <f ca="1">IF(H873=1, TRUE, FALSE)</f>
        <v>0</v>
      </c>
      <c r="D873" t="b">
        <f ca="1">IF(I873=1, TRUE, FALSE)</f>
        <v>0</v>
      </c>
      <c r="E873" t="b">
        <f ca="1">IF(J873=1, TRUE, FALSE)</f>
        <v>1</v>
      </c>
      <c r="F873">
        <f t="shared" ca="1" si="157"/>
        <v>0</v>
      </c>
      <c r="G873">
        <f t="shared" ca="1" si="157"/>
        <v>0</v>
      </c>
      <c r="H873">
        <f t="shared" ca="1" si="157"/>
        <v>0</v>
      </c>
      <c r="I873">
        <f t="shared" ca="1" si="157"/>
        <v>0</v>
      </c>
      <c r="J873">
        <f t="shared" ca="1" si="158"/>
        <v>1</v>
      </c>
      <c r="K873">
        <f t="shared" ca="1" si="159"/>
        <v>1</v>
      </c>
      <c r="L873">
        <f t="shared" ca="1" si="160"/>
        <v>98</v>
      </c>
      <c r="M873">
        <f t="shared" ca="1" si="161"/>
        <v>67</v>
      </c>
      <c r="N873">
        <f t="shared" ca="1" si="162"/>
        <v>61</v>
      </c>
      <c r="O873">
        <f t="shared" ca="1" si="163"/>
        <v>104</v>
      </c>
      <c r="P873">
        <f t="shared" ca="1" si="164"/>
        <v>80</v>
      </c>
      <c r="Q873">
        <f t="shared" ca="1" si="165"/>
        <v>13</v>
      </c>
      <c r="R873" s="2">
        <f t="shared" ca="1" si="166"/>
        <v>0.99488968552986767</v>
      </c>
      <c r="S873">
        <f t="shared" ca="1" si="167"/>
        <v>8</v>
      </c>
      <c r="T873" t="str">
        <f ca="1">VLOOKUP(K873,respF, 2,FALSE)</f>
        <v>Mild</v>
      </c>
    </row>
    <row r="874" spans="1:20" x14ac:dyDescent="0.25">
      <c r="A874" t="b">
        <f ca="1">IF(F874=1, TRUE, FALSE)</f>
        <v>1</v>
      </c>
      <c r="B874" t="b">
        <f ca="1">IF(G874=1, TRUE, FALSE)</f>
        <v>1</v>
      </c>
      <c r="C874" t="b">
        <f ca="1">IF(H874=1, TRUE, FALSE)</f>
        <v>0</v>
      </c>
      <c r="D874" t="b">
        <f ca="1">IF(I874=1, TRUE, FALSE)</f>
        <v>0</v>
      </c>
      <c r="E874" t="b">
        <f ca="1">IF(J874=1, TRUE, FALSE)</f>
        <v>0</v>
      </c>
      <c r="F874">
        <f t="shared" ca="1" si="157"/>
        <v>1</v>
      </c>
      <c r="G874">
        <f t="shared" ca="1" si="157"/>
        <v>1</v>
      </c>
      <c r="H874">
        <f t="shared" ca="1" si="157"/>
        <v>0</v>
      </c>
      <c r="I874">
        <f t="shared" ca="1" si="157"/>
        <v>0</v>
      </c>
      <c r="J874">
        <f t="shared" ca="1" si="158"/>
        <v>0</v>
      </c>
      <c r="K874">
        <f t="shared" ca="1" si="159"/>
        <v>2</v>
      </c>
      <c r="L874">
        <f t="shared" ca="1" si="160"/>
        <v>98</v>
      </c>
      <c r="M874">
        <f t="shared" ca="1" si="161"/>
        <v>125</v>
      </c>
      <c r="N874">
        <f t="shared" ca="1" si="162"/>
        <v>90</v>
      </c>
      <c r="O874">
        <f t="shared" ca="1" si="163"/>
        <v>101</v>
      </c>
      <c r="P874">
        <f t="shared" ca="1" si="164"/>
        <v>99</v>
      </c>
      <c r="Q874">
        <f t="shared" ca="1" si="165"/>
        <v>27</v>
      </c>
      <c r="R874" s="2">
        <f t="shared" ca="1" si="166"/>
        <v>0.91008063795065297</v>
      </c>
      <c r="S874">
        <f t="shared" ca="1" si="167"/>
        <v>5</v>
      </c>
      <c r="T874" t="str">
        <f ca="1">VLOOKUP(K874,respF, 2,FALSE)</f>
        <v>Severe</v>
      </c>
    </row>
    <row r="875" spans="1:20" x14ac:dyDescent="0.25">
      <c r="A875" t="b">
        <f ca="1">IF(F875=1, TRUE, FALSE)</f>
        <v>0</v>
      </c>
      <c r="B875" t="b">
        <f ca="1">IF(G875=1, TRUE, FALSE)</f>
        <v>1</v>
      </c>
      <c r="C875" t="b">
        <f ca="1">IF(H875=1, TRUE, FALSE)</f>
        <v>0</v>
      </c>
      <c r="D875" t="b">
        <f ca="1">IF(I875=1, TRUE, FALSE)</f>
        <v>0</v>
      </c>
      <c r="E875" t="b">
        <f ca="1">IF(J875=1, TRUE, FALSE)</f>
        <v>1</v>
      </c>
      <c r="F875">
        <f t="shared" ca="1" si="157"/>
        <v>0</v>
      </c>
      <c r="G875">
        <f t="shared" ca="1" si="157"/>
        <v>1</v>
      </c>
      <c r="H875">
        <f t="shared" ca="1" si="157"/>
        <v>0</v>
      </c>
      <c r="I875">
        <f t="shared" ca="1" si="157"/>
        <v>0</v>
      </c>
      <c r="J875">
        <f t="shared" ca="1" si="158"/>
        <v>1</v>
      </c>
      <c r="K875">
        <f t="shared" ca="1" si="159"/>
        <v>2</v>
      </c>
      <c r="L875">
        <f t="shared" ca="1" si="160"/>
        <v>99</v>
      </c>
      <c r="M875">
        <f t="shared" ca="1" si="161"/>
        <v>136</v>
      </c>
      <c r="N875">
        <f t="shared" ca="1" si="162"/>
        <v>63</v>
      </c>
      <c r="O875">
        <f t="shared" ca="1" si="163"/>
        <v>99</v>
      </c>
      <c r="P875">
        <f t="shared" ca="1" si="164"/>
        <v>45</v>
      </c>
      <c r="Q875">
        <f t="shared" ca="1" si="165"/>
        <v>26</v>
      </c>
      <c r="R875" s="2">
        <f t="shared" ca="1" si="166"/>
        <v>0.95083650673249342</v>
      </c>
      <c r="S875">
        <f t="shared" ca="1" si="167"/>
        <v>4</v>
      </c>
      <c r="T875" t="str">
        <f ca="1">VLOOKUP(K875,respF, 2,FALSE)</f>
        <v>Severe</v>
      </c>
    </row>
    <row r="876" spans="1:20" x14ac:dyDescent="0.25">
      <c r="A876" t="b">
        <f ca="1">IF(F876=1, TRUE, FALSE)</f>
        <v>1</v>
      </c>
      <c r="B876" t="b">
        <f ca="1">IF(G876=1, TRUE, FALSE)</f>
        <v>1</v>
      </c>
      <c r="C876" t="b">
        <f ca="1">IF(H876=1, TRUE, FALSE)</f>
        <v>0</v>
      </c>
      <c r="D876" t="b">
        <f ca="1">IF(I876=1, TRUE, FALSE)</f>
        <v>1</v>
      </c>
      <c r="E876" t="b">
        <f ca="1">IF(J876=1, TRUE, FALSE)</f>
        <v>1</v>
      </c>
      <c r="F876">
        <f t="shared" ca="1" si="157"/>
        <v>1</v>
      </c>
      <c r="G876">
        <f t="shared" ca="1" si="157"/>
        <v>1</v>
      </c>
      <c r="H876">
        <f t="shared" ca="1" si="157"/>
        <v>0</v>
      </c>
      <c r="I876">
        <f t="shared" ca="1" si="157"/>
        <v>1</v>
      </c>
      <c r="J876">
        <f t="shared" ca="1" si="158"/>
        <v>1</v>
      </c>
      <c r="K876">
        <f t="shared" ca="1" si="159"/>
        <v>4</v>
      </c>
      <c r="L876">
        <f t="shared" ca="1" si="160"/>
        <v>100</v>
      </c>
      <c r="M876">
        <f t="shared" ca="1" si="161"/>
        <v>145</v>
      </c>
      <c r="N876">
        <f t="shared" ca="1" si="162"/>
        <v>56</v>
      </c>
      <c r="O876">
        <f t="shared" ca="1" si="163"/>
        <v>105</v>
      </c>
      <c r="P876">
        <f t="shared" ca="1" si="164"/>
        <v>76</v>
      </c>
      <c r="Q876">
        <f t="shared" ca="1" si="165"/>
        <v>16</v>
      </c>
      <c r="R876" s="2">
        <f t="shared" ca="1" si="166"/>
        <v>0.94668994439834175</v>
      </c>
      <c r="S876">
        <f t="shared" ca="1" si="167"/>
        <v>9</v>
      </c>
      <c r="T876" t="str">
        <f ca="1">VLOOKUP(K876,respF, 2,FALSE)</f>
        <v>Chronic</v>
      </c>
    </row>
    <row r="877" spans="1:20" x14ac:dyDescent="0.25">
      <c r="A877" t="b">
        <f ca="1">IF(F877=1, TRUE, FALSE)</f>
        <v>1</v>
      </c>
      <c r="B877" t="b">
        <f ca="1">IF(G877=1, TRUE, FALSE)</f>
        <v>0</v>
      </c>
      <c r="C877" t="b">
        <f ca="1">IF(H877=1, TRUE, FALSE)</f>
        <v>0</v>
      </c>
      <c r="D877" t="b">
        <f ca="1">IF(I877=1, TRUE, FALSE)</f>
        <v>0</v>
      </c>
      <c r="E877" t="b">
        <f ca="1">IF(J877=1, TRUE, FALSE)</f>
        <v>0</v>
      </c>
      <c r="F877">
        <f t="shared" ca="1" si="157"/>
        <v>1</v>
      </c>
      <c r="G877">
        <f t="shared" ca="1" si="157"/>
        <v>0</v>
      </c>
      <c r="H877">
        <f t="shared" ca="1" si="157"/>
        <v>0</v>
      </c>
      <c r="I877">
        <f t="shared" ca="1" si="157"/>
        <v>0</v>
      </c>
      <c r="J877">
        <f t="shared" ca="1" si="158"/>
        <v>0</v>
      </c>
      <c r="K877">
        <f t="shared" ca="1" si="159"/>
        <v>1</v>
      </c>
      <c r="L877">
        <f t="shared" ca="1" si="160"/>
        <v>98</v>
      </c>
      <c r="M877">
        <f t="shared" ca="1" si="161"/>
        <v>84</v>
      </c>
      <c r="N877">
        <f t="shared" ca="1" si="162"/>
        <v>64</v>
      </c>
      <c r="O877">
        <f t="shared" ca="1" si="163"/>
        <v>103</v>
      </c>
      <c r="P877">
        <f t="shared" ca="1" si="164"/>
        <v>69</v>
      </c>
      <c r="Q877">
        <f t="shared" ca="1" si="165"/>
        <v>16</v>
      </c>
      <c r="R877" s="2">
        <f t="shared" ca="1" si="166"/>
        <v>0.99192715332211512</v>
      </c>
      <c r="S877">
        <f t="shared" ca="1" si="167"/>
        <v>8</v>
      </c>
      <c r="T877" t="str">
        <f ca="1">VLOOKUP(K877,respF, 2,FALSE)</f>
        <v>Mild</v>
      </c>
    </row>
    <row r="878" spans="1:20" x14ac:dyDescent="0.25">
      <c r="A878" t="b">
        <f ca="1">IF(F878=1, TRUE, FALSE)</f>
        <v>0</v>
      </c>
      <c r="B878" t="b">
        <f ca="1">IF(G878=1, TRUE, FALSE)</f>
        <v>1</v>
      </c>
      <c r="C878" t="b">
        <f ca="1">IF(H878=1, TRUE, FALSE)</f>
        <v>1</v>
      </c>
      <c r="D878" t="b">
        <f ca="1">IF(I878=1, TRUE, FALSE)</f>
        <v>1</v>
      </c>
      <c r="E878" t="b">
        <f ca="1">IF(J878=1, TRUE, FALSE)</f>
        <v>1</v>
      </c>
      <c r="F878">
        <f t="shared" ca="1" si="157"/>
        <v>0</v>
      </c>
      <c r="G878">
        <f t="shared" ca="1" si="157"/>
        <v>1</v>
      </c>
      <c r="H878">
        <f t="shared" ca="1" si="157"/>
        <v>1</v>
      </c>
      <c r="I878">
        <f t="shared" ca="1" si="157"/>
        <v>1</v>
      </c>
      <c r="J878">
        <f t="shared" ca="1" si="158"/>
        <v>1</v>
      </c>
      <c r="K878">
        <f t="shared" ca="1" si="159"/>
        <v>4</v>
      </c>
      <c r="L878">
        <f t="shared" ca="1" si="160"/>
        <v>105</v>
      </c>
      <c r="M878">
        <f t="shared" ca="1" si="161"/>
        <v>64</v>
      </c>
      <c r="N878">
        <f t="shared" ca="1" si="162"/>
        <v>195</v>
      </c>
      <c r="O878">
        <f t="shared" ca="1" si="163"/>
        <v>96</v>
      </c>
      <c r="P878">
        <f t="shared" ca="1" si="164"/>
        <v>44</v>
      </c>
      <c r="Q878">
        <f t="shared" ca="1" si="165"/>
        <v>50</v>
      </c>
      <c r="R878" s="2">
        <f t="shared" ca="1" si="166"/>
        <v>0.94627746594043993</v>
      </c>
      <c r="S878">
        <f t="shared" ca="1" si="167"/>
        <v>10</v>
      </c>
      <c r="T878" t="str">
        <f ca="1">VLOOKUP(K878,respF, 2,FALSE)</f>
        <v>Chronic</v>
      </c>
    </row>
    <row r="879" spans="1:20" x14ac:dyDescent="0.25">
      <c r="A879" t="b">
        <f ca="1">IF(F879=1, TRUE, FALSE)</f>
        <v>1</v>
      </c>
      <c r="B879" t="b">
        <f ca="1">IF(G879=1, TRUE, FALSE)</f>
        <v>0</v>
      </c>
      <c r="C879" t="b">
        <f ca="1">IF(H879=1, TRUE, FALSE)</f>
        <v>1</v>
      </c>
      <c r="D879" t="b">
        <f ca="1">IF(I879=1, TRUE, FALSE)</f>
        <v>1</v>
      </c>
      <c r="E879" t="b">
        <f ca="1">IF(J879=1, TRUE, FALSE)</f>
        <v>0</v>
      </c>
      <c r="F879">
        <f t="shared" ca="1" si="157"/>
        <v>1</v>
      </c>
      <c r="G879">
        <f t="shared" ca="1" si="157"/>
        <v>0</v>
      </c>
      <c r="H879">
        <f t="shared" ca="1" si="157"/>
        <v>1</v>
      </c>
      <c r="I879">
        <f t="shared" ca="1" si="157"/>
        <v>1</v>
      </c>
      <c r="J879">
        <f t="shared" ca="1" si="158"/>
        <v>0</v>
      </c>
      <c r="K879">
        <f t="shared" ca="1" si="159"/>
        <v>3</v>
      </c>
      <c r="L879">
        <f t="shared" ca="1" si="160"/>
        <v>106</v>
      </c>
      <c r="M879">
        <f t="shared" ca="1" si="161"/>
        <v>88</v>
      </c>
      <c r="N879">
        <f t="shared" ca="1" si="162"/>
        <v>194</v>
      </c>
      <c r="O879">
        <f t="shared" ca="1" si="163"/>
        <v>103</v>
      </c>
      <c r="P879">
        <f t="shared" ca="1" si="164"/>
        <v>72</v>
      </c>
      <c r="Q879">
        <f t="shared" ca="1" si="165"/>
        <v>23</v>
      </c>
      <c r="R879" s="2">
        <f t="shared" ca="1" si="166"/>
        <v>0.96109512037573641</v>
      </c>
      <c r="S879">
        <f t="shared" ca="1" si="167"/>
        <v>8</v>
      </c>
      <c r="T879" t="str">
        <f ca="1">VLOOKUP(K879,respF, 2,FALSE)</f>
        <v>Chronic</v>
      </c>
    </row>
    <row r="880" spans="1:20" x14ac:dyDescent="0.25">
      <c r="A880" t="b">
        <f ca="1">IF(F880=1, TRUE, FALSE)</f>
        <v>1</v>
      </c>
      <c r="B880" t="b">
        <f ca="1">IF(G880=1, TRUE, FALSE)</f>
        <v>1</v>
      </c>
      <c r="C880" t="b">
        <f ca="1">IF(H880=1, TRUE, FALSE)</f>
        <v>1</v>
      </c>
      <c r="D880" t="b">
        <f ca="1">IF(I880=1, TRUE, FALSE)</f>
        <v>1</v>
      </c>
      <c r="E880" t="b">
        <f ca="1">IF(J880=1, TRUE, FALSE)</f>
        <v>0</v>
      </c>
      <c r="F880">
        <f t="shared" ca="1" si="157"/>
        <v>1</v>
      </c>
      <c r="G880">
        <f t="shared" ca="1" si="157"/>
        <v>1</v>
      </c>
      <c r="H880">
        <f t="shared" ca="1" si="157"/>
        <v>1</v>
      </c>
      <c r="I880">
        <f t="shared" ca="1" si="157"/>
        <v>1</v>
      </c>
      <c r="J880">
        <f t="shared" ca="1" si="158"/>
        <v>0</v>
      </c>
      <c r="K880">
        <f t="shared" ca="1" si="159"/>
        <v>4</v>
      </c>
      <c r="L880">
        <f t="shared" ca="1" si="160"/>
        <v>97</v>
      </c>
      <c r="M880">
        <f t="shared" ca="1" si="161"/>
        <v>87</v>
      </c>
      <c r="N880">
        <f t="shared" ca="1" si="162"/>
        <v>160</v>
      </c>
      <c r="O880">
        <f t="shared" ca="1" si="163"/>
        <v>98</v>
      </c>
      <c r="P880">
        <f t="shared" ca="1" si="164"/>
        <v>92</v>
      </c>
      <c r="Q880">
        <f t="shared" ca="1" si="165"/>
        <v>18</v>
      </c>
      <c r="R880" s="2">
        <f t="shared" ca="1" si="166"/>
        <v>0.90052071834084202</v>
      </c>
      <c r="S880">
        <f t="shared" ca="1" si="167"/>
        <v>8</v>
      </c>
      <c r="T880" t="str">
        <f ca="1">VLOOKUP(K880,respF, 2,FALSE)</f>
        <v>Chronic</v>
      </c>
    </row>
    <row r="881" spans="1:20" x14ac:dyDescent="0.25">
      <c r="A881" t="b">
        <f ca="1">IF(F881=1, TRUE, FALSE)</f>
        <v>1</v>
      </c>
      <c r="B881" t="b">
        <f ca="1">IF(G881=1, TRUE, FALSE)</f>
        <v>1</v>
      </c>
      <c r="C881" t="b">
        <f ca="1">IF(H881=1, TRUE, FALSE)</f>
        <v>1</v>
      </c>
      <c r="D881" t="b">
        <f ca="1">IF(I881=1, TRUE, FALSE)</f>
        <v>0</v>
      </c>
      <c r="E881" t="b">
        <f ca="1">IF(J881=1, TRUE, FALSE)</f>
        <v>1</v>
      </c>
      <c r="F881">
        <f t="shared" ca="1" si="157"/>
        <v>1</v>
      </c>
      <c r="G881">
        <f t="shared" ca="1" si="157"/>
        <v>1</v>
      </c>
      <c r="H881">
        <f t="shared" ca="1" si="157"/>
        <v>1</v>
      </c>
      <c r="I881">
        <f t="shared" ca="1" si="157"/>
        <v>0</v>
      </c>
      <c r="J881">
        <f t="shared" ca="1" si="158"/>
        <v>1</v>
      </c>
      <c r="K881">
        <f t="shared" ca="1" si="159"/>
        <v>4</v>
      </c>
      <c r="L881">
        <f t="shared" ca="1" si="160"/>
        <v>105</v>
      </c>
      <c r="M881">
        <f t="shared" ca="1" si="161"/>
        <v>179</v>
      </c>
      <c r="N881">
        <f t="shared" ca="1" si="162"/>
        <v>95</v>
      </c>
      <c r="O881">
        <f t="shared" ca="1" si="163"/>
        <v>96</v>
      </c>
      <c r="P881">
        <f t="shared" ca="1" si="164"/>
        <v>65</v>
      </c>
      <c r="Q881">
        <f t="shared" ca="1" si="165"/>
        <v>16</v>
      </c>
      <c r="R881" s="2">
        <f t="shared" ca="1" si="166"/>
        <v>0.96858001459770438</v>
      </c>
      <c r="S881">
        <f t="shared" ca="1" si="167"/>
        <v>6</v>
      </c>
      <c r="T881" t="str">
        <f ca="1">VLOOKUP(K881,respF, 2,FALSE)</f>
        <v>Chronic</v>
      </c>
    </row>
    <row r="882" spans="1:20" x14ac:dyDescent="0.25">
      <c r="A882" t="b">
        <f ca="1">IF(F882=1, TRUE, FALSE)</f>
        <v>0</v>
      </c>
      <c r="B882" t="b">
        <f ca="1">IF(G882=1, TRUE, FALSE)</f>
        <v>1</v>
      </c>
      <c r="C882" t="b">
        <f ca="1">IF(H882=1, TRUE, FALSE)</f>
        <v>0</v>
      </c>
      <c r="D882" t="b">
        <f ca="1">IF(I882=1, TRUE, FALSE)</f>
        <v>1</v>
      </c>
      <c r="E882" t="b">
        <f ca="1">IF(J882=1, TRUE, FALSE)</f>
        <v>1</v>
      </c>
      <c r="F882">
        <f t="shared" ca="1" si="157"/>
        <v>0</v>
      </c>
      <c r="G882">
        <f t="shared" ca="1" si="157"/>
        <v>1</v>
      </c>
      <c r="H882">
        <f t="shared" ca="1" si="157"/>
        <v>0</v>
      </c>
      <c r="I882">
        <f t="shared" ca="1" si="157"/>
        <v>1</v>
      </c>
      <c r="J882">
        <f t="shared" ca="1" si="158"/>
        <v>1</v>
      </c>
      <c r="K882">
        <f t="shared" ca="1" si="159"/>
        <v>3</v>
      </c>
      <c r="L882">
        <f t="shared" ca="1" si="160"/>
        <v>97</v>
      </c>
      <c r="M882">
        <f t="shared" ca="1" si="161"/>
        <v>70</v>
      </c>
      <c r="N882">
        <f t="shared" ca="1" si="162"/>
        <v>117</v>
      </c>
      <c r="O882">
        <f t="shared" ca="1" si="163"/>
        <v>104</v>
      </c>
      <c r="P882">
        <f t="shared" ca="1" si="164"/>
        <v>90</v>
      </c>
      <c r="Q882">
        <f t="shared" ca="1" si="165"/>
        <v>25</v>
      </c>
      <c r="R882" s="2">
        <f t="shared" ca="1" si="166"/>
        <v>0.96316147745248282</v>
      </c>
      <c r="S882">
        <f t="shared" ca="1" si="167"/>
        <v>2</v>
      </c>
      <c r="T882" t="str">
        <f ca="1">VLOOKUP(K882,respF, 2,FALSE)</f>
        <v>Chronic</v>
      </c>
    </row>
    <row r="883" spans="1:20" x14ac:dyDescent="0.25">
      <c r="A883" t="b">
        <f ca="1">IF(F883=1, TRUE, FALSE)</f>
        <v>0</v>
      </c>
      <c r="B883" t="b">
        <f ca="1">IF(G883=1, TRUE, FALSE)</f>
        <v>0</v>
      </c>
      <c r="C883" t="b">
        <f ca="1">IF(H883=1, TRUE, FALSE)</f>
        <v>0</v>
      </c>
      <c r="D883" t="b">
        <f ca="1">IF(I883=1, TRUE, FALSE)</f>
        <v>0</v>
      </c>
      <c r="E883" t="b">
        <f ca="1">IF(J883=1, TRUE, FALSE)</f>
        <v>0</v>
      </c>
      <c r="F883">
        <f t="shared" ca="1" si="157"/>
        <v>0</v>
      </c>
      <c r="G883">
        <f t="shared" ca="1" si="157"/>
        <v>0</v>
      </c>
      <c r="H883">
        <f t="shared" ca="1" si="157"/>
        <v>0</v>
      </c>
      <c r="I883">
        <f t="shared" ca="1" si="157"/>
        <v>0</v>
      </c>
      <c r="J883">
        <f t="shared" ca="1" si="158"/>
        <v>0</v>
      </c>
      <c r="K883">
        <f t="shared" ca="1" si="159"/>
        <v>0</v>
      </c>
      <c r="L883">
        <f t="shared" ca="1" si="160"/>
        <v>99</v>
      </c>
      <c r="M883">
        <f t="shared" ca="1" si="161"/>
        <v>63</v>
      </c>
      <c r="N883">
        <f t="shared" ca="1" si="162"/>
        <v>69</v>
      </c>
      <c r="O883">
        <f t="shared" ca="1" si="163"/>
        <v>110</v>
      </c>
      <c r="P883">
        <f t="shared" ca="1" si="164"/>
        <v>76</v>
      </c>
      <c r="Q883">
        <f t="shared" ca="1" si="165"/>
        <v>15</v>
      </c>
      <c r="R883" s="2">
        <f t="shared" ca="1" si="166"/>
        <v>0.99651339743502998</v>
      </c>
      <c r="S883">
        <f t="shared" ca="1" si="167"/>
        <v>8</v>
      </c>
      <c r="T883" t="str">
        <f ca="1">VLOOKUP(K883,respF, 2,FALSE)</f>
        <v>Normal</v>
      </c>
    </row>
    <row r="884" spans="1:20" x14ac:dyDescent="0.25">
      <c r="A884" t="b">
        <f ca="1">IF(F884=1, TRUE, FALSE)</f>
        <v>0</v>
      </c>
      <c r="B884" t="b">
        <f ca="1">IF(G884=1, TRUE, FALSE)</f>
        <v>1</v>
      </c>
      <c r="C884" t="b">
        <f ca="1">IF(H884=1, TRUE, FALSE)</f>
        <v>0</v>
      </c>
      <c r="D884" t="b">
        <f ca="1">IF(I884=1, TRUE, FALSE)</f>
        <v>1</v>
      </c>
      <c r="E884" t="b">
        <f ca="1">IF(J884=1, TRUE, FALSE)</f>
        <v>0</v>
      </c>
      <c r="F884">
        <f t="shared" ca="1" si="157"/>
        <v>0</v>
      </c>
      <c r="G884">
        <f t="shared" ca="1" si="157"/>
        <v>1</v>
      </c>
      <c r="H884">
        <f t="shared" ca="1" si="157"/>
        <v>0</v>
      </c>
      <c r="I884">
        <f t="shared" ca="1" si="157"/>
        <v>1</v>
      </c>
      <c r="J884">
        <f t="shared" ca="1" si="158"/>
        <v>0</v>
      </c>
      <c r="K884">
        <f t="shared" ca="1" si="159"/>
        <v>2</v>
      </c>
      <c r="L884">
        <f t="shared" ca="1" si="160"/>
        <v>105</v>
      </c>
      <c r="M884">
        <f t="shared" ca="1" si="161"/>
        <v>64</v>
      </c>
      <c r="N884">
        <f t="shared" ca="1" si="162"/>
        <v>76</v>
      </c>
      <c r="O884">
        <f t="shared" ca="1" si="163"/>
        <v>105</v>
      </c>
      <c r="P884">
        <f t="shared" ca="1" si="164"/>
        <v>81</v>
      </c>
      <c r="Q884">
        <f t="shared" ca="1" si="165"/>
        <v>49</v>
      </c>
      <c r="R884" s="2">
        <f t="shared" ca="1" si="166"/>
        <v>0.92709071409620503</v>
      </c>
      <c r="S884">
        <f t="shared" ca="1" si="167"/>
        <v>7</v>
      </c>
      <c r="T884" t="str">
        <f ca="1">VLOOKUP(K884,respF, 2,FALSE)</f>
        <v>Severe</v>
      </c>
    </row>
    <row r="885" spans="1:20" x14ac:dyDescent="0.25">
      <c r="A885" t="b">
        <f ca="1">IF(F885=1, TRUE, FALSE)</f>
        <v>0</v>
      </c>
      <c r="B885" t="b">
        <f ca="1">IF(G885=1, TRUE, FALSE)</f>
        <v>1</v>
      </c>
      <c r="C885" t="b">
        <f ca="1">IF(H885=1, TRUE, FALSE)</f>
        <v>0</v>
      </c>
      <c r="D885" t="b">
        <f ca="1">IF(I885=1, TRUE, FALSE)</f>
        <v>0</v>
      </c>
      <c r="E885" t="b">
        <f ca="1">IF(J885=1, TRUE, FALSE)</f>
        <v>1</v>
      </c>
      <c r="F885">
        <f t="shared" ca="1" si="157"/>
        <v>0</v>
      </c>
      <c r="G885">
        <f t="shared" ca="1" si="157"/>
        <v>1</v>
      </c>
      <c r="H885">
        <f t="shared" ca="1" si="157"/>
        <v>0</v>
      </c>
      <c r="I885">
        <f t="shared" ca="1" si="157"/>
        <v>0</v>
      </c>
      <c r="J885">
        <f t="shared" ca="1" si="158"/>
        <v>1</v>
      </c>
      <c r="K885">
        <f t="shared" ca="1" si="159"/>
        <v>2</v>
      </c>
      <c r="L885">
        <f t="shared" ca="1" si="160"/>
        <v>100</v>
      </c>
      <c r="M885">
        <f t="shared" ca="1" si="161"/>
        <v>95</v>
      </c>
      <c r="N885">
        <f t="shared" ca="1" si="162"/>
        <v>169</v>
      </c>
      <c r="O885">
        <f t="shared" ca="1" si="163"/>
        <v>101</v>
      </c>
      <c r="P885">
        <f t="shared" ca="1" si="164"/>
        <v>77</v>
      </c>
      <c r="Q885">
        <f t="shared" ca="1" si="165"/>
        <v>47</v>
      </c>
      <c r="R885" s="2">
        <f t="shared" ca="1" si="166"/>
        <v>0.97936257541960825</v>
      </c>
      <c r="S885">
        <f t="shared" ca="1" si="167"/>
        <v>11</v>
      </c>
      <c r="T885" t="str">
        <f ca="1">VLOOKUP(K885,respF, 2,FALSE)</f>
        <v>Severe</v>
      </c>
    </row>
    <row r="886" spans="1:20" x14ac:dyDescent="0.25">
      <c r="A886" t="b">
        <f ca="1">IF(F886=1, TRUE, FALSE)</f>
        <v>0</v>
      </c>
      <c r="B886" t="b">
        <f ca="1">IF(G886=1, TRUE, FALSE)</f>
        <v>1</v>
      </c>
      <c r="C886" t="b">
        <f ca="1">IF(H886=1, TRUE, FALSE)</f>
        <v>1</v>
      </c>
      <c r="D886" t="b">
        <f ca="1">IF(I886=1, TRUE, FALSE)</f>
        <v>0</v>
      </c>
      <c r="E886" t="b">
        <f ca="1">IF(J886=1, TRUE, FALSE)</f>
        <v>1</v>
      </c>
      <c r="F886">
        <f t="shared" ca="1" si="157"/>
        <v>0</v>
      </c>
      <c r="G886">
        <f t="shared" ca="1" si="157"/>
        <v>1</v>
      </c>
      <c r="H886">
        <f t="shared" ca="1" si="157"/>
        <v>1</v>
      </c>
      <c r="I886">
        <f t="shared" ca="1" si="157"/>
        <v>0</v>
      </c>
      <c r="J886">
        <f t="shared" ca="1" si="158"/>
        <v>1</v>
      </c>
      <c r="K886">
        <f t="shared" ca="1" si="159"/>
        <v>3</v>
      </c>
      <c r="L886">
        <f t="shared" ca="1" si="160"/>
        <v>103</v>
      </c>
      <c r="M886">
        <f t="shared" ca="1" si="161"/>
        <v>76</v>
      </c>
      <c r="N886">
        <f t="shared" ca="1" si="162"/>
        <v>164</v>
      </c>
      <c r="O886">
        <f t="shared" ca="1" si="163"/>
        <v>105</v>
      </c>
      <c r="P886">
        <f t="shared" ca="1" si="164"/>
        <v>77</v>
      </c>
      <c r="Q886">
        <f t="shared" ca="1" si="165"/>
        <v>13</v>
      </c>
      <c r="R886" s="2">
        <f t="shared" ca="1" si="166"/>
        <v>0.97580126988022531</v>
      </c>
      <c r="S886">
        <f t="shared" ca="1" si="167"/>
        <v>1</v>
      </c>
      <c r="T886" t="str">
        <f ca="1">VLOOKUP(K886,respF, 2,FALSE)</f>
        <v>Chronic</v>
      </c>
    </row>
    <row r="887" spans="1:20" x14ac:dyDescent="0.25">
      <c r="A887" t="b">
        <f ca="1">IF(F887=1, TRUE, FALSE)</f>
        <v>0</v>
      </c>
      <c r="B887" t="b">
        <f ca="1">IF(G887=1, TRUE, FALSE)</f>
        <v>1</v>
      </c>
      <c r="C887" t="b">
        <f ca="1">IF(H887=1, TRUE, FALSE)</f>
        <v>0</v>
      </c>
      <c r="D887" t="b">
        <f ca="1">IF(I887=1, TRUE, FALSE)</f>
        <v>1</v>
      </c>
      <c r="E887" t="b">
        <f ca="1">IF(J887=1, TRUE, FALSE)</f>
        <v>0</v>
      </c>
      <c r="F887">
        <f t="shared" ca="1" si="157"/>
        <v>0</v>
      </c>
      <c r="G887">
        <f t="shared" ca="1" si="157"/>
        <v>1</v>
      </c>
      <c r="H887">
        <f t="shared" ca="1" si="157"/>
        <v>0</v>
      </c>
      <c r="I887">
        <f t="shared" ca="1" si="157"/>
        <v>1</v>
      </c>
      <c r="J887">
        <f t="shared" ca="1" si="158"/>
        <v>0</v>
      </c>
      <c r="K887">
        <f t="shared" ca="1" si="159"/>
        <v>2</v>
      </c>
      <c r="L887">
        <f t="shared" ca="1" si="160"/>
        <v>96</v>
      </c>
      <c r="M887">
        <f t="shared" ca="1" si="161"/>
        <v>74</v>
      </c>
      <c r="N887">
        <f t="shared" ca="1" si="162"/>
        <v>135</v>
      </c>
      <c r="O887">
        <f t="shared" ca="1" si="163"/>
        <v>100</v>
      </c>
      <c r="P887">
        <f t="shared" ca="1" si="164"/>
        <v>100</v>
      </c>
      <c r="Q887">
        <f t="shared" ca="1" si="165"/>
        <v>20</v>
      </c>
      <c r="R887" s="2">
        <f t="shared" ca="1" si="166"/>
        <v>0.94426795156845578</v>
      </c>
      <c r="S887">
        <f t="shared" ca="1" si="167"/>
        <v>14</v>
      </c>
      <c r="T887" t="str">
        <f ca="1">VLOOKUP(K887,respF, 2,FALSE)</f>
        <v>Severe</v>
      </c>
    </row>
    <row r="888" spans="1:20" x14ac:dyDescent="0.25">
      <c r="A888" t="b">
        <f ca="1">IF(F888=1, TRUE, FALSE)</f>
        <v>1</v>
      </c>
      <c r="B888" t="b">
        <f ca="1">IF(G888=1, TRUE, FALSE)</f>
        <v>1</v>
      </c>
      <c r="C888" t="b">
        <f ca="1">IF(H888=1, TRUE, FALSE)</f>
        <v>0</v>
      </c>
      <c r="D888" t="b">
        <f ca="1">IF(I888=1, TRUE, FALSE)</f>
        <v>0</v>
      </c>
      <c r="E888" t="b">
        <f ca="1">IF(J888=1, TRUE, FALSE)</f>
        <v>0</v>
      </c>
      <c r="F888">
        <f t="shared" ca="1" si="157"/>
        <v>1</v>
      </c>
      <c r="G888">
        <f t="shared" ca="1" si="157"/>
        <v>1</v>
      </c>
      <c r="H888">
        <f t="shared" ca="1" si="157"/>
        <v>0</v>
      </c>
      <c r="I888">
        <f t="shared" ca="1" si="157"/>
        <v>0</v>
      </c>
      <c r="J888">
        <f t="shared" ca="1" si="158"/>
        <v>0</v>
      </c>
      <c r="K888">
        <f t="shared" ca="1" si="159"/>
        <v>2</v>
      </c>
      <c r="L888">
        <f t="shared" ca="1" si="160"/>
        <v>100</v>
      </c>
      <c r="M888">
        <f t="shared" ca="1" si="161"/>
        <v>129</v>
      </c>
      <c r="N888">
        <f t="shared" ca="1" si="162"/>
        <v>165</v>
      </c>
      <c r="O888">
        <f t="shared" ca="1" si="163"/>
        <v>104</v>
      </c>
      <c r="P888">
        <f t="shared" ca="1" si="164"/>
        <v>95</v>
      </c>
      <c r="Q888">
        <f t="shared" ca="1" si="165"/>
        <v>51</v>
      </c>
      <c r="R888" s="2">
        <f t="shared" ca="1" si="166"/>
        <v>0.97916066851422257</v>
      </c>
      <c r="S888">
        <f t="shared" ca="1" si="167"/>
        <v>1</v>
      </c>
      <c r="T888" t="str">
        <f ca="1">VLOOKUP(K888,respF, 2,FALSE)</f>
        <v>Severe</v>
      </c>
    </row>
    <row r="889" spans="1:20" x14ac:dyDescent="0.25">
      <c r="A889" t="b">
        <f ca="1">IF(F889=1, TRUE, FALSE)</f>
        <v>0</v>
      </c>
      <c r="B889" t="b">
        <f ca="1">IF(G889=1, TRUE, FALSE)</f>
        <v>1</v>
      </c>
      <c r="C889" t="b">
        <f ca="1">IF(H889=1, TRUE, FALSE)</f>
        <v>0</v>
      </c>
      <c r="D889" t="b">
        <f ca="1">IF(I889=1, TRUE, FALSE)</f>
        <v>0</v>
      </c>
      <c r="E889" t="b">
        <f ca="1">IF(J889=1, TRUE, FALSE)</f>
        <v>0</v>
      </c>
      <c r="F889">
        <f t="shared" ca="1" si="157"/>
        <v>0</v>
      </c>
      <c r="G889">
        <f t="shared" ca="1" si="157"/>
        <v>1</v>
      </c>
      <c r="H889">
        <f t="shared" ca="1" si="157"/>
        <v>0</v>
      </c>
      <c r="I889">
        <f t="shared" ca="1" si="157"/>
        <v>0</v>
      </c>
      <c r="J889">
        <f t="shared" ca="1" si="158"/>
        <v>0</v>
      </c>
      <c r="K889">
        <f t="shared" ca="1" si="159"/>
        <v>1</v>
      </c>
      <c r="L889">
        <f t="shared" ca="1" si="160"/>
        <v>98</v>
      </c>
      <c r="M889">
        <f t="shared" ca="1" si="161"/>
        <v>69</v>
      </c>
      <c r="N889">
        <f t="shared" ca="1" si="162"/>
        <v>68</v>
      </c>
      <c r="O889">
        <f t="shared" ca="1" si="163"/>
        <v>111</v>
      </c>
      <c r="P889">
        <f t="shared" ca="1" si="164"/>
        <v>70</v>
      </c>
      <c r="Q889">
        <f t="shared" ca="1" si="165"/>
        <v>15</v>
      </c>
      <c r="R889" s="2">
        <f t="shared" ca="1" si="166"/>
        <v>0.99650420964904463</v>
      </c>
      <c r="S889">
        <f t="shared" ca="1" si="167"/>
        <v>8</v>
      </c>
      <c r="T889" t="str">
        <f ca="1">VLOOKUP(K889,respF, 2,FALSE)</f>
        <v>Mild</v>
      </c>
    </row>
    <row r="890" spans="1:20" x14ac:dyDescent="0.25">
      <c r="A890" t="b">
        <f ca="1">IF(F890=1, TRUE, FALSE)</f>
        <v>1</v>
      </c>
      <c r="B890" t="b">
        <f ca="1">IF(G890=1, TRUE, FALSE)</f>
        <v>1</v>
      </c>
      <c r="C890" t="b">
        <f ca="1">IF(H890=1, TRUE, FALSE)</f>
        <v>0</v>
      </c>
      <c r="D890" t="b">
        <f ca="1">IF(I890=1, TRUE, FALSE)</f>
        <v>1</v>
      </c>
      <c r="E890" t="b">
        <f ca="1">IF(J890=1, TRUE, FALSE)</f>
        <v>0</v>
      </c>
      <c r="F890">
        <f t="shared" ca="1" si="157"/>
        <v>1</v>
      </c>
      <c r="G890">
        <f t="shared" ca="1" si="157"/>
        <v>1</v>
      </c>
      <c r="H890">
        <f t="shared" ca="1" si="157"/>
        <v>0</v>
      </c>
      <c r="I890">
        <f t="shared" ca="1" si="157"/>
        <v>1</v>
      </c>
      <c r="J890">
        <f t="shared" ca="1" si="158"/>
        <v>0</v>
      </c>
      <c r="K890">
        <f t="shared" ca="1" si="159"/>
        <v>3</v>
      </c>
      <c r="L890">
        <f t="shared" ca="1" si="160"/>
        <v>105</v>
      </c>
      <c r="M890">
        <f t="shared" ca="1" si="161"/>
        <v>176</v>
      </c>
      <c r="N890">
        <f t="shared" ca="1" si="162"/>
        <v>114</v>
      </c>
      <c r="O890">
        <f t="shared" ca="1" si="163"/>
        <v>105</v>
      </c>
      <c r="P890">
        <f t="shared" ca="1" si="164"/>
        <v>60</v>
      </c>
      <c r="Q890">
        <f t="shared" ca="1" si="165"/>
        <v>22</v>
      </c>
      <c r="R890" s="2">
        <f t="shared" ca="1" si="166"/>
        <v>0.91381881332920811</v>
      </c>
      <c r="S890">
        <f t="shared" ca="1" si="167"/>
        <v>4</v>
      </c>
      <c r="T890" t="str">
        <f ca="1">VLOOKUP(K890,respF, 2,FALSE)</f>
        <v>Chronic</v>
      </c>
    </row>
    <row r="891" spans="1:20" x14ac:dyDescent="0.25">
      <c r="A891" t="b">
        <f ca="1">IF(F891=1, TRUE, FALSE)</f>
        <v>0</v>
      </c>
      <c r="B891" t="b">
        <f ca="1">IF(G891=1, TRUE, FALSE)</f>
        <v>0</v>
      </c>
      <c r="C891" t="b">
        <f ca="1">IF(H891=1, TRUE, FALSE)</f>
        <v>0</v>
      </c>
      <c r="D891" t="b">
        <f ca="1">IF(I891=1, TRUE, FALSE)</f>
        <v>0</v>
      </c>
      <c r="E891" t="b">
        <f ca="1">IF(J891=1, TRUE, FALSE)</f>
        <v>1</v>
      </c>
      <c r="F891">
        <f t="shared" ca="1" si="157"/>
        <v>0</v>
      </c>
      <c r="G891">
        <f t="shared" ca="1" si="157"/>
        <v>0</v>
      </c>
      <c r="H891">
        <f t="shared" ca="1" si="157"/>
        <v>0</v>
      </c>
      <c r="I891">
        <f t="shared" ca="1" si="157"/>
        <v>0</v>
      </c>
      <c r="J891">
        <f t="shared" ca="1" si="158"/>
        <v>1</v>
      </c>
      <c r="K891">
        <f t="shared" ca="1" si="159"/>
        <v>1</v>
      </c>
      <c r="L891">
        <f t="shared" ca="1" si="160"/>
        <v>99</v>
      </c>
      <c r="M891">
        <f t="shared" ca="1" si="161"/>
        <v>98</v>
      </c>
      <c r="N891">
        <f t="shared" ca="1" si="162"/>
        <v>68</v>
      </c>
      <c r="O891">
        <f t="shared" ca="1" si="163"/>
        <v>99</v>
      </c>
      <c r="P891">
        <f t="shared" ca="1" si="164"/>
        <v>65</v>
      </c>
      <c r="Q891">
        <f t="shared" ca="1" si="165"/>
        <v>15</v>
      </c>
      <c r="R891" s="2">
        <f t="shared" ca="1" si="166"/>
        <v>0.99712360236808462</v>
      </c>
      <c r="S891">
        <f t="shared" ca="1" si="167"/>
        <v>8</v>
      </c>
      <c r="T891" t="str">
        <f ca="1">VLOOKUP(K891,respF, 2,FALSE)</f>
        <v>Mild</v>
      </c>
    </row>
    <row r="892" spans="1:20" x14ac:dyDescent="0.25">
      <c r="A892" t="b">
        <f ca="1">IF(F892=1, TRUE, FALSE)</f>
        <v>0</v>
      </c>
      <c r="B892" t="b">
        <f ca="1">IF(G892=1, TRUE, FALSE)</f>
        <v>0</v>
      </c>
      <c r="C892" t="b">
        <f ca="1">IF(H892=1, TRUE, FALSE)</f>
        <v>0</v>
      </c>
      <c r="D892" t="b">
        <f ca="1">IF(I892=1, TRUE, FALSE)</f>
        <v>0</v>
      </c>
      <c r="E892" t="b">
        <f ca="1">IF(J892=1, TRUE, FALSE)</f>
        <v>1</v>
      </c>
      <c r="F892">
        <f t="shared" ca="1" si="157"/>
        <v>0</v>
      </c>
      <c r="G892">
        <f t="shared" ca="1" si="157"/>
        <v>0</v>
      </c>
      <c r="H892">
        <f t="shared" ca="1" si="157"/>
        <v>0</v>
      </c>
      <c r="I892">
        <f t="shared" ca="1" si="157"/>
        <v>0</v>
      </c>
      <c r="J892">
        <f t="shared" ca="1" si="158"/>
        <v>1</v>
      </c>
      <c r="K892">
        <f t="shared" ca="1" si="159"/>
        <v>1</v>
      </c>
      <c r="L892">
        <f t="shared" ca="1" si="160"/>
        <v>98</v>
      </c>
      <c r="M892">
        <f t="shared" ca="1" si="161"/>
        <v>93</v>
      </c>
      <c r="N892">
        <f t="shared" ca="1" si="162"/>
        <v>67</v>
      </c>
      <c r="O892">
        <f t="shared" ca="1" si="163"/>
        <v>118</v>
      </c>
      <c r="P892">
        <f t="shared" ca="1" si="164"/>
        <v>63</v>
      </c>
      <c r="Q892">
        <f t="shared" ca="1" si="165"/>
        <v>13</v>
      </c>
      <c r="R892" s="2">
        <f t="shared" ca="1" si="166"/>
        <v>0.99462601261145878</v>
      </c>
      <c r="S892">
        <f t="shared" ca="1" si="167"/>
        <v>8</v>
      </c>
      <c r="T892" t="str">
        <f ca="1">VLOOKUP(K892,respF, 2,FALSE)</f>
        <v>Mild</v>
      </c>
    </row>
    <row r="893" spans="1:20" x14ac:dyDescent="0.25">
      <c r="A893" t="b">
        <f ca="1">IF(F893=1, TRUE, FALSE)</f>
        <v>0</v>
      </c>
      <c r="B893" t="b">
        <f ca="1">IF(G893=1, TRUE, FALSE)</f>
        <v>1</v>
      </c>
      <c r="C893" t="b">
        <f ca="1">IF(H893=1, TRUE, FALSE)</f>
        <v>1</v>
      </c>
      <c r="D893" t="b">
        <f ca="1">IF(I893=1, TRUE, FALSE)</f>
        <v>0</v>
      </c>
      <c r="E893" t="b">
        <f ca="1">IF(J893=1, TRUE, FALSE)</f>
        <v>0</v>
      </c>
      <c r="F893">
        <f t="shared" ca="1" si="157"/>
        <v>0</v>
      </c>
      <c r="G893">
        <f t="shared" ca="1" si="157"/>
        <v>1</v>
      </c>
      <c r="H893">
        <f t="shared" ca="1" si="157"/>
        <v>1</v>
      </c>
      <c r="I893">
        <f t="shared" ca="1" si="157"/>
        <v>0</v>
      </c>
      <c r="J893">
        <f t="shared" ca="1" si="158"/>
        <v>0</v>
      </c>
      <c r="K893">
        <f t="shared" ca="1" si="159"/>
        <v>2</v>
      </c>
      <c r="L893">
        <f t="shared" ca="1" si="160"/>
        <v>95</v>
      </c>
      <c r="M893">
        <f t="shared" ca="1" si="161"/>
        <v>190</v>
      </c>
      <c r="N893">
        <f t="shared" ca="1" si="162"/>
        <v>137</v>
      </c>
      <c r="O893">
        <f t="shared" ca="1" si="163"/>
        <v>106</v>
      </c>
      <c r="P893">
        <f t="shared" ca="1" si="164"/>
        <v>49</v>
      </c>
      <c r="Q893">
        <f t="shared" ca="1" si="165"/>
        <v>52</v>
      </c>
      <c r="R893" s="2">
        <f t="shared" ca="1" si="166"/>
        <v>0.96719814022937745</v>
      </c>
      <c r="S893">
        <f t="shared" ca="1" si="167"/>
        <v>14</v>
      </c>
      <c r="T893" t="str">
        <f ca="1">VLOOKUP(K893,respF, 2,FALSE)</f>
        <v>Severe</v>
      </c>
    </row>
    <row r="894" spans="1:20" x14ac:dyDescent="0.25">
      <c r="A894" t="b">
        <f ca="1">IF(F894=1, TRUE, FALSE)</f>
        <v>0</v>
      </c>
      <c r="B894" t="b">
        <f ca="1">IF(G894=1, TRUE, FALSE)</f>
        <v>1</v>
      </c>
      <c r="C894" t="b">
        <f ca="1">IF(H894=1, TRUE, FALSE)</f>
        <v>0</v>
      </c>
      <c r="D894" t="b">
        <f ca="1">IF(I894=1, TRUE, FALSE)</f>
        <v>0</v>
      </c>
      <c r="E894" t="b">
        <f ca="1">IF(J894=1, TRUE, FALSE)</f>
        <v>0</v>
      </c>
      <c r="F894">
        <f t="shared" ca="1" si="157"/>
        <v>0</v>
      </c>
      <c r="G894">
        <f t="shared" ca="1" si="157"/>
        <v>1</v>
      </c>
      <c r="H894">
        <f t="shared" ca="1" si="157"/>
        <v>0</v>
      </c>
      <c r="I894">
        <f t="shared" ca="1" si="157"/>
        <v>0</v>
      </c>
      <c r="J894">
        <f t="shared" ca="1" si="158"/>
        <v>0</v>
      </c>
      <c r="K894">
        <f t="shared" ca="1" si="159"/>
        <v>1</v>
      </c>
      <c r="L894">
        <f t="shared" ca="1" si="160"/>
        <v>99</v>
      </c>
      <c r="M894">
        <f t="shared" ca="1" si="161"/>
        <v>94</v>
      </c>
      <c r="N894">
        <f t="shared" ca="1" si="162"/>
        <v>65</v>
      </c>
      <c r="O894">
        <f t="shared" ca="1" si="163"/>
        <v>104</v>
      </c>
      <c r="P894">
        <f t="shared" ca="1" si="164"/>
        <v>69</v>
      </c>
      <c r="Q894">
        <f t="shared" ca="1" si="165"/>
        <v>16</v>
      </c>
      <c r="R894" s="2">
        <f t="shared" ca="1" si="166"/>
        <v>0.99174995733308913</v>
      </c>
      <c r="S894">
        <f t="shared" ca="1" si="167"/>
        <v>8</v>
      </c>
      <c r="T894" t="str">
        <f ca="1">VLOOKUP(K894,respF, 2,FALSE)</f>
        <v>Mild</v>
      </c>
    </row>
    <row r="895" spans="1:20" x14ac:dyDescent="0.25">
      <c r="A895" t="b">
        <f ca="1">IF(F895=1, TRUE, FALSE)</f>
        <v>0</v>
      </c>
      <c r="B895" t="b">
        <f ca="1">IF(G895=1, TRUE, FALSE)</f>
        <v>0</v>
      </c>
      <c r="C895" t="b">
        <f ca="1">IF(H895=1, TRUE, FALSE)</f>
        <v>1</v>
      </c>
      <c r="D895" t="b">
        <f ca="1">IF(I895=1, TRUE, FALSE)</f>
        <v>0</v>
      </c>
      <c r="E895" t="b">
        <f ca="1">IF(J895=1, TRUE, FALSE)</f>
        <v>0</v>
      </c>
      <c r="F895">
        <f t="shared" ca="1" si="157"/>
        <v>0</v>
      </c>
      <c r="G895">
        <f t="shared" ca="1" si="157"/>
        <v>0</v>
      </c>
      <c r="H895">
        <f t="shared" ca="1" si="157"/>
        <v>1</v>
      </c>
      <c r="I895">
        <f t="shared" ca="1" si="157"/>
        <v>0</v>
      </c>
      <c r="J895">
        <f t="shared" ca="1" si="158"/>
        <v>0</v>
      </c>
      <c r="K895">
        <f t="shared" ca="1" si="159"/>
        <v>1</v>
      </c>
      <c r="L895">
        <f t="shared" ca="1" si="160"/>
        <v>98</v>
      </c>
      <c r="M895">
        <f t="shared" ca="1" si="161"/>
        <v>97</v>
      </c>
      <c r="N895">
        <f t="shared" ca="1" si="162"/>
        <v>61</v>
      </c>
      <c r="O895">
        <f t="shared" ca="1" si="163"/>
        <v>101</v>
      </c>
      <c r="P895">
        <f t="shared" ca="1" si="164"/>
        <v>67</v>
      </c>
      <c r="Q895">
        <f t="shared" ca="1" si="165"/>
        <v>15</v>
      </c>
      <c r="R895" s="2">
        <f t="shared" ca="1" si="166"/>
        <v>0.99643769888271905</v>
      </c>
      <c r="S895">
        <f t="shared" ca="1" si="167"/>
        <v>8</v>
      </c>
      <c r="T895" t="str">
        <f ca="1">VLOOKUP(K895,respF, 2,FALSE)</f>
        <v>Mild</v>
      </c>
    </row>
    <row r="896" spans="1:20" x14ac:dyDescent="0.25">
      <c r="A896" t="b">
        <f ca="1">IF(F896=1, TRUE, FALSE)</f>
        <v>0</v>
      </c>
      <c r="B896" t="b">
        <f ca="1">IF(G896=1, TRUE, FALSE)</f>
        <v>0</v>
      </c>
      <c r="C896" t="b">
        <f ca="1">IF(H896=1, TRUE, FALSE)</f>
        <v>0</v>
      </c>
      <c r="D896" t="b">
        <f ca="1">IF(I896=1, TRUE, FALSE)</f>
        <v>0</v>
      </c>
      <c r="E896" t="b">
        <f ca="1">IF(J896=1, TRUE, FALSE)</f>
        <v>0</v>
      </c>
      <c r="F896">
        <f t="shared" ca="1" si="157"/>
        <v>0</v>
      </c>
      <c r="G896">
        <f t="shared" ca="1" si="157"/>
        <v>0</v>
      </c>
      <c r="H896">
        <f t="shared" ca="1" si="157"/>
        <v>0</v>
      </c>
      <c r="I896">
        <f t="shared" ca="1" si="157"/>
        <v>0</v>
      </c>
      <c r="J896">
        <f t="shared" ca="1" si="158"/>
        <v>0</v>
      </c>
      <c r="K896">
        <f t="shared" ca="1" si="159"/>
        <v>0</v>
      </c>
      <c r="L896">
        <f t="shared" ca="1" si="160"/>
        <v>99</v>
      </c>
      <c r="M896">
        <f t="shared" ca="1" si="161"/>
        <v>82</v>
      </c>
      <c r="N896">
        <f t="shared" ca="1" si="162"/>
        <v>69</v>
      </c>
      <c r="O896">
        <f t="shared" ca="1" si="163"/>
        <v>117</v>
      </c>
      <c r="P896">
        <f t="shared" ca="1" si="164"/>
        <v>60</v>
      </c>
      <c r="Q896">
        <f t="shared" ca="1" si="165"/>
        <v>13</v>
      </c>
      <c r="R896" s="2">
        <f t="shared" ca="1" si="166"/>
        <v>0.99279917170621079</v>
      </c>
      <c r="S896">
        <f t="shared" ca="1" si="167"/>
        <v>8</v>
      </c>
      <c r="T896" t="str">
        <f ca="1">VLOOKUP(K896,respF, 2,FALSE)</f>
        <v>Normal</v>
      </c>
    </row>
    <row r="897" spans="1:20" x14ac:dyDescent="0.25">
      <c r="A897" t="b">
        <f ca="1">IF(F897=1, TRUE, FALSE)</f>
        <v>1</v>
      </c>
      <c r="B897" t="b">
        <f ca="1">IF(G897=1, TRUE, FALSE)</f>
        <v>0</v>
      </c>
      <c r="C897" t="b">
        <f ca="1">IF(H897=1, TRUE, FALSE)</f>
        <v>0</v>
      </c>
      <c r="D897" t="b">
        <f ca="1">IF(I897=1, TRUE, FALSE)</f>
        <v>1</v>
      </c>
      <c r="E897" t="b">
        <f ca="1">IF(J897=1, TRUE, FALSE)</f>
        <v>0</v>
      </c>
      <c r="F897">
        <f t="shared" ca="1" si="157"/>
        <v>1</v>
      </c>
      <c r="G897">
        <f t="shared" ca="1" si="157"/>
        <v>0</v>
      </c>
      <c r="H897">
        <f t="shared" ca="1" si="157"/>
        <v>0</v>
      </c>
      <c r="I897">
        <f t="shared" ca="1" si="157"/>
        <v>1</v>
      </c>
      <c r="J897">
        <f t="shared" ca="1" si="158"/>
        <v>0</v>
      </c>
      <c r="K897">
        <f t="shared" ca="1" si="159"/>
        <v>2</v>
      </c>
      <c r="L897">
        <f t="shared" ca="1" si="160"/>
        <v>100</v>
      </c>
      <c r="M897">
        <f t="shared" ca="1" si="161"/>
        <v>128</v>
      </c>
      <c r="N897">
        <f t="shared" ca="1" si="162"/>
        <v>94</v>
      </c>
      <c r="O897">
        <f t="shared" ca="1" si="163"/>
        <v>106</v>
      </c>
      <c r="P897">
        <f t="shared" ca="1" si="164"/>
        <v>67</v>
      </c>
      <c r="Q897">
        <f t="shared" ca="1" si="165"/>
        <v>43</v>
      </c>
      <c r="R897" s="2">
        <f t="shared" ca="1" si="166"/>
        <v>0.97744522397969169</v>
      </c>
      <c r="S897">
        <f t="shared" ca="1" si="167"/>
        <v>7</v>
      </c>
      <c r="T897" t="str">
        <f ca="1">VLOOKUP(K897,respF, 2,FALSE)</f>
        <v>Severe</v>
      </c>
    </row>
    <row r="898" spans="1:20" x14ac:dyDescent="0.25">
      <c r="A898" t="b">
        <f ca="1">IF(F898=1, TRUE, FALSE)</f>
        <v>0</v>
      </c>
      <c r="B898" t="b">
        <f ca="1">IF(G898=1, TRUE, FALSE)</f>
        <v>1</v>
      </c>
      <c r="C898" t="b">
        <f ca="1">IF(H898=1, TRUE, FALSE)</f>
        <v>0</v>
      </c>
      <c r="D898" t="b">
        <f ca="1">IF(I898=1, TRUE, FALSE)</f>
        <v>0</v>
      </c>
      <c r="E898" t="b">
        <f ca="1">IF(J898=1, TRUE, FALSE)</f>
        <v>0</v>
      </c>
      <c r="F898">
        <f t="shared" ca="1" si="157"/>
        <v>0</v>
      </c>
      <c r="G898">
        <f t="shared" ca="1" si="157"/>
        <v>1</v>
      </c>
      <c r="H898">
        <f t="shared" ca="1" si="157"/>
        <v>0</v>
      </c>
      <c r="I898">
        <f t="shared" ref="I898" ca="1" si="168">RANDBETWEEN(0,1)</f>
        <v>0</v>
      </c>
      <c r="J898">
        <f t="shared" ca="1" si="158"/>
        <v>0</v>
      </c>
      <c r="K898">
        <f t="shared" ca="1" si="159"/>
        <v>1</v>
      </c>
      <c r="L898">
        <f t="shared" ca="1" si="160"/>
        <v>99</v>
      </c>
      <c r="M898">
        <f t="shared" ca="1" si="161"/>
        <v>90</v>
      </c>
      <c r="N898">
        <f t="shared" ca="1" si="162"/>
        <v>66</v>
      </c>
      <c r="O898">
        <f t="shared" ca="1" si="163"/>
        <v>91</v>
      </c>
      <c r="P898">
        <f t="shared" ca="1" si="164"/>
        <v>61</v>
      </c>
      <c r="Q898">
        <f t="shared" ca="1" si="165"/>
        <v>15</v>
      </c>
      <c r="R898" s="2">
        <f t="shared" ca="1" si="166"/>
        <v>0.99139083798415395</v>
      </c>
      <c r="S898">
        <f t="shared" ca="1" si="167"/>
        <v>8</v>
      </c>
      <c r="T898" t="str">
        <f ca="1">VLOOKUP(K898,respF, 2,FALSE)</f>
        <v>Mild</v>
      </c>
    </row>
    <row r="899" spans="1:20" x14ac:dyDescent="0.25">
      <c r="A899" t="b">
        <f ca="1">IF(F899=1, TRUE, FALSE)</f>
        <v>0</v>
      </c>
      <c r="B899" t="b">
        <f ca="1">IF(G899=1, TRUE, FALSE)</f>
        <v>0</v>
      </c>
      <c r="C899" t="b">
        <f ca="1">IF(H899=1, TRUE, FALSE)</f>
        <v>0</v>
      </c>
      <c r="D899" t="b">
        <f ca="1">IF(I899=1, TRUE, FALSE)</f>
        <v>1</v>
      </c>
      <c r="E899" t="b">
        <f ca="1">IF(J899=1, TRUE, FALSE)</f>
        <v>1</v>
      </c>
      <c r="F899">
        <f t="shared" ref="F899:I962" ca="1" si="169">RANDBETWEEN(0,1)</f>
        <v>0</v>
      </c>
      <c r="G899">
        <f t="shared" ca="1" si="169"/>
        <v>0</v>
      </c>
      <c r="H899">
        <f t="shared" ca="1" si="169"/>
        <v>0</v>
      </c>
      <c r="I899">
        <f t="shared" ca="1" si="169"/>
        <v>1</v>
      </c>
      <c r="J899">
        <f t="shared" ref="J899:J962" ca="1" si="170">RANDBETWEEN(0,1)</f>
        <v>1</v>
      </c>
      <c r="K899">
        <f t="shared" ref="K899:K962" ca="1" si="171">COUNTIF(A899:E899,"True")</f>
        <v>2</v>
      </c>
      <c r="L899">
        <f t="shared" ref="L899:L962" ca="1" si="172">IF(K899&lt;=1, RANDBETWEEN(97.7,99.5),RANDBETWEEN(95,106))</f>
        <v>102</v>
      </c>
      <c r="M899">
        <f t="shared" ref="M899:M962" ca="1" si="173">IF(K899&lt;=1,RANDBETWEEN(60,99),(RANDBETWEEN(50,200)))</f>
        <v>50</v>
      </c>
      <c r="N899">
        <f t="shared" ref="N899:N962" ca="1" si="174">IF(K899&lt;=1,RANDBETWEEN(60,69),RANDBETWEEN(50,200))</f>
        <v>94</v>
      </c>
      <c r="O899">
        <f t="shared" ref="O899:O962" ca="1" si="175">IF(K899&lt;=1, RANDBETWEEN(90,120), RANDBETWEEN(95,106))</f>
        <v>106</v>
      </c>
      <c r="P899">
        <f t="shared" ref="P899:P962" ca="1" si="176">IF(K899&lt;=1, RANDBETWEEN(60,80), RANDBETWEEN(40,100))</f>
        <v>58</v>
      </c>
      <c r="Q899">
        <f t="shared" ref="Q899:Q962" ca="1" si="177">IF(K899&lt;=1, RANDBETWEEN(12,16),RANDBETWEEN(6,60))</f>
        <v>51</v>
      </c>
      <c r="R899" s="2">
        <f t="shared" ref="R899:R962" ca="1" si="178">IF(K899&lt;=1,(RAND()*0.01+0.99),(RAND()*0.08+0.9))</f>
        <v>0.91039607964699976</v>
      </c>
      <c r="S899">
        <f t="shared" ref="S899:S962" ca="1" si="179">IF(K899&lt;=1, RANDBETWEEN(7.3,7.5), RANDBETWEEN(1,14))</f>
        <v>4</v>
      </c>
      <c r="T899" t="str">
        <f ca="1">VLOOKUP(K899,respF, 2,FALSE)</f>
        <v>Severe</v>
      </c>
    </row>
    <row r="900" spans="1:20" x14ac:dyDescent="0.25">
      <c r="A900" t="b">
        <f ca="1">IF(F900=1, TRUE, FALSE)</f>
        <v>0</v>
      </c>
      <c r="B900" t="b">
        <f ca="1">IF(G900=1, TRUE, FALSE)</f>
        <v>0</v>
      </c>
      <c r="C900" t="b">
        <f ca="1">IF(H900=1, TRUE, FALSE)</f>
        <v>0</v>
      </c>
      <c r="D900" t="b">
        <f ca="1">IF(I900=1, TRUE, FALSE)</f>
        <v>1</v>
      </c>
      <c r="E900" t="b">
        <f ca="1">IF(J900=1, TRUE, FALSE)</f>
        <v>0</v>
      </c>
      <c r="F900">
        <f t="shared" ca="1" si="169"/>
        <v>0</v>
      </c>
      <c r="G900">
        <f t="shared" ca="1" si="169"/>
        <v>0</v>
      </c>
      <c r="H900">
        <f t="shared" ca="1" si="169"/>
        <v>0</v>
      </c>
      <c r="I900">
        <f t="shared" ca="1" si="169"/>
        <v>1</v>
      </c>
      <c r="J900">
        <f t="shared" ca="1" si="170"/>
        <v>0</v>
      </c>
      <c r="K900">
        <f t="shared" ca="1" si="171"/>
        <v>1</v>
      </c>
      <c r="L900">
        <f t="shared" ca="1" si="172"/>
        <v>98</v>
      </c>
      <c r="M900">
        <f t="shared" ca="1" si="173"/>
        <v>80</v>
      </c>
      <c r="N900">
        <f t="shared" ca="1" si="174"/>
        <v>63</v>
      </c>
      <c r="O900">
        <f t="shared" ca="1" si="175"/>
        <v>108</v>
      </c>
      <c r="P900">
        <f t="shared" ca="1" si="176"/>
        <v>76</v>
      </c>
      <c r="Q900">
        <f t="shared" ca="1" si="177"/>
        <v>12</v>
      </c>
      <c r="R900" s="2">
        <f t="shared" ca="1" si="178"/>
        <v>0.99795792013192786</v>
      </c>
      <c r="S900">
        <f t="shared" ca="1" si="179"/>
        <v>8</v>
      </c>
      <c r="T900" t="str">
        <f ca="1">VLOOKUP(K900,respF, 2,FALSE)</f>
        <v>Mild</v>
      </c>
    </row>
    <row r="901" spans="1:20" x14ac:dyDescent="0.25">
      <c r="A901" t="b">
        <f ca="1">IF(F901=1, TRUE, FALSE)</f>
        <v>1</v>
      </c>
      <c r="B901" t="b">
        <f ca="1">IF(G901=1, TRUE, FALSE)</f>
        <v>1</v>
      </c>
      <c r="C901" t="b">
        <f ca="1">IF(H901=1, TRUE, FALSE)</f>
        <v>0</v>
      </c>
      <c r="D901" t="b">
        <f ca="1">IF(I901=1, TRUE, FALSE)</f>
        <v>1</v>
      </c>
      <c r="E901" t="b">
        <f ca="1">IF(J901=1, TRUE, FALSE)</f>
        <v>1</v>
      </c>
      <c r="F901">
        <f t="shared" ca="1" si="169"/>
        <v>1</v>
      </c>
      <c r="G901">
        <f t="shared" ca="1" si="169"/>
        <v>1</v>
      </c>
      <c r="H901">
        <f t="shared" ca="1" si="169"/>
        <v>0</v>
      </c>
      <c r="I901">
        <f t="shared" ca="1" si="169"/>
        <v>1</v>
      </c>
      <c r="J901">
        <f t="shared" ca="1" si="170"/>
        <v>1</v>
      </c>
      <c r="K901">
        <f t="shared" ca="1" si="171"/>
        <v>4</v>
      </c>
      <c r="L901">
        <f t="shared" ca="1" si="172"/>
        <v>95</v>
      </c>
      <c r="M901">
        <f t="shared" ca="1" si="173"/>
        <v>194</v>
      </c>
      <c r="N901">
        <f t="shared" ca="1" si="174"/>
        <v>116</v>
      </c>
      <c r="O901">
        <f t="shared" ca="1" si="175"/>
        <v>105</v>
      </c>
      <c r="P901">
        <f t="shared" ca="1" si="176"/>
        <v>82</v>
      </c>
      <c r="Q901">
        <f t="shared" ca="1" si="177"/>
        <v>43</v>
      </c>
      <c r="R901" s="2">
        <f t="shared" ca="1" si="178"/>
        <v>0.90828741270487678</v>
      </c>
      <c r="S901">
        <f t="shared" ca="1" si="179"/>
        <v>2</v>
      </c>
      <c r="T901" t="str">
        <f ca="1">VLOOKUP(K901,respF, 2,FALSE)</f>
        <v>Chronic</v>
      </c>
    </row>
    <row r="902" spans="1:20" x14ac:dyDescent="0.25">
      <c r="A902" t="b">
        <f ca="1">IF(F902=1, TRUE, FALSE)</f>
        <v>1</v>
      </c>
      <c r="B902" t="b">
        <f ca="1">IF(G902=1, TRUE, FALSE)</f>
        <v>0</v>
      </c>
      <c r="C902" t="b">
        <f ca="1">IF(H902=1, TRUE, FALSE)</f>
        <v>0</v>
      </c>
      <c r="D902" t="b">
        <f ca="1">IF(I902=1, TRUE, FALSE)</f>
        <v>0</v>
      </c>
      <c r="E902" t="b">
        <f ca="1">IF(J902=1, TRUE, FALSE)</f>
        <v>0</v>
      </c>
      <c r="F902">
        <f t="shared" ca="1" si="169"/>
        <v>1</v>
      </c>
      <c r="G902">
        <f t="shared" ca="1" si="169"/>
        <v>0</v>
      </c>
      <c r="H902">
        <f t="shared" ca="1" si="169"/>
        <v>0</v>
      </c>
      <c r="I902">
        <f t="shared" ca="1" si="169"/>
        <v>0</v>
      </c>
      <c r="J902">
        <f t="shared" ca="1" si="170"/>
        <v>0</v>
      </c>
      <c r="K902">
        <f t="shared" ca="1" si="171"/>
        <v>1</v>
      </c>
      <c r="L902">
        <f t="shared" ca="1" si="172"/>
        <v>99</v>
      </c>
      <c r="M902">
        <f t="shared" ca="1" si="173"/>
        <v>91</v>
      </c>
      <c r="N902">
        <f t="shared" ca="1" si="174"/>
        <v>64</v>
      </c>
      <c r="O902">
        <f t="shared" ca="1" si="175"/>
        <v>103</v>
      </c>
      <c r="P902">
        <f t="shared" ca="1" si="176"/>
        <v>78</v>
      </c>
      <c r="Q902">
        <f t="shared" ca="1" si="177"/>
        <v>13</v>
      </c>
      <c r="R902" s="2">
        <f t="shared" ca="1" si="178"/>
        <v>0.99894866151197426</v>
      </c>
      <c r="S902">
        <f t="shared" ca="1" si="179"/>
        <v>8</v>
      </c>
      <c r="T902" t="str">
        <f ca="1">VLOOKUP(K902,respF, 2,FALSE)</f>
        <v>Mild</v>
      </c>
    </row>
    <row r="903" spans="1:20" x14ac:dyDescent="0.25">
      <c r="A903" t="b">
        <f ca="1">IF(F903=1, TRUE, FALSE)</f>
        <v>0</v>
      </c>
      <c r="B903" t="b">
        <f ca="1">IF(G903=1, TRUE, FALSE)</f>
        <v>1</v>
      </c>
      <c r="C903" t="b">
        <f ca="1">IF(H903=1, TRUE, FALSE)</f>
        <v>0</v>
      </c>
      <c r="D903" t="b">
        <f ca="1">IF(I903=1, TRUE, FALSE)</f>
        <v>0</v>
      </c>
      <c r="E903" t="b">
        <f ca="1">IF(J903=1, TRUE, FALSE)</f>
        <v>1</v>
      </c>
      <c r="F903">
        <f t="shared" ca="1" si="169"/>
        <v>0</v>
      </c>
      <c r="G903">
        <f t="shared" ca="1" si="169"/>
        <v>1</v>
      </c>
      <c r="H903">
        <f t="shared" ca="1" si="169"/>
        <v>0</v>
      </c>
      <c r="I903">
        <f t="shared" ca="1" si="169"/>
        <v>0</v>
      </c>
      <c r="J903">
        <f t="shared" ca="1" si="170"/>
        <v>1</v>
      </c>
      <c r="K903">
        <f t="shared" ca="1" si="171"/>
        <v>2</v>
      </c>
      <c r="L903">
        <f t="shared" ca="1" si="172"/>
        <v>101</v>
      </c>
      <c r="M903">
        <f t="shared" ca="1" si="173"/>
        <v>123</v>
      </c>
      <c r="N903">
        <f t="shared" ca="1" si="174"/>
        <v>81</v>
      </c>
      <c r="O903">
        <f t="shared" ca="1" si="175"/>
        <v>106</v>
      </c>
      <c r="P903">
        <f t="shared" ca="1" si="176"/>
        <v>48</v>
      </c>
      <c r="Q903">
        <f t="shared" ca="1" si="177"/>
        <v>25</v>
      </c>
      <c r="R903" s="2">
        <f t="shared" ca="1" si="178"/>
        <v>0.93554064943746007</v>
      </c>
      <c r="S903">
        <f t="shared" ca="1" si="179"/>
        <v>11</v>
      </c>
      <c r="T903" t="str">
        <f ca="1">VLOOKUP(K903,respF, 2,FALSE)</f>
        <v>Severe</v>
      </c>
    </row>
    <row r="904" spans="1:20" x14ac:dyDescent="0.25">
      <c r="A904" t="b">
        <f ca="1">IF(F904=1, TRUE, FALSE)</f>
        <v>1</v>
      </c>
      <c r="B904" t="b">
        <f ca="1">IF(G904=1, TRUE, FALSE)</f>
        <v>0</v>
      </c>
      <c r="C904" t="b">
        <f ca="1">IF(H904=1, TRUE, FALSE)</f>
        <v>0</v>
      </c>
      <c r="D904" t="b">
        <f ca="1">IF(I904=1, TRUE, FALSE)</f>
        <v>1</v>
      </c>
      <c r="E904" t="b">
        <f ca="1">IF(J904=1, TRUE, FALSE)</f>
        <v>1</v>
      </c>
      <c r="F904">
        <f t="shared" ca="1" si="169"/>
        <v>1</v>
      </c>
      <c r="G904">
        <f t="shared" ca="1" si="169"/>
        <v>0</v>
      </c>
      <c r="H904">
        <f t="shared" ca="1" si="169"/>
        <v>0</v>
      </c>
      <c r="I904">
        <f t="shared" ca="1" si="169"/>
        <v>1</v>
      </c>
      <c r="J904">
        <f t="shared" ca="1" si="170"/>
        <v>1</v>
      </c>
      <c r="K904">
        <f t="shared" ca="1" si="171"/>
        <v>3</v>
      </c>
      <c r="L904">
        <f t="shared" ca="1" si="172"/>
        <v>102</v>
      </c>
      <c r="M904">
        <f t="shared" ca="1" si="173"/>
        <v>53</v>
      </c>
      <c r="N904">
        <f t="shared" ca="1" si="174"/>
        <v>107</v>
      </c>
      <c r="O904">
        <f t="shared" ca="1" si="175"/>
        <v>95</v>
      </c>
      <c r="P904">
        <f t="shared" ca="1" si="176"/>
        <v>96</v>
      </c>
      <c r="Q904">
        <f t="shared" ca="1" si="177"/>
        <v>26</v>
      </c>
      <c r="R904" s="2">
        <f t="shared" ca="1" si="178"/>
        <v>0.93641521011933204</v>
      </c>
      <c r="S904">
        <f t="shared" ca="1" si="179"/>
        <v>5</v>
      </c>
      <c r="T904" t="str">
        <f ca="1">VLOOKUP(K904,respF, 2,FALSE)</f>
        <v>Chronic</v>
      </c>
    </row>
    <row r="905" spans="1:20" x14ac:dyDescent="0.25">
      <c r="A905" t="b">
        <f ca="1">IF(F905=1, TRUE, FALSE)</f>
        <v>0</v>
      </c>
      <c r="B905" t="b">
        <f ca="1">IF(G905=1, TRUE, FALSE)</f>
        <v>0</v>
      </c>
      <c r="C905" t="b">
        <f ca="1">IF(H905=1, TRUE, FALSE)</f>
        <v>1</v>
      </c>
      <c r="D905" t="b">
        <f ca="1">IF(I905=1, TRUE, FALSE)</f>
        <v>1</v>
      </c>
      <c r="E905" t="b">
        <f ca="1">IF(J905=1, TRUE, FALSE)</f>
        <v>0</v>
      </c>
      <c r="F905">
        <f t="shared" ca="1" si="169"/>
        <v>0</v>
      </c>
      <c r="G905">
        <f t="shared" ca="1" si="169"/>
        <v>0</v>
      </c>
      <c r="H905">
        <f t="shared" ca="1" si="169"/>
        <v>1</v>
      </c>
      <c r="I905">
        <f t="shared" ca="1" si="169"/>
        <v>1</v>
      </c>
      <c r="J905">
        <f t="shared" ca="1" si="170"/>
        <v>0</v>
      </c>
      <c r="K905">
        <f t="shared" ca="1" si="171"/>
        <v>2</v>
      </c>
      <c r="L905">
        <f t="shared" ca="1" si="172"/>
        <v>100</v>
      </c>
      <c r="M905">
        <f t="shared" ca="1" si="173"/>
        <v>149</v>
      </c>
      <c r="N905">
        <f t="shared" ca="1" si="174"/>
        <v>166</v>
      </c>
      <c r="O905">
        <f t="shared" ca="1" si="175"/>
        <v>105</v>
      </c>
      <c r="P905">
        <f t="shared" ca="1" si="176"/>
        <v>66</v>
      </c>
      <c r="Q905">
        <f t="shared" ca="1" si="177"/>
        <v>6</v>
      </c>
      <c r="R905" s="2">
        <f t="shared" ca="1" si="178"/>
        <v>0.93811220667127493</v>
      </c>
      <c r="S905">
        <f t="shared" ca="1" si="179"/>
        <v>7</v>
      </c>
      <c r="T905" t="str">
        <f ca="1">VLOOKUP(K905,respF, 2,FALSE)</f>
        <v>Severe</v>
      </c>
    </row>
    <row r="906" spans="1:20" x14ac:dyDescent="0.25">
      <c r="A906" t="b">
        <f ca="1">IF(F906=1, TRUE, FALSE)</f>
        <v>0</v>
      </c>
      <c r="B906" t="b">
        <f ca="1">IF(G906=1, TRUE, FALSE)</f>
        <v>0</v>
      </c>
      <c r="C906" t="b">
        <f ca="1">IF(H906=1, TRUE, FALSE)</f>
        <v>1</v>
      </c>
      <c r="D906" t="b">
        <f ca="1">IF(I906=1, TRUE, FALSE)</f>
        <v>0</v>
      </c>
      <c r="E906" t="b">
        <f ca="1">IF(J906=1, TRUE, FALSE)</f>
        <v>0</v>
      </c>
      <c r="F906">
        <f t="shared" ca="1" si="169"/>
        <v>0</v>
      </c>
      <c r="G906">
        <f t="shared" ca="1" si="169"/>
        <v>0</v>
      </c>
      <c r="H906">
        <f t="shared" ca="1" si="169"/>
        <v>1</v>
      </c>
      <c r="I906">
        <f t="shared" ca="1" si="169"/>
        <v>0</v>
      </c>
      <c r="J906">
        <f t="shared" ca="1" si="170"/>
        <v>0</v>
      </c>
      <c r="K906">
        <f t="shared" ca="1" si="171"/>
        <v>1</v>
      </c>
      <c r="L906">
        <f t="shared" ca="1" si="172"/>
        <v>98</v>
      </c>
      <c r="M906">
        <f t="shared" ca="1" si="173"/>
        <v>82</v>
      </c>
      <c r="N906">
        <f t="shared" ca="1" si="174"/>
        <v>62</v>
      </c>
      <c r="O906">
        <f t="shared" ca="1" si="175"/>
        <v>105</v>
      </c>
      <c r="P906">
        <f t="shared" ca="1" si="176"/>
        <v>63</v>
      </c>
      <c r="Q906">
        <f t="shared" ca="1" si="177"/>
        <v>14</v>
      </c>
      <c r="R906" s="2">
        <f t="shared" ca="1" si="178"/>
        <v>0.99661864170167358</v>
      </c>
      <c r="S906">
        <f t="shared" ca="1" si="179"/>
        <v>8</v>
      </c>
      <c r="T906" t="str">
        <f ca="1">VLOOKUP(K906,respF, 2,FALSE)</f>
        <v>Mild</v>
      </c>
    </row>
    <row r="907" spans="1:20" x14ac:dyDescent="0.25">
      <c r="A907" t="b">
        <f ca="1">IF(F907=1, TRUE, FALSE)</f>
        <v>1</v>
      </c>
      <c r="B907" t="b">
        <f ca="1">IF(G907=1, TRUE, FALSE)</f>
        <v>1</v>
      </c>
      <c r="C907" t="b">
        <f ca="1">IF(H907=1, TRUE, FALSE)</f>
        <v>0</v>
      </c>
      <c r="D907" t="b">
        <f ca="1">IF(I907=1, TRUE, FALSE)</f>
        <v>1</v>
      </c>
      <c r="E907" t="b">
        <f ca="1">IF(J907=1, TRUE, FALSE)</f>
        <v>1</v>
      </c>
      <c r="F907">
        <f t="shared" ca="1" si="169"/>
        <v>1</v>
      </c>
      <c r="G907">
        <f t="shared" ca="1" si="169"/>
        <v>1</v>
      </c>
      <c r="H907">
        <f t="shared" ca="1" si="169"/>
        <v>0</v>
      </c>
      <c r="I907">
        <f t="shared" ca="1" si="169"/>
        <v>1</v>
      </c>
      <c r="J907">
        <f t="shared" ca="1" si="170"/>
        <v>1</v>
      </c>
      <c r="K907">
        <f t="shared" ca="1" si="171"/>
        <v>4</v>
      </c>
      <c r="L907">
        <f t="shared" ca="1" si="172"/>
        <v>98</v>
      </c>
      <c r="M907">
        <f t="shared" ca="1" si="173"/>
        <v>195</v>
      </c>
      <c r="N907">
        <f t="shared" ca="1" si="174"/>
        <v>84</v>
      </c>
      <c r="O907">
        <f t="shared" ca="1" si="175"/>
        <v>96</v>
      </c>
      <c r="P907">
        <f t="shared" ca="1" si="176"/>
        <v>96</v>
      </c>
      <c r="Q907">
        <f t="shared" ca="1" si="177"/>
        <v>9</v>
      </c>
      <c r="R907" s="2">
        <f t="shared" ca="1" si="178"/>
        <v>0.9086781896951488</v>
      </c>
      <c r="S907">
        <f t="shared" ca="1" si="179"/>
        <v>5</v>
      </c>
      <c r="T907" t="str">
        <f ca="1">VLOOKUP(K907,respF, 2,FALSE)</f>
        <v>Chronic</v>
      </c>
    </row>
    <row r="908" spans="1:20" x14ac:dyDescent="0.25">
      <c r="A908" t="b">
        <f ca="1">IF(F908=1, TRUE, FALSE)</f>
        <v>0</v>
      </c>
      <c r="B908" t="b">
        <f ca="1">IF(G908=1, TRUE, FALSE)</f>
        <v>1</v>
      </c>
      <c r="C908" t="b">
        <f ca="1">IF(H908=1, TRUE, FALSE)</f>
        <v>0</v>
      </c>
      <c r="D908" t="b">
        <f ca="1">IF(I908=1, TRUE, FALSE)</f>
        <v>1</v>
      </c>
      <c r="E908" t="b">
        <f ca="1">IF(J908=1, TRUE, FALSE)</f>
        <v>1</v>
      </c>
      <c r="F908">
        <f t="shared" ca="1" si="169"/>
        <v>0</v>
      </c>
      <c r="G908">
        <f t="shared" ca="1" si="169"/>
        <v>1</v>
      </c>
      <c r="H908">
        <f t="shared" ca="1" si="169"/>
        <v>0</v>
      </c>
      <c r="I908">
        <f t="shared" ca="1" si="169"/>
        <v>1</v>
      </c>
      <c r="J908">
        <f t="shared" ca="1" si="170"/>
        <v>1</v>
      </c>
      <c r="K908">
        <f t="shared" ca="1" si="171"/>
        <v>3</v>
      </c>
      <c r="L908">
        <f t="shared" ca="1" si="172"/>
        <v>105</v>
      </c>
      <c r="M908">
        <f t="shared" ca="1" si="173"/>
        <v>155</v>
      </c>
      <c r="N908">
        <f t="shared" ca="1" si="174"/>
        <v>135</v>
      </c>
      <c r="O908">
        <f t="shared" ca="1" si="175"/>
        <v>103</v>
      </c>
      <c r="P908">
        <f t="shared" ca="1" si="176"/>
        <v>70</v>
      </c>
      <c r="Q908">
        <f t="shared" ca="1" si="177"/>
        <v>53</v>
      </c>
      <c r="R908" s="2">
        <f t="shared" ca="1" si="178"/>
        <v>0.90688613880849522</v>
      </c>
      <c r="S908">
        <f t="shared" ca="1" si="179"/>
        <v>4</v>
      </c>
      <c r="T908" t="str">
        <f ca="1">VLOOKUP(K908,respF, 2,FALSE)</f>
        <v>Chronic</v>
      </c>
    </row>
    <row r="909" spans="1:20" x14ac:dyDescent="0.25">
      <c r="A909" t="b">
        <f ca="1">IF(F909=1, TRUE, FALSE)</f>
        <v>0</v>
      </c>
      <c r="B909" t="b">
        <f ca="1">IF(G909=1, TRUE, FALSE)</f>
        <v>1</v>
      </c>
      <c r="C909" t="b">
        <f ca="1">IF(H909=1, TRUE, FALSE)</f>
        <v>0</v>
      </c>
      <c r="D909" t="b">
        <f ca="1">IF(I909=1, TRUE, FALSE)</f>
        <v>0</v>
      </c>
      <c r="E909" t="b">
        <f ca="1">IF(J909=1, TRUE, FALSE)</f>
        <v>0</v>
      </c>
      <c r="F909">
        <f t="shared" ca="1" si="169"/>
        <v>0</v>
      </c>
      <c r="G909">
        <f t="shared" ca="1" si="169"/>
        <v>1</v>
      </c>
      <c r="H909">
        <f t="shared" ca="1" si="169"/>
        <v>0</v>
      </c>
      <c r="I909">
        <f t="shared" ca="1" si="169"/>
        <v>0</v>
      </c>
      <c r="J909">
        <f t="shared" ca="1" si="170"/>
        <v>0</v>
      </c>
      <c r="K909">
        <f t="shared" ca="1" si="171"/>
        <v>1</v>
      </c>
      <c r="L909">
        <f t="shared" ca="1" si="172"/>
        <v>98</v>
      </c>
      <c r="M909">
        <f t="shared" ca="1" si="173"/>
        <v>87</v>
      </c>
      <c r="N909">
        <f t="shared" ca="1" si="174"/>
        <v>62</v>
      </c>
      <c r="O909">
        <f t="shared" ca="1" si="175"/>
        <v>97</v>
      </c>
      <c r="P909">
        <f t="shared" ca="1" si="176"/>
        <v>79</v>
      </c>
      <c r="Q909">
        <f t="shared" ca="1" si="177"/>
        <v>16</v>
      </c>
      <c r="R909" s="2">
        <f t="shared" ca="1" si="178"/>
        <v>0.99789403480129957</v>
      </c>
      <c r="S909">
        <f t="shared" ca="1" si="179"/>
        <v>8</v>
      </c>
      <c r="T909" t="str">
        <f ca="1">VLOOKUP(K909,respF, 2,FALSE)</f>
        <v>Mild</v>
      </c>
    </row>
    <row r="910" spans="1:20" x14ac:dyDescent="0.25">
      <c r="A910" t="b">
        <f ca="1">IF(F910=1, TRUE, FALSE)</f>
        <v>0</v>
      </c>
      <c r="B910" t="b">
        <f ca="1">IF(G910=1, TRUE, FALSE)</f>
        <v>1</v>
      </c>
      <c r="C910" t="b">
        <f ca="1">IF(H910=1, TRUE, FALSE)</f>
        <v>0</v>
      </c>
      <c r="D910" t="b">
        <f ca="1">IF(I910=1, TRUE, FALSE)</f>
        <v>0</v>
      </c>
      <c r="E910" t="b">
        <f ca="1">IF(J910=1, TRUE, FALSE)</f>
        <v>1</v>
      </c>
      <c r="F910">
        <f t="shared" ca="1" si="169"/>
        <v>0</v>
      </c>
      <c r="G910">
        <f t="shared" ca="1" si="169"/>
        <v>1</v>
      </c>
      <c r="H910">
        <f t="shared" ca="1" si="169"/>
        <v>0</v>
      </c>
      <c r="I910">
        <f t="shared" ca="1" si="169"/>
        <v>0</v>
      </c>
      <c r="J910">
        <f t="shared" ca="1" si="170"/>
        <v>1</v>
      </c>
      <c r="K910">
        <f t="shared" ca="1" si="171"/>
        <v>2</v>
      </c>
      <c r="L910">
        <f t="shared" ca="1" si="172"/>
        <v>98</v>
      </c>
      <c r="M910">
        <f t="shared" ca="1" si="173"/>
        <v>167</v>
      </c>
      <c r="N910">
        <f t="shared" ca="1" si="174"/>
        <v>80</v>
      </c>
      <c r="O910">
        <f t="shared" ca="1" si="175"/>
        <v>105</v>
      </c>
      <c r="P910">
        <f t="shared" ca="1" si="176"/>
        <v>42</v>
      </c>
      <c r="Q910">
        <f t="shared" ca="1" si="177"/>
        <v>57</v>
      </c>
      <c r="R910" s="2">
        <f t="shared" ca="1" si="178"/>
        <v>0.95201371203950513</v>
      </c>
      <c r="S910">
        <f t="shared" ca="1" si="179"/>
        <v>5</v>
      </c>
      <c r="T910" t="str">
        <f ca="1">VLOOKUP(K910,respF, 2,FALSE)</f>
        <v>Severe</v>
      </c>
    </row>
    <row r="911" spans="1:20" x14ac:dyDescent="0.25">
      <c r="A911" t="b">
        <f ca="1">IF(F911=1, TRUE, FALSE)</f>
        <v>0</v>
      </c>
      <c r="B911" t="b">
        <f ca="1">IF(G911=1, TRUE, FALSE)</f>
        <v>1</v>
      </c>
      <c r="C911" t="b">
        <f ca="1">IF(H911=1, TRUE, FALSE)</f>
        <v>0</v>
      </c>
      <c r="D911" t="b">
        <f ca="1">IF(I911=1, TRUE, FALSE)</f>
        <v>0</v>
      </c>
      <c r="E911" t="b">
        <f ca="1">IF(J911=1, TRUE, FALSE)</f>
        <v>1</v>
      </c>
      <c r="F911">
        <f t="shared" ca="1" si="169"/>
        <v>0</v>
      </c>
      <c r="G911">
        <f t="shared" ca="1" si="169"/>
        <v>1</v>
      </c>
      <c r="H911">
        <f t="shared" ca="1" si="169"/>
        <v>0</v>
      </c>
      <c r="I911">
        <f t="shared" ca="1" si="169"/>
        <v>0</v>
      </c>
      <c r="J911">
        <f t="shared" ca="1" si="170"/>
        <v>1</v>
      </c>
      <c r="K911">
        <f t="shared" ca="1" si="171"/>
        <v>2</v>
      </c>
      <c r="L911">
        <f t="shared" ca="1" si="172"/>
        <v>98</v>
      </c>
      <c r="M911">
        <f t="shared" ca="1" si="173"/>
        <v>87</v>
      </c>
      <c r="N911">
        <f t="shared" ca="1" si="174"/>
        <v>130</v>
      </c>
      <c r="O911">
        <f t="shared" ca="1" si="175"/>
        <v>95</v>
      </c>
      <c r="P911">
        <f t="shared" ca="1" si="176"/>
        <v>41</v>
      </c>
      <c r="Q911">
        <f t="shared" ca="1" si="177"/>
        <v>29</v>
      </c>
      <c r="R911" s="2">
        <f t="shared" ca="1" si="178"/>
        <v>0.92279397333534718</v>
      </c>
      <c r="S911">
        <f t="shared" ca="1" si="179"/>
        <v>13</v>
      </c>
      <c r="T911" t="str">
        <f ca="1">VLOOKUP(K911,respF, 2,FALSE)</f>
        <v>Severe</v>
      </c>
    </row>
    <row r="912" spans="1:20" x14ac:dyDescent="0.25">
      <c r="A912" t="b">
        <f ca="1">IF(F912=1, TRUE, FALSE)</f>
        <v>0</v>
      </c>
      <c r="B912" t="b">
        <f ca="1">IF(G912=1, TRUE, FALSE)</f>
        <v>0</v>
      </c>
      <c r="C912" t="b">
        <f ca="1">IF(H912=1, TRUE, FALSE)</f>
        <v>1</v>
      </c>
      <c r="D912" t="b">
        <f ca="1">IF(I912=1, TRUE, FALSE)</f>
        <v>0</v>
      </c>
      <c r="E912" t="b">
        <f ca="1">IF(J912=1, TRUE, FALSE)</f>
        <v>0</v>
      </c>
      <c r="F912">
        <f t="shared" ca="1" si="169"/>
        <v>0</v>
      </c>
      <c r="G912">
        <f t="shared" ca="1" si="169"/>
        <v>0</v>
      </c>
      <c r="H912">
        <f t="shared" ca="1" si="169"/>
        <v>1</v>
      </c>
      <c r="I912">
        <f t="shared" ca="1" si="169"/>
        <v>0</v>
      </c>
      <c r="J912">
        <f t="shared" ca="1" si="170"/>
        <v>0</v>
      </c>
      <c r="K912">
        <f t="shared" ca="1" si="171"/>
        <v>1</v>
      </c>
      <c r="L912">
        <f t="shared" ca="1" si="172"/>
        <v>98</v>
      </c>
      <c r="M912">
        <f t="shared" ca="1" si="173"/>
        <v>85</v>
      </c>
      <c r="N912">
        <f t="shared" ca="1" si="174"/>
        <v>65</v>
      </c>
      <c r="O912">
        <f t="shared" ca="1" si="175"/>
        <v>116</v>
      </c>
      <c r="P912">
        <f t="shared" ca="1" si="176"/>
        <v>77</v>
      </c>
      <c r="Q912">
        <f t="shared" ca="1" si="177"/>
        <v>13</v>
      </c>
      <c r="R912" s="2">
        <f t="shared" ca="1" si="178"/>
        <v>0.99170776358962409</v>
      </c>
      <c r="S912">
        <f t="shared" ca="1" si="179"/>
        <v>8</v>
      </c>
      <c r="T912" t="str">
        <f ca="1">VLOOKUP(K912,respF, 2,FALSE)</f>
        <v>Mild</v>
      </c>
    </row>
    <row r="913" spans="1:20" x14ac:dyDescent="0.25">
      <c r="A913" t="b">
        <f ca="1">IF(F913=1, TRUE, FALSE)</f>
        <v>1</v>
      </c>
      <c r="B913" t="b">
        <f ca="1">IF(G913=1, TRUE, FALSE)</f>
        <v>1</v>
      </c>
      <c r="C913" t="b">
        <f ca="1">IF(H913=1, TRUE, FALSE)</f>
        <v>1</v>
      </c>
      <c r="D913" t="b">
        <f ca="1">IF(I913=1, TRUE, FALSE)</f>
        <v>0</v>
      </c>
      <c r="E913" t="b">
        <f ca="1">IF(J913=1, TRUE, FALSE)</f>
        <v>0</v>
      </c>
      <c r="F913">
        <f t="shared" ca="1" si="169"/>
        <v>1</v>
      </c>
      <c r="G913">
        <f t="shared" ca="1" si="169"/>
        <v>1</v>
      </c>
      <c r="H913">
        <f t="shared" ca="1" si="169"/>
        <v>1</v>
      </c>
      <c r="I913">
        <f t="shared" ca="1" si="169"/>
        <v>0</v>
      </c>
      <c r="J913">
        <f t="shared" ca="1" si="170"/>
        <v>0</v>
      </c>
      <c r="K913">
        <f t="shared" ca="1" si="171"/>
        <v>3</v>
      </c>
      <c r="L913">
        <f t="shared" ca="1" si="172"/>
        <v>99</v>
      </c>
      <c r="M913">
        <f t="shared" ca="1" si="173"/>
        <v>85</v>
      </c>
      <c r="N913">
        <f t="shared" ca="1" si="174"/>
        <v>83</v>
      </c>
      <c r="O913">
        <f t="shared" ca="1" si="175"/>
        <v>106</v>
      </c>
      <c r="P913">
        <f t="shared" ca="1" si="176"/>
        <v>41</v>
      </c>
      <c r="Q913">
        <f t="shared" ca="1" si="177"/>
        <v>21</v>
      </c>
      <c r="R913" s="2">
        <f t="shared" ca="1" si="178"/>
        <v>0.91677328805361813</v>
      </c>
      <c r="S913">
        <f t="shared" ca="1" si="179"/>
        <v>13</v>
      </c>
      <c r="T913" t="str">
        <f ca="1">VLOOKUP(K913,respF, 2,FALSE)</f>
        <v>Chronic</v>
      </c>
    </row>
    <row r="914" spans="1:20" x14ac:dyDescent="0.25">
      <c r="A914" t="b">
        <f ca="1">IF(F914=1, TRUE, FALSE)</f>
        <v>1</v>
      </c>
      <c r="B914" t="b">
        <f ca="1">IF(G914=1, TRUE, FALSE)</f>
        <v>1</v>
      </c>
      <c r="C914" t="b">
        <f ca="1">IF(H914=1, TRUE, FALSE)</f>
        <v>1</v>
      </c>
      <c r="D914" t="b">
        <f ca="1">IF(I914=1, TRUE, FALSE)</f>
        <v>0</v>
      </c>
      <c r="E914" t="b">
        <f ca="1">IF(J914=1, TRUE, FALSE)</f>
        <v>1</v>
      </c>
      <c r="F914">
        <f t="shared" ca="1" si="169"/>
        <v>1</v>
      </c>
      <c r="G914">
        <f t="shared" ca="1" si="169"/>
        <v>1</v>
      </c>
      <c r="H914">
        <f t="shared" ca="1" si="169"/>
        <v>1</v>
      </c>
      <c r="I914">
        <f t="shared" ca="1" si="169"/>
        <v>0</v>
      </c>
      <c r="J914">
        <f t="shared" ca="1" si="170"/>
        <v>1</v>
      </c>
      <c r="K914">
        <f t="shared" ca="1" si="171"/>
        <v>4</v>
      </c>
      <c r="L914">
        <f t="shared" ca="1" si="172"/>
        <v>96</v>
      </c>
      <c r="M914">
        <f t="shared" ca="1" si="173"/>
        <v>86</v>
      </c>
      <c r="N914">
        <f t="shared" ca="1" si="174"/>
        <v>113</v>
      </c>
      <c r="O914">
        <f t="shared" ca="1" si="175"/>
        <v>101</v>
      </c>
      <c r="P914">
        <f t="shared" ca="1" si="176"/>
        <v>59</v>
      </c>
      <c r="Q914">
        <f t="shared" ca="1" si="177"/>
        <v>21</v>
      </c>
      <c r="R914" s="2">
        <f t="shared" ca="1" si="178"/>
        <v>0.90350109286727676</v>
      </c>
      <c r="S914">
        <f t="shared" ca="1" si="179"/>
        <v>10</v>
      </c>
      <c r="T914" t="str">
        <f ca="1">VLOOKUP(K914,respF, 2,FALSE)</f>
        <v>Chronic</v>
      </c>
    </row>
    <row r="915" spans="1:20" x14ac:dyDescent="0.25">
      <c r="A915" t="b">
        <f ca="1">IF(F915=1, TRUE, FALSE)</f>
        <v>0</v>
      </c>
      <c r="B915" t="b">
        <f ca="1">IF(G915=1, TRUE, FALSE)</f>
        <v>0</v>
      </c>
      <c r="C915" t="b">
        <f ca="1">IF(H915=1, TRUE, FALSE)</f>
        <v>1</v>
      </c>
      <c r="D915" t="b">
        <f ca="1">IF(I915=1, TRUE, FALSE)</f>
        <v>0</v>
      </c>
      <c r="E915" t="b">
        <f ca="1">IF(J915=1, TRUE, FALSE)</f>
        <v>0</v>
      </c>
      <c r="F915">
        <f t="shared" ca="1" si="169"/>
        <v>0</v>
      </c>
      <c r="G915">
        <f t="shared" ca="1" si="169"/>
        <v>0</v>
      </c>
      <c r="H915">
        <f t="shared" ca="1" si="169"/>
        <v>1</v>
      </c>
      <c r="I915">
        <f t="shared" ca="1" si="169"/>
        <v>0</v>
      </c>
      <c r="J915">
        <f t="shared" ca="1" si="170"/>
        <v>0</v>
      </c>
      <c r="K915">
        <f t="shared" ca="1" si="171"/>
        <v>1</v>
      </c>
      <c r="L915">
        <f t="shared" ca="1" si="172"/>
        <v>99</v>
      </c>
      <c r="M915">
        <f t="shared" ca="1" si="173"/>
        <v>68</v>
      </c>
      <c r="N915">
        <f t="shared" ca="1" si="174"/>
        <v>61</v>
      </c>
      <c r="O915">
        <f t="shared" ca="1" si="175"/>
        <v>91</v>
      </c>
      <c r="P915">
        <f t="shared" ca="1" si="176"/>
        <v>73</v>
      </c>
      <c r="Q915">
        <f t="shared" ca="1" si="177"/>
        <v>16</v>
      </c>
      <c r="R915" s="2">
        <f t="shared" ca="1" si="178"/>
        <v>0.99597146606278397</v>
      </c>
      <c r="S915">
        <f t="shared" ca="1" si="179"/>
        <v>8</v>
      </c>
      <c r="T915" t="str">
        <f ca="1">VLOOKUP(K915,respF, 2,FALSE)</f>
        <v>Mild</v>
      </c>
    </row>
    <row r="916" spans="1:20" x14ac:dyDescent="0.25">
      <c r="A916" t="b">
        <f ca="1">IF(F916=1, TRUE, FALSE)</f>
        <v>1</v>
      </c>
      <c r="B916" t="b">
        <f ca="1">IF(G916=1, TRUE, FALSE)</f>
        <v>1</v>
      </c>
      <c r="C916" t="b">
        <f ca="1">IF(H916=1, TRUE, FALSE)</f>
        <v>1</v>
      </c>
      <c r="D916" t="b">
        <f ca="1">IF(I916=1, TRUE, FALSE)</f>
        <v>0</v>
      </c>
      <c r="E916" t="b">
        <f ca="1">IF(J916=1, TRUE, FALSE)</f>
        <v>1</v>
      </c>
      <c r="F916">
        <f t="shared" ca="1" si="169"/>
        <v>1</v>
      </c>
      <c r="G916">
        <f t="shared" ca="1" si="169"/>
        <v>1</v>
      </c>
      <c r="H916">
        <f t="shared" ca="1" si="169"/>
        <v>1</v>
      </c>
      <c r="I916">
        <f t="shared" ca="1" si="169"/>
        <v>0</v>
      </c>
      <c r="J916">
        <f t="shared" ca="1" si="170"/>
        <v>1</v>
      </c>
      <c r="K916">
        <f t="shared" ca="1" si="171"/>
        <v>4</v>
      </c>
      <c r="L916">
        <f t="shared" ca="1" si="172"/>
        <v>106</v>
      </c>
      <c r="M916">
        <f t="shared" ca="1" si="173"/>
        <v>53</v>
      </c>
      <c r="N916">
        <f t="shared" ca="1" si="174"/>
        <v>78</v>
      </c>
      <c r="O916">
        <f t="shared" ca="1" si="175"/>
        <v>99</v>
      </c>
      <c r="P916">
        <f t="shared" ca="1" si="176"/>
        <v>93</v>
      </c>
      <c r="Q916">
        <f t="shared" ca="1" si="177"/>
        <v>45</v>
      </c>
      <c r="R916" s="2">
        <f t="shared" ca="1" si="178"/>
        <v>0.97306963554337</v>
      </c>
      <c r="S916">
        <f t="shared" ca="1" si="179"/>
        <v>14</v>
      </c>
      <c r="T916" t="str">
        <f ca="1">VLOOKUP(K916,respF, 2,FALSE)</f>
        <v>Chronic</v>
      </c>
    </row>
    <row r="917" spans="1:20" x14ac:dyDescent="0.25">
      <c r="A917" t="b">
        <f ca="1">IF(F917=1, TRUE, FALSE)</f>
        <v>0</v>
      </c>
      <c r="B917" t="b">
        <f ca="1">IF(G917=1, TRUE, FALSE)</f>
        <v>1</v>
      </c>
      <c r="C917" t="b">
        <f ca="1">IF(H917=1, TRUE, FALSE)</f>
        <v>0</v>
      </c>
      <c r="D917" t="b">
        <f ca="1">IF(I917=1, TRUE, FALSE)</f>
        <v>1</v>
      </c>
      <c r="E917" t="b">
        <f ca="1">IF(J917=1, TRUE, FALSE)</f>
        <v>0</v>
      </c>
      <c r="F917">
        <f t="shared" ca="1" si="169"/>
        <v>0</v>
      </c>
      <c r="G917">
        <f t="shared" ca="1" si="169"/>
        <v>1</v>
      </c>
      <c r="H917">
        <f t="shared" ca="1" si="169"/>
        <v>0</v>
      </c>
      <c r="I917">
        <f t="shared" ca="1" si="169"/>
        <v>1</v>
      </c>
      <c r="J917">
        <f t="shared" ca="1" si="170"/>
        <v>0</v>
      </c>
      <c r="K917">
        <f t="shared" ca="1" si="171"/>
        <v>2</v>
      </c>
      <c r="L917">
        <f t="shared" ca="1" si="172"/>
        <v>104</v>
      </c>
      <c r="M917">
        <f t="shared" ca="1" si="173"/>
        <v>157</v>
      </c>
      <c r="N917">
        <f t="shared" ca="1" si="174"/>
        <v>60</v>
      </c>
      <c r="O917">
        <f t="shared" ca="1" si="175"/>
        <v>99</v>
      </c>
      <c r="P917">
        <f t="shared" ca="1" si="176"/>
        <v>67</v>
      </c>
      <c r="Q917">
        <f t="shared" ca="1" si="177"/>
        <v>31</v>
      </c>
      <c r="R917" s="2">
        <f t="shared" ca="1" si="178"/>
        <v>0.96524969297592988</v>
      </c>
      <c r="S917">
        <f t="shared" ca="1" si="179"/>
        <v>9</v>
      </c>
      <c r="T917" t="str">
        <f ca="1">VLOOKUP(K917,respF, 2,FALSE)</f>
        <v>Severe</v>
      </c>
    </row>
    <row r="918" spans="1:20" x14ac:dyDescent="0.25">
      <c r="A918" t="b">
        <f ca="1">IF(F918=1, TRUE, FALSE)</f>
        <v>1</v>
      </c>
      <c r="B918" t="b">
        <f ca="1">IF(G918=1, TRUE, FALSE)</f>
        <v>0</v>
      </c>
      <c r="C918" t="b">
        <f ca="1">IF(H918=1, TRUE, FALSE)</f>
        <v>0</v>
      </c>
      <c r="D918" t="b">
        <f ca="1">IF(I918=1, TRUE, FALSE)</f>
        <v>0</v>
      </c>
      <c r="E918" t="b">
        <f ca="1">IF(J918=1, TRUE, FALSE)</f>
        <v>0</v>
      </c>
      <c r="F918">
        <f t="shared" ca="1" si="169"/>
        <v>1</v>
      </c>
      <c r="G918">
        <f t="shared" ca="1" si="169"/>
        <v>0</v>
      </c>
      <c r="H918">
        <f t="shared" ca="1" si="169"/>
        <v>0</v>
      </c>
      <c r="I918">
        <f t="shared" ca="1" si="169"/>
        <v>0</v>
      </c>
      <c r="J918">
        <f t="shared" ca="1" si="170"/>
        <v>0</v>
      </c>
      <c r="K918">
        <f t="shared" ca="1" si="171"/>
        <v>1</v>
      </c>
      <c r="L918">
        <f t="shared" ca="1" si="172"/>
        <v>99</v>
      </c>
      <c r="M918">
        <f t="shared" ca="1" si="173"/>
        <v>68</v>
      </c>
      <c r="N918">
        <f t="shared" ca="1" si="174"/>
        <v>65</v>
      </c>
      <c r="O918">
        <f t="shared" ca="1" si="175"/>
        <v>104</v>
      </c>
      <c r="P918">
        <f t="shared" ca="1" si="176"/>
        <v>61</v>
      </c>
      <c r="Q918">
        <f t="shared" ca="1" si="177"/>
        <v>14</v>
      </c>
      <c r="R918" s="2">
        <f t="shared" ca="1" si="178"/>
        <v>0.99737232521932362</v>
      </c>
      <c r="S918">
        <f t="shared" ca="1" si="179"/>
        <v>8</v>
      </c>
      <c r="T918" t="str">
        <f ca="1">VLOOKUP(K918,respF, 2,FALSE)</f>
        <v>Mild</v>
      </c>
    </row>
    <row r="919" spans="1:20" x14ac:dyDescent="0.25">
      <c r="A919" t="b">
        <f ca="1">IF(F919=1, TRUE, FALSE)</f>
        <v>0</v>
      </c>
      <c r="B919" t="b">
        <f ca="1">IF(G919=1, TRUE, FALSE)</f>
        <v>1</v>
      </c>
      <c r="C919" t="b">
        <f ca="1">IF(H919=1, TRUE, FALSE)</f>
        <v>1</v>
      </c>
      <c r="D919" t="b">
        <f ca="1">IF(I919=1, TRUE, FALSE)</f>
        <v>0</v>
      </c>
      <c r="E919" t="b">
        <f ca="1">IF(J919=1, TRUE, FALSE)</f>
        <v>0</v>
      </c>
      <c r="F919">
        <f t="shared" ca="1" si="169"/>
        <v>0</v>
      </c>
      <c r="G919">
        <f t="shared" ca="1" si="169"/>
        <v>1</v>
      </c>
      <c r="H919">
        <f t="shared" ca="1" si="169"/>
        <v>1</v>
      </c>
      <c r="I919">
        <f t="shared" ca="1" si="169"/>
        <v>0</v>
      </c>
      <c r="J919">
        <f t="shared" ca="1" si="170"/>
        <v>0</v>
      </c>
      <c r="K919">
        <f t="shared" ca="1" si="171"/>
        <v>2</v>
      </c>
      <c r="L919">
        <f t="shared" ca="1" si="172"/>
        <v>96</v>
      </c>
      <c r="M919">
        <f t="shared" ca="1" si="173"/>
        <v>75</v>
      </c>
      <c r="N919">
        <f t="shared" ca="1" si="174"/>
        <v>145</v>
      </c>
      <c r="O919">
        <f t="shared" ca="1" si="175"/>
        <v>97</v>
      </c>
      <c r="P919">
        <f t="shared" ca="1" si="176"/>
        <v>67</v>
      </c>
      <c r="Q919">
        <f t="shared" ca="1" si="177"/>
        <v>24</v>
      </c>
      <c r="R919" s="2">
        <f t="shared" ca="1" si="178"/>
        <v>0.95972190896283149</v>
      </c>
      <c r="S919">
        <f t="shared" ca="1" si="179"/>
        <v>6</v>
      </c>
      <c r="T919" t="str">
        <f ca="1">VLOOKUP(K919,respF, 2,FALSE)</f>
        <v>Severe</v>
      </c>
    </row>
    <row r="920" spans="1:20" x14ac:dyDescent="0.25">
      <c r="A920" t="b">
        <f ca="1">IF(F920=1, TRUE, FALSE)</f>
        <v>0</v>
      </c>
      <c r="B920" t="b">
        <f ca="1">IF(G920=1, TRUE, FALSE)</f>
        <v>0</v>
      </c>
      <c r="C920" t="b">
        <f ca="1">IF(H920=1, TRUE, FALSE)</f>
        <v>0</v>
      </c>
      <c r="D920" t="b">
        <f ca="1">IF(I920=1, TRUE, FALSE)</f>
        <v>0</v>
      </c>
      <c r="E920" t="b">
        <f ca="1">IF(J920=1, TRUE, FALSE)</f>
        <v>1</v>
      </c>
      <c r="F920">
        <f t="shared" ca="1" si="169"/>
        <v>0</v>
      </c>
      <c r="G920">
        <f t="shared" ca="1" si="169"/>
        <v>0</v>
      </c>
      <c r="H920">
        <f t="shared" ca="1" si="169"/>
        <v>0</v>
      </c>
      <c r="I920">
        <f t="shared" ca="1" si="169"/>
        <v>0</v>
      </c>
      <c r="J920">
        <f t="shared" ca="1" si="170"/>
        <v>1</v>
      </c>
      <c r="K920">
        <f t="shared" ca="1" si="171"/>
        <v>1</v>
      </c>
      <c r="L920">
        <f t="shared" ca="1" si="172"/>
        <v>99</v>
      </c>
      <c r="M920">
        <f t="shared" ca="1" si="173"/>
        <v>62</v>
      </c>
      <c r="N920">
        <f t="shared" ca="1" si="174"/>
        <v>68</v>
      </c>
      <c r="O920">
        <f t="shared" ca="1" si="175"/>
        <v>115</v>
      </c>
      <c r="P920">
        <f t="shared" ca="1" si="176"/>
        <v>65</v>
      </c>
      <c r="Q920">
        <f t="shared" ca="1" si="177"/>
        <v>14</v>
      </c>
      <c r="R920" s="2">
        <f t="shared" ca="1" si="178"/>
        <v>0.99399627132193447</v>
      </c>
      <c r="S920">
        <f t="shared" ca="1" si="179"/>
        <v>8</v>
      </c>
      <c r="T920" t="str">
        <f ca="1">VLOOKUP(K920,respF, 2,FALSE)</f>
        <v>Mild</v>
      </c>
    </row>
    <row r="921" spans="1:20" x14ac:dyDescent="0.25">
      <c r="A921" t="b">
        <f ca="1">IF(F921=1, TRUE, FALSE)</f>
        <v>0</v>
      </c>
      <c r="B921" t="b">
        <f ca="1">IF(G921=1, TRUE, FALSE)</f>
        <v>1</v>
      </c>
      <c r="C921" t="b">
        <f ca="1">IF(H921=1, TRUE, FALSE)</f>
        <v>0</v>
      </c>
      <c r="D921" t="b">
        <f ca="1">IF(I921=1, TRUE, FALSE)</f>
        <v>0</v>
      </c>
      <c r="E921" t="b">
        <f ca="1">IF(J921=1, TRUE, FALSE)</f>
        <v>0</v>
      </c>
      <c r="F921">
        <f t="shared" ca="1" si="169"/>
        <v>0</v>
      </c>
      <c r="G921">
        <f t="shared" ca="1" si="169"/>
        <v>1</v>
      </c>
      <c r="H921">
        <f t="shared" ca="1" si="169"/>
        <v>0</v>
      </c>
      <c r="I921">
        <f t="shared" ca="1" si="169"/>
        <v>0</v>
      </c>
      <c r="J921">
        <f t="shared" ca="1" si="170"/>
        <v>0</v>
      </c>
      <c r="K921">
        <f t="shared" ca="1" si="171"/>
        <v>1</v>
      </c>
      <c r="L921">
        <f t="shared" ca="1" si="172"/>
        <v>98</v>
      </c>
      <c r="M921">
        <f t="shared" ca="1" si="173"/>
        <v>88</v>
      </c>
      <c r="N921">
        <f t="shared" ca="1" si="174"/>
        <v>66</v>
      </c>
      <c r="O921">
        <f t="shared" ca="1" si="175"/>
        <v>116</v>
      </c>
      <c r="P921">
        <f t="shared" ca="1" si="176"/>
        <v>76</v>
      </c>
      <c r="Q921">
        <f t="shared" ca="1" si="177"/>
        <v>16</v>
      </c>
      <c r="R921" s="2">
        <f t="shared" ca="1" si="178"/>
        <v>0.99658154323764914</v>
      </c>
      <c r="S921">
        <f t="shared" ca="1" si="179"/>
        <v>8</v>
      </c>
      <c r="T921" t="str">
        <f ca="1">VLOOKUP(K921,respF, 2,FALSE)</f>
        <v>Mild</v>
      </c>
    </row>
    <row r="922" spans="1:20" x14ac:dyDescent="0.25">
      <c r="A922" t="b">
        <f ca="1">IF(F922=1, TRUE, FALSE)</f>
        <v>1</v>
      </c>
      <c r="B922" t="b">
        <f ca="1">IF(G922=1, TRUE, FALSE)</f>
        <v>1</v>
      </c>
      <c r="C922" t="b">
        <f ca="1">IF(H922=1, TRUE, FALSE)</f>
        <v>0</v>
      </c>
      <c r="D922" t="b">
        <f ca="1">IF(I922=1, TRUE, FALSE)</f>
        <v>1</v>
      </c>
      <c r="E922" t="b">
        <f ca="1">IF(J922=1, TRUE, FALSE)</f>
        <v>1</v>
      </c>
      <c r="F922">
        <f t="shared" ca="1" si="169"/>
        <v>1</v>
      </c>
      <c r="G922">
        <f t="shared" ca="1" si="169"/>
        <v>1</v>
      </c>
      <c r="H922">
        <f t="shared" ca="1" si="169"/>
        <v>0</v>
      </c>
      <c r="I922">
        <f t="shared" ca="1" si="169"/>
        <v>1</v>
      </c>
      <c r="J922">
        <f t="shared" ca="1" si="170"/>
        <v>1</v>
      </c>
      <c r="K922">
        <f t="shared" ca="1" si="171"/>
        <v>4</v>
      </c>
      <c r="L922">
        <f t="shared" ca="1" si="172"/>
        <v>98</v>
      </c>
      <c r="M922">
        <f t="shared" ca="1" si="173"/>
        <v>127</v>
      </c>
      <c r="N922">
        <f t="shared" ca="1" si="174"/>
        <v>76</v>
      </c>
      <c r="O922">
        <f t="shared" ca="1" si="175"/>
        <v>104</v>
      </c>
      <c r="P922">
        <f t="shared" ca="1" si="176"/>
        <v>41</v>
      </c>
      <c r="Q922">
        <f t="shared" ca="1" si="177"/>
        <v>14</v>
      </c>
      <c r="R922" s="2">
        <f t="shared" ca="1" si="178"/>
        <v>0.91953917953128483</v>
      </c>
      <c r="S922">
        <f t="shared" ca="1" si="179"/>
        <v>6</v>
      </c>
      <c r="T922" t="str">
        <f ca="1">VLOOKUP(K922,respF, 2,FALSE)</f>
        <v>Chronic</v>
      </c>
    </row>
    <row r="923" spans="1:20" x14ac:dyDescent="0.25">
      <c r="A923" t="b">
        <f ca="1">IF(F923=1, TRUE, FALSE)</f>
        <v>0</v>
      </c>
      <c r="B923" t="b">
        <f ca="1">IF(G923=1, TRUE, FALSE)</f>
        <v>0</v>
      </c>
      <c r="C923" t="b">
        <f ca="1">IF(H923=1, TRUE, FALSE)</f>
        <v>0</v>
      </c>
      <c r="D923" t="b">
        <f ca="1">IF(I923=1, TRUE, FALSE)</f>
        <v>1</v>
      </c>
      <c r="E923" t="b">
        <f ca="1">IF(J923=1, TRUE, FALSE)</f>
        <v>0</v>
      </c>
      <c r="F923">
        <f t="shared" ca="1" si="169"/>
        <v>0</v>
      </c>
      <c r="G923">
        <f t="shared" ca="1" si="169"/>
        <v>0</v>
      </c>
      <c r="H923">
        <f t="shared" ca="1" si="169"/>
        <v>0</v>
      </c>
      <c r="I923">
        <f t="shared" ca="1" si="169"/>
        <v>1</v>
      </c>
      <c r="J923">
        <f t="shared" ca="1" si="170"/>
        <v>0</v>
      </c>
      <c r="K923">
        <f t="shared" ca="1" si="171"/>
        <v>1</v>
      </c>
      <c r="L923">
        <f t="shared" ca="1" si="172"/>
        <v>99</v>
      </c>
      <c r="M923">
        <f t="shared" ca="1" si="173"/>
        <v>79</v>
      </c>
      <c r="N923">
        <f t="shared" ca="1" si="174"/>
        <v>62</v>
      </c>
      <c r="O923">
        <f t="shared" ca="1" si="175"/>
        <v>109</v>
      </c>
      <c r="P923">
        <f t="shared" ca="1" si="176"/>
        <v>73</v>
      </c>
      <c r="Q923">
        <f t="shared" ca="1" si="177"/>
        <v>14</v>
      </c>
      <c r="R923" s="2">
        <f t="shared" ca="1" si="178"/>
        <v>0.9974158536822908</v>
      </c>
      <c r="S923">
        <f t="shared" ca="1" si="179"/>
        <v>8</v>
      </c>
      <c r="T923" t="str">
        <f ca="1">VLOOKUP(K923,respF, 2,FALSE)</f>
        <v>Mild</v>
      </c>
    </row>
    <row r="924" spans="1:20" x14ac:dyDescent="0.25">
      <c r="A924" t="b">
        <f ca="1">IF(F924=1, TRUE, FALSE)</f>
        <v>1</v>
      </c>
      <c r="B924" t="b">
        <f ca="1">IF(G924=1, TRUE, FALSE)</f>
        <v>1</v>
      </c>
      <c r="C924" t="b">
        <f ca="1">IF(H924=1, TRUE, FALSE)</f>
        <v>0</v>
      </c>
      <c r="D924" t="b">
        <f ca="1">IF(I924=1, TRUE, FALSE)</f>
        <v>1</v>
      </c>
      <c r="E924" t="b">
        <f ca="1">IF(J924=1, TRUE, FALSE)</f>
        <v>1</v>
      </c>
      <c r="F924">
        <f t="shared" ca="1" si="169"/>
        <v>1</v>
      </c>
      <c r="G924">
        <f t="shared" ca="1" si="169"/>
        <v>1</v>
      </c>
      <c r="H924">
        <f t="shared" ca="1" si="169"/>
        <v>0</v>
      </c>
      <c r="I924">
        <f t="shared" ca="1" si="169"/>
        <v>1</v>
      </c>
      <c r="J924">
        <f t="shared" ca="1" si="170"/>
        <v>1</v>
      </c>
      <c r="K924">
        <f t="shared" ca="1" si="171"/>
        <v>4</v>
      </c>
      <c r="L924">
        <f t="shared" ca="1" si="172"/>
        <v>100</v>
      </c>
      <c r="M924">
        <f t="shared" ca="1" si="173"/>
        <v>166</v>
      </c>
      <c r="N924">
        <f t="shared" ca="1" si="174"/>
        <v>66</v>
      </c>
      <c r="O924">
        <f t="shared" ca="1" si="175"/>
        <v>96</v>
      </c>
      <c r="P924">
        <f t="shared" ca="1" si="176"/>
        <v>79</v>
      </c>
      <c r="Q924">
        <f t="shared" ca="1" si="177"/>
        <v>45</v>
      </c>
      <c r="R924" s="2">
        <f t="shared" ca="1" si="178"/>
        <v>0.94395118342307172</v>
      </c>
      <c r="S924">
        <f t="shared" ca="1" si="179"/>
        <v>12</v>
      </c>
      <c r="T924" t="str">
        <f ca="1">VLOOKUP(K924,respF, 2,FALSE)</f>
        <v>Chronic</v>
      </c>
    </row>
    <row r="925" spans="1:20" x14ac:dyDescent="0.25">
      <c r="A925" t="b">
        <f ca="1">IF(F925=1, TRUE, FALSE)</f>
        <v>0</v>
      </c>
      <c r="B925" t="b">
        <f ca="1">IF(G925=1, TRUE, FALSE)</f>
        <v>0</v>
      </c>
      <c r="C925" t="b">
        <f ca="1">IF(H925=1, TRUE, FALSE)</f>
        <v>0</v>
      </c>
      <c r="D925" t="b">
        <f ca="1">IF(I925=1, TRUE, FALSE)</f>
        <v>0</v>
      </c>
      <c r="E925" t="b">
        <f ca="1">IF(J925=1, TRUE, FALSE)</f>
        <v>1</v>
      </c>
      <c r="F925">
        <f t="shared" ca="1" si="169"/>
        <v>0</v>
      </c>
      <c r="G925">
        <f t="shared" ca="1" si="169"/>
        <v>0</v>
      </c>
      <c r="H925">
        <f t="shared" ca="1" si="169"/>
        <v>0</v>
      </c>
      <c r="I925">
        <f t="shared" ca="1" si="169"/>
        <v>0</v>
      </c>
      <c r="J925">
        <f t="shared" ca="1" si="170"/>
        <v>1</v>
      </c>
      <c r="K925">
        <f t="shared" ca="1" si="171"/>
        <v>1</v>
      </c>
      <c r="L925">
        <f t="shared" ca="1" si="172"/>
        <v>99</v>
      </c>
      <c r="M925">
        <f t="shared" ca="1" si="173"/>
        <v>89</v>
      </c>
      <c r="N925">
        <f t="shared" ca="1" si="174"/>
        <v>61</v>
      </c>
      <c r="O925">
        <f t="shared" ca="1" si="175"/>
        <v>106</v>
      </c>
      <c r="P925">
        <f t="shared" ca="1" si="176"/>
        <v>71</v>
      </c>
      <c r="Q925">
        <f t="shared" ca="1" si="177"/>
        <v>13</v>
      </c>
      <c r="R925" s="2">
        <f t="shared" ca="1" si="178"/>
        <v>0.99181146917149443</v>
      </c>
      <c r="S925">
        <f t="shared" ca="1" si="179"/>
        <v>8</v>
      </c>
      <c r="T925" t="str">
        <f ca="1">VLOOKUP(K925,respF, 2,FALSE)</f>
        <v>Mild</v>
      </c>
    </row>
    <row r="926" spans="1:20" x14ac:dyDescent="0.25">
      <c r="A926" t="b">
        <f ca="1">IF(F926=1, TRUE, FALSE)</f>
        <v>1</v>
      </c>
      <c r="B926" t="b">
        <f ca="1">IF(G926=1, TRUE, FALSE)</f>
        <v>0</v>
      </c>
      <c r="C926" t="b">
        <f ca="1">IF(H926=1, TRUE, FALSE)</f>
        <v>1</v>
      </c>
      <c r="D926" t="b">
        <f ca="1">IF(I926=1, TRUE, FALSE)</f>
        <v>1</v>
      </c>
      <c r="E926" t="b">
        <f ca="1">IF(J926=1, TRUE, FALSE)</f>
        <v>1</v>
      </c>
      <c r="F926">
        <f t="shared" ca="1" si="169"/>
        <v>1</v>
      </c>
      <c r="G926">
        <f t="shared" ca="1" si="169"/>
        <v>0</v>
      </c>
      <c r="H926">
        <f t="shared" ca="1" si="169"/>
        <v>1</v>
      </c>
      <c r="I926">
        <f t="shared" ca="1" si="169"/>
        <v>1</v>
      </c>
      <c r="J926">
        <f t="shared" ca="1" si="170"/>
        <v>1</v>
      </c>
      <c r="K926">
        <f t="shared" ca="1" si="171"/>
        <v>4</v>
      </c>
      <c r="L926">
        <f t="shared" ca="1" si="172"/>
        <v>97</v>
      </c>
      <c r="M926">
        <f t="shared" ca="1" si="173"/>
        <v>116</v>
      </c>
      <c r="N926">
        <f t="shared" ca="1" si="174"/>
        <v>193</v>
      </c>
      <c r="O926">
        <f t="shared" ca="1" si="175"/>
        <v>105</v>
      </c>
      <c r="P926">
        <f t="shared" ca="1" si="176"/>
        <v>71</v>
      </c>
      <c r="Q926">
        <f t="shared" ca="1" si="177"/>
        <v>58</v>
      </c>
      <c r="R926" s="2">
        <f t="shared" ca="1" si="178"/>
        <v>0.93717233743453898</v>
      </c>
      <c r="S926">
        <f t="shared" ca="1" si="179"/>
        <v>10</v>
      </c>
      <c r="T926" t="str">
        <f ca="1">VLOOKUP(K926,respF, 2,FALSE)</f>
        <v>Chronic</v>
      </c>
    </row>
    <row r="927" spans="1:20" x14ac:dyDescent="0.25">
      <c r="A927" t="b">
        <f ca="1">IF(F927=1, TRUE, FALSE)</f>
        <v>1</v>
      </c>
      <c r="B927" t="b">
        <f ca="1">IF(G927=1, TRUE, FALSE)</f>
        <v>0</v>
      </c>
      <c r="C927" t="b">
        <f ca="1">IF(H927=1, TRUE, FALSE)</f>
        <v>0</v>
      </c>
      <c r="D927" t="b">
        <f ca="1">IF(I927=1, TRUE, FALSE)</f>
        <v>1</v>
      </c>
      <c r="E927" t="b">
        <f ca="1">IF(J927=1, TRUE, FALSE)</f>
        <v>1</v>
      </c>
      <c r="F927">
        <f t="shared" ca="1" si="169"/>
        <v>1</v>
      </c>
      <c r="G927">
        <f t="shared" ca="1" si="169"/>
        <v>0</v>
      </c>
      <c r="H927">
        <f t="shared" ca="1" si="169"/>
        <v>0</v>
      </c>
      <c r="I927">
        <f t="shared" ca="1" si="169"/>
        <v>1</v>
      </c>
      <c r="J927">
        <f t="shared" ca="1" si="170"/>
        <v>1</v>
      </c>
      <c r="K927">
        <f t="shared" ca="1" si="171"/>
        <v>3</v>
      </c>
      <c r="L927">
        <f t="shared" ca="1" si="172"/>
        <v>98</v>
      </c>
      <c r="M927">
        <f t="shared" ca="1" si="173"/>
        <v>114</v>
      </c>
      <c r="N927">
        <f t="shared" ca="1" si="174"/>
        <v>163</v>
      </c>
      <c r="O927">
        <f t="shared" ca="1" si="175"/>
        <v>99</v>
      </c>
      <c r="P927">
        <f t="shared" ca="1" si="176"/>
        <v>97</v>
      </c>
      <c r="Q927">
        <f t="shared" ca="1" si="177"/>
        <v>58</v>
      </c>
      <c r="R927" s="2">
        <f t="shared" ca="1" si="178"/>
        <v>0.95970996205492409</v>
      </c>
      <c r="S927">
        <f t="shared" ca="1" si="179"/>
        <v>13</v>
      </c>
      <c r="T927" t="str">
        <f ca="1">VLOOKUP(K927,respF, 2,FALSE)</f>
        <v>Chronic</v>
      </c>
    </row>
    <row r="928" spans="1:20" x14ac:dyDescent="0.25">
      <c r="A928" t="b">
        <f ca="1">IF(F928=1, TRUE, FALSE)</f>
        <v>1</v>
      </c>
      <c r="B928" t="b">
        <f ca="1">IF(G928=1, TRUE, FALSE)</f>
        <v>0</v>
      </c>
      <c r="C928" t="b">
        <f ca="1">IF(H928=1, TRUE, FALSE)</f>
        <v>0</v>
      </c>
      <c r="D928" t="b">
        <f ca="1">IF(I928=1, TRUE, FALSE)</f>
        <v>0</v>
      </c>
      <c r="E928" t="b">
        <f ca="1">IF(J928=1, TRUE, FALSE)</f>
        <v>0</v>
      </c>
      <c r="F928">
        <f t="shared" ca="1" si="169"/>
        <v>1</v>
      </c>
      <c r="G928">
        <f t="shared" ca="1" si="169"/>
        <v>0</v>
      </c>
      <c r="H928">
        <f t="shared" ca="1" si="169"/>
        <v>0</v>
      </c>
      <c r="I928">
        <f t="shared" ca="1" si="169"/>
        <v>0</v>
      </c>
      <c r="J928">
        <f t="shared" ca="1" si="170"/>
        <v>0</v>
      </c>
      <c r="K928">
        <f t="shared" ca="1" si="171"/>
        <v>1</v>
      </c>
      <c r="L928">
        <f t="shared" ca="1" si="172"/>
        <v>99</v>
      </c>
      <c r="M928">
        <f t="shared" ca="1" si="173"/>
        <v>73</v>
      </c>
      <c r="N928">
        <f t="shared" ca="1" si="174"/>
        <v>69</v>
      </c>
      <c r="O928">
        <f t="shared" ca="1" si="175"/>
        <v>119</v>
      </c>
      <c r="P928">
        <f t="shared" ca="1" si="176"/>
        <v>79</v>
      </c>
      <c r="Q928">
        <f t="shared" ca="1" si="177"/>
        <v>14</v>
      </c>
      <c r="R928" s="2">
        <f t="shared" ca="1" si="178"/>
        <v>0.99883733497335836</v>
      </c>
      <c r="S928">
        <f t="shared" ca="1" si="179"/>
        <v>8</v>
      </c>
      <c r="T928" t="str">
        <f ca="1">VLOOKUP(K928,respF, 2,FALSE)</f>
        <v>Mild</v>
      </c>
    </row>
    <row r="929" spans="1:20" x14ac:dyDescent="0.25">
      <c r="A929" t="b">
        <f ca="1">IF(F929=1, TRUE, FALSE)</f>
        <v>1</v>
      </c>
      <c r="B929" t="b">
        <f ca="1">IF(G929=1, TRUE, FALSE)</f>
        <v>1</v>
      </c>
      <c r="C929" t="b">
        <f ca="1">IF(H929=1, TRUE, FALSE)</f>
        <v>0</v>
      </c>
      <c r="D929" t="b">
        <f ca="1">IF(I929=1, TRUE, FALSE)</f>
        <v>1</v>
      </c>
      <c r="E929" t="b">
        <f ca="1">IF(J929=1, TRUE, FALSE)</f>
        <v>1</v>
      </c>
      <c r="F929">
        <f t="shared" ca="1" si="169"/>
        <v>1</v>
      </c>
      <c r="G929">
        <f t="shared" ca="1" si="169"/>
        <v>1</v>
      </c>
      <c r="H929">
        <f t="shared" ca="1" si="169"/>
        <v>0</v>
      </c>
      <c r="I929">
        <f t="shared" ca="1" si="169"/>
        <v>1</v>
      </c>
      <c r="J929">
        <f t="shared" ca="1" si="170"/>
        <v>1</v>
      </c>
      <c r="K929">
        <f t="shared" ca="1" si="171"/>
        <v>4</v>
      </c>
      <c r="L929">
        <f t="shared" ca="1" si="172"/>
        <v>97</v>
      </c>
      <c r="M929">
        <f t="shared" ca="1" si="173"/>
        <v>196</v>
      </c>
      <c r="N929">
        <f t="shared" ca="1" si="174"/>
        <v>119</v>
      </c>
      <c r="O929">
        <f t="shared" ca="1" si="175"/>
        <v>99</v>
      </c>
      <c r="P929">
        <f t="shared" ca="1" si="176"/>
        <v>94</v>
      </c>
      <c r="Q929">
        <f t="shared" ca="1" si="177"/>
        <v>39</v>
      </c>
      <c r="R929" s="2">
        <f t="shared" ca="1" si="178"/>
        <v>0.90718708934628545</v>
      </c>
      <c r="S929">
        <f t="shared" ca="1" si="179"/>
        <v>2</v>
      </c>
      <c r="T929" t="str">
        <f ca="1">VLOOKUP(K929,respF, 2,FALSE)</f>
        <v>Chronic</v>
      </c>
    </row>
    <row r="930" spans="1:20" x14ac:dyDescent="0.25">
      <c r="A930" t="b">
        <f ca="1">IF(F930=1, TRUE, FALSE)</f>
        <v>0</v>
      </c>
      <c r="B930" t="b">
        <f ca="1">IF(G930=1, TRUE, FALSE)</f>
        <v>0</v>
      </c>
      <c r="C930" t="b">
        <f ca="1">IF(H930=1, TRUE, FALSE)</f>
        <v>1</v>
      </c>
      <c r="D930" t="b">
        <f ca="1">IF(I930=1, TRUE, FALSE)</f>
        <v>0</v>
      </c>
      <c r="E930" t="b">
        <f ca="1">IF(J930=1, TRUE, FALSE)</f>
        <v>0</v>
      </c>
      <c r="F930">
        <f t="shared" ca="1" si="169"/>
        <v>0</v>
      </c>
      <c r="G930">
        <f t="shared" ca="1" si="169"/>
        <v>0</v>
      </c>
      <c r="H930">
        <f t="shared" ca="1" si="169"/>
        <v>1</v>
      </c>
      <c r="I930">
        <f t="shared" ca="1" si="169"/>
        <v>0</v>
      </c>
      <c r="J930">
        <f t="shared" ca="1" si="170"/>
        <v>0</v>
      </c>
      <c r="K930">
        <f t="shared" ca="1" si="171"/>
        <v>1</v>
      </c>
      <c r="L930">
        <f t="shared" ca="1" si="172"/>
        <v>99</v>
      </c>
      <c r="M930">
        <f t="shared" ca="1" si="173"/>
        <v>92</v>
      </c>
      <c r="N930">
        <f t="shared" ca="1" si="174"/>
        <v>66</v>
      </c>
      <c r="O930">
        <f t="shared" ca="1" si="175"/>
        <v>103</v>
      </c>
      <c r="P930">
        <f t="shared" ca="1" si="176"/>
        <v>65</v>
      </c>
      <c r="Q930">
        <f t="shared" ca="1" si="177"/>
        <v>12</v>
      </c>
      <c r="R930" s="2">
        <f t="shared" ca="1" si="178"/>
        <v>0.99986720030824294</v>
      </c>
      <c r="S930">
        <f t="shared" ca="1" si="179"/>
        <v>8</v>
      </c>
      <c r="T930" t="str">
        <f ca="1">VLOOKUP(K930,respF, 2,FALSE)</f>
        <v>Mild</v>
      </c>
    </row>
    <row r="931" spans="1:20" x14ac:dyDescent="0.25">
      <c r="A931" t="b">
        <f ca="1">IF(F931=1, TRUE, FALSE)</f>
        <v>0</v>
      </c>
      <c r="B931" t="b">
        <f ca="1">IF(G931=1, TRUE, FALSE)</f>
        <v>0</v>
      </c>
      <c r="C931" t="b">
        <f ca="1">IF(H931=1, TRUE, FALSE)</f>
        <v>1</v>
      </c>
      <c r="D931" t="b">
        <f ca="1">IF(I931=1, TRUE, FALSE)</f>
        <v>0</v>
      </c>
      <c r="E931" t="b">
        <f ca="1">IF(J931=1, TRUE, FALSE)</f>
        <v>0</v>
      </c>
      <c r="F931">
        <f t="shared" ca="1" si="169"/>
        <v>0</v>
      </c>
      <c r="G931">
        <f t="shared" ca="1" si="169"/>
        <v>0</v>
      </c>
      <c r="H931">
        <f t="shared" ca="1" si="169"/>
        <v>1</v>
      </c>
      <c r="I931">
        <f t="shared" ca="1" si="169"/>
        <v>0</v>
      </c>
      <c r="J931">
        <f t="shared" ca="1" si="170"/>
        <v>0</v>
      </c>
      <c r="K931">
        <f t="shared" ca="1" si="171"/>
        <v>1</v>
      </c>
      <c r="L931">
        <f t="shared" ca="1" si="172"/>
        <v>98</v>
      </c>
      <c r="M931">
        <f t="shared" ca="1" si="173"/>
        <v>94</v>
      </c>
      <c r="N931">
        <f t="shared" ca="1" si="174"/>
        <v>69</v>
      </c>
      <c r="O931">
        <f t="shared" ca="1" si="175"/>
        <v>111</v>
      </c>
      <c r="P931">
        <f t="shared" ca="1" si="176"/>
        <v>61</v>
      </c>
      <c r="Q931">
        <f t="shared" ca="1" si="177"/>
        <v>15</v>
      </c>
      <c r="R931" s="2">
        <f t="shared" ca="1" si="178"/>
        <v>0.99311926586648791</v>
      </c>
      <c r="S931">
        <f t="shared" ca="1" si="179"/>
        <v>8</v>
      </c>
      <c r="T931" t="str">
        <f ca="1">VLOOKUP(K931,respF, 2,FALSE)</f>
        <v>Mild</v>
      </c>
    </row>
    <row r="932" spans="1:20" x14ac:dyDescent="0.25">
      <c r="A932" t="b">
        <f ca="1">IF(F932=1, TRUE, FALSE)</f>
        <v>0</v>
      </c>
      <c r="B932" t="b">
        <f ca="1">IF(G932=1, TRUE, FALSE)</f>
        <v>0</v>
      </c>
      <c r="C932" t="b">
        <f ca="1">IF(H932=1, TRUE, FALSE)</f>
        <v>1</v>
      </c>
      <c r="D932" t="b">
        <f ca="1">IF(I932=1, TRUE, FALSE)</f>
        <v>0</v>
      </c>
      <c r="E932" t="b">
        <f ca="1">IF(J932=1, TRUE, FALSE)</f>
        <v>0</v>
      </c>
      <c r="F932">
        <f t="shared" ca="1" si="169"/>
        <v>0</v>
      </c>
      <c r="G932">
        <f t="shared" ca="1" si="169"/>
        <v>0</v>
      </c>
      <c r="H932">
        <f t="shared" ca="1" si="169"/>
        <v>1</v>
      </c>
      <c r="I932">
        <f t="shared" ca="1" si="169"/>
        <v>0</v>
      </c>
      <c r="J932">
        <f t="shared" ca="1" si="170"/>
        <v>0</v>
      </c>
      <c r="K932">
        <f t="shared" ca="1" si="171"/>
        <v>1</v>
      </c>
      <c r="L932">
        <f t="shared" ca="1" si="172"/>
        <v>98</v>
      </c>
      <c r="M932">
        <f t="shared" ca="1" si="173"/>
        <v>88</v>
      </c>
      <c r="N932">
        <f t="shared" ca="1" si="174"/>
        <v>60</v>
      </c>
      <c r="O932">
        <f t="shared" ca="1" si="175"/>
        <v>112</v>
      </c>
      <c r="P932">
        <f t="shared" ca="1" si="176"/>
        <v>60</v>
      </c>
      <c r="Q932">
        <f t="shared" ca="1" si="177"/>
        <v>13</v>
      </c>
      <c r="R932" s="2">
        <f t="shared" ca="1" si="178"/>
        <v>0.99400762605679016</v>
      </c>
      <c r="S932">
        <f t="shared" ca="1" si="179"/>
        <v>8</v>
      </c>
      <c r="T932" t="str">
        <f ca="1">VLOOKUP(K932,respF, 2,FALSE)</f>
        <v>Mild</v>
      </c>
    </row>
    <row r="933" spans="1:20" x14ac:dyDescent="0.25">
      <c r="A933" t="b">
        <f ca="1">IF(F933=1, TRUE, FALSE)</f>
        <v>0</v>
      </c>
      <c r="B933" t="b">
        <f ca="1">IF(G933=1, TRUE, FALSE)</f>
        <v>0</v>
      </c>
      <c r="C933" t="b">
        <f ca="1">IF(H933=1, TRUE, FALSE)</f>
        <v>0</v>
      </c>
      <c r="D933" t="b">
        <f ca="1">IF(I933=1, TRUE, FALSE)</f>
        <v>1</v>
      </c>
      <c r="E933" t="b">
        <f ca="1">IF(J933=1, TRUE, FALSE)</f>
        <v>0</v>
      </c>
      <c r="F933">
        <f t="shared" ca="1" si="169"/>
        <v>0</v>
      </c>
      <c r="G933">
        <f t="shared" ca="1" si="169"/>
        <v>0</v>
      </c>
      <c r="H933">
        <f t="shared" ca="1" si="169"/>
        <v>0</v>
      </c>
      <c r="I933">
        <f t="shared" ca="1" si="169"/>
        <v>1</v>
      </c>
      <c r="J933">
        <f t="shared" ca="1" si="170"/>
        <v>0</v>
      </c>
      <c r="K933">
        <f t="shared" ca="1" si="171"/>
        <v>1</v>
      </c>
      <c r="L933">
        <f t="shared" ca="1" si="172"/>
        <v>99</v>
      </c>
      <c r="M933">
        <f t="shared" ca="1" si="173"/>
        <v>95</v>
      </c>
      <c r="N933">
        <f t="shared" ca="1" si="174"/>
        <v>63</v>
      </c>
      <c r="O933">
        <f t="shared" ca="1" si="175"/>
        <v>112</v>
      </c>
      <c r="P933">
        <f t="shared" ca="1" si="176"/>
        <v>67</v>
      </c>
      <c r="Q933">
        <f t="shared" ca="1" si="177"/>
        <v>14</v>
      </c>
      <c r="R933" s="2">
        <f t="shared" ca="1" si="178"/>
        <v>0.99433777342893548</v>
      </c>
      <c r="S933">
        <f t="shared" ca="1" si="179"/>
        <v>8</v>
      </c>
      <c r="T933" t="str">
        <f ca="1">VLOOKUP(K933,respF, 2,FALSE)</f>
        <v>Mild</v>
      </c>
    </row>
    <row r="934" spans="1:20" x14ac:dyDescent="0.25">
      <c r="A934" t="b">
        <f ca="1">IF(F934=1, TRUE, FALSE)</f>
        <v>1</v>
      </c>
      <c r="B934" t="b">
        <f ca="1">IF(G934=1, TRUE, FALSE)</f>
        <v>1</v>
      </c>
      <c r="C934" t="b">
        <f ca="1">IF(H934=1, TRUE, FALSE)</f>
        <v>1</v>
      </c>
      <c r="D934" t="b">
        <f ca="1">IF(I934=1, TRUE, FALSE)</f>
        <v>1</v>
      </c>
      <c r="E934" t="b">
        <f ca="1">IF(J934=1, TRUE, FALSE)</f>
        <v>1</v>
      </c>
      <c r="F934">
        <f t="shared" ca="1" si="169"/>
        <v>1</v>
      </c>
      <c r="G934">
        <f t="shared" ca="1" si="169"/>
        <v>1</v>
      </c>
      <c r="H934">
        <f t="shared" ca="1" si="169"/>
        <v>1</v>
      </c>
      <c r="I934">
        <f t="shared" ca="1" si="169"/>
        <v>1</v>
      </c>
      <c r="J934">
        <f t="shared" ca="1" si="170"/>
        <v>1</v>
      </c>
      <c r="K934">
        <f t="shared" ca="1" si="171"/>
        <v>5</v>
      </c>
      <c r="L934">
        <f t="shared" ca="1" si="172"/>
        <v>95</v>
      </c>
      <c r="M934">
        <f t="shared" ca="1" si="173"/>
        <v>71</v>
      </c>
      <c r="N934">
        <f t="shared" ca="1" si="174"/>
        <v>196</v>
      </c>
      <c r="O934">
        <f t="shared" ca="1" si="175"/>
        <v>99</v>
      </c>
      <c r="P934">
        <f t="shared" ca="1" si="176"/>
        <v>99</v>
      </c>
      <c r="Q934">
        <f t="shared" ca="1" si="177"/>
        <v>29</v>
      </c>
      <c r="R934" s="2">
        <f t="shared" ca="1" si="178"/>
        <v>0.92536775089780421</v>
      </c>
      <c r="S934">
        <f t="shared" ca="1" si="179"/>
        <v>6</v>
      </c>
      <c r="T934" t="str">
        <f ca="1">VLOOKUP(K934,respF, 2,FALSE)</f>
        <v>Chronic</v>
      </c>
    </row>
    <row r="935" spans="1:20" x14ac:dyDescent="0.25">
      <c r="A935" t="b">
        <f ca="1">IF(F935=1, TRUE, FALSE)</f>
        <v>1</v>
      </c>
      <c r="B935" t="b">
        <f ca="1">IF(G935=1, TRUE, FALSE)</f>
        <v>0</v>
      </c>
      <c r="C935" t="b">
        <f ca="1">IF(H935=1, TRUE, FALSE)</f>
        <v>1</v>
      </c>
      <c r="D935" t="b">
        <f ca="1">IF(I935=1, TRUE, FALSE)</f>
        <v>0</v>
      </c>
      <c r="E935" t="b">
        <f ca="1">IF(J935=1, TRUE, FALSE)</f>
        <v>1</v>
      </c>
      <c r="F935">
        <f t="shared" ca="1" si="169"/>
        <v>1</v>
      </c>
      <c r="G935">
        <f t="shared" ca="1" si="169"/>
        <v>0</v>
      </c>
      <c r="H935">
        <f t="shared" ca="1" si="169"/>
        <v>1</v>
      </c>
      <c r="I935">
        <f t="shared" ca="1" si="169"/>
        <v>0</v>
      </c>
      <c r="J935">
        <f t="shared" ca="1" si="170"/>
        <v>1</v>
      </c>
      <c r="K935">
        <f t="shared" ca="1" si="171"/>
        <v>3</v>
      </c>
      <c r="L935">
        <f t="shared" ca="1" si="172"/>
        <v>96</v>
      </c>
      <c r="M935">
        <f t="shared" ca="1" si="173"/>
        <v>81</v>
      </c>
      <c r="N935">
        <f t="shared" ca="1" si="174"/>
        <v>148</v>
      </c>
      <c r="O935">
        <f t="shared" ca="1" si="175"/>
        <v>101</v>
      </c>
      <c r="P935">
        <f t="shared" ca="1" si="176"/>
        <v>100</v>
      </c>
      <c r="Q935">
        <f t="shared" ca="1" si="177"/>
        <v>53</v>
      </c>
      <c r="R935" s="2">
        <f t="shared" ca="1" si="178"/>
        <v>0.93436844939791941</v>
      </c>
      <c r="S935">
        <f t="shared" ca="1" si="179"/>
        <v>13</v>
      </c>
      <c r="T935" t="str">
        <f ca="1">VLOOKUP(K935,respF, 2,FALSE)</f>
        <v>Chronic</v>
      </c>
    </row>
    <row r="936" spans="1:20" x14ac:dyDescent="0.25">
      <c r="A936" t="b">
        <f ca="1">IF(F936=1, TRUE, FALSE)</f>
        <v>1</v>
      </c>
      <c r="B936" t="b">
        <f ca="1">IF(G936=1, TRUE, FALSE)</f>
        <v>1</v>
      </c>
      <c r="C936" t="b">
        <f ca="1">IF(H936=1, TRUE, FALSE)</f>
        <v>0</v>
      </c>
      <c r="D936" t="b">
        <f ca="1">IF(I936=1, TRUE, FALSE)</f>
        <v>1</v>
      </c>
      <c r="E936" t="b">
        <f ca="1">IF(J936=1, TRUE, FALSE)</f>
        <v>1</v>
      </c>
      <c r="F936">
        <f t="shared" ca="1" si="169"/>
        <v>1</v>
      </c>
      <c r="G936">
        <f t="shared" ca="1" si="169"/>
        <v>1</v>
      </c>
      <c r="H936">
        <f t="shared" ca="1" si="169"/>
        <v>0</v>
      </c>
      <c r="I936">
        <f t="shared" ca="1" si="169"/>
        <v>1</v>
      </c>
      <c r="J936">
        <f t="shared" ca="1" si="170"/>
        <v>1</v>
      </c>
      <c r="K936">
        <f t="shared" ca="1" si="171"/>
        <v>4</v>
      </c>
      <c r="L936">
        <f t="shared" ca="1" si="172"/>
        <v>103</v>
      </c>
      <c r="M936">
        <f t="shared" ca="1" si="173"/>
        <v>105</v>
      </c>
      <c r="N936">
        <f t="shared" ca="1" si="174"/>
        <v>91</v>
      </c>
      <c r="O936">
        <f t="shared" ca="1" si="175"/>
        <v>95</v>
      </c>
      <c r="P936">
        <f t="shared" ca="1" si="176"/>
        <v>82</v>
      </c>
      <c r="Q936">
        <f t="shared" ca="1" si="177"/>
        <v>19</v>
      </c>
      <c r="R936" s="2">
        <f t="shared" ca="1" si="178"/>
        <v>0.91830292775634492</v>
      </c>
      <c r="S936">
        <f t="shared" ca="1" si="179"/>
        <v>9</v>
      </c>
      <c r="T936" t="str">
        <f ca="1">VLOOKUP(K936,respF, 2,FALSE)</f>
        <v>Chronic</v>
      </c>
    </row>
    <row r="937" spans="1:20" x14ac:dyDescent="0.25">
      <c r="A937" t="b">
        <f ca="1">IF(F937=1, TRUE, FALSE)</f>
        <v>1</v>
      </c>
      <c r="B937" t="b">
        <f ca="1">IF(G937=1, TRUE, FALSE)</f>
        <v>0</v>
      </c>
      <c r="C937" t="b">
        <f ca="1">IF(H937=1, TRUE, FALSE)</f>
        <v>1</v>
      </c>
      <c r="D937" t="b">
        <f ca="1">IF(I937=1, TRUE, FALSE)</f>
        <v>1</v>
      </c>
      <c r="E937" t="b">
        <f ca="1">IF(J937=1, TRUE, FALSE)</f>
        <v>0</v>
      </c>
      <c r="F937">
        <f t="shared" ca="1" si="169"/>
        <v>1</v>
      </c>
      <c r="G937">
        <f t="shared" ca="1" si="169"/>
        <v>0</v>
      </c>
      <c r="H937">
        <f t="shared" ca="1" si="169"/>
        <v>1</v>
      </c>
      <c r="I937">
        <f t="shared" ca="1" si="169"/>
        <v>1</v>
      </c>
      <c r="J937">
        <f t="shared" ca="1" si="170"/>
        <v>0</v>
      </c>
      <c r="K937">
        <f t="shared" ca="1" si="171"/>
        <v>3</v>
      </c>
      <c r="L937">
        <f t="shared" ca="1" si="172"/>
        <v>102</v>
      </c>
      <c r="M937">
        <f t="shared" ca="1" si="173"/>
        <v>63</v>
      </c>
      <c r="N937">
        <f t="shared" ca="1" si="174"/>
        <v>112</v>
      </c>
      <c r="O937">
        <f t="shared" ca="1" si="175"/>
        <v>105</v>
      </c>
      <c r="P937">
        <f t="shared" ca="1" si="176"/>
        <v>48</v>
      </c>
      <c r="Q937">
        <f t="shared" ca="1" si="177"/>
        <v>49</v>
      </c>
      <c r="R937" s="2">
        <f t="shared" ca="1" si="178"/>
        <v>0.9160194664561111</v>
      </c>
      <c r="S937">
        <f t="shared" ca="1" si="179"/>
        <v>4</v>
      </c>
      <c r="T937" t="str">
        <f ca="1">VLOOKUP(K937,respF, 2,FALSE)</f>
        <v>Chronic</v>
      </c>
    </row>
    <row r="938" spans="1:20" x14ac:dyDescent="0.25">
      <c r="A938" t="b">
        <f ca="1">IF(F938=1, TRUE, FALSE)</f>
        <v>0</v>
      </c>
      <c r="B938" t="b">
        <f ca="1">IF(G938=1, TRUE, FALSE)</f>
        <v>0</v>
      </c>
      <c r="C938" t="b">
        <f ca="1">IF(H938=1, TRUE, FALSE)</f>
        <v>0</v>
      </c>
      <c r="D938" t="b">
        <f ca="1">IF(I938=1, TRUE, FALSE)</f>
        <v>0</v>
      </c>
      <c r="E938" t="b">
        <f ca="1">IF(J938=1, TRUE, FALSE)</f>
        <v>1</v>
      </c>
      <c r="F938">
        <f t="shared" ca="1" si="169"/>
        <v>0</v>
      </c>
      <c r="G938">
        <f t="shared" ca="1" si="169"/>
        <v>0</v>
      </c>
      <c r="H938">
        <f t="shared" ca="1" si="169"/>
        <v>0</v>
      </c>
      <c r="I938">
        <f t="shared" ca="1" si="169"/>
        <v>0</v>
      </c>
      <c r="J938">
        <f t="shared" ca="1" si="170"/>
        <v>1</v>
      </c>
      <c r="K938">
        <f t="shared" ca="1" si="171"/>
        <v>1</v>
      </c>
      <c r="L938">
        <f t="shared" ca="1" si="172"/>
        <v>98</v>
      </c>
      <c r="M938">
        <f t="shared" ca="1" si="173"/>
        <v>66</v>
      </c>
      <c r="N938">
        <f t="shared" ca="1" si="174"/>
        <v>64</v>
      </c>
      <c r="O938">
        <f t="shared" ca="1" si="175"/>
        <v>108</v>
      </c>
      <c r="P938">
        <f t="shared" ca="1" si="176"/>
        <v>62</v>
      </c>
      <c r="Q938">
        <f t="shared" ca="1" si="177"/>
        <v>16</v>
      </c>
      <c r="R938" s="2">
        <f t="shared" ca="1" si="178"/>
        <v>0.99155673723711113</v>
      </c>
      <c r="S938">
        <f t="shared" ca="1" si="179"/>
        <v>8</v>
      </c>
      <c r="T938" t="str">
        <f ca="1">VLOOKUP(K938,respF, 2,FALSE)</f>
        <v>Mild</v>
      </c>
    </row>
    <row r="939" spans="1:20" x14ac:dyDescent="0.25">
      <c r="A939" t="b">
        <f ca="1">IF(F939=1, TRUE, FALSE)</f>
        <v>1</v>
      </c>
      <c r="B939" t="b">
        <f ca="1">IF(G939=1, TRUE, FALSE)</f>
        <v>1</v>
      </c>
      <c r="C939" t="b">
        <f ca="1">IF(H939=1, TRUE, FALSE)</f>
        <v>0</v>
      </c>
      <c r="D939" t="b">
        <f ca="1">IF(I939=1, TRUE, FALSE)</f>
        <v>0</v>
      </c>
      <c r="E939" t="b">
        <f ca="1">IF(J939=1, TRUE, FALSE)</f>
        <v>1</v>
      </c>
      <c r="F939">
        <f t="shared" ca="1" si="169"/>
        <v>1</v>
      </c>
      <c r="G939">
        <f t="shared" ca="1" si="169"/>
        <v>1</v>
      </c>
      <c r="H939">
        <f t="shared" ca="1" si="169"/>
        <v>0</v>
      </c>
      <c r="I939">
        <f t="shared" ca="1" si="169"/>
        <v>0</v>
      </c>
      <c r="J939">
        <f t="shared" ca="1" si="170"/>
        <v>1</v>
      </c>
      <c r="K939">
        <f t="shared" ca="1" si="171"/>
        <v>3</v>
      </c>
      <c r="L939">
        <f t="shared" ca="1" si="172"/>
        <v>100</v>
      </c>
      <c r="M939">
        <f t="shared" ca="1" si="173"/>
        <v>51</v>
      </c>
      <c r="N939">
        <f t="shared" ca="1" si="174"/>
        <v>124</v>
      </c>
      <c r="O939">
        <f t="shared" ca="1" si="175"/>
        <v>103</v>
      </c>
      <c r="P939">
        <f t="shared" ca="1" si="176"/>
        <v>76</v>
      </c>
      <c r="Q939">
        <f t="shared" ca="1" si="177"/>
        <v>44</v>
      </c>
      <c r="R939" s="2">
        <f t="shared" ca="1" si="178"/>
        <v>0.91171599407490334</v>
      </c>
      <c r="S939">
        <f t="shared" ca="1" si="179"/>
        <v>7</v>
      </c>
      <c r="T939" t="str">
        <f ca="1">VLOOKUP(K939,respF, 2,FALSE)</f>
        <v>Chronic</v>
      </c>
    </row>
    <row r="940" spans="1:20" x14ac:dyDescent="0.25">
      <c r="A940" t="b">
        <f ca="1">IF(F940=1, TRUE, FALSE)</f>
        <v>0</v>
      </c>
      <c r="B940" t="b">
        <f ca="1">IF(G940=1, TRUE, FALSE)</f>
        <v>0</v>
      </c>
      <c r="C940" t="b">
        <f ca="1">IF(H940=1, TRUE, FALSE)</f>
        <v>0</v>
      </c>
      <c r="D940" t="b">
        <f ca="1">IF(I940=1, TRUE, FALSE)</f>
        <v>0</v>
      </c>
      <c r="E940" t="b">
        <f ca="1">IF(J940=1, TRUE, FALSE)</f>
        <v>0</v>
      </c>
      <c r="F940">
        <f t="shared" ca="1" si="169"/>
        <v>0</v>
      </c>
      <c r="G940">
        <f t="shared" ca="1" si="169"/>
        <v>0</v>
      </c>
      <c r="H940">
        <f t="shared" ca="1" si="169"/>
        <v>0</v>
      </c>
      <c r="I940">
        <f t="shared" ca="1" si="169"/>
        <v>0</v>
      </c>
      <c r="J940">
        <f t="shared" ca="1" si="170"/>
        <v>0</v>
      </c>
      <c r="K940">
        <f t="shared" ca="1" si="171"/>
        <v>0</v>
      </c>
      <c r="L940">
        <f t="shared" ca="1" si="172"/>
        <v>99</v>
      </c>
      <c r="M940">
        <f t="shared" ca="1" si="173"/>
        <v>67</v>
      </c>
      <c r="N940">
        <f t="shared" ca="1" si="174"/>
        <v>64</v>
      </c>
      <c r="O940">
        <f t="shared" ca="1" si="175"/>
        <v>94</v>
      </c>
      <c r="P940">
        <f t="shared" ca="1" si="176"/>
        <v>60</v>
      </c>
      <c r="Q940">
        <f t="shared" ca="1" si="177"/>
        <v>14</v>
      </c>
      <c r="R940" s="2">
        <f t="shared" ca="1" si="178"/>
        <v>0.99735611202143637</v>
      </c>
      <c r="S940">
        <f t="shared" ca="1" si="179"/>
        <v>8</v>
      </c>
      <c r="T940" t="str">
        <f ca="1">VLOOKUP(K940,respF, 2,FALSE)</f>
        <v>Normal</v>
      </c>
    </row>
    <row r="941" spans="1:20" x14ac:dyDescent="0.25">
      <c r="A941" t="b">
        <f ca="1">IF(F941=1, TRUE, FALSE)</f>
        <v>1</v>
      </c>
      <c r="B941" t="b">
        <f ca="1">IF(G941=1, TRUE, FALSE)</f>
        <v>1</v>
      </c>
      <c r="C941" t="b">
        <f ca="1">IF(H941=1, TRUE, FALSE)</f>
        <v>1</v>
      </c>
      <c r="D941" t="b">
        <f ca="1">IF(I941=1, TRUE, FALSE)</f>
        <v>0</v>
      </c>
      <c r="E941" t="b">
        <f ca="1">IF(J941=1, TRUE, FALSE)</f>
        <v>0</v>
      </c>
      <c r="F941">
        <f t="shared" ca="1" si="169"/>
        <v>1</v>
      </c>
      <c r="G941">
        <f t="shared" ca="1" si="169"/>
        <v>1</v>
      </c>
      <c r="H941">
        <f t="shared" ca="1" si="169"/>
        <v>1</v>
      </c>
      <c r="I941">
        <f t="shared" ca="1" si="169"/>
        <v>0</v>
      </c>
      <c r="J941">
        <f t="shared" ca="1" si="170"/>
        <v>0</v>
      </c>
      <c r="K941">
        <f t="shared" ca="1" si="171"/>
        <v>3</v>
      </c>
      <c r="L941">
        <f t="shared" ca="1" si="172"/>
        <v>96</v>
      </c>
      <c r="M941">
        <f t="shared" ca="1" si="173"/>
        <v>126</v>
      </c>
      <c r="N941">
        <f t="shared" ca="1" si="174"/>
        <v>156</v>
      </c>
      <c r="O941">
        <f t="shared" ca="1" si="175"/>
        <v>95</v>
      </c>
      <c r="P941">
        <f t="shared" ca="1" si="176"/>
        <v>59</v>
      </c>
      <c r="Q941">
        <f t="shared" ca="1" si="177"/>
        <v>41</v>
      </c>
      <c r="R941" s="2">
        <f t="shared" ca="1" si="178"/>
        <v>0.97066182226663511</v>
      </c>
      <c r="S941">
        <f t="shared" ca="1" si="179"/>
        <v>11</v>
      </c>
      <c r="T941" t="str">
        <f ca="1">VLOOKUP(K941,respF, 2,FALSE)</f>
        <v>Chronic</v>
      </c>
    </row>
    <row r="942" spans="1:20" x14ac:dyDescent="0.25">
      <c r="A942" t="b">
        <f ca="1">IF(F942=1, TRUE, FALSE)</f>
        <v>1</v>
      </c>
      <c r="B942" t="b">
        <f ca="1">IF(G942=1, TRUE, FALSE)</f>
        <v>1</v>
      </c>
      <c r="C942" t="b">
        <f ca="1">IF(H942=1, TRUE, FALSE)</f>
        <v>0</v>
      </c>
      <c r="D942" t="b">
        <f ca="1">IF(I942=1, TRUE, FALSE)</f>
        <v>1</v>
      </c>
      <c r="E942" t="b">
        <f ca="1">IF(J942=1, TRUE, FALSE)</f>
        <v>1</v>
      </c>
      <c r="F942">
        <f t="shared" ca="1" si="169"/>
        <v>1</v>
      </c>
      <c r="G942">
        <f t="shared" ca="1" si="169"/>
        <v>1</v>
      </c>
      <c r="H942">
        <f t="shared" ca="1" si="169"/>
        <v>0</v>
      </c>
      <c r="I942">
        <f t="shared" ca="1" si="169"/>
        <v>1</v>
      </c>
      <c r="J942">
        <f t="shared" ca="1" si="170"/>
        <v>1</v>
      </c>
      <c r="K942">
        <f t="shared" ca="1" si="171"/>
        <v>4</v>
      </c>
      <c r="L942">
        <f t="shared" ca="1" si="172"/>
        <v>95</v>
      </c>
      <c r="M942">
        <f t="shared" ca="1" si="173"/>
        <v>65</v>
      </c>
      <c r="N942">
        <f t="shared" ca="1" si="174"/>
        <v>120</v>
      </c>
      <c r="O942">
        <f t="shared" ca="1" si="175"/>
        <v>105</v>
      </c>
      <c r="P942">
        <f t="shared" ca="1" si="176"/>
        <v>100</v>
      </c>
      <c r="Q942">
        <f t="shared" ca="1" si="177"/>
        <v>48</v>
      </c>
      <c r="R942" s="2">
        <f t="shared" ca="1" si="178"/>
        <v>0.97726130951604262</v>
      </c>
      <c r="S942">
        <f t="shared" ca="1" si="179"/>
        <v>6</v>
      </c>
      <c r="T942" t="str">
        <f ca="1">VLOOKUP(K942,respF, 2,FALSE)</f>
        <v>Chronic</v>
      </c>
    </row>
    <row r="943" spans="1:20" x14ac:dyDescent="0.25">
      <c r="A943" t="b">
        <f ca="1">IF(F943=1, TRUE, FALSE)</f>
        <v>0</v>
      </c>
      <c r="B943" t="b">
        <f ca="1">IF(G943=1, TRUE, FALSE)</f>
        <v>1</v>
      </c>
      <c r="C943" t="b">
        <f ca="1">IF(H943=1, TRUE, FALSE)</f>
        <v>1</v>
      </c>
      <c r="D943" t="b">
        <f ca="1">IF(I943=1, TRUE, FALSE)</f>
        <v>0</v>
      </c>
      <c r="E943" t="b">
        <f ca="1">IF(J943=1, TRUE, FALSE)</f>
        <v>0</v>
      </c>
      <c r="F943">
        <f t="shared" ca="1" si="169"/>
        <v>0</v>
      </c>
      <c r="G943">
        <f t="shared" ca="1" si="169"/>
        <v>1</v>
      </c>
      <c r="H943">
        <f t="shared" ca="1" si="169"/>
        <v>1</v>
      </c>
      <c r="I943">
        <f t="shared" ca="1" si="169"/>
        <v>0</v>
      </c>
      <c r="J943">
        <f t="shared" ca="1" si="170"/>
        <v>0</v>
      </c>
      <c r="K943">
        <f t="shared" ca="1" si="171"/>
        <v>2</v>
      </c>
      <c r="L943">
        <f t="shared" ca="1" si="172"/>
        <v>100</v>
      </c>
      <c r="M943">
        <f t="shared" ca="1" si="173"/>
        <v>180</v>
      </c>
      <c r="N943">
        <f t="shared" ca="1" si="174"/>
        <v>100</v>
      </c>
      <c r="O943">
        <f t="shared" ca="1" si="175"/>
        <v>103</v>
      </c>
      <c r="P943">
        <f t="shared" ca="1" si="176"/>
        <v>47</v>
      </c>
      <c r="Q943">
        <f t="shared" ca="1" si="177"/>
        <v>10</v>
      </c>
      <c r="R943" s="2">
        <f t="shared" ca="1" si="178"/>
        <v>0.94695082125745822</v>
      </c>
      <c r="S943">
        <f t="shared" ca="1" si="179"/>
        <v>13</v>
      </c>
      <c r="T943" t="str">
        <f ca="1">VLOOKUP(K943,respF, 2,FALSE)</f>
        <v>Severe</v>
      </c>
    </row>
    <row r="944" spans="1:20" x14ac:dyDescent="0.25">
      <c r="A944" t="b">
        <f ca="1">IF(F944=1, TRUE, FALSE)</f>
        <v>1</v>
      </c>
      <c r="B944" t="b">
        <f ca="1">IF(G944=1, TRUE, FALSE)</f>
        <v>0</v>
      </c>
      <c r="C944" t="b">
        <f ca="1">IF(H944=1, TRUE, FALSE)</f>
        <v>0</v>
      </c>
      <c r="D944" t="b">
        <f ca="1">IF(I944=1, TRUE, FALSE)</f>
        <v>0</v>
      </c>
      <c r="E944" t="b">
        <f ca="1">IF(J944=1, TRUE, FALSE)</f>
        <v>0</v>
      </c>
      <c r="F944">
        <f t="shared" ca="1" si="169"/>
        <v>1</v>
      </c>
      <c r="G944">
        <f t="shared" ca="1" si="169"/>
        <v>0</v>
      </c>
      <c r="H944">
        <f t="shared" ca="1" si="169"/>
        <v>0</v>
      </c>
      <c r="I944">
        <f t="shared" ca="1" si="169"/>
        <v>0</v>
      </c>
      <c r="J944">
        <f t="shared" ca="1" si="170"/>
        <v>0</v>
      </c>
      <c r="K944">
        <f t="shared" ca="1" si="171"/>
        <v>1</v>
      </c>
      <c r="L944">
        <f t="shared" ca="1" si="172"/>
        <v>98</v>
      </c>
      <c r="M944">
        <f t="shared" ca="1" si="173"/>
        <v>66</v>
      </c>
      <c r="N944">
        <f t="shared" ca="1" si="174"/>
        <v>60</v>
      </c>
      <c r="O944">
        <f t="shared" ca="1" si="175"/>
        <v>120</v>
      </c>
      <c r="P944">
        <f t="shared" ca="1" si="176"/>
        <v>72</v>
      </c>
      <c r="Q944">
        <f t="shared" ca="1" si="177"/>
        <v>12</v>
      </c>
      <c r="R944" s="2">
        <f t="shared" ca="1" si="178"/>
        <v>0.99648764541750889</v>
      </c>
      <c r="S944">
        <f t="shared" ca="1" si="179"/>
        <v>8</v>
      </c>
      <c r="T944" t="str">
        <f ca="1">VLOOKUP(K944,respF, 2,FALSE)</f>
        <v>Mild</v>
      </c>
    </row>
    <row r="945" spans="1:20" x14ac:dyDescent="0.25">
      <c r="A945" t="b">
        <f ca="1">IF(F945=1, TRUE, FALSE)</f>
        <v>1</v>
      </c>
      <c r="B945" t="b">
        <f ca="1">IF(G945=1, TRUE, FALSE)</f>
        <v>1</v>
      </c>
      <c r="C945" t="b">
        <f ca="1">IF(H945=1, TRUE, FALSE)</f>
        <v>1</v>
      </c>
      <c r="D945" t="b">
        <f ca="1">IF(I945=1, TRUE, FALSE)</f>
        <v>1</v>
      </c>
      <c r="E945" t="b">
        <f ca="1">IF(J945=1, TRUE, FALSE)</f>
        <v>1</v>
      </c>
      <c r="F945">
        <f t="shared" ca="1" si="169"/>
        <v>1</v>
      </c>
      <c r="G945">
        <f t="shared" ca="1" si="169"/>
        <v>1</v>
      </c>
      <c r="H945">
        <f t="shared" ca="1" si="169"/>
        <v>1</v>
      </c>
      <c r="I945">
        <f t="shared" ca="1" si="169"/>
        <v>1</v>
      </c>
      <c r="J945">
        <f t="shared" ca="1" si="170"/>
        <v>1</v>
      </c>
      <c r="K945">
        <f t="shared" ca="1" si="171"/>
        <v>5</v>
      </c>
      <c r="L945">
        <f t="shared" ca="1" si="172"/>
        <v>106</v>
      </c>
      <c r="M945">
        <f t="shared" ca="1" si="173"/>
        <v>52</v>
      </c>
      <c r="N945">
        <f t="shared" ca="1" si="174"/>
        <v>168</v>
      </c>
      <c r="O945">
        <f t="shared" ca="1" si="175"/>
        <v>98</v>
      </c>
      <c r="P945">
        <f t="shared" ca="1" si="176"/>
        <v>42</v>
      </c>
      <c r="Q945">
        <f t="shared" ca="1" si="177"/>
        <v>10</v>
      </c>
      <c r="R945" s="2">
        <f t="shared" ca="1" si="178"/>
        <v>0.94210079992646489</v>
      </c>
      <c r="S945">
        <f t="shared" ca="1" si="179"/>
        <v>10</v>
      </c>
      <c r="T945" t="str">
        <f ca="1">VLOOKUP(K945,respF, 2,FALSE)</f>
        <v>Chronic</v>
      </c>
    </row>
    <row r="946" spans="1:20" x14ac:dyDescent="0.25">
      <c r="A946" t="b">
        <f ca="1">IF(F946=1, TRUE, FALSE)</f>
        <v>1</v>
      </c>
      <c r="B946" t="b">
        <f ca="1">IF(G946=1, TRUE, FALSE)</f>
        <v>0</v>
      </c>
      <c r="C946" t="b">
        <f ca="1">IF(H946=1, TRUE, FALSE)</f>
        <v>1</v>
      </c>
      <c r="D946" t="b">
        <f ca="1">IF(I946=1, TRUE, FALSE)</f>
        <v>1</v>
      </c>
      <c r="E946" t="b">
        <f ca="1">IF(J946=1, TRUE, FALSE)</f>
        <v>1</v>
      </c>
      <c r="F946">
        <f t="shared" ca="1" si="169"/>
        <v>1</v>
      </c>
      <c r="G946">
        <f t="shared" ca="1" si="169"/>
        <v>0</v>
      </c>
      <c r="H946">
        <f t="shared" ca="1" si="169"/>
        <v>1</v>
      </c>
      <c r="I946">
        <f t="shared" ca="1" si="169"/>
        <v>1</v>
      </c>
      <c r="J946">
        <f t="shared" ca="1" si="170"/>
        <v>1</v>
      </c>
      <c r="K946">
        <f t="shared" ca="1" si="171"/>
        <v>4</v>
      </c>
      <c r="L946">
        <f t="shared" ca="1" si="172"/>
        <v>98</v>
      </c>
      <c r="M946">
        <f t="shared" ca="1" si="173"/>
        <v>61</v>
      </c>
      <c r="N946">
        <f t="shared" ca="1" si="174"/>
        <v>139</v>
      </c>
      <c r="O946">
        <f t="shared" ca="1" si="175"/>
        <v>99</v>
      </c>
      <c r="P946">
        <f t="shared" ca="1" si="176"/>
        <v>98</v>
      </c>
      <c r="Q946">
        <f t="shared" ca="1" si="177"/>
        <v>51</v>
      </c>
      <c r="R946" s="2">
        <f t="shared" ca="1" si="178"/>
        <v>0.94212280438856133</v>
      </c>
      <c r="S946">
        <f t="shared" ca="1" si="179"/>
        <v>3</v>
      </c>
      <c r="T946" t="str">
        <f ca="1">VLOOKUP(K946,respF, 2,FALSE)</f>
        <v>Chronic</v>
      </c>
    </row>
    <row r="947" spans="1:20" x14ac:dyDescent="0.25">
      <c r="A947" t="b">
        <f ca="1">IF(F947=1, TRUE, FALSE)</f>
        <v>1</v>
      </c>
      <c r="B947" t="b">
        <f ca="1">IF(G947=1, TRUE, FALSE)</f>
        <v>0</v>
      </c>
      <c r="C947" t="b">
        <f ca="1">IF(H947=1, TRUE, FALSE)</f>
        <v>1</v>
      </c>
      <c r="D947" t="b">
        <f ca="1">IF(I947=1, TRUE, FALSE)</f>
        <v>1</v>
      </c>
      <c r="E947" t="b">
        <f ca="1">IF(J947=1, TRUE, FALSE)</f>
        <v>0</v>
      </c>
      <c r="F947">
        <f t="shared" ca="1" si="169"/>
        <v>1</v>
      </c>
      <c r="G947">
        <f t="shared" ca="1" si="169"/>
        <v>0</v>
      </c>
      <c r="H947">
        <f t="shared" ca="1" si="169"/>
        <v>1</v>
      </c>
      <c r="I947">
        <f t="shared" ca="1" si="169"/>
        <v>1</v>
      </c>
      <c r="J947">
        <f t="shared" ca="1" si="170"/>
        <v>0</v>
      </c>
      <c r="K947">
        <f t="shared" ca="1" si="171"/>
        <v>3</v>
      </c>
      <c r="L947">
        <f t="shared" ca="1" si="172"/>
        <v>97</v>
      </c>
      <c r="M947">
        <f t="shared" ca="1" si="173"/>
        <v>124</v>
      </c>
      <c r="N947">
        <f t="shared" ca="1" si="174"/>
        <v>99</v>
      </c>
      <c r="O947">
        <f t="shared" ca="1" si="175"/>
        <v>101</v>
      </c>
      <c r="P947">
        <f t="shared" ca="1" si="176"/>
        <v>95</v>
      </c>
      <c r="Q947">
        <f t="shared" ca="1" si="177"/>
        <v>40</v>
      </c>
      <c r="R947" s="2">
        <f t="shared" ca="1" si="178"/>
        <v>0.97580552660510356</v>
      </c>
      <c r="S947">
        <f t="shared" ca="1" si="179"/>
        <v>2</v>
      </c>
      <c r="T947" t="str">
        <f ca="1">VLOOKUP(K947,respF, 2,FALSE)</f>
        <v>Chronic</v>
      </c>
    </row>
    <row r="948" spans="1:20" x14ac:dyDescent="0.25">
      <c r="A948" t="b">
        <f ca="1">IF(F948=1, TRUE, FALSE)</f>
        <v>0</v>
      </c>
      <c r="B948" t="b">
        <f ca="1">IF(G948=1, TRUE, FALSE)</f>
        <v>0</v>
      </c>
      <c r="C948" t="b">
        <f ca="1">IF(H948=1, TRUE, FALSE)</f>
        <v>1</v>
      </c>
      <c r="D948" t="b">
        <f ca="1">IF(I948=1, TRUE, FALSE)</f>
        <v>1</v>
      </c>
      <c r="E948" t="b">
        <f ca="1">IF(J948=1, TRUE, FALSE)</f>
        <v>1</v>
      </c>
      <c r="F948">
        <f t="shared" ca="1" si="169"/>
        <v>0</v>
      </c>
      <c r="G948">
        <f t="shared" ca="1" si="169"/>
        <v>0</v>
      </c>
      <c r="H948">
        <f t="shared" ca="1" si="169"/>
        <v>1</v>
      </c>
      <c r="I948">
        <f t="shared" ca="1" si="169"/>
        <v>1</v>
      </c>
      <c r="J948">
        <f t="shared" ca="1" si="170"/>
        <v>1</v>
      </c>
      <c r="K948">
        <f t="shared" ca="1" si="171"/>
        <v>3</v>
      </c>
      <c r="L948">
        <f t="shared" ca="1" si="172"/>
        <v>95</v>
      </c>
      <c r="M948">
        <f t="shared" ca="1" si="173"/>
        <v>51</v>
      </c>
      <c r="N948">
        <f t="shared" ca="1" si="174"/>
        <v>58</v>
      </c>
      <c r="O948">
        <f t="shared" ca="1" si="175"/>
        <v>98</v>
      </c>
      <c r="P948">
        <f t="shared" ca="1" si="176"/>
        <v>71</v>
      </c>
      <c r="Q948">
        <f t="shared" ca="1" si="177"/>
        <v>10</v>
      </c>
      <c r="R948" s="2">
        <f t="shared" ca="1" si="178"/>
        <v>0.94445527350854652</v>
      </c>
      <c r="S948">
        <f t="shared" ca="1" si="179"/>
        <v>4</v>
      </c>
      <c r="T948" t="str">
        <f ca="1">VLOOKUP(K948,respF, 2,FALSE)</f>
        <v>Chronic</v>
      </c>
    </row>
    <row r="949" spans="1:20" x14ac:dyDescent="0.25">
      <c r="A949" t="b">
        <f ca="1">IF(F949=1, TRUE, FALSE)</f>
        <v>1</v>
      </c>
      <c r="B949" t="b">
        <f ca="1">IF(G949=1, TRUE, FALSE)</f>
        <v>0</v>
      </c>
      <c r="C949" t="b">
        <f ca="1">IF(H949=1, TRUE, FALSE)</f>
        <v>0</v>
      </c>
      <c r="D949" t="b">
        <f ca="1">IF(I949=1, TRUE, FALSE)</f>
        <v>1</v>
      </c>
      <c r="E949" t="b">
        <f ca="1">IF(J949=1, TRUE, FALSE)</f>
        <v>1</v>
      </c>
      <c r="F949">
        <f t="shared" ca="1" si="169"/>
        <v>1</v>
      </c>
      <c r="G949">
        <f t="shared" ca="1" si="169"/>
        <v>0</v>
      </c>
      <c r="H949">
        <f t="shared" ca="1" si="169"/>
        <v>0</v>
      </c>
      <c r="I949">
        <f t="shared" ca="1" si="169"/>
        <v>1</v>
      </c>
      <c r="J949">
        <f t="shared" ca="1" si="170"/>
        <v>1</v>
      </c>
      <c r="K949">
        <f t="shared" ca="1" si="171"/>
        <v>3</v>
      </c>
      <c r="L949">
        <f t="shared" ca="1" si="172"/>
        <v>96</v>
      </c>
      <c r="M949">
        <f t="shared" ca="1" si="173"/>
        <v>157</v>
      </c>
      <c r="N949">
        <f t="shared" ca="1" si="174"/>
        <v>165</v>
      </c>
      <c r="O949">
        <f t="shared" ca="1" si="175"/>
        <v>97</v>
      </c>
      <c r="P949">
        <f t="shared" ca="1" si="176"/>
        <v>60</v>
      </c>
      <c r="Q949">
        <f t="shared" ca="1" si="177"/>
        <v>33</v>
      </c>
      <c r="R949" s="2">
        <f t="shared" ca="1" si="178"/>
        <v>0.92024486649073456</v>
      </c>
      <c r="S949">
        <f t="shared" ca="1" si="179"/>
        <v>12</v>
      </c>
      <c r="T949" t="str">
        <f ca="1">VLOOKUP(K949,respF, 2,FALSE)</f>
        <v>Chronic</v>
      </c>
    </row>
    <row r="950" spans="1:20" x14ac:dyDescent="0.25">
      <c r="A950" t="b">
        <f ca="1">IF(F950=1, TRUE, FALSE)</f>
        <v>1</v>
      </c>
      <c r="B950" t="b">
        <f ca="1">IF(G950=1, TRUE, FALSE)</f>
        <v>0</v>
      </c>
      <c r="C950" t="b">
        <f ca="1">IF(H950=1, TRUE, FALSE)</f>
        <v>1</v>
      </c>
      <c r="D950" t="b">
        <f ca="1">IF(I950=1, TRUE, FALSE)</f>
        <v>1</v>
      </c>
      <c r="E950" t="b">
        <f ca="1">IF(J950=1, TRUE, FALSE)</f>
        <v>1</v>
      </c>
      <c r="F950">
        <f t="shared" ca="1" si="169"/>
        <v>1</v>
      </c>
      <c r="G950">
        <f t="shared" ca="1" si="169"/>
        <v>0</v>
      </c>
      <c r="H950">
        <f t="shared" ca="1" si="169"/>
        <v>1</v>
      </c>
      <c r="I950">
        <f t="shared" ca="1" si="169"/>
        <v>1</v>
      </c>
      <c r="J950">
        <f t="shared" ca="1" si="170"/>
        <v>1</v>
      </c>
      <c r="K950">
        <f t="shared" ca="1" si="171"/>
        <v>4</v>
      </c>
      <c r="L950">
        <f t="shared" ca="1" si="172"/>
        <v>103</v>
      </c>
      <c r="M950">
        <f t="shared" ca="1" si="173"/>
        <v>90</v>
      </c>
      <c r="N950">
        <f t="shared" ca="1" si="174"/>
        <v>93</v>
      </c>
      <c r="O950">
        <f t="shared" ca="1" si="175"/>
        <v>99</v>
      </c>
      <c r="P950">
        <f t="shared" ca="1" si="176"/>
        <v>51</v>
      </c>
      <c r="Q950">
        <f t="shared" ca="1" si="177"/>
        <v>20</v>
      </c>
      <c r="R950" s="2">
        <f t="shared" ca="1" si="178"/>
        <v>0.91373431543765571</v>
      </c>
      <c r="S950">
        <f t="shared" ca="1" si="179"/>
        <v>4</v>
      </c>
      <c r="T950" t="str">
        <f ca="1">VLOOKUP(K950,respF, 2,FALSE)</f>
        <v>Chronic</v>
      </c>
    </row>
    <row r="951" spans="1:20" x14ac:dyDescent="0.25">
      <c r="A951" t="b">
        <f ca="1">IF(F951=1, TRUE, FALSE)</f>
        <v>0</v>
      </c>
      <c r="B951" t="b">
        <f ca="1">IF(G951=1, TRUE, FALSE)</f>
        <v>0</v>
      </c>
      <c r="C951" t="b">
        <f ca="1">IF(H951=1, TRUE, FALSE)</f>
        <v>0</v>
      </c>
      <c r="D951" t="b">
        <f ca="1">IF(I951=1, TRUE, FALSE)</f>
        <v>0</v>
      </c>
      <c r="E951" t="b">
        <f ca="1">IF(J951=1, TRUE, FALSE)</f>
        <v>1</v>
      </c>
      <c r="F951">
        <f t="shared" ca="1" si="169"/>
        <v>0</v>
      </c>
      <c r="G951">
        <f t="shared" ca="1" si="169"/>
        <v>0</v>
      </c>
      <c r="H951">
        <f t="shared" ca="1" si="169"/>
        <v>0</v>
      </c>
      <c r="I951">
        <f t="shared" ca="1" si="169"/>
        <v>0</v>
      </c>
      <c r="J951">
        <f t="shared" ca="1" si="170"/>
        <v>1</v>
      </c>
      <c r="K951">
        <f t="shared" ca="1" si="171"/>
        <v>1</v>
      </c>
      <c r="L951">
        <f t="shared" ca="1" si="172"/>
        <v>99</v>
      </c>
      <c r="M951">
        <f t="shared" ca="1" si="173"/>
        <v>92</v>
      </c>
      <c r="N951">
        <f t="shared" ca="1" si="174"/>
        <v>61</v>
      </c>
      <c r="O951">
        <f t="shared" ca="1" si="175"/>
        <v>109</v>
      </c>
      <c r="P951">
        <f t="shared" ca="1" si="176"/>
        <v>69</v>
      </c>
      <c r="Q951">
        <f t="shared" ca="1" si="177"/>
        <v>14</v>
      </c>
      <c r="R951" s="2">
        <f t="shared" ca="1" si="178"/>
        <v>0.99477194648002376</v>
      </c>
      <c r="S951">
        <f t="shared" ca="1" si="179"/>
        <v>8</v>
      </c>
      <c r="T951" t="str">
        <f ca="1">VLOOKUP(K951,respF, 2,FALSE)</f>
        <v>Mild</v>
      </c>
    </row>
    <row r="952" spans="1:20" x14ac:dyDescent="0.25">
      <c r="A952" t="b">
        <f ca="1">IF(F952=1, TRUE, FALSE)</f>
        <v>0</v>
      </c>
      <c r="B952" t="b">
        <f ca="1">IF(G952=1, TRUE, FALSE)</f>
        <v>1</v>
      </c>
      <c r="C952" t="b">
        <f ca="1">IF(H952=1, TRUE, FALSE)</f>
        <v>0</v>
      </c>
      <c r="D952" t="b">
        <f ca="1">IF(I952=1, TRUE, FALSE)</f>
        <v>0</v>
      </c>
      <c r="E952" t="b">
        <f ca="1">IF(J952=1, TRUE, FALSE)</f>
        <v>0</v>
      </c>
      <c r="F952">
        <f t="shared" ca="1" si="169"/>
        <v>0</v>
      </c>
      <c r="G952">
        <f t="shared" ca="1" si="169"/>
        <v>1</v>
      </c>
      <c r="H952">
        <f t="shared" ca="1" si="169"/>
        <v>0</v>
      </c>
      <c r="I952">
        <f t="shared" ca="1" si="169"/>
        <v>0</v>
      </c>
      <c r="J952">
        <f t="shared" ca="1" si="170"/>
        <v>0</v>
      </c>
      <c r="K952">
        <f t="shared" ca="1" si="171"/>
        <v>1</v>
      </c>
      <c r="L952">
        <f t="shared" ca="1" si="172"/>
        <v>99</v>
      </c>
      <c r="M952">
        <f t="shared" ca="1" si="173"/>
        <v>66</v>
      </c>
      <c r="N952">
        <f t="shared" ca="1" si="174"/>
        <v>65</v>
      </c>
      <c r="O952">
        <f t="shared" ca="1" si="175"/>
        <v>100</v>
      </c>
      <c r="P952">
        <f t="shared" ca="1" si="176"/>
        <v>63</v>
      </c>
      <c r="Q952">
        <f t="shared" ca="1" si="177"/>
        <v>12</v>
      </c>
      <c r="R952" s="2">
        <f t="shared" ca="1" si="178"/>
        <v>0.99648328735462366</v>
      </c>
      <c r="S952">
        <f t="shared" ca="1" si="179"/>
        <v>8</v>
      </c>
      <c r="T952" t="str">
        <f ca="1">VLOOKUP(K952,respF, 2,FALSE)</f>
        <v>Mild</v>
      </c>
    </row>
    <row r="953" spans="1:20" x14ac:dyDescent="0.25">
      <c r="A953" t="b">
        <f ca="1">IF(F953=1, TRUE, FALSE)</f>
        <v>1</v>
      </c>
      <c r="B953" t="b">
        <f ca="1">IF(G953=1, TRUE, FALSE)</f>
        <v>0</v>
      </c>
      <c r="C953" t="b">
        <f ca="1">IF(H953=1, TRUE, FALSE)</f>
        <v>0</v>
      </c>
      <c r="D953" t="b">
        <f ca="1">IF(I953=1, TRUE, FALSE)</f>
        <v>1</v>
      </c>
      <c r="E953" t="b">
        <f ca="1">IF(J953=1, TRUE, FALSE)</f>
        <v>1</v>
      </c>
      <c r="F953">
        <f t="shared" ca="1" si="169"/>
        <v>1</v>
      </c>
      <c r="G953">
        <f t="shared" ca="1" si="169"/>
        <v>0</v>
      </c>
      <c r="H953">
        <f t="shared" ca="1" si="169"/>
        <v>0</v>
      </c>
      <c r="I953">
        <f t="shared" ca="1" si="169"/>
        <v>1</v>
      </c>
      <c r="J953">
        <f t="shared" ca="1" si="170"/>
        <v>1</v>
      </c>
      <c r="K953">
        <f t="shared" ca="1" si="171"/>
        <v>3</v>
      </c>
      <c r="L953">
        <f t="shared" ca="1" si="172"/>
        <v>100</v>
      </c>
      <c r="M953">
        <f t="shared" ca="1" si="173"/>
        <v>107</v>
      </c>
      <c r="N953">
        <f t="shared" ca="1" si="174"/>
        <v>104</v>
      </c>
      <c r="O953">
        <f t="shared" ca="1" si="175"/>
        <v>106</v>
      </c>
      <c r="P953">
        <f t="shared" ca="1" si="176"/>
        <v>54</v>
      </c>
      <c r="Q953">
        <f t="shared" ca="1" si="177"/>
        <v>26</v>
      </c>
      <c r="R953" s="2">
        <f t="shared" ca="1" si="178"/>
        <v>0.9370244143073333</v>
      </c>
      <c r="S953">
        <f t="shared" ca="1" si="179"/>
        <v>4</v>
      </c>
      <c r="T953" t="str">
        <f ca="1">VLOOKUP(K953,respF, 2,FALSE)</f>
        <v>Chronic</v>
      </c>
    </row>
    <row r="954" spans="1:20" x14ac:dyDescent="0.25">
      <c r="A954" t="b">
        <f ca="1">IF(F954=1, TRUE, FALSE)</f>
        <v>0</v>
      </c>
      <c r="B954" t="b">
        <f ca="1">IF(G954=1, TRUE, FALSE)</f>
        <v>0</v>
      </c>
      <c r="C954" t="b">
        <f ca="1">IF(H954=1, TRUE, FALSE)</f>
        <v>0</v>
      </c>
      <c r="D954" t="b">
        <f ca="1">IF(I954=1, TRUE, FALSE)</f>
        <v>0</v>
      </c>
      <c r="E954" t="b">
        <f ca="1">IF(J954=1, TRUE, FALSE)</f>
        <v>1</v>
      </c>
      <c r="F954">
        <f t="shared" ca="1" si="169"/>
        <v>0</v>
      </c>
      <c r="G954">
        <f t="shared" ca="1" si="169"/>
        <v>0</v>
      </c>
      <c r="H954">
        <f t="shared" ca="1" si="169"/>
        <v>0</v>
      </c>
      <c r="I954">
        <f t="shared" ca="1" si="169"/>
        <v>0</v>
      </c>
      <c r="J954">
        <f t="shared" ca="1" si="170"/>
        <v>1</v>
      </c>
      <c r="K954">
        <f t="shared" ca="1" si="171"/>
        <v>1</v>
      </c>
      <c r="L954">
        <f t="shared" ca="1" si="172"/>
        <v>98</v>
      </c>
      <c r="M954">
        <f t="shared" ca="1" si="173"/>
        <v>67</v>
      </c>
      <c r="N954">
        <f t="shared" ca="1" si="174"/>
        <v>61</v>
      </c>
      <c r="O954">
        <f t="shared" ca="1" si="175"/>
        <v>107</v>
      </c>
      <c r="P954">
        <f t="shared" ca="1" si="176"/>
        <v>65</v>
      </c>
      <c r="Q954">
        <f t="shared" ca="1" si="177"/>
        <v>12</v>
      </c>
      <c r="R954" s="2">
        <f t="shared" ca="1" si="178"/>
        <v>0.99840412609942575</v>
      </c>
      <c r="S954">
        <f t="shared" ca="1" si="179"/>
        <v>8</v>
      </c>
      <c r="T954" t="str">
        <f ca="1">VLOOKUP(K954,respF, 2,FALSE)</f>
        <v>Mild</v>
      </c>
    </row>
    <row r="955" spans="1:20" x14ac:dyDescent="0.25">
      <c r="A955" t="b">
        <f ca="1">IF(F955=1, TRUE, FALSE)</f>
        <v>1</v>
      </c>
      <c r="B955" t="b">
        <f ca="1">IF(G955=1, TRUE, FALSE)</f>
        <v>0</v>
      </c>
      <c r="C955" t="b">
        <f ca="1">IF(H955=1, TRUE, FALSE)</f>
        <v>1</v>
      </c>
      <c r="D955" t="b">
        <f ca="1">IF(I955=1, TRUE, FALSE)</f>
        <v>1</v>
      </c>
      <c r="E955" t="b">
        <f ca="1">IF(J955=1, TRUE, FALSE)</f>
        <v>1</v>
      </c>
      <c r="F955">
        <f t="shared" ca="1" si="169"/>
        <v>1</v>
      </c>
      <c r="G955">
        <f t="shared" ca="1" si="169"/>
        <v>0</v>
      </c>
      <c r="H955">
        <f t="shared" ca="1" si="169"/>
        <v>1</v>
      </c>
      <c r="I955">
        <f t="shared" ca="1" si="169"/>
        <v>1</v>
      </c>
      <c r="J955">
        <f t="shared" ca="1" si="170"/>
        <v>1</v>
      </c>
      <c r="K955">
        <f t="shared" ca="1" si="171"/>
        <v>4</v>
      </c>
      <c r="L955">
        <f t="shared" ca="1" si="172"/>
        <v>96</v>
      </c>
      <c r="M955">
        <f t="shared" ca="1" si="173"/>
        <v>83</v>
      </c>
      <c r="N955">
        <f t="shared" ca="1" si="174"/>
        <v>77</v>
      </c>
      <c r="O955">
        <f t="shared" ca="1" si="175"/>
        <v>96</v>
      </c>
      <c r="P955">
        <f t="shared" ca="1" si="176"/>
        <v>77</v>
      </c>
      <c r="Q955">
        <f t="shared" ca="1" si="177"/>
        <v>6</v>
      </c>
      <c r="R955" s="2">
        <f t="shared" ca="1" si="178"/>
        <v>0.94179414759951274</v>
      </c>
      <c r="S955">
        <f t="shared" ca="1" si="179"/>
        <v>3</v>
      </c>
      <c r="T955" t="str">
        <f ca="1">VLOOKUP(K955,respF, 2,FALSE)</f>
        <v>Chronic</v>
      </c>
    </row>
    <row r="956" spans="1:20" x14ac:dyDescent="0.25">
      <c r="A956" t="b">
        <f ca="1">IF(F956=1, TRUE, FALSE)</f>
        <v>1</v>
      </c>
      <c r="B956" t="b">
        <f ca="1">IF(G956=1, TRUE, FALSE)</f>
        <v>0</v>
      </c>
      <c r="C956" t="b">
        <f ca="1">IF(H956=1, TRUE, FALSE)</f>
        <v>0</v>
      </c>
      <c r="D956" t="b">
        <f ca="1">IF(I956=1, TRUE, FALSE)</f>
        <v>0</v>
      </c>
      <c r="E956" t="b">
        <f ca="1">IF(J956=1, TRUE, FALSE)</f>
        <v>1</v>
      </c>
      <c r="F956">
        <f t="shared" ca="1" si="169"/>
        <v>1</v>
      </c>
      <c r="G956">
        <f t="shared" ca="1" si="169"/>
        <v>0</v>
      </c>
      <c r="H956">
        <f t="shared" ca="1" si="169"/>
        <v>0</v>
      </c>
      <c r="I956">
        <f t="shared" ca="1" si="169"/>
        <v>0</v>
      </c>
      <c r="J956">
        <f t="shared" ca="1" si="170"/>
        <v>1</v>
      </c>
      <c r="K956">
        <f t="shared" ca="1" si="171"/>
        <v>2</v>
      </c>
      <c r="L956">
        <f t="shared" ca="1" si="172"/>
        <v>102</v>
      </c>
      <c r="M956">
        <f t="shared" ca="1" si="173"/>
        <v>111</v>
      </c>
      <c r="N956">
        <f t="shared" ca="1" si="174"/>
        <v>106</v>
      </c>
      <c r="O956">
        <f t="shared" ca="1" si="175"/>
        <v>97</v>
      </c>
      <c r="P956">
        <f t="shared" ca="1" si="176"/>
        <v>97</v>
      </c>
      <c r="Q956">
        <f t="shared" ca="1" si="177"/>
        <v>42</v>
      </c>
      <c r="R956" s="2">
        <f t="shared" ca="1" si="178"/>
        <v>0.93079937317313144</v>
      </c>
      <c r="S956">
        <f t="shared" ca="1" si="179"/>
        <v>1</v>
      </c>
      <c r="T956" t="str">
        <f ca="1">VLOOKUP(K956,respF, 2,FALSE)</f>
        <v>Severe</v>
      </c>
    </row>
    <row r="957" spans="1:20" x14ac:dyDescent="0.25">
      <c r="A957" t="b">
        <f ca="1">IF(F957=1, TRUE, FALSE)</f>
        <v>0</v>
      </c>
      <c r="B957" t="b">
        <f ca="1">IF(G957=1, TRUE, FALSE)</f>
        <v>1</v>
      </c>
      <c r="C957" t="b">
        <f ca="1">IF(H957=1, TRUE, FALSE)</f>
        <v>1</v>
      </c>
      <c r="D957" t="b">
        <f ca="1">IF(I957=1, TRUE, FALSE)</f>
        <v>0</v>
      </c>
      <c r="E957" t="b">
        <f ca="1">IF(J957=1, TRUE, FALSE)</f>
        <v>1</v>
      </c>
      <c r="F957">
        <f t="shared" ca="1" si="169"/>
        <v>0</v>
      </c>
      <c r="G957">
        <f t="shared" ca="1" si="169"/>
        <v>1</v>
      </c>
      <c r="H957">
        <f t="shared" ca="1" si="169"/>
        <v>1</v>
      </c>
      <c r="I957">
        <f t="shared" ca="1" si="169"/>
        <v>0</v>
      </c>
      <c r="J957">
        <f t="shared" ca="1" si="170"/>
        <v>1</v>
      </c>
      <c r="K957">
        <f t="shared" ca="1" si="171"/>
        <v>3</v>
      </c>
      <c r="L957">
        <f t="shared" ca="1" si="172"/>
        <v>99</v>
      </c>
      <c r="M957">
        <f t="shared" ca="1" si="173"/>
        <v>117</v>
      </c>
      <c r="N957">
        <f t="shared" ca="1" si="174"/>
        <v>112</v>
      </c>
      <c r="O957">
        <f t="shared" ca="1" si="175"/>
        <v>100</v>
      </c>
      <c r="P957">
        <f t="shared" ca="1" si="176"/>
        <v>50</v>
      </c>
      <c r="Q957">
        <f t="shared" ca="1" si="177"/>
        <v>41</v>
      </c>
      <c r="R957" s="2">
        <f t="shared" ca="1" si="178"/>
        <v>0.96070974058555081</v>
      </c>
      <c r="S957">
        <f t="shared" ca="1" si="179"/>
        <v>7</v>
      </c>
      <c r="T957" t="str">
        <f ca="1">VLOOKUP(K957,respF, 2,FALSE)</f>
        <v>Chronic</v>
      </c>
    </row>
    <row r="958" spans="1:20" x14ac:dyDescent="0.25">
      <c r="A958" t="b">
        <f ca="1">IF(F958=1, TRUE, FALSE)</f>
        <v>1</v>
      </c>
      <c r="B958" t="b">
        <f ca="1">IF(G958=1, TRUE, FALSE)</f>
        <v>0</v>
      </c>
      <c r="C958" t="b">
        <f ca="1">IF(H958=1, TRUE, FALSE)</f>
        <v>1</v>
      </c>
      <c r="D958" t="b">
        <f ca="1">IF(I958=1, TRUE, FALSE)</f>
        <v>1</v>
      </c>
      <c r="E958" t="b">
        <f ca="1">IF(J958=1, TRUE, FALSE)</f>
        <v>0</v>
      </c>
      <c r="F958">
        <f t="shared" ca="1" si="169"/>
        <v>1</v>
      </c>
      <c r="G958">
        <f t="shared" ca="1" si="169"/>
        <v>0</v>
      </c>
      <c r="H958">
        <f t="shared" ca="1" si="169"/>
        <v>1</v>
      </c>
      <c r="I958">
        <f t="shared" ca="1" si="169"/>
        <v>1</v>
      </c>
      <c r="J958">
        <f t="shared" ca="1" si="170"/>
        <v>0</v>
      </c>
      <c r="K958">
        <f t="shared" ca="1" si="171"/>
        <v>3</v>
      </c>
      <c r="L958">
        <f t="shared" ca="1" si="172"/>
        <v>102</v>
      </c>
      <c r="M958">
        <f t="shared" ca="1" si="173"/>
        <v>189</v>
      </c>
      <c r="N958">
        <f t="shared" ca="1" si="174"/>
        <v>116</v>
      </c>
      <c r="O958">
        <f t="shared" ca="1" si="175"/>
        <v>106</v>
      </c>
      <c r="P958">
        <f t="shared" ca="1" si="176"/>
        <v>83</v>
      </c>
      <c r="Q958">
        <f t="shared" ca="1" si="177"/>
        <v>47</v>
      </c>
      <c r="R958" s="2">
        <f t="shared" ca="1" si="178"/>
        <v>0.94005638609932007</v>
      </c>
      <c r="S958">
        <f t="shared" ca="1" si="179"/>
        <v>1</v>
      </c>
      <c r="T958" t="str">
        <f ca="1">VLOOKUP(K958,respF, 2,FALSE)</f>
        <v>Chronic</v>
      </c>
    </row>
    <row r="959" spans="1:20" x14ac:dyDescent="0.25">
      <c r="A959" t="b">
        <f ca="1">IF(F959=1, TRUE, FALSE)</f>
        <v>0</v>
      </c>
      <c r="B959" t="b">
        <f ca="1">IF(G959=1, TRUE, FALSE)</f>
        <v>0</v>
      </c>
      <c r="C959" t="b">
        <f ca="1">IF(H959=1, TRUE, FALSE)</f>
        <v>0</v>
      </c>
      <c r="D959" t="b">
        <f ca="1">IF(I959=1, TRUE, FALSE)</f>
        <v>0</v>
      </c>
      <c r="E959" t="b">
        <f ca="1">IF(J959=1, TRUE, FALSE)</f>
        <v>1</v>
      </c>
      <c r="F959">
        <f t="shared" ca="1" si="169"/>
        <v>0</v>
      </c>
      <c r="G959">
        <f t="shared" ca="1" si="169"/>
        <v>0</v>
      </c>
      <c r="H959">
        <f t="shared" ca="1" si="169"/>
        <v>0</v>
      </c>
      <c r="I959">
        <f t="shared" ca="1" si="169"/>
        <v>0</v>
      </c>
      <c r="J959">
        <f t="shared" ca="1" si="170"/>
        <v>1</v>
      </c>
      <c r="K959">
        <f t="shared" ca="1" si="171"/>
        <v>1</v>
      </c>
      <c r="L959">
        <f t="shared" ca="1" si="172"/>
        <v>99</v>
      </c>
      <c r="M959">
        <f t="shared" ca="1" si="173"/>
        <v>86</v>
      </c>
      <c r="N959">
        <f t="shared" ca="1" si="174"/>
        <v>68</v>
      </c>
      <c r="O959">
        <f t="shared" ca="1" si="175"/>
        <v>112</v>
      </c>
      <c r="P959">
        <f t="shared" ca="1" si="176"/>
        <v>72</v>
      </c>
      <c r="Q959">
        <f t="shared" ca="1" si="177"/>
        <v>13</v>
      </c>
      <c r="R959" s="2">
        <f t="shared" ca="1" si="178"/>
        <v>0.99909350243655726</v>
      </c>
      <c r="S959">
        <f t="shared" ca="1" si="179"/>
        <v>8</v>
      </c>
      <c r="T959" t="str">
        <f ca="1">VLOOKUP(K959,respF, 2,FALSE)</f>
        <v>Mild</v>
      </c>
    </row>
    <row r="960" spans="1:20" x14ac:dyDescent="0.25">
      <c r="A960" t="b">
        <f ca="1">IF(F960=1, TRUE, FALSE)</f>
        <v>0</v>
      </c>
      <c r="B960" t="b">
        <f ca="1">IF(G960=1, TRUE, FALSE)</f>
        <v>0</v>
      </c>
      <c r="C960" t="b">
        <f ca="1">IF(H960=1, TRUE, FALSE)</f>
        <v>1</v>
      </c>
      <c r="D960" t="b">
        <f ca="1">IF(I960=1, TRUE, FALSE)</f>
        <v>0</v>
      </c>
      <c r="E960" t="b">
        <f ca="1">IF(J960=1, TRUE, FALSE)</f>
        <v>1</v>
      </c>
      <c r="F960">
        <f t="shared" ca="1" si="169"/>
        <v>0</v>
      </c>
      <c r="G960">
        <f t="shared" ca="1" si="169"/>
        <v>0</v>
      </c>
      <c r="H960">
        <f t="shared" ca="1" si="169"/>
        <v>1</v>
      </c>
      <c r="I960">
        <f t="shared" ca="1" si="169"/>
        <v>0</v>
      </c>
      <c r="J960">
        <f t="shared" ca="1" si="170"/>
        <v>1</v>
      </c>
      <c r="K960">
        <f t="shared" ca="1" si="171"/>
        <v>2</v>
      </c>
      <c r="L960">
        <f t="shared" ca="1" si="172"/>
        <v>105</v>
      </c>
      <c r="M960">
        <f t="shared" ca="1" si="173"/>
        <v>57</v>
      </c>
      <c r="N960">
        <f t="shared" ca="1" si="174"/>
        <v>92</v>
      </c>
      <c r="O960">
        <f t="shared" ca="1" si="175"/>
        <v>101</v>
      </c>
      <c r="P960">
        <f t="shared" ca="1" si="176"/>
        <v>54</v>
      </c>
      <c r="Q960">
        <f t="shared" ca="1" si="177"/>
        <v>52</v>
      </c>
      <c r="R960" s="2">
        <f t="shared" ca="1" si="178"/>
        <v>0.91206104676372868</v>
      </c>
      <c r="S960">
        <f t="shared" ca="1" si="179"/>
        <v>12</v>
      </c>
      <c r="T960" t="str">
        <f ca="1">VLOOKUP(K960,respF, 2,FALSE)</f>
        <v>Severe</v>
      </c>
    </row>
    <row r="961" spans="1:20" x14ac:dyDescent="0.25">
      <c r="A961" t="b">
        <f ca="1">IF(F961=1, TRUE, FALSE)</f>
        <v>0</v>
      </c>
      <c r="B961" t="b">
        <f ca="1">IF(G961=1, TRUE, FALSE)</f>
        <v>1</v>
      </c>
      <c r="C961" t="b">
        <f ca="1">IF(H961=1, TRUE, FALSE)</f>
        <v>0</v>
      </c>
      <c r="D961" t="b">
        <f ca="1">IF(I961=1, TRUE, FALSE)</f>
        <v>1</v>
      </c>
      <c r="E961" t="b">
        <f ca="1">IF(J961=1, TRUE, FALSE)</f>
        <v>0</v>
      </c>
      <c r="F961">
        <f t="shared" ca="1" si="169"/>
        <v>0</v>
      </c>
      <c r="G961">
        <f t="shared" ca="1" si="169"/>
        <v>1</v>
      </c>
      <c r="H961">
        <f t="shared" ca="1" si="169"/>
        <v>0</v>
      </c>
      <c r="I961">
        <f t="shared" ca="1" si="169"/>
        <v>1</v>
      </c>
      <c r="J961">
        <f t="shared" ca="1" si="170"/>
        <v>0</v>
      </c>
      <c r="K961">
        <f t="shared" ca="1" si="171"/>
        <v>2</v>
      </c>
      <c r="L961">
        <f t="shared" ca="1" si="172"/>
        <v>97</v>
      </c>
      <c r="M961">
        <f t="shared" ca="1" si="173"/>
        <v>59</v>
      </c>
      <c r="N961">
        <f t="shared" ca="1" si="174"/>
        <v>158</v>
      </c>
      <c r="O961">
        <f t="shared" ca="1" si="175"/>
        <v>98</v>
      </c>
      <c r="P961">
        <f t="shared" ca="1" si="176"/>
        <v>96</v>
      </c>
      <c r="Q961">
        <f t="shared" ca="1" si="177"/>
        <v>20</v>
      </c>
      <c r="R961" s="2">
        <f t="shared" ca="1" si="178"/>
        <v>0.91984416504024125</v>
      </c>
      <c r="S961">
        <f t="shared" ca="1" si="179"/>
        <v>11</v>
      </c>
      <c r="T961" t="str">
        <f ca="1">VLOOKUP(K961,respF, 2,FALSE)</f>
        <v>Severe</v>
      </c>
    </row>
    <row r="962" spans="1:20" x14ac:dyDescent="0.25">
      <c r="A962" t="b">
        <f ca="1">IF(F962=1, TRUE, FALSE)</f>
        <v>0</v>
      </c>
      <c r="B962" t="b">
        <f ca="1">IF(G962=1, TRUE, FALSE)</f>
        <v>1</v>
      </c>
      <c r="C962" t="b">
        <f ca="1">IF(H962=1, TRUE, FALSE)</f>
        <v>1</v>
      </c>
      <c r="D962" t="b">
        <f ca="1">IF(I962=1, TRUE, FALSE)</f>
        <v>1</v>
      </c>
      <c r="E962" t="b">
        <f ca="1">IF(J962=1, TRUE, FALSE)</f>
        <v>1</v>
      </c>
      <c r="F962">
        <f t="shared" ca="1" si="169"/>
        <v>0</v>
      </c>
      <c r="G962">
        <f t="shared" ca="1" si="169"/>
        <v>1</v>
      </c>
      <c r="H962">
        <f t="shared" ca="1" si="169"/>
        <v>1</v>
      </c>
      <c r="I962">
        <f t="shared" ref="I962" ca="1" si="180">RANDBETWEEN(0,1)</f>
        <v>1</v>
      </c>
      <c r="J962">
        <f t="shared" ca="1" si="170"/>
        <v>1</v>
      </c>
      <c r="K962">
        <f t="shared" ca="1" si="171"/>
        <v>4</v>
      </c>
      <c r="L962">
        <f t="shared" ca="1" si="172"/>
        <v>102</v>
      </c>
      <c r="M962">
        <f t="shared" ca="1" si="173"/>
        <v>121</v>
      </c>
      <c r="N962">
        <f t="shared" ca="1" si="174"/>
        <v>166</v>
      </c>
      <c r="O962">
        <f t="shared" ca="1" si="175"/>
        <v>106</v>
      </c>
      <c r="P962">
        <f t="shared" ca="1" si="176"/>
        <v>93</v>
      </c>
      <c r="Q962">
        <f t="shared" ca="1" si="177"/>
        <v>27</v>
      </c>
      <c r="R962" s="2">
        <f t="shared" ca="1" si="178"/>
        <v>0.92478902444177324</v>
      </c>
      <c r="S962">
        <f t="shared" ca="1" si="179"/>
        <v>10</v>
      </c>
      <c r="T962" t="str">
        <f ca="1">VLOOKUP(K962,respF, 2,FALSE)</f>
        <v>Chronic</v>
      </c>
    </row>
    <row r="963" spans="1:20" x14ac:dyDescent="0.25">
      <c r="A963" t="b">
        <f ca="1">IF(F963=1, TRUE, FALSE)</f>
        <v>0</v>
      </c>
      <c r="B963" t="b">
        <f ca="1">IF(G963=1, TRUE, FALSE)</f>
        <v>0</v>
      </c>
      <c r="C963" t="b">
        <f ca="1">IF(H963=1, TRUE, FALSE)</f>
        <v>0</v>
      </c>
      <c r="D963" t="b">
        <f ca="1">IF(I963=1, TRUE, FALSE)</f>
        <v>1</v>
      </c>
      <c r="E963" t="b">
        <f ca="1">IF(J963=1, TRUE, FALSE)</f>
        <v>0</v>
      </c>
      <c r="F963">
        <f t="shared" ref="F963:I1026" ca="1" si="181">RANDBETWEEN(0,1)</f>
        <v>0</v>
      </c>
      <c r="G963">
        <f t="shared" ca="1" si="181"/>
        <v>0</v>
      </c>
      <c r="H963">
        <f t="shared" ca="1" si="181"/>
        <v>0</v>
      </c>
      <c r="I963">
        <f t="shared" ca="1" si="181"/>
        <v>1</v>
      </c>
      <c r="J963">
        <f t="shared" ref="J963:J1026" ca="1" si="182">RANDBETWEEN(0,1)</f>
        <v>0</v>
      </c>
      <c r="K963">
        <f t="shared" ref="K963:K1026" ca="1" si="183">COUNTIF(A963:E963,"True")</f>
        <v>1</v>
      </c>
      <c r="L963">
        <f t="shared" ref="L963:L1026" ca="1" si="184">IF(K963&lt;=1, RANDBETWEEN(97.7,99.5),RANDBETWEEN(95,106))</f>
        <v>98</v>
      </c>
      <c r="M963">
        <f t="shared" ref="M963:M1026" ca="1" si="185">IF(K963&lt;=1,RANDBETWEEN(60,99),(RANDBETWEEN(50,200)))</f>
        <v>94</v>
      </c>
      <c r="N963">
        <f t="shared" ref="N963:N1026" ca="1" si="186">IF(K963&lt;=1,RANDBETWEEN(60,69),RANDBETWEEN(50,200))</f>
        <v>67</v>
      </c>
      <c r="O963">
        <f t="shared" ref="O963:O1026" ca="1" si="187">IF(K963&lt;=1, RANDBETWEEN(90,120), RANDBETWEEN(95,106))</f>
        <v>115</v>
      </c>
      <c r="P963">
        <f t="shared" ref="P963:P1026" ca="1" si="188">IF(K963&lt;=1, RANDBETWEEN(60,80), RANDBETWEEN(40,100))</f>
        <v>77</v>
      </c>
      <c r="Q963">
        <f t="shared" ref="Q963:Q1026" ca="1" si="189">IF(K963&lt;=1, RANDBETWEEN(12,16),RANDBETWEEN(6,60))</f>
        <v>15</v>
      </c>
      <c r="R963" s="2">
        <f t="shared" ref="R963:R1026" ca="1" si="190">IF(K963&lt;=1,(RAND()*0.01+0.99),(RAND()*0.08+0.9))</f>
        <v>0.99947716065608505</v>
      </c>
      <c r="S963">
        <f t="shared" ref="S963:S1026" ca="1" si="191">IF(K963&lt;=1, RANDBETWEEN(7.3,7.5), RANDBETWEEN(1,14))</f>
        <v>8</v>
      </c>
      <c r="T963" t="str">
        <f ca="1">VLOOKUP(K963,respF, 2,FALSE)</f>
        <v>Mild</v>
      </c>
    </row>
    <row r="964" spans="1:20" x14ac:dyDescent="0.25">
      <c r="A964" t="b">
        <f ca="1">IF(F964=1, TRUE, FALSE)</f>
        <v>0</v>
      </c>
      <c r="B964" t="b">
        <f ca="1">IF(G964=1, TRUE, FALSE)</f>
        <v>1</v>
      </c>
      <c r="C964" t="b">
        <f ca="1">IF(H964=1, TRUE, FALSE)</f>
        <v>0</v>
      </c>
      <c r="D964" t="b">
        <f ca="1">IF(I964=1, TRUE, FALSE)</f>
        <v>0</v>
      </c>
      <c r="E964" t="b">
        <f ca="1">IF(J964=1, TRUE, FALSE)</f>
        <v>1</v>
      </c>
      <c r="F964">
        <f t="shared" ca="1" si="181"/>
        <v>0</v>
      </c>
      <c r="G964">
        <f t="shared" ca="1" si="181"/>
        <v>1</v>
      </c>
      <c r="H964">
        <f t="shared" ca="1" si="181"/>
        <v>0</v>
      </c>
      <c r="I964">
        <f t="shared" ca="1" si="181"/>
        <v>0</v>
      </c>
      <c r="J964">
        <f t="shared" ca="1" si="182"/>
        <v>1</v>
      </c>
      <c r="K964">
        <f t="shared" ca="1" si="183"/>
        <v>2</v>
      </c>
      <c r="L964">
        <f t="shared" ca="1" si="184"/>
        <v>98</v>
      </c>
      <c r="M964">
        <f t="shared" ca="1" si="185"/>
        <v>99</v>
      </c>
      <c r="N964">
        <f t="shared" ca="1" si="186"/>
        <v>192</v>
      </c>
      <c r="O964">
        <f t="shared" ca="1" si="187"/>
        <v>104</v>
      </c>
      <c r="P964">
        <f t="shared" ca="1" si="188"/>
        <v>41</v>
      </c>
      <c r="Q964">
        <f t="shared" ca="1" si="189"/>
        <v>22</v>
      </c>
      <c r="R964" s="2">
        <f t="shared" ca="1" si="190"/>
        <v>0.93173981019743313</v>
      </c>
      <c r="S964">
        <f t="shared" ca="1" si="191"/>
        <v>9</v>
      </c>
      <c r="T964" t="str">
        <f ca="1">VLOOKUP(K964,respF, 2,FALSE)</f>
        <v>Severe</v>
      </c>
    </row>
    <row r="965" spans="1:20" x14ac:dyDescent="0.25">
      <c r="A965" t="b">
        <f ca="1">IF(F965=1, TRUE, FALSE)</f>
        <v>1</v>
      </c>
      <c r="B965" t="b">
        <f ca="1">IF(G965=1, TRUE, FALSE)</f>
        <v>1</v>
      </c>
      <c r="C965" t="b">
        <f ca="1">IF(H965=1, TRUE, FALSE)</f>
        <v>0</v>
      </c>
      <c r="D965" t="b">
        <f ca="1">IF(I965=1, TRUE, FALSE)</f>
        <v>0</v>
      </c>
      <c r="E965" t="b">
        <f ca="1">IF(J965=1, TRUE, FALSE)</f>
        <v>1</v>
      </c>
      <c r="F965">
        <f t="shared" ca="1" si="181"/>
        <v>1</v>
      </c>
      <c r="G965">
        <f t="shared" ca="1" si="181"/>
        <v>1</v>
      </c>
      <c r="H965">
        <f t="shared" ca="1" si="181"/>
        <v>0</v>
      </c>
      <c r="I965">
        <f t="shared" ca="1" si="181"/>
        <v>0</v>
      </c>
      <c r="J965">
        <f t="shared" ca="1" si="182"/>
        <v>1</v>
      </c>
      <c r="K965">
        <f t="shared" ca="1" si="183"/>
        <v>3</v>
      </c>
      <c r="L965">
        <f t="shared" ca="1" si="184"/>
        <v>106</v>
      </c>
      <c r="M965">
        <f t="shared" ca="1" si="185"/>
        <v>163</v>
      </c>
      <c r="N965">
        <f t="shared" ca="1" si="186"/>
        <v>173</v>
      </c>
      <c r="O965">
        <f t="shared" ca="1" si="187"/>
        <v>101</v>
      </c>
      <c r="P965">
        <f t="shared" ca="1" si="188"/>
        <v>88</v>
      </c>
      <c r="Q965">
        <f t="shared" ca="1" si="189"/>
        <v>22</v>
      </c>
      <c r="R965" s="2">
        <f t="shared" ca="1" si="190"/>
        <v>0.91231653368502985</v>
      </c>
      <c r="S965">
        <f t="shared" ca="1" si="191"/>
        <v>3</v>
      </c>
      <c r="T965" t="str">
        <f ca="1">VLOOKUP(K965,respF, 2,FALSE)</f>
        <v>Chronic</v>
      </c>
    </row>
    <row r="966" spans="1:20" x14ac:dyDescent="0.25">
      <c r="A966" t="b">
        <f ca="1">IF(F966=1, TRUE, FALSE)</f>
        <v>0</v>
      </c>
      <c r="B966" t="b">
        <f ca="1">IF(G966=1, TRUE, FALSE)</f>
        <v>1</v>
      </c>
      <c r="C966" t="b">
        <f ca="1">IF(H966=1, TRUE, FALSE)</f>
        <v>1</v>
      </c>
      <c r="D966" t="b">
        <f ca="1">IF(I966=1, TRUE, FALSE)</f>
        <v>0</v>
      </c>
      <c r="E966" t="b">
        <f ca="1">IF(J966=1, TRUE, FALSE)</f>
        <v>0</v>
      </c>
      <c r="F966">
        <f t="shared" ca="1" si="181"/>
        <v>0</v>
      </c>
      <c r="G966">
        <f t="shared" ca="1" si="181"/>
        <v>1</v>
      </c>
      <c r="H966">
        <f t="shared" ca="1" si="181"/>
        <v>1</v>
      </c>
      <c r="I966">
        <f t="shared" ca="1" si="181"/>
        <v>0</v>
      </c>
      <c r="J966">
        <f t="shared" ca="1" si="182"/>
        <v>0</v>
      </c>
      <c r="K966">
        <f t="shared" ca="1" si="183"/>
        <v>2</v>
      </c>
      <c r="L966">
        <f t="shared" ca="1" si="184"/>
        <v>105</v>
      </c>
      <c r="M966">
        <f t="shared" ca="1" si="185"/>
        <v>63</v>
      </c>
      <c r="N966">
        <f t="shared" ca="1" si="186"/>
        <v>174</v>
      </c>
      <c r="O966">
        <f t="shared" ca="1" si="187"/>
        <v>101</v>
      </c>
      <c r="P966">
        <f t="shared" ca="1" si="188"/>
        <v>76</v>
      </c>
      <c r="Q966">
        <f t="shared" ca="1" si="189"/>
        <v>21</v>
      </c>
      <c r="R966" s="2">
        <f t="shared" ca="1" si="190"/>
        <v>0.94602751389712458</v>
      </c>
      <c r="S966">
        <f t="shared" ca="1" si="191"/>
        <v>7</v>
      </c>
      <c r="T966" t="str">
        <f ca="1">VLOOKUP(K966,respF, 2,FALSE)</f>
        <v>Severe</v>
      </c>
    </row>
    <row r="967" spans="1:20" x14ac:dyDescent="0.25">
      <c r="A967" t="b">
        <f ca="1">IF(F967=1, TRUE, FALSE)</f>
        <v>1</v>
      </c>
      <c r="B967" t="b">
        <f ca="1">IF(G967=1, TRUE, FALSE)</f>
        <v>1</v>
      </c>
      <c r="C967" t="b">
        <f ca="1">IF(H967=1, TRUE, FALSE)</f>
        <v>0</v>
      </c>
      <c r="D967" t="b">
        <f ca="1">IF(I967=1, TRUE, FALSE)</f>
        <v>0</v>
      </c>
      <c r="E967" t="b">
        <f ca="1">IF(J967=1, TRUE, FALSE)</f>
        <v>1</v>
      </c>
      <c r="F967">
        <f t="shared" ca="1" si="181"/>
        <v>1</v>
      </c>
      <c r="G967">
        <f t="shared" ca="1" si="181"/>
        <v>1</v>
      </c>
      <c r="H967">
        <f t="shared" ca="1" si="181"/>
        <v>0</v>
      </c>
      <c r="I967">
        <f t="shared" ca="1" si="181"/>
        <v>0</v>
      </c>
      <c r="J967">
        <f t="shared" ca="1" si="182"/>
        <v>1</v>
      </c>
      <c r="K967">
        <f t="shared" ca="1" si="183"/>
        <v>3</v>
      </c>
      <c r="L967">
        <f t="shared" ca="1" si="184"/>
        <v>105</v>
      </c>
      <c r="M967">
        <f t="shared" ca="1" si="185"/>
        <v>75</v>
      </c>
      <c r="N967">
        <f t="shared" ca="1" si="186"/>
        <v>149</v>
      </c>
      <c r="O967">
        <f t="shared" ca="1" si="187"/>
        <v>96</v>
      </c>
      <c r="P967">
        <f t="shared" ca="1" si="188"/>
        <v>66</v>
      </c>
      <c r="Q967">
        <f t="shared" ca="1" si="189"/>
        <v>17</v>
      </c>
      <c r="R967" s="2">
        <f t="shared" ca="1" si="190"/>
        <v>0.93883211387538557</v>
      </c>
      <c r="S967">
        <f t="shared" ca="1" si="191"/>
        <v>3</v>
      </c>
      <c r="T967" t="str">
        <f ca="1">VLOOKUP(K967,respF, 2,FALSE)</f>
        <v>Chronic</v>
      </c>
    </row>
    <row r="968" spans="1:20" x14ac:dyDescent="0.25">
      <c r="A968" t="b">
        <f ca="1">IF(F968=1, TRUE, FALSE)</f>
        <v>1</v>
      </c>
      <c r="B968" t="b">
        <f ca="1">IF(G968=1, TRUE, FALSE)</f>
        <v>0</v>
      </c>
      <c r="C968" t="b">
        <f ca="1">IF(H968=1, TRUE, FALSE)</f>
        <v>0</v>
      </c>
      <c r="D968" t="b">
        <f ca="1">IF(I968=1, TRUE, FALSE)</f>
        <v>0</v>
      </c>
      <c r="E968" t="b">
        <f ca="1">IF(J968=1, TRUE, FALSE)</f>
        <v>0</v>
      </c>
      <c r="F968">
        <f t="shared" ca="1" si="181"/>
        <v>1</v>
      </c>
      <c r="G968">
        <f t="shared" ca="1" si="181"/>
        <v>0</v>
      </c>
      <c r="H968">
        <f t="shared" ca="1" si="181"/>
        <v>0</v>
      </c>
      <c r="I968">
        <f t="shared" ca="1" si="181"/>
        <v>0</v>
      </c>
      <c r="J968">
        <f t="shared" ca="1" si="182"/>
        <v>0</v>
      </c>
      <c r="K968">
        <f t="shared" ca="1" si="183"/>
        <v>1</v>
      </c>
      <c r="L968">
        <f t="shared" ca="1" si="184"/>
        <v>98</v>
      </c>
      <c r="M968">
        <f t="shared" ca="1" si="185"/>
        <v>86</v>
      </c>
      <c r="N968">
        <f t="shared" ca="1" si="186"/>
        <v>68</v>
      </c>
      <c r="O968">
        <f t="shared" ca="1" si="187"/>
        <v>113</v>
      </c>
      <c r="P968">
        <f t="shared" ca="1" si="188"/>
        <v>61</v>
      </c>
      <c r="Q968">
        <f t="shared" ca="1" si="189"/>
        <v>14</v>
      </c>
      <c r="R968" s="2">
        <f t="shared" ca="1" si="190"/>
        <v>0.9943860389631175</v>
      </c>
      <c r="S968">
        <f t="shared" ca="1" si="191"/>
        <v>8</v>
      </c>
      <c r="T968" t="str">
        <f ca="1">VLOOKUP(K968,respF, 2,FALSE)</f>
        <v>Mild</v>
      </c>
    </row>
    <row r="969" spans="1:20" x14ac:dyDescent="0.25">
      <c r="A969" t="b">
        <f ca="1">IF(F969=1, TRUE, FALSE)</f>
        <v>0</v>
      </c>
      <c r="B969" t="b">
        <f ca="1">IF(G969=1, TRUE, FALSE)</f>
        <v>1</v>
      </c>
      <c r="C969" t="b">
        <f ca="1">IF(H969=1, TRUE, FALSE)</f>
        <v>0</v>
      </c>
      <c r="D969" t="b">
        <f ca="1">IF(I969=1, TRUE, FALSE)</f>
        <v>1</v>
      </c>
      <c r="E969" t="b">
        <f ca="1">IF(J969=1, TRUE, FALSE)</f>
        <v>1</v>
      </c>
      <c r="F969">
        <f t="shared" ca="1" si="181"/>
        <v>0</v>
      </c>
      <c r="G969">
        <f t="shared" ca="1" si="181"/>
        <v>1</v>
      </c>
      <c r="H969">
        <f t="shared" ca="1" si="181"/>
        <v>0</v>
      </c>
      <c r="I969">
        <f t="shared" ca="1" si="181"/>
        <v>1</v>
      </c>
      <c r="J969">
        <f t="shared" ca="1" si="182"/>
        <v>1</v>
      </c>
      <c r="K969">
        <f t="shared" ca="1" si="183"/>
        <v>3</v>
      </c>
      <c r="L969">
        <f t="shared" ca="1" si="184"/>
        <v>102</v>
      </c>
      <c r="M969">
        <f t="shared" ca="1" si="185"/>
        <v>130</v>
      </c>
      <c r="N969">
        <f t="shared" ca="1" si="186"/>
        <v>108</v>
      </c>
      <c r="O969">
        <f t="shared" ca="1" si="187"/>
        <v>97</v>
      </c>
      <c r="P969">
        <f t="shared" ca="1" si="188"/>
        <v>61</v>
      </c>
      <c r="Q969">
        <f t="shared" ca="1" si="189"/>
        <v>28</v>
      </c>
      <c r="R969" s="2">
        <f t="shared" ca="1" si="190"/>
        <v>0.93705309658070823</v>
      </c>
      <c r="S969">
        <f t="shared" ca="1" si="191"/>
        <v>3</v>
      </c>
      <c r="T969" t="str">
        <f ca="1">VLOOKUP(K969,respF, 2,FALSE)</f>
        <v>Chronic</v>
      </c>
    </row>
    <row r="970" spans="1:20" x14ac:dyDescent="0.25">
      <c r="A970" t="b">
        <f ca="1">IF(F970=1, TRUE, FALSE)</f>
        <v>0</v>
      </c>
      <c r="B970" t="b">
        <f ca="1">IF(G970=1, TRUE, FALSE)</f>
        <v>1</v>
      </c>
      <c r="C970" t="b">
        <f ca="1">IF(H970=1, TRUE, FALSE)</f>
        <v>0</v>
      </c>
      <c r="D970" t="b">
        <f ca="1">IF(I970=1, TRUE, FALSE)</f>
        <v>1</v>
      </c>
      <c r="E970" t="b">
        <f ca="1">IF(J970=1, TRUE, FALSE)</f>
        <v>1</v>
      </c>
      <c r="F970">
        <f t="shared" ca="1" si="181"/>
        <v>0</v>
      </c>
      <c r="G970">
        <f t="shared" ca="1" si="181"/>
        <v>1</v>
      </c>
      <c r="H970">
        <f t="shared" ca="1" si="181"/>
        <v>0</v>
      </c>
      <c r="I970">
        <f t="shared" ca="1" si="181"/>
        <v>1</v>
      </c>
      <c r="J970">
        <f t="shared" ca="1" si="182"/>
        <v>1</v>
      </c>
      <c r="K970">
        <f t="shared" ca="1" si="183"/>
        <v>3</v>
      </c>
      <c r="L970">
        <f t="shared" ca="1" si="184"/>
        <v>103</v>
      </c>
      <c r="M970">
        <f t="shared" ca="1" si="185"/>
        <v>76</v>
      </c>
      <c r="N970">
        <f t="shared" ca="1" si="186"/>
        <v>166</v>
      </c>
      <c r="O970">
        <f t="shared" ca="1" si="187"/>
        <v>102</v>
      </c>
      <c r="P970">
        <f t="shared" ca="1" si="188"/>
        <v>67</v>
      </c>
      <c r="Q970">
        <f t="shared" ca="1" si="189"/>
        <v>42</v>
      </c>
      <c r="R970" s="2">
        <f t="shared" ca="1" si="190"/>
        <v>0.91256440515249693</v>
      </c>
      <c r="S970">
        <f t="shared" ca="1" si="191"/>
        <v>6</v>
      </c>
      <c r="T970" t="str">
        <f ca="1">VLOOKUP(K970,respF, 2,FALSE)</f>
        <v>Chronic</v>
      </c>
    </row>
    <row r="971" spans="1:20" x14ac:dyDescent="0.25">
      <c r="A971" t="b">
        <f ca="1">IF(F971=1, TRUE, FALSE)</f>
        <v>1</v>
      </c>
      <c r="B971" t="b">
        <f ca="1">IF(G971=1, TRUE, FALSE)</f>
        <v>1</v>
      </c>
      <c r="C971" t="b">
        <f ca="1">IF(H971=1, TRUE, FALSE)</f>
        <v>0</v>
      </c>
      <c r="D971" t="b">
        <f ca="1">IF(I971=1, TRUE, FALSE)</f>
        <v>1</v>
      </c>
      <c r="E971" t="b">
        <f ca="1">IF(J971=1, TRUE, FALSE)</f>
        <v>1</v>
      </c>
      <c r="F971">
        <f t="shared" ca="1" si="181"/>
        <v>1</v>
      </c>
      <c r="G971">
        <f t="shared" ca="1" si="181"/>
        <v>1</v>
      </c>
      <c r="H971">
        <f t="shared" ca="1" si="181"/>
        <v>0</v>
      </c>
      <c r="I971">
        <f t="shared" ca="1" si="181"/>
        <v>1</v>
      </c>
      <c r="J971">
        <f t="shared" ca="1" si="182"/>
        <v>1</v>
      </c>
      <c r="K971">
        <f t="shared" ca="1" si="183"/>
        <v>4</v>
      </c>
      <c r="L971">
        <f t="shared" ca="1" si="184"/>
        <v>98</v>
      </c>
      <c r="M971">
        <f t="shared" ca="1" si="185"/>
        <v>124</v>
      </c>
      <c r="N971">
        <f t="shared" ca="1" si="186"/>
        <v>81</v>
      </c>
      <c r="O971">
        <f t="shared" ca="1" si="187"/>
        <v>101</v>
      </c>
      <c r="P971">
        <f t="shared" ca="1" si="188"/>
        <v>48</v>
      </c>
      <c r="Q971">
        <f t="shared" ca="1" si="189"/>
        <v>39</v>
      </c>
      <c r="R971" s="2">
        <f t="shared" ca="1" si="190"/>
        <v>0.94027153437179634</v>
      </c>
      <c r="S971">
        <f t="shared" ca="1" si="191"/>
        <v>6</v>
      </c>
      <c r="T971" t="str">
        <f ca="1">VLOOKUP(K971,respF, 2,FALSE)</f>
        <v>Chronic</v>
      </c>
    </row>
    <row r="972" spans="1:20" x14ac:dyDescent="0.25">
      <c r="A972" t="b">
        <f ca="1">IF(F972=1, TRUE, FALSE)</f>
        <v>1</v>
      </c>
      <c r="B972" t="b">
        <f ca="1">IF(G972=1, TRUE, FALSE)</f>
        <v>0</v>
      </c>
      <c r="C972" t="b">
        <f ca="1">IF(H972=1, TRUE, FALSE)</f>
        <v>1</v>
      </c>
      <c r="D972" t="b">
        <f ca="1">IF(I972=1, TRUE, FALSE)</f>
        <v>0</v>
      </c>
      <c r="E972" t="b">
        <f ca="1">IF(J972=1, TRUE, FALSE)</f>
        <v>1</v>
      </c>
      <c r="F972">
        <f t="shared" ca="1" si="181"/>
        <v>1</v>
      </c>
      <c r="G972">
        <f t="shared" ca="1" si="181"/>
        <v>0</v>
      </c>
      <c r="H972">
        <f t="shared" ca="1" si="181"/>
        <v>1</v>
      </c>
      <c r="I972">
        <f t="shared" ca="1" si="181"/>
        <v>0</v>
      </c>
      <c r="J972">
        <f t="shared" ca="1" si="182"/>
        <v>1</v>
      </c>
      <c r="K972">
        <f t="shared" ca="1" si="183"/>
        <v>3</v>
      </c>
      <c r="L972">
        <f t="shared" ca="1" si="184"/>
        <v>96</v>
      </c>
      <c r="M972">
        <f t="shared" ca="1" si="185"/>
        <v>156</v>
      </c>
      <c r="N972">
        <f t="shared" ca="1" si="186"/>
        <v>85</v>
      </c>
      <c r="O972">
        <f t="shared" ca="1" si="187"/>
        <v>103</v>
      </c>
      <c r="P972">
        <f t="shared" ca="1" si="188"/>
        <v>83</v>
      </c>
      <c r="Q972">
        <f t="shared" ca="1" si="189"/>
        <v>21</v>
      </c>
      <c r="R972" s="2">
        <f t="shared" ca="1" si="190"/>
        <v>0.96343157588739403</v>
      </c>
      <c r="S972">
        <f t="shared" ca="1" si="191"/>
        <v>2</v>
      </c>
      <c r="T972" t="str">
        <f ca="1">VLOOKUP(K972,respF, 2,FALSE)</f>
        <v>Chronic</v>
      </c>
    </row>
    <row r="973" spans="1:20" x14ac:dyDescent="0.25">
      <c r="A973" t="b">
        <f ca="1">IF(F973=1, TRUE, FALSE)</f>
        <v>1</v>
      </c>
      <c r="B973" t="b">
        <f ca="1">IF(G973=1, TRUE, FALSE)</f>
        <v>1</v>
      </c>
      <c r="C973" t="b">
        <f ca="1">IF(H973=1, TRUE, FALSE)</f>
        <v>1</v>
      </c>
      <c r="D973" t="b">
        <f ca="1">IF(I973=1, TRUE, FALSE)</f>
        <v>1</v>
      </c>
      <c r="E973" t="b">
        <f ca="1">IF(J973=1, TRUE, FALSE)</f>
        <v>0</v>
      </c>
      <c r="F973">
        <f t="shared" ca="1" si="181"/>
        <v>1</v>
      </c>
      <c r="G973">
        <f t="shared" ca="1" si="181"/>
        <v>1</v>
      </c>
      <c r="H973">
        <f t="shared" ca="1" si="181"/>
        <v>1</v>
      </c>
      <c r="I973">
        <f t="shared" ca="1" si="181"/>
        <v>1</v>
      </c>
      <c r="J973">
        <f t="shared" ca="1" si="182"/>
        <v>0</v>
      </c>
      <c r="K973">
        <f t="shared" ca="1" si="183"/>
        <v>4</v>
      </c>
      <c r="L973">
        <f t="shared" ca="1" si="184"/>
        <v>96</v>
      </c>
      <c r="M973">
        <f t="shared" ca="1" si="185"/>
        <v>195</v>
      </c>
      <c r="N973">
        <f t="shared" ca="1" si="186"/>
        <v>111</v>
      </c>
      <c r="O973">
        <f t="shared" ca="1" si="187"/>
        <v>96</v>
      </c>
      <c r="P973">
        <f t="shared" ca="1" si="188"/>
        <v>56</v>
      </c>
      <c r="Q973">
        <f t="shared" ca="1" si="189"/>
        <v>58</v>
      </c>
      <c r="R973" s="2">
        <f t="shared" ca="1" si="190"/>
        <v>0.96039151517723143</v>
      </c>
      <c r="S973">
        <f t="shared" ca="1" si="191"/>
        <v>4</v>
      </c>
      <c r="T973" t="str">
        <f ca="1">VLOOKUP(K973,respF, 2,FALSE)</f>
        <v>Chronic</v>
      </c>
    </row>
    <row r="974" spans="1:20" x14ac:dyDescent="0.25">
      <c r="A974" t="b">
        <f ca="1">IF(F974=1, TRUE, FALSE)</f>
        <v>0</v>
      </c>
      <c r="B974" t="b">
        <f ca="1">IF(G974=1, TRUE, FALSE)</f>
        <v>1</v>
      </c>
      <c r="C974" t="b">
        <f ca="1">IF(H974=1, TRUE, FALSE)</f>
        <v>0</v>
      </c>
      <c r="D974" t="b">
        <f ca="1">IF(I974=1, TRUE, FALSE)</f>
        <v>1</v>
      </c>
      <c r="E974" t="b">
        <f ca="1">IF(J974=1, TRUE, FALSE)</f>
        <v>1</v>
      </c>
      <c r="F974">
        <f t="shared" ca="1" si="181"/>
        <v>0</v>
      </c>
      <c r="G974">
        <f t="shared" ca="1" si="181"/>
        <v>1</v>
      </c>
      <c r="H974">
        <f t="shared" ca="1" si="181"/>
        <v>0</v>
      </c>
      <c r="I974">
        <f t="shared" ca="1" si="181"/>
        <v>1</v>
      </c>
      <c r="J974">
        <f t="shared" ca="1" si="182"/>
        <v>1</v>
      </c>
      <c r="K974">
        <f t="shared" ca="1" si="183"/>
        <v>3</v>
      </c>
      <c r="L974">
        <f t="shared" ca="1" si="184"/>
        <v>101</v>
      </c>
      <c r="M974">
        <f t="shared" ca="1" si="185"/>
        <v>189</v>
      </c>
      <c r="N974">
        <f t="shared" ca="1" si="186"/>
        <v>74</v>
      </c>
      <c r="O974">
        <f t="shared" ca="1" si="187"/>
        <v>106</v>
      </c>
      <c r="P974">
        <f t="shared" ca="1" si="188"/>
        <v>64</v>
      </c>
      <c r="Q974">
        <f t="shared" ca="1" si="189"/>
        <v>48</v>
      </c>
      <c r="R974" s="2">
        <f t="shared" ca="1" si="190"/>
        <v>0.97638735800537169</v>
      </c>
      <c r="S974">
        <f t="shared" ca="1" si="191"/>
        <v>5</v>
      </c>
      <c r="T974" t="str">
        <f ca="1">VLOOKUP(K974,respF, 2,FALSE)</f>
        <v>Chronic</v>
      </c>
    </row>
    <row r="975" spans="1:20" x14ac:dyDescent="0.25">
      <c r="A975" t="b">
        <f ca="1">IF(F975=1, TRUE, FALSE)</f>
        <v>1</v>
      </c>
      <c r="B975" t="b">
        <f ca="1">IF(G975=1, TRUE, FALSE)</f>
        <v>1</v>
      </c>
      <c r="C975" t="b">
        <f ca="1">IF(H975=1, TRUE, FALSE)</f>
        <v>0</v>
      </c>
      <c r="D975" t="b">
        <f ca="1">IF(I975=1, TRUE, FALSE)</f>
        <v>0</v>
      </c>
      <c r="E975" t="b">
        <f ca="1">IF(J975=1, TRUE, FALSE)</f>
        <v>1</v>
      </c>
      <c r="F975">
        <f t="shared" ca="1" si="181"/>
        <v>1</v>
      </c>
      <c r="G975">
        <f t="shared" ca="1" si="181"/>
        <v>1</v>
      </c>
      <c r="H975">
        <f t="shared" ca="1" si="181"/>
        <v>0</v>
      </c>
      <c r="I975">
        <f t="shared" ca="1" si="181"/>
        <v>0</v>
      </c>
      <c r="J975">
        <f t="shared" ca="1" si="182"/>
        <v>1</v>
      </c>
      <c r="K975">
        <f t="shared" ca="1" si="183"/>
        <v>3</v>
      </c>
      <c r="L975">
        <f t="shared" ca="1" si="184"/>
        <v>96</v>
      </c>
      <c r="M975">
        <f t="shared" ca="1" si="185"/>
        <v>74</v>
      </c>
      <c r="N975">
        <f t="shared" ca="1" si="186"/>
        <v>127</v>
      </c>
      <c r="O975">
        <f t="shared" ca="1" si="187"/>
        <v>100</v>
      </c>
      <c r="P975">
        <f t="shared" ca="1" si="188"/>
        <v>57</v>
      </c>
      <c r="Q975">
        <f t="shared" ca="1" si="189"/>
        <v>50</v>
      </c>
      <c r="R975" s="2">
        <f t="shared" ca="1" si="190"/>
        <v>0.97987221931492074</v>
      </c>
      <c r="S975">
        <f t="shared" ca="1" si="191"/>
        <v>13</v>
      </c>
      <c r="T975" t="str">
        <f ca="1">VLOOKUP(K975,respF, 2,FALSE)</f>
        <v>Chronic</v>
      </c>
    </row>
    <row r="976" spans="1:20" x14ac:dyDescent="0.25">
      <c r="A976" t="b">
        <f ca="1">IF(F976=1, TRUE, FALSE)</f>
        <v>0</v>
      </c>
      <c r="B976" t="b">
        <f ca="1">IF(G976=1, TRUE, FALSE)</f>
        <v>1</v>
      </c>
      <c r="C976" t="b">
        <f ca="1">IF(H976=1, TRUE, FALSE)</f>
        <v>1</v>
      </c>
      <c r="D976" t="b">
        <f ca="1">IF(I976=1, TRUE, FALSE)</f>
        <v>1</v>
      </c>
      <c r="E976" t="b">
        <f ca="1">IF(J976=1, TRUE, FALSE)</f>
        <v>1</v>
      </c>
      <c r="F976">
        <f t="shared" ca="1" si="181"/>
        <v>0</v>
      </c>
      <c r="G976">
        <f t="shared" ca="1" si="181"/>
        <v>1</v>
      </c>
      <c r="H976">
        <f t="shared" ca="1" si="181"/>
        <v>1</v>
      </c>
      <c r="I976">
        <f t="shared" ca="1" si="181"/>
        <v>1</v>
      </c>
      <c r="J976">
        <f t="shared" ca="1" si="182"/>
        <v>1</v>
      </c>
      <c r="K976">
        <f t="shared" ca="1" si="183"/>
        <v>4</v>
      </c>
      <c r="L976">
        <f t="shared" ca="1" si="184"/>
        <v>99</v>
      </c>
      <c r="M976">
        <f t="shared" ca="1" si="185"/>
        <v>171</v>
      </c>
      <c r="N976">
        <f t="shared" ca="1" si="186"/>
        <v>107</v>
      </c>
      <c r="O976">
        <f t="shared" ca="1" si="187"/>
        <v>97</v>
      </c>
      <c r="P976">
        <f t="shared" ca="1" si="188"/>
        <v>55</v>
      </c>
      <c r="Q976">
        <f t="shared" ca="1" si="189"/>
        <v>6</v>
      </c>
      <c r="R976" s="2">
        <f t="shared" ca="1" si="190"/>
        <v>0.92792020598384839</v>
      </c>
      <c r="S976">
        <f t="shared" ca="1" si="191"/>
        <v>11</v>
      </c>
      <c r="T976" t="str">
        <f ca="1">VLOOKUP(K976,respF, 2,FALSE)</f>
        <v>Chronic</v>
      </c>
    </row>
    <row r="977" spans="1:20" x14ac:dyDescent="0.25">
      <c r="A977" t="b">
        <f ca="1">IF(F977=1, TRUE, FALSE)</f>
        <v>0</v>
      </c>
      <c r="B977" t="b">
        <f ca="1">IF(G977=1, TRUE, FALSE)</f>
        <v>0</v>
      </c>
      <c r="C977" t="b">
        <f ca="1">IF(H977=1, TRUE, FALSE)</f>
        <v>0</v>
      </c>
      <c r="D977" t="b">
        <f ca="1">IF(I977=1, TRUE, FALSE)</f>
        <v>1</v>
      </c>
      <c r="E977" t="b">
        <f ca="1">IF(J977=1, TRUE, FALSE)</f>
        <v>1</v>
      </c>
      <c r="F977">
        <f t="shared" ca="1" si="181"/>
        <v>0</v>
      </c>
      <c r="G977">
        <f t="shared" ca="1" si="181"/>
        <v>0</v>
      </c>
      <c r="H977">
        <f t="shared" ca="1" si="181"/>
        <v>0</v>
      </c>
      <c r="I977">
        <f t="shared" ca="1" si="181"/>
        <v>1</v>
      </c>
      <c r="J977">
        <f t="shared" ca="1" si="182"/>
        <v>1</v>
      </c>
      <c r="K977">
        <f t="shared" ca="1" si="183"/>
        <v>2</v>
      </c>
      <c r="L977">
        <f t="shared" ca="1" si="184"/>
        <v>104</v>
      </c>
      <c r="M977">
        <f t="shared" ca="1" si="185"/>
        <v>144</v>
      </c>
      <c r="N977">
        <f t="shared" ca="1" si="186"/>
        <v>126</v>
      </c>
      <c r="O977">
        <f t="shared" ca="1" si="187"/>
        <v>105</v>
      </c>
      <c r="P977">
        <f t="shared" ca="1" si="188"/>
        <v>75</v>
      </c>
      <c r="Q977">
        <f t="shared" ca="1" si="189"/>
        <v>37</v>
      </c>
      <c r="R977" s="2">
        <f t="shared" ca="1" si="190"/>
        <v>0.95174423300730171</v>
      </c>
      <c r="S977">
        <f t="shared" ca="1" si="191"/>
        <v>1</v>
      </c>
      <c r="T977" t="str">
        <f ca="1">VLOOKUP(K977,respF, 2,FALSE)</f>
        <v>Severe</v>
      </c>
    </row>
    <row r="978" spans="1:20" x14ac:dyDescent="0.25">
      <c r="A978" t="b">
        <f ca="1">IF(F978=1, TRUE, FALSE)</f>
        <v>1</v>
      </c>
      <c r="B978" t="b">
        <f ca="1">IF(G978=1, TRUE, FALSE)</f>
        <v>0</v>
      </c>
      <c r="C978" t="b">
        <f ca="1">IF(H978=1, TRUE, FALSE)</f>
        <v>0</v>
      </c>
      <c r="D978" t="b">
        <f ca="1">IF(I978=1, TRUE, FALSE)</f>
        <v>1</v>
      </c>
      <c r="E978" t="b">
        <f ca="1">IF(J978=1, TRUE, FALSE)</f>
        <v>1</v>
      </c>
      <c r="F978">
        <f t="shared" ca="1" si="181"/>
        <v>1</v>
      </c>
      <c r="G978">
        <f t="shared" ca="1" si="181"/>
        <v>0</v>
      </c>
      <c r="H978">
        <f t="shared" ca="1" si="181"/>
        <v>0</v>
      </c>
      <c r="I978">
        <f t="shared" ca="1" si="181"/>
        <v>1</v>
      </c>
      <c r="J978">
        <f t="shared" ca="1" si="182"/>
        <v>1</v>
      </c>
      <c r="K978">
        <f t="shared" ca="1" si="183"/>
        <v>3</v>
      </c>
      <c r="L978">
        <f t="shared" ca="1" si="184"/>
        <v>103</v>
      </c>
      <c r="M978">
        <f t="shared" ca="1" si="185"/>
        <v>62</v>
      </c>
      <c r="N978">
        <f t="shared" ca="1" si="186"/>
        <v>164</v>
      </c>
      <c r="O978">
        <f t="shared" ca="1" si="187"/>
        <v>100</v>
      </c>
      <c r="P978">
        <f t="shared" ca="1" si="188"/>
        <v>87</v>
      </c>
      <c r="Q978">
        <f t="shared" ca="1" si="189"/>
        <v>42</v>
      </c>
      <c r="R978" s="2">
        <f t="shared" ca="1" si="190"/>
        <v>0.92689699135046077</v>
      </c>
      <c r="S978">
        <f t="shared" ca="1" si="191"/>
        <v>7</v>
      </c>
      <c r="T978" t="str">
        <f ca="1">VLOOKUP(K978,respF, 2,FALSE)</f>
        <v>Chronic</v>
      </c>
    </row>
    <row r="979" spans="1:20" x14ac:dyDescent="0.25">
      <c r="A979" t="b">
        <f ca="1">IF(F979=1, TRUE, FALSE)</f>
        <v>1</v>
      </c>
      <c r="B979" t="b">
        <f ca="1">IF(G979=1, TRUE, FALSE)</f>
        <v>1</v>
      </c>
      <c r="C979" t="b">
        <f ca="1">IF(H979=1, TRUE, FALSE)</f>
        <v>1</v>
      </c>
      <c r="D979" t="b">
        <f ca="1">IF(I979=1, TRUE, FALSE)</f>
        <v>1</v>
      </c>
      <c r="E979" t="b">
        <f ca="1">IF(J979=1, TRUE, FALSE)</f>
        <v>0</v>
      </c>
      <c r="F979">
        <f t="shared" ca="1" si="181"/>
        <v>1</v>
      </c>
      <c r="G979">
        <f t="shared" ca="1" si="181"/>
        <v>1</v>
      </c>
      <c r="H979">
        <f t="shared" ca="1" si="181"/>
        <v>1</v>
      </c>
      <c r="I979">
        <f t="shared" ca="1" si="181"/>
        <v>1</v>
      </c>
      <c r="J979">
        <f t="shared" ca="1" si="182"/>
        <v>0</v>
      </c>
      <c r="K979">
        <f t="shared" ca="1" si="183"/>
        <v>4</v>
      </c>
      <c r="L979">
        <f t="shared" ca="1" si="184"/>
        <v>98</v>
      </c>
      <c r="M979">
        <f t="shared" ca="1" si="185"/>
        <v>154</v>
      </c>
      <c r="N979">
        <f t="shared" ca="1" si="186"/>
        <v>142</v>
      </c>
      <c r="O979">
        <f t="shared" ca="1" si="187"/>
        <v>104</v>
      </c>
      <c r="P979">
        <f t="shared" ca="1" si="188"/>
        <v>94</v>
      </c>
      <c r="Q979">
        <f t="shared" ca="1" si="189"/>
        <v>18</v>
      </c>
      <c r="R979" s="2">
        <f t="shared" ca="1" si="190"/>
        <v>0.94182609767771808</v>
      </c>
      <c r="S979">
        <f t="shared" ca="1" si="191"/>
        <v>8</v>
      </c>
      <c r="T979" t="str">
        <f ca="1">VLOOKUP(K979,respF, 2,FALSE)</f>
        <v>Chronic</v>
      </c>
    </row>
    <row r="980" spans="1:20" x14ac:dyDescent="0.25">
      <c r="A980" t="b">
        <f ca="1">IF(F980=1, TRUE, FALSE)</f>
        <v>1</v>
      </c>
      <c r="B980" t="b">
        <f ca="1">IF(G980=1, TRUE, FALSE)</f>
        <v>1</v>
      </c>
      <c r="C980" t="b">
        <f ca="1">IF(H980=1, TRUE, FALSE)</f>
        <v>0</v>
      </c>
      <c r="D980" t="b">
        <f ca="1">IF(I980=1, TRUE, FALSE)</f>
        <v>1</v>
      </c>
      <c r="E980" t="b">
        <f ca="1">IF(J980=1, TRUE, FALSE)</f>
        <v>0</v>
      </c>
      <c r="F980">
        <f t="shared" ca="1" si="181"/>
        <v>1</v>
      </c>
      <c r="G980">
        <f t="shared" ca="1" si="181"/>
        <v>1</v>
      </c>
      <c r="H980">
        <f t="shared" ca="1" si="181"/>
        <v>0</v>
      </c>
      <c r="I980">
        <f t="shared" ca="1" si="181"/>
        <v>1</v>
      </c>
      <c r="J980">
        <f t="shared" ca="1" si="182"/>
        <v>0</v>
      </c>
      <c r="K980">
        <f t="shared" ca="1" si="183"/>
        <v>3</v>
      </c>
      <c r="L980">
        <f t="shared" ca="1" si="184"/>
        <v>106</v>
      </c>
      <c r="M980">
        <f t="shared" ca="1" si="185"/>
        <v>86</v>
      </c>
      <c r="N980">
        <f t="shared" ca="1" si="186"/>
        <v>132</v>
      </c>
      <c r="O980">
        <f t="shared" ca="1" si="187"/>
        <v>99</v>
      </c>
      <c r="P980">
        <f t="shared" ca="1" si="188"/>
        <v>98</v>
      </c>
      <c r="Q980">
        <f t="shared" ca="1" si="189"/>
        <v>28</v>
      </c>
      <c r="R980" s="2">
        <f t="shared" ca="1" si="190"/>
        <v>0.91456211428681977</v>
      </c>
      <c r="S980">
        <f t="shared" ca="1" si="191"/>
        <v>4</v>
      </c>
      <c r="T980" t="str">
        <f ca="1">VLOOKUP(K980,respF, 2,FALSE)</f>
        <v>Chronic</v>
      </c>
    </row>
    <row r="981" spans="1:20" x14ac:dyDescent="0.25">
      <c r="A981" t="b">
        <f ca="1">IF(F981=1, TRUE, FALSE)</f>
        <v>1</v>
      </c>
      <c r="B981" t="b">
        <f ca="1">IF(G981=1, TRUE, FALSE)</f>
        <v>1</v>
      </c>
      <c r="C981" t="b">
        <f ca="1">IF(H981=1, TRUE, FALSE)</f>
        <v>1</v>
      </c>
      <c r="D981" t="b">
        <f ca="1">IF(I981=1, TRUE, FALSE)</f>
        <v>1</v>
      </c>
      <c r="E981" t="b">
        <f ca="1">IF(J981=1, TRUE, FALSE)</f>
        <v>1</v>
      </c>
      <c r="F981">
        <f t="shared" ca="1" si="181"/>
        <v>1</v>
      </c>
      <c r="G981">
        <f t="shared" ca="1" si="181"/>
        <v>1</v>
      </c>
      <c r="H981">
        <f t="shared" ca="1" si="181"/>
        <v>1</v>
      </c>
      <c r="I981">
        <f t="shared" ca="1" si="181"/>
        <v>1</v>
      </c>
      <c r="J981">
        <f t="shared" ca="1" si="182"/>
        <v>1</v>
      </c>
      <c r="K981">
        <f t="shared" ca="1" si="183"/>
        <v>5</v>
      </c>
      <c r="L981">
        <f t="shared" ca="1" si="184"/>
        <v>106</v>
      </c>
      <c r="M981">
        <f t="shared" ca="1" si="185"/>
        <v>81</v>
      </c>
      <c r="N981">
        <f t="shared" ca="1" si="186"/>
        <v>53</v>
      </c>
      <c r="O981">
        <f t="shared" ca="1" si="187"/>
        <v>95</v>
      </c>
      <c r="P981">
        <f t="shared" ca="1" si="188"/>
        <v>51</v>
      </c>
      <c r="Q981">
        <f t="shared" ca="1" si="189"/>
        <v>22</v>
      </c>
      <c r="R981" s="2">
        <f t="shared" ca="1" si="190"/>
        <v>0.97951657715265106</v>
      </c>
      <c r="S981">
        <f t="shared" ca="1" si="191"/>
        <v>11</v>
      </c>
      <c r="T981" t="str">
        <f ca="1">VLOOKUP(K981,respF, 2,FALSE)</f>
        <v>Chronic</v>
      </c>
    </row>
    <row r="982" spans="1:20" x14ac:dyDescent="0.25">
      <c r="A982" t="b">
        <f ca="1">IF(F982=1, TRUE, FALSE)</f>
        <v>0</v>
      </c>
      <c r="B982" t="b">
        <f ca="1">IF(G982=1, TRUE, FALSE)</f>
        <v>1</v>
      </c>
      <c r="C982" t="b">
        <f ca="1">IF(H982=1, TRUE, FALSE)</f>
        <v>0</v>
      </c>
      <c r="D982" t="b">
        <f ca="1">IF(I982=1, TRUE, FALSE)</f>
        <v>1</v>
      </c>
      <c r="E982" t="b">
        <f ca="1">IF(J982=1, TRUE, FALSE)</f>
        <v>1</v>
      </c>
      <c r="F982">
        <f t="shared" ca="1" si="181"/>
        <v>0</v>
      </c>
      <c r="G982">
        <f t="shared" ca="1" si="181"/>
        <v>1</v>
      </c>
      <c r="H982">
        <f t="shared" ca="1" si="181"/>
        <v>0</v>
      </c>
      <c r="I982">
        <f t="shared" ca="1" si="181"/>
        <v>1</v>
      </c>
      <c r="J982">
        <f t="shared" ca="1" si="182"/>
        <v>1</v>
      </c>
      <c r="K982">
        <f t="shared" ca="1" si="183"/>
        <v>3</v>
      </c>
      <c r="L982">
        <f t="shared" ca="1" si="184"/>
        <v>106</v>
      </c>
      <c r="M982">
        <f t="shared" ca="1" si="185"/>
        <v>68</v>
      </c>
      <c r="N982">
        <f t="shared" ca="1" si="186"/>
        <v>160</v>
      </c>
      <c r="O982">
        <f t="shared" ca="1" si="187"/>
        <v>95</v>
      </c>
      <c r="P982">
        <f t="shared" ca="1" si="188"/>
        <v>76</v>
      </c>
      <c r="Q982">
        <f t="shared" ca="1" si="189"/>
        <v>14</v>
      </c>
      <c r="R982" s="2">
        <f t="shared" ca="1" si="190"/>
        <v>0.90879752866388142</v>
      </c>
      <c r="S982">
        <f t="shared" ca="1" si="191"/>
        <v>4</v>
      </c>
      <c r="T982" t="str">
        <f ca="1">VLOOKUP(K982,respF, 2,FALSE)</f>
        <v>Chronic</v>
      </c>
    </row>
    <row r="983" spans="1:20" x14ac:dyDescent="0.25">
      <c r="A983" t="b">
        <f ca="1">IF(F983=1, TRUE, FALSE)</f>
        <v>1</v>
      </c>
      <c r="B983" t="b">
        <f ca="1">IF(G983=1, TRUE, FALSE)</f>
        <v>1</v>
      </c>
      <c r="C983" t="b">
        <f ca="1">IF(H983=1, TRUE, FALSE)</f>
        <v>0</v>
      </c>
      <c r="D983" t="b">
        <f ca="1">IF(I983=1, TRUE, FALSE)</f>
        <v>1</v>
      </c>
      <c r="E983" t="b">
        <f ca="1">IF(J983=1, TRUE, FALSE)</f>
        <v>1</v>
      </c>
      <c r="F983">
        <f t="shared" ca="1" si="181"/>
        <v>1</v>
      </c>
      <c r="G983">
        <f t="shared" ca="1" si="181"/>
        <v>1</v>
      </c>
      <c r="H983">
        <f t="shared" ca="1" si="181"/>
        <v>0</v>
      </c>
      <c r="I983">
        <f t="shared" ca="1" si="181"/>
        <v>1</v>
      </c>
      <c r="J983">
        <f t="shared" ca="1" si="182"/>
        <v>1</v>
      </c>
      <c r="K983">
        <f t="shared" ca="1" si="183"/>
        <v>4</v>
      </c>
      <c r="L983">
        <f t="shared" ca="1" si="184"/>
        <v>101</v>
      </c>
      <c r="M983">
        <f t="shared" ca="1" si="185"/>
        <v>177</v>
      </c>
      <c r="N983">
        <f t="shared" ca="1" si="186"/>
        <v>97</v>
      </c>
      <c r="O983">
        <f t="shared" ca="1" si="187"/>
        <v>104</v>
      </c>
      <c r="P983">
        <f t="shared" ca="1" si="188"/>
        <v>59</v>
      </c>
      <c r="Q983">
        <f t="shared" ca="1" si="189"/>
        <v>52</v>
      </c>
      <c r="R983" s="2">
        <f t="shared" ca="1" si="190"/>
        <v>0.90311456700555581</v>
      </c>
      <c r="S983">
        <f t="shared" ca="1" si="191"/>
        <v>4</v>
      </c>
      <c r="T983" t="str">
        <f ca="1">VLOOKUP(K983,respF, 2,FALSE)</f>
        <v>Chronic</v>
      </c>
    </row>
    <row r="984" spans="1:20" x14ac:dyDescent="0.25">
      <c r="A984" t="b">
        <f ca="1">IF(F984=1, TRUE, FALSE)</f>
        <v>1</v>
      </c>
      <c r="B984" t="b">
        <f ca="1">IF(G984=1, TRUE, FALSE)</f>
        <v>1</v>
      </c>
      <c r="C984" t="b">
        <f ca="1">IF(H984=1, TRUE, FALSE)</f>
        <v>0</v>
      </c>
      <c r="D984" t="b">
        <f ca="1">IF(I984=1, TRUE, FALSE)</f>
        <v>0</v>
      </c>
      <c r="E984" t="b">
        <f ca="1">IF(J984=1, TRUE, FALSE)</f>
        <v>0</v>
      </c>
      <c r="F984">
        <f t="shared" ca="1" si="181"/>
        <v>1</v>
      </c>
      <c r="G984">
        <f t="shared" ca="1" si="181"/>
        <v>1</v>
      </c>
      <c r="H984">
        <f t="shared" ca="1" si="181"/>
        <v>0</v>
      </c>
      <c r="I984">
        <f t="shared" ca="1" si="181"/>
        <v>0</v>
      </c>
      <c r="J984">
        <f t="shared" ca="1" si="182"/>
        <v>0</v>
      </c>
      <c r="K984">
        <f t="shared" ca="1" si="183"/>
        <v>2</v>
      </c>
      <c r="L984">
        <f t="shared" ca="1" si="184"/>
        <v>104</v>
      </c>
      <c r="M984">
        <f t="shared" ca="1" si="185"/>
        <v>174</v>
      </c>
      <c r="N984">
        <f t="shared" ca="1" si="186"/>
        <v>71</v>
      </c>
      <c r="O984">
        <f t="shared" ca="1" si="187"/>
        <v>101</v>
      </c>
      <c r="P984">
        <f t="shared" ca="1" si="188"/>
        <v>62</v>
      </c>
      <c r="Q984">
        <f t="shared" ca="1" si="189"/>
        <v>46</v>
      </c>
      <c r="R984" s="2">
        <f t="shared" ca="1" si="190"/>
        <v>0.9454382374483421</v>
      </c>
      <c r="S984">
        <f t="shared" ca="1" si="191"/>
        <v>1</v>
      </c>
      <c r="T984" t="str">
        <f ca="1">VLOOKUP(K984,respF, 2,FALSE)</f>
        <v>Severe</v>
      </c>
    </row>
    <row r="985" spans="1:20" x14ac:dyDescent="0.25">
      <c r="A985" t="b">
        <f ca="1">IF(F985=1, TRUE, FALSE)</f>
        <v>1</v>
      </c>
      <c r="B985" t="b">
        <f ca="1">IF(G985=1, TRUE, FALSE)</f>
        <v>0</v>
      </c>
      <c r="C985" t="b">
        <f ca="1">IF(H985=1, TRUE, FALSE)</f>
        <v>1</v>
      </c>
      <c r="D985" t="b">
        <f ca="1">IF(I985=1, TRUE, FALSE)</f>
        <v>1</v>
      </c>
      <c r="E985" t="b">
        <f ca="1">IF(J985=1, TRUE, FALSE)</f>
        <v>1</v>
      </c>
      <c r="F985">
        <f t="shared" ca="1" si="181"/>
        <v>1</v>
      </c>
      <c r="G985">
        <f t="shared" ca="1" si="181"/>
        <v>0</v>
      </c>
      <c r="H985">
        <f t="shared" ca="1" si="181"/>
        <v>1</v>
      </c>
      <c r="I985">
        <f t="shared" ca="1" si="181"/>
        <v>1</v>
      </c>
      <c r="J985">
        <f t="shared" ca="1" si="182"/>
        <v>1</v>
      </c>
      <c r="K985">
        <f t="shared" ca="1" si="183"/>
        <v>4</v>
      </c>
      <c r="L985">
        <f t="shared" ca="1" si="184"/>
        <v>104</v>
      </c>
      <c r="M985">
        <f t="shared" ca="1" si="185"/>
        <v>189</v>
      </c>
      <c r="N985">
        <f t="shared" ca="1" si="186"/>
        <v>169</v>
      </c>
      <c r="O985">
        <f t="shared" ca="1" si="187"/>
        <v>95</v>
      </c>
      <c r="P985">
        <f t="shared" ca="1" si="188"/>
        <v>100</v>
      </c>
      <c r="Q985">
        <f t="shared" ca="1" si="189"/>
        <v>58</v>
      </c>
      <c r="R985" s="2">
        <f t="shared" ca="1" si="190"/>
        <v>0.96884476299123423</v>
      </c>
      <c r="S985">
        <f t="shared" ca="1" si="191"/>
        <v>1</v>
      </c>
      <c r="T985" t="str">
        <f ca="1">VLOOKUP(K985,respF, 2,FALSE)</f>
        <v>Chronic</v>
      </c>
    </row>
    <row r="986" spans="1:20" x14ac:dyDescent="0.25">
      <c r="A986" t="b">
        <f ca="1">IF(F986=1, TRUE, FALSE)</f>
        <v>1</v>
      </c>
      <c r="B986" t="b">
        <f ca="1">IF(G986=1, TRUE, FALSE)</f>
        <v>0</v>
      </c>
      <c r="C986" t="b">
        <f ca="1">IF(H986=1, TRUE, FALSE)</f>
        <v>0</v>
      </c>
      <c r="D986" t="b">
        <f ca="1">IF(I986=1, TRUE, FALSE)</f>
        <v>0</v>
      </c>
      <c r="E986" t="b">
        <f ca="1">IF(J986=1, TRUE, FALSE)</f>
        <v>1</v>
      </c>
      <c r="F986">
        <f t="shared" ca="1" si="181"/>
        <v>1</v>
      </c>
      <c r="G986">
        <f t="shared" ca="1" si="181"/>
        <v>0</v>
      </c>
      <c r="H986">
        <f t="shared" ca="1" si="181"/>
        <v>0</v>
      </c>
      <c r="I986">
        <f t="shared" ca="1" si="181"/>
        <v>0</v>
      </c>
      <c r="J986">
        <f t="shared" ca="1" si="182"/>
        <v>1</v>
      </c>
      <c r="K986">
        <f t="shared" ca="1" si="183"/>
        <v>2</v>
      </c>
      <c r="L986">
        <f t="shared" ca="1" si="184"/>
        <v>99</v>
      </c>
      <c r="M986">
        <f t="shared" ca="1" si="185"/>
        <v>148</v>
      </c>
      <c r="N986">
        <f t="shared" ca="1" si="186"/>
        <v>141</v>
      </c>
      <c r="O986">
        <f t="shared" ca="1" si="187"/>
        <v>103</v>
      </c>
      <c r="P986">
        <f t="shared" ca="1" si="188"/>
        <v>68</v>
      </c>
      <c r="Q986">
        <f t="shared" ca="1" si="189"/>
        <v>51</v>
      </c>
      <c r="R986" s="2">
        <f t="shared" ca="1" si="190"/>
        <v>0.93733130320650904</v>
      </c>
      <c r="S986">
        <f t="shared" ca="1" si="191"/>
        <v>2</v>
      </c>
      <c r="T986" t="str">
        <f ca="1">VLOOKUP(K986,respF, 2,FALSE)</f>
        <v>Severe</v>
      </c>
    </row>
    <row r="987" spans="1:20" x14ac:dyDescent="0.25">
      <c r="A987" t="b">
        <f ca="1">IF(F987=1, TRUE, FALSE)</f>
        <v>0</v>
      </c>
      <c r="B987" t="b">
        <f ca="1">IF(G987=1, TRUE, FALSE)</f>
        <v>0</v>
      </c>
      <c r="C987" t="b">
        <f ca="1">IF(H987=1, TRUE, FALSE)</f>
        <v>0</v>
      </c>
      <c r="D987" t="b">
        <f ca="1">IF(I987=1, TRUE, FALSE)</f>
        <v>0</v>
      </c>
      <c r="E987" t="b">
        <f ca="1">IF(J987=1, TRUE, FALSE)</f>
        <v>1</v>
      </c>
      <c r="F987">
        <f t="shared" ca="1" si="181"/>
        <v>0</v>
      </c>
      <c r="G987">
        <f t="shared" ca="1" si="181"/>
        <v>0</v>
      </c>
      <c r="H987">
        <f t="shared" ca="1" si="181"/>
        <v>0</v>
      </c>
      <c r="I987">
        <f t="shared" ca="1" si="181"/>
        <v>0</v>
      </c>
      <c r="J987">
        <f t="shared" ca="1" si="182"/>
        <v>1</v>
      </c>
      <c r="K987">
        <f t="shared" ca="1" si="183"/>
        <v>1</v>
      </c>
      <c r="L987">
        <f t="shared" ca="1" si="184"/>
        <v>98</v>
      </c>
      <c r="M987">
        <f t="shared" ca="1" si="185"/>
        <v>73</v>
      </c>
      <c r="N987">
        <f t="shared" ca="1" si="186"/>
        <v>60</v>
      </c>
      <c r="O987">
        <f t="shared" ca="1" si="187"/>
        <v>100</v>
      </c>
      <c r="P987">
        <f t="shared" ca="1" si="188"/>
        <v>75</v>
      </c>
      <c r="Q987">
        <f t="shared" ca="1" si="189"/>
        <v>14</v>
      </c>
      <c r="R987" s="2">
        <f t="shared" ca="1" si="190"/>
        <v>0.99821634001799719</v>
      </c>
      <c r="S987">
        <f t="shared" ca="1" si="191"/>
        <v>8</v>
      </c>
      <c r="T987" t="str">
        <f ca="1">VLOOKUP(K987,respF, 2,FALSE)</f>
        <v>Mild</v>
      </c>
    </row>
    <row r="988" spans="1:20" x14ac:dyDescent="0.25">
      <c r="A988" t="b">
        <f ca="1">IF(F988=1, TRUE, FALSE)</f>
        <v>0</v>
      </c>
      <c r="B988" t="b">
        <f ca="1">IF(G988=1, TRUE, FALSE)</f>
        <v>0</v>
      </c>
      <c r="C988" t="b">
        <f ca="1">IF(H988=1, TRUE, FALSE)</f>
        <v>1</v>
      </c>
      <c r="D988" t="b">
        <f ca="1">IF(I988=1, TRUE, FALSE)</f>
        <v>1</v>
      </c>
      <c r="E988" t="b">
        <f ca="1">IF(J988=1, TRUE, FALSE)</f>
        <v>0</v>
      </c>
      <c r="F988">
        <f t="shared" ca="1" si="181"/>
        <v>0</v>
      </c>
      <c r="G988">
        <f t="shared" ca="1" si="181"/>
        <v>0</v>
      </c>
      <c r="H988">
        <f t="shared" ca="1" si="181"/>
        <v>1</v>
      </c>
      <c r="I988">
        <f t="shared" ca="1" si="181"/>
        <v>1</v>
      </c>
      <c r="J988">
        <f t="shared" ca="1" si="182"/>
        <v>0</v>
      </c>
      <c r="K988">
        <f t="shared" ca="1" si="183"/>
        <v>2</v>
      </c>
      <c r="L988">
        <f t="shared" ca="1" si="184"/>
        <v>106</v>
      </c>
      <c r="M988">
        <f t="shared" ca="1" si="185"/>
        <v>62</v>
      </c>
      <c r="N988">
        <f t="shared" ca="1" si="186"/>
        <v>151</v>
      </c>
      <c r="O988">
        <f t="shared" ca="1" si="187"/>
        <v>95</v>
      </c>
      <c r="P988">
        <f t="shared" ca="1" si="188"/>
        <v>77</v>
      </c>
      <c r="Q988">
        <f t="shared" ca="1" si="189"/>
        <v>20</v>
      </c>
      <c r="R988" s="2">
        <f t="shared" ca="1" si="190"/>
        <v>0.96368283995147885</v>
      </c>
      <c r="S988">
        <f t="shared" ca="1" si="191"/>
        <v>4</v>
      </c>
      <c r="T988" t="str">
        <f ca="1">VLOOKUP(K988,respF, 2,FALSE)</f>
        <v>Severe</v>
      </c>
    </row>
    <row r="989" spans="1:20" x14ac:dyDescent="0.25">
      <c r="A989" t="b">
        <f ca="1">IF(F989=1, TRUE, FALSE)</f>
        <v>0</v>
      </c>
      <c r="B989" t="b">
        <f ca="1">IF(G989=1, TRUE, FALSE)</f>
        <v>0</v>
      </c>
      <c r="C989" t="b">
        <f ca="1">IF(H989=1, TRUE, FALSE)</f>
        <v>1</v>
      </c>
      <c r="D989" t="b">
        <f ca="1">IF(I989=1, TRUE, FALSE)</f>
        <v>0</v>
      </c>
      <c r="E989" t="b">
        <f ca="1">IF(J989=1, TRUE, FALSE)</f>
        <v>1</v>
      </c>
      <c r="F989">
        <f t="shared" ca="1" si="181"/>
        <v>0</v>
      </c>
      <c r="G989">
        <f t="shared" ca="1" si="181"/>
        <v>0</v>
      </c>
      <c r="H989">
        <f t="shared" ca="1" si="181"/>
        <v>1</v>
      </c>
      <c r="I989">
        <f t="shared" ca="1" si="181"/>
        <v>0</v>
      </c>
      <c r="J989">
        <f t="shared" ca="1" si="182"/>
        <v>1</v>
      </c>
      <c r="K989">
        <f t="shared" ca="1" si="183"/>
        <v>2</v>
      </c>
      <c r="L989">
        <f t="shared" ca="1" si="184"/>
        <v>100</v>
      </c>
      <c r="M989">
        <f t="shared" ca="1" si="185"/>
        <v>128</v>
      </c>
      <c r="N989">
        <f t="shared" ca="1" si="186"/>
        <v>128</v>
      </c>
      <c r="O989">
        <f t="shared" ca="1" si="187"/>
        <v>100</v>
      </c>
      <c r="P989">
        <f t="shared" ca="1" si="188"/>
        <v>42</v>
      </c>
      <c r="Q989">
        <f t="shared" ca="1" si="189"/>
        <v>52</v>
      </c>
      <c r="R989" s="2">
        <f t="shared" ca="1" si="190"/>
        <v>0.91042923861798541</v>
      </c>
      <c r="S989">
        <f t="shared" ca="1" si="191"/>
        <v>5</v>
      </c>
      <c r="T989" t="str">
        <f ca="1">VLOOKUP(K989,respF, 2,FALSE)</f>
        <v>Severe</v>
      </c>
    </row>
    <row r="990" spans="1:20" x14ac:dyDescent="0.25">
      <c r="A990" t="b">
        <f ca="1">IF(F990=1, TRUE, FALSE)</f>
        <v>1</v>
      </c>
      <c r="B990" t="b">
        <f ca="1">IF(G990=1, TRUE, FALSE)</f>
        <v>0</v>
      </c>
      <c r="C990" t="b">
        <f ca="1">IF(H990=1, TRUE, FALSE)</f>
        <v>0</v>
      </c>
      <c r="D990" t="b">
        <f ca="1">IF(I990=1, TRUE, FALSE)</f>
        <v>0</v>
      </c>
      <c r="E990" t="b">
        <f ca="1">IF(J990=1, TRUE, FALSE)</f>
        <v>0</v>
      </c>
      <c r="F990">
        <f t="shared" ca="1" si="181"/>
        <v>1</v>
      </c>
      <c r="G990">
        <f t="shared" ca="1" si="181"/>
        <v>0</v>
      </c>
      <c r="H990">
        <f t="shared" ca="1" si="181"/>
        <v>0</v>
      </c>
      <c r="I990">
        <f t="shared" ca="1" si="181"/>
        <v>0</v>
      </c>
      <c r="J990">
        <f t="shared" ca="1" si="182"/>
        <v>0</v>
      </c>
      <c r="K990">
        <f t="shared" ca="1" si="183"/>
        <v>1</v>
      </c>
      <c r="L990">
        <f t="shared" ca="1" si="184"/>
        <v>98</v>
      </c>
      <c r="M990">
        <f t="shared" ca="1" si="185"/>
        <v>71</v>
      </c>
      <c r="N990">
        <f t="shared" ca="1" si="186"/>
        <v>69</v>
      </c>
      <c r="O990">
        <f t="shared" ca="1" si="187"/>
        <v>117</v>
      </c>
      <c r="P990">
        <f t="shared" ca="1" si="188"/>
        <v>63</v>
      </c>
      <c r="Q990">
        <f t="shared" ca="1" si="189"/>
        <v>13</v>
      </c>
      <c r="R990" s="2">
        <f t="shared" ca="1" si="190"/>
        <v>0.99921987644374688</v>
      </c>
      <c r="S990">
        <f t="shared" ca="1" si="191"/>
        <v>8</v>
      </c>
      <c r="T990" t="str">
        <f ca="1">VLOOKUP(K990,respF, 2,FALSE)</f>
        <v>Mild</v>
      </c>
    </row>
    <row r="991" spans="1:20" x14ac:dyDescent="0.25">
      <c r="A991" t="b">
        <f ca="1">IF(F991=1, TRUE, FALSE)</f>
        <v>1</v>
      </c>
      <c r="B991" t="b">
        <f ca="1">IF(G991=1, TRUE, FALSE)</f>
        <v>0</v>
      </c>
      <c r="C991" t="b">
        <f ca="1">IF(H991=1, TRUE, FALSE)</f>
        <v>1</v>
      </c>
      <c r="D991" t="b">
        <f ca="1">IF(I991=1, TRUE, FALSE)</f>
        <v>1</v>
      </c>
      <c r="E991" t="b">
        <f ca="1">IF(J991=1, TRUE, FALSE)</f>
        <v>1</v>
      </c>
      <c r="F991">
        <f t="shared" ca="1" si="181"/>
        <v>1</v>
      </c>
      <c r="G991">
        <f t="shared" ca="1" si="181"/>
        <v>0</v>
      </c>
      <c r="H991">
        <f t="shared" ca="1" si="181"/>
        <v>1</v>
      </c>
      <c r="I991">
        <f t="shared" ca="1" si="181"/>
        <v>1</v>
      </c>
      <c r="J991">
        <f t="shared" ca="1" si="182"/>
        <v>1</v>
      </c>
      <c r="K991">
        <f t="shared" ca="1" si="183"/>
        <v>4</v>
      </c>
      <c r="L991">
        <f t="shared" ca="1" si="184"/>
        <v>100</v>
      </c>
      <c r="M991">
        <f t="shared" ca="1" si="185"/>
        <v>163</v>
      </c>
      <c r="N991">
        <f t="shared" ca="1" si="186"/>
        <v>112</v>
      </c>
      <c r="O991">
        <f t="shared" ca="1" si="187"/>
        <v>99</v>
      </c>
      <c r="P991">
        <f t="shared" ca="1" si="188"/>
        <v>97</v>
      </c>
      <c r="Q991">
        <f t="shared" ca="1" si="189"/>
        <v>8</v>
      </c>
      <c r="R991" s="2">
        <f t="shared" ca="1" si="190"/>
        <v>0.92058193095353824</v>
      </c>
      <c r="S991">
        <f t="shared" ca="1" si="191"/>
        <v>9</v>
      </c>
      <c r="T991" t="str">
        <f ca="1">VLOOKUP(K991,respF, 2,FALSE)</f>
        <v>Chronic</v>
      </c>
    </row>
    <row r="992" spans="1:20" x14ac:dyDescent="0.25">
      <c r="A992" t="b">
        <f ca="1">IF(F992=1, TRUE, FALSE)</f>
        <v>0</v>
      </c>
      <c r="B992" t="b">
        <f ca="1">IF(G992=1, TRUE, FALSE)</f>
        <v>1</v>
      </c>
      <c r="C992" t="b">
        <f ca="1">IF(H992=1, TRUE, FALSE)</f>
        <v>1</v>
      </c>
      <c r="D992" t="b">
        <f ca="1">IF(I992=1, TRUE, FALSE)</f>
        <v>1</v>
      </c>
      <c r="E992" t="b">
        <f ca="1">IF(J992=1, TRUE, FALSE)</f>
        <v>0</v>
      </c>
      <c r="F992">
        <f t="shared" ca="1" si="181"/>
        <v>0</v>
      </c>
      <c r="G992">
        <f t="shared" ca="1" si="181"/>
        <v>1</v>
      </c>
      <c r="H992">
        <f t="shared" ca="1" si="181"/>
        <v>1</v>
      </c>
      <c r="I992">
        <f t="shared" ca="1" si="181"/>
        <v>1</v>
      </c>
      <c r="J992">
        <f t="shared" ca="1" si="182"/>
        <v>0</v>
      </c>
      <c r="K992">
        <f t="shared" ca="1" si="183"/>
        <v>3</v>
      </c>
      <c r="L992">
        <f t="shared" ca="1" si="184"/>
        <v>98</v>
      </c>
      <c r="M992">
        <f t="shared" ca="1" si="185"/>
        <v>109</v>
      </c>
      <c r="N992">
        <f t="shared" ca="1" si="186"/>
        <v>193</v>
      </c>
      <c r="O992">
        <f t="shared" ca="1" si="187"/>
        <v>101</v>
      </c>
      <c r="P992">
        <f t="shared" ca="1" si="188"/>
        <v>72</v>
      </c>
      <c r="Q992">
        <f t="shared" ca="1" si="189"/>
        <v>35</v>
      </c>
      <c r="R992" s="2">
        <f t="shared" ca="1" si="190"/>
        <v>0.92114239646863927</v>
      </c>
      <c r="S992">
        <f t="shared" ca="1" si="191"/>
        <v>12</v>
      </c>
      <c r="T992" t="str">
        <f ca="1">VLOOKUP(K992,respF, 2,FALSE)</f>
        <v>Chronic</v>
      </c>
    </row>
    <row r="993" spans="1:20" x14ac:dyDescent="0.25">
      <c r="A993" t="b">
        <f ca="1">IF(F993=1, TRUE, FALSE)</f>
        <v>0</v>
      </c>
      <c r="B993" t="b">
        <f ca="1">IF(G993=1, TRUE, FALSE)</f>
        <v>0</v>
      </c>
      <c r="C993" t="b">
        <f ca="1">IF(H993=1, TRUE, FALSE)</f>
        <v>1</v>
      </c>
      <c r="D993" t="b">
        <f ca="1">IF(I993=1, TRUE, FALSE)</f>
        <v>0</v>
      </c>
      <c r="E993" t="b">
        <f ca="1">IF(J993=1, TRUE, FALSE)</f>
        <v>0</v>
      </c>
      <c r="F993">
        <f t="shared" ca="1" si="181"/>
        <v>0</v>
      </c>
      <c r="G993">
        <f t="shared" ca="1" si="181"/>
        <v>0</v>
      </c>
      <c r="H993">
        <f t="shared" ca="1" si="181"/>
        <v>1</v>
      </c>
      <c r="I993">
        <f t="shared" ca="1" si="181"/>
        <v>0</v>
      </c>
      <c r="J993">
        <f t="shared" ca="1" si="182"/>
        <v>0</v>
      </c>
      <c r="K993">
        <f t="shared" ca="1" si="183"/>
        <v>1</v>
      </c>
      <c r="L993">
        <f t="shared" ca="1" si="184"/>
        <v>98</v>
      </c>
      <c r="M993">
        <f t="shared" ca="1" si="185"/>
        <v>79</v>
      </c>
      <c r="N993">
        <f t="shared" ca="1" si="186"/>
        <v>63</v>
      </c>
      <c r="O993">
        <f t="shared" ca="1" si="187"/>
        <v>113</v>
      </c>
      <c r="P993">
        <f t="shared" ca="1" si="188"/>
        <v>68</v>
      </c>
      <c r="Q993">
        <f t="shared" ca="1" si="189"/>
        <v>16</v>
      </c>
      <c r="R993" s="2">
        <f t="shared" ca="1" si="190"/>
        <v>0.99828754804515307</v>
      </c>
      <c r="S993">
        <f t="shared" ca="1" si="191"/>
        <v>8</v>
      </c>
      <c r="T993" t="str">
        <f ca="1">VLOOKUP(K993,respF, 2,FALSE)</f>
        <v>Mild</v>
      </c>
    </row>
    <row r="994" spans="1:20" x14ac:dyDescent="0.25">
      <c r="A994" t="b">
        <f ca="1">IF(F994=1, TRUE, FALSE)</f>
        <v>1</v>
      </c>
      <c r="B994" t="b">
        <f ca="1">IF(G994=1, TRUE, FALSE)</f>
        <v>0</v>
      </c>
      <c r="C994" t="b">
        <f ca="1">IF(H994=1, TRUE, FALSE)</f>
        <v>1</v>
      </c>
      <c r="D994" t="b">
        <f ca="1">IF(I994=1, TRUE, FALSE)</f>
        <v>0</v>
      </c>
      <c r="E994" t="b">
        <f ca="1">IF(J994=1, TRUE, FALSE)</f>
        <v>0</v>
      </c>
      <c r="F994">
        <f t="shared" ca="1" si="181"/>
        <v>1</v>
      </c>
      <c r="G994">
        <f t="shared" ca="1" si="181"/>
        <v>0</v>
      </c>
      <c r="H994">
        <f t="shared" ca="1" si="181"/>
        <v>1</v>
      </c>
      <c r="I994">
        <f t="shared" ca="1" si="181"/>
        <v>0</v>
      </c>
      <c r="J994">
        <f t="shared" ca="1" si="182"/>
        <v>0</v>
      </c>
      <c r="K994">
        <f t="shared" ca="1" si="183"/>
        <v>2</v>
      </c>
      <c r="L994">
        <f t="shared" ca="1" si="184"/>
        <v>98</v>
      </c>
      <c r="M994">
        <f t="shared" ca="1" si="185"/>
        <v>182</v>
      </c>
      <c r="N994">
        <f t="shared" ca="1" si="186"/>
        <v>163</v>
      </c>
      <c r="O994">
        <f t="shared" ca="1" si="187"/>
        <v>106</v>
      </c>
      <c r="P994">
        <f t="shared" ca="1" si="188"/>
        <v>83</v>
      </c>
      <c r="Q994">
        <f t="shared" ca="1" si="189"/>
        <v>37</v>
      </c>
      <c r="R994" s="2">
        <f t="shared" ca="1" si="190"/>
        <v>0.94645272512964174</v>
      </c>
      <c r="S994">
        <f t="shared" ca="1" si="191"/>
        <v>14</v>
      </c>
      <c r="T994" t="str">
        <f ca="1">VLOOKUP(K994,respF, 2,FALSE)</f>
        <v>Severe</v>
      </c>
    </row>
    <row r="995" spans="1:20" x14ac:dyDescent="0.25">
      <c r="A995" t="b">
        <f ca="1">IF(F995=1, TRUE, FALSE)</f>
        <v>1</v>
      </c>
      <c r="B995" t="b">
        <f ca="1">IF(G995=1, TRUE, FALSE)</f>
        <v>0</v>
      </c>
      <c r="C995" t="b">
        <f ca="1">IF(H995=1, TRUE, FALSE)</f>
        <v>0</v>
      </c>
      <c r="D995" t="b">
        <f ca="1">IF(I995=1, TRUE, FALSE)</f>
        <v>1</v>
      </c>
      <c r="E995" t="b">
        <f ca="1">IF(J995=1, TRUE, FALSE)</f>
        <v>0</v>
      </c>
      <c r="F995">
        <f t="shared" ca="1" si="181"/>
        <v>1</v>
      </c>
      <c r="G995">
        <f t="shared" ca="1" si="181"/>
        <v>0</v>
      </c>
      <c r="H995">
        <f t="shared" ca="1" si="181"/>
        <v>0</v>
      </c>
      <c r="I995">
        <f t="shared" ca="1" si="181"/>
        <v>1</v>
      </c>
      <c r="J995">
        <f t="shared" ca="1" si="182"/>
        <v>0</v>
      </c>
      <c r="K995">
        <f t="shared" ca="1" si="183"/>
        <v>2</v>
      </c>
      <c r="L995">
        <f t="shared" ca="1" si="184"/>
        <v>104</v>
      </c>
      <c r="M995">
        <f t="shared" ca="1" si="185"/>
        <v>196</v>
      </c>
      <c r="N995">
        <f t="shared" ca="1" si="186"/>
        <v>179</v>
      </c>
      <c r="O995">
        <f t="shared" ca="1" si="187"/>
        <v>103</v>
      </c>
      <c r="P995">
        <f t="shared" ca="1" si="188"/>
        <v>72</v>
      </c>
      <c r="Q995">
        <f t="shared" ca="1" si="189"/>
        <v>33</v>
      </c>
      <c r="R995" s="2">
        <f t="shared" ca="1" si="190"/>
        <v>0.90788662810461773</v>
      </c>
      <c r="S995">
        <f t="shared" ca="1" si="191"/>
        <v>6</v>
      </c>
      <c r="T995" t="str">
        <f ca="1">VLOOKUP(K995,respF, 2,FALSE)</f>
        <v>Severe</v>
      </c>
    </row>
    <row r="996" spans="1:20" x14ac:dyDescent="0.25">
      <c r="A996" t="b">
        <f ca="1">IF(F996=1, TRUE, FALSE)</f>
        <v>0</v>
      </c>
      <c r="B996" t="b">
        <f ca="1">IF(G996=1, TRUE, FALSE)</f>
        <v>1</v>
      </c>
      <c r="C996" t="b">
        <f ca="1">IF(H996=1, TRUE, FALSE)</f>
        <v>1</v>
      </c>
      <c r="D996" t="b">
        <f ca="1">IF(I996=1, TRUE, FALSE)</f>
        <v>1</v>
      </c>
      <c r="E996" t="b">
        <f ca="1">IF(J996=1, TRUE, FALSE)</f>
        <v>0</v>
      </c>
      <c r="F996">
        <f t="shared" ca="1" si="181"/>
        <v>0</v>
      </c>
      <c r="G996">
        <f t="shared" ca="1" si="181"/>
        <v>1</v>
      </c>
      <c r="H996">
        <f t="shared" ca="1" si="181"/>
        <v>1</v>
      </c>
      <c r="I996">
        <f t="shared" ca="1" si="181"/>
        <v>1</v>
      </c>
      <c r="J996">
        <f t="shared" ca="1" si="182"/>
        <v>0</v>
      </c>
      <c r="K996">
        <f t="shared" ca="1" si="183"/>
        <v>3</v>
      </c>
      <c r="L996">
        <f t="shared" ca="1" si="184"/>
        <v>104</v>
      </c>
      <c r="M996">
        <f t="shared" ca="1" si="185"/>
        <v>92</v>
      </c>
      <c r="N996">
        <f t="shared" ca="1" si="186"/>
        <v>108</v>
      </c>
      <c r="O996">
        <f t="shared" ca="1" si="187"/>
        <v>103</v>
      </c>
      <c r="P996">
        <f t="shared" ca="1" si="188"/>
        <v>56</v>
      </c>
      <c r="Q996">
        <f t="shared" ca="1" si="189"/>
        <v>30</v>
      </c>
      <c r="R996" s="2">
        <f t="shared" ca="1" si="190"/>
        <v>0.95253663535980049</v>
      </c>
      <c r="S996">
        <f t="shared" ca="1" si="191"/>
        <v>13</v>
      </c>
      <c r="T996" t="str">
        <f ca="1">VLOOKUP(K996,respF, 2,FALSE)</f>
        <v>Chronic</v>
      </c>
    </row>
    <row r="997" spans="1:20" x14ac:dyDescent="0.25">
      <c r="A997" t="b">
        <f ca="1">IF(F997=1, TRUE, FALSE)</f>
        <v>1</v>
      </c>
      <c r="B997" t="b">
        <f ca="1">IF(G997=1, TRUE, FALSE)</f>
        <v>0</v>
      </c>
      <c r="C997" t="b">
        <f ca="1">IF(H997=1, TRUE, FALSE)</f>
        <v>1</v>
      </c>
      <c r="D997" t="b">
        <f ca="1">IF(I997=1, TRUE, FALSE)</f>
        <v>0</v>
      </c>
      <c r="E997" t="b">
        <f ca="1">IF(J997=1, TRUE, FALSE)</f>
        <v>1</v>
      </c>
      <c r="F997">
        <f t="shared" ca="1" si="181"/>
        <v>1</v>
      </c>
      <c r="G997">
        <f t="shared" ca="1" si="181"/>
        <v>0</v>
      </c>
      <c r="H997">
        <f t="shared" ca="1" si="181"/>
        <v>1</v>
      </c>
      <c r="I997">
        <f t="shared" ca="1" si="181"/>
        <v>0</v>
      </c>
      <c r="J997">
        <f t="shared" ca="1" si="182"/>
        <v>1</v>
      </c>
      <c r="K997">
        <f t="shared" ca="1" si="183"/>
        <v>3</v>
      </c>
      <c r="L997">
        <f t="shared" ca="1" si="184"/>
        <v>104</v>
      </c>
      <c r="M997">
        <f t="shared" ca="1" si="185"/>
        <v>197</v>
      </c>
      <c r="N997">
        <f t="shared" ca="1" si="186"/>
        <v>185</v>
      </c>
      <c r="O997">
        <f t="shared" ca="1" si="187"/>
        <v>99</v>
      </c>
      <c r="P997">
        <f t="shared" ca="1" si="188"/>
        <v>45</v>
      </c>
      <c r="Q997">
        <f t="shared" ca="1" si="189"/>
        <v>35</v>
      </c>
      <c r="R997" s="2">
        <f t="shared" ca="1" si="190"/>
        <v>0.90092616824885075</v>
      </c>
      <c r="S997">
        <f t="shared" ca="1" si="191"/>
        <v>6</v>
      </c>
      <c r="T997" t="str">
        <f ca="1">VLOOKUP(K997,respF, 2,FALSE)</f>
        <v>Chronic</v>
      </c>
    </row>
    <row r="998" spans="1:20" x14ac:dyDescent="0.25">
      <c r="A998" t="b">
        <f ca="1">IF(F998=1, TRUE, FALSE)</f>
        <v>1</v>
      </c>
      <c r="B998" t="b">
        <f ca="1">IF(G998=1, TRUE, FALSE)</f>
        <v>0</v>
      </c>
      <c r="C998" t="b">
        <f ca="1">IF(H998=1, TRUE, FALSE)</f>
        <v>0</v>
      </c>
      <c r="D998" t="b">
        <f ca="1">IF(I998=1, TRUE, FALSE)</f>
        <v>0</v>
      </c>
      <c r="E998" t="b">
        <f ca="1">IF(J998=1, TRUE, FALSE)</f>
        <v>1</v>
      </c>
      <c r="F998">
        <f t="shared" ca="1" si="181"/>
        <v>1</v>
      </c>
      <c r="G998">
        <f t="shared" ca="1" si="181"/>
        <v>0</v>
      </c>
      <c r="H998">
        <f t="shared" ca="1" si="181"/>
        <v>0</v>
      </c>
      <c r="I998">
        <f t="shared" ca="1" si="181"/>
        <v>0</v>
      </c>
      <c r="J998">
        <f t="shared" ca="1" si="182"/>
        <v>1</v>
      </c>
      <c r="K998">
        <f t="shared" ca="1" si="183"/>
        <v>2</v>
      </c>
      <c r="L998">
        <f t="shared" ca="1" si="184"/>
        <v>102</v>
      </c>
      <c r="M998">
        <f t="shared" ca="1" si="185"/>
        <v>156</v>
      </c>
      <c r="N998">
        <f t="shared" ca="1" si="186"/>
        <v>127</v>
      </c>
      <c r="O998">
        <f t="shared" ca="1" si="187"/>
        <v>102</v>
      </c>
      <c r="P998">
        <f t="shared" ca="1" si="188"/>
        <v>62</v>
      </c>
      <c r="Q998">
        <f t="shared" ca="1" si="189"/>
        <v>41</v>
      </c>
      <c r="R998" s="2">
        <f t="shared" ca="1" si="190"/>
        <v>0.93004610950872268</v>
      </c>
      <c r="S998">
        <f t="shared" ca="1" si="191"/>
        <v>9</v>
      </c>
      <c r="T998" t="str">
        <f ca="1">VLOOKUP(K998,respF, 2,FALSE)</f>
        <v>Severe</v>
      </c>
    </row>
    <row r="999" spans="1:20" x14ac:dyDescent="0.25">
      <c r="A999" t="b">
        <f ca="1">IF(F999=1, TRUE, FALSE)</f>
        <v>0</v>
      </c>
      <c r="B999" t="b">
        <f ca="1">IF(G999=1, TRUE, FALSE)</f>
        <v>0</v>
      </c>
      <c r="C999" t="b">
        <f ca="1">IF(H999=1, TRUE, FALSE)</f>
        <v>1</v>
      </c>
      <c r="D999" t="b">
        <f ca="1">IF(I999=1, TRUE, FALSE)</f>
        <v>0</v>
      </c>
      <c r="E999" t="b">
        <f ca="1">IF(J999=1, TRUE, FALSE)</f>
        <v>1</v>
      </c>
      <c r="F999">
        <f t="shared" ca="1" si="181"/>
        <v>0</v>
      </c>
      <c r="G999">
        <f t="shared" ca="1" si="181"/>
        <v>0</v>
      </c>
      <c r="H999">
        <f t="shared" ca="1" si="181"/>
        <v>1</v>
      </c>
      <c r="I999">
        <f t="shared" ca="1" si="181"/>
        <v>0</v>
      </c>
      <c r="J999">
        <f t="shared" ca="1" si="182"/>
        <v>1</v>
      </c>
      <c r="K999">
        <f t="shared" ca="1" si="183"/>
        <v>2</v>
      </c>
      <c r="L999">
        <f t="shared" ca="1" si="184"/>
        <v>105</v>
      </c>
      <c r="M999">
        <f t="shared" ca="1" si="185"/>
        <v>192</v>
      </c>
      <c r="N999">
        <f t="shared" ca="1" si="186"/>
        <v>160</v>
      </c>
      <c r="O999">
        <f t="shared" ca="1" si="187"/>
        <v>102</v>
      </c>
      <c r="P999">
        <f t="shared" ca="1" si="188"/>
        <v>54</v>
      </c>
      <c r="Q999">
        <f t="shared" ca="1" si="189"/>
        <v>15</v>
      </c>
      <c r="R999" s="2">
        <f t="shared" ca="1" si="190"/>
        <v>0.95595962525044631</v>
      </c>
      <c r="S999">
        <f t="shared" ca="1" si="191"/>
        <v>3</v>
      </c>
      <c r="T999" t="str">
        <f ca="1">VLOOKUP(K999,respF, 2,FALSE)</f>
        <v>Severe</v>
      </c>
    </row>
    <row r="1000" spans="1:20" x14ac:dyDescent="0.25">
      <c r="A1000" t="b">
        <f ca="1">IF(F1000=1, TRUE, FALSE)</f>
        <v>0</v>
      </c>
      <c r="B1000" t="b">
        <f ca="1">IF(G1000=1, TRUE, FALSE)</f>
        <v>0</v>
      </c>
      <c r="C1000" t="b">
        <f ca="1">IF(H1000=1, TRUE, FALSE)</f>
        <v>1</v>
      </c>
      <c r="D1000" t="b">
        <f ca="1">IF(I1000=1, TRUE, FALSE)</f>
        <v>1</v>
      </c>
      <c r="E1000" t="b">
        <f ca="1">IF(J1000=1, TRUE, FALSE)</f>
        <v>1</v>
      </c>
      <c r="F1000">
        <f t="shared" ca="1" si="181"/>
        <v>0</v>
      </c>
      <c r="G1000">
        <f t="shared" ca="1" si="181"/>
        <v>0</v>
      </c>
      <c r="H1000">
        <f t="shared" ca="1" si="181"/>
        <v>1</v>
      </c>
      <c r="I1000">
        <f t="shared" ca="1" si="181"/>
        <v>1</v>
      </c>
      <c r="J1000">
        <f t="shared" ca="1" si="182"/>
        <v>1</v>
      </c>
      <c r="K1000">
        <f t="shared" ca="1" si="183"/>
        <v>3</v>
      </c>
      <c r="L1000">
        <f t="shared" ca="1" si="184"/>
        <v>103</v>
      </c>
      <c r="M1000">
        <f t="shared" ca="1" si="185"/>
        <v>63</v>
      </c>
      <c r="N1000">
        <f t="shared" ca="1" si="186"/>
        <v>167</v>
      </c>
      <c r="O1000">
        <f t="shared" ca="1" si="187"/>
        <v>95</v>
      </c>
      <c r="P1000">
        <f t="shared" ca="1" si="188"/>
        <v>63</v>
      </c>
      <c r="Q1000">
        <f t="shared" ca="1" si="189"/>
        <v>51</v>
      </c>
      <c r="R1000" s="2">
        <f t="shared" ca="1" si="190"/>
        <v>0.96409457128134024</v>
      </c>
      <c r="S1000">
        <f t="shared" ca="1" si="191"/>
        <v>4</v>
      </c>
      <c r="T1000" t="str">
        <f ca="1">VLOOKUP(K1000,respF, 2,FALSE)</f>
        <v>Chronic</v>
      </c>
    </row>
    <row r="1001" spans="1:20" x14ac:dyDescent="0.25">
      <c r="A1001" t="b">
        <f ca="1">IF(F1001=1, TRUE, FALSE)</f>
        <v>0</v>
      </c>
      <c r="B1001" t="b">
        <f ca="1">IF(G1001=1, TRUE, FALSE)</f>
        <v>0</v>
      </c>
      <c r="C1001" t="b">
        <f ca="1">IF(H1001=1, TRUE, FALSE)</f>
        <v>0</v>
      </c>
      <c r="D1001" t="b">
        <f ca="1">IF(I1001=1, TRUE, FALSE)</f>
        <v>1</v>
      </c>
      <c r="E1001" t="b">
        <f ca="1">IF(J1001=1, TRUE, FALSE)</f>
        <v>1</v>
      </c>
      <c r="F1001">
        <f t="shared" ca="1" si="181"/>
        <v>0</v>
      </c>
      <c r="G1001">
        <f t="shared" ca="1" si="181"/>
        <v>0</v>
      </c>
      <c r="H1001">
        <f t="shared" ca="1" si="181"/>
        <v>0</v>
      </c>
      <c r="I1001">
        <f t="shared" ca="1" si="181"/>
        <v>1</v>
      </c>
      <c r="J1001">
        <f t="shared" ca="1" si="182"/>
        <v>1</v>
      </c>
      <c r="K1001">
        <f t="shared" ca="1" si="183"/>
        <v>2</v>
      </c>
      <c r="L1001">
        <f t="shared" ca="1" si="184"/>
        <v>105</v>
      </c>
      <c r="M1001">
        <f t="shared" ca="1" si="185"/>
        <v>110</v>
      </c>
      <c r="N1001">
        <f t="shared" ca="1" si="186"/>
        <v>89</v>
      </c>
      <c r="O1001">
        <f t="shared" ca="1" si="187"/>
        <v>103</v>
      </c>
      <c r="P1001">
        <f t="shared" ca="1" si="188"/>
        <v>90</v>
      </c>
      <c r="Q1001">
        <f t="shared" ca="1" si="189"/>
        <v>59</v>
      </c>
      <c r="R1001" s="2">
        <f t="shared" ca="1" si="190"/>
        <v>0.93044852237018305</v>
      </c>
      <c r="S1001">
        <f t="shared" ca="1" si="191"/>
        <v>10</v>
      </c>
      <c r="T1001" t="str">
        <f ca="1">VLOOKUP(K1001,respF, 2,FALSE)</f>
        <v>Severe</v>
      </c>
    </row>
    <row r="1002" spans="1:20" x14ac:dyDescent="0.25">
      <c r="A1002" t="b">
        <f ca="1">IF(F1002=1, TRUE, FALSE)</f>
        <v>1</v>
      </c>
      <c r="B1002" t="b">
        <f ca="1">IF(G1002=1, TRUE, FALSE)</f>
        <v>1</v>
      </c>
      <c r="C1002" t="b">
        <f ca="1">IF(H1002=1, TRUE, FALSE)</f>
        <v>0</v>
      </c>
      <c r="D1002" t="b">
        <f ca="1">IF(I1002=1, TRUE, FALSE)</f>
        <v>0</v>
      </c>
      <c r="E1002" t="b">
        <f ca="1">IF(J1002=1, TRUE, FALSE)</f>
        <v>1</v>
      </c>
      <c r="F1002">
        <f t="shared" ca="1" si="181"/>
        <v>1</v>
      </c>
      <c r="G1002">
        <f t="shared" ca="1" si="181"/>
        <v>1</v>
      </c>
      <c r="H1002">
        <f t="shared" ca="1" si="181"/>
        <v>0</v>
      </c>
      <c r="I1002">
        <f t="shared" ca="1" si="181"/>
        <v>0</v>
      </c>
      <c r="J1002">
        <f t="shared" ca="1" si="182"/>
        <v>1</v>
      </c>
      <c r="K1002">
        <f t="shared" ca="1" si="183"/>
        <v>3</v>
      </c>
      <c r="L1002">
        <f t="shared" ca="1" si="184"/>
        <v>95</v>
      </c>
      <c r="M1002">
        <f t="shared" ca="1" si="185"/>
        <v>107</v>
      </c>
      <c r="N1002">
        <f t="shared" ca="1" si="186"/>
        <v>109</v>
      </c>
      <c r="O1002">
        <f t="shared" ca="1" si="187"/>
        <v>105</v>
      </c>
      <c r="P1002">
        <f t="shared" ca="1" si="188"/>
        <v>54</v>
      </c>
      <c r="Q1002">
        <f t="shared" ca="1" si="189"/>
        <v>6</v>
      </c>
      <c r="R1002" s="2">
        <f t="shared" ca="1" si="190"/>
        <v>0.95119293350019873</v>
      </c>
      <c r="S1002">
        <f t="shared" ca="1" si="191"/>
        <v>4</v>
      </c>
      <c r="T1002" t="str">
        <f ca="1">VLOOKUP(K1002,respF, 2,FALSE)</f>
        <v>Chronic</v>
      </c>
    </row>
    <row r="1003" spans="1:20" x14ac:dyDescent="0.25">
      <c r="A1003" t="b">
        <f ca="1">IF(F1003=1, TRUE, FALSE)</f>
        <v>1</v>
      </c>
      <c r="B1003" t="b">
        <f ca="1">IF(G1003=1, TRUE, FALSE)</f>
        <v>1</v>
      </c>
      <c r="C1003" t="b">
        <f ca="1">IF(H1003=1, TRUE, FALSE)</f>
        <v>0</v>
      </c>
      <c r="D1003" t="b">
        <f ca="1">IF(I1003=1, TRUE, FALSE)</f>
        <v>0</v>
      </c>
      <c r="E1003" t="b">
        <f ca="1">IF(J1003=1, TRUE, FALSE)</f>
        <v>1</v>
      </c>
      <c r="F1003">
        <f t="shared" ca="1" si="181"/>
        <v>1</v>
      </c>
      <c r="G1003">
        <f t="shared" ca="1" si="181"/>
        <v>1</v>
      </c>
      <c r="H1003">
        <f t="shared" ca="1" si="181"/>
        <v>0</v>
      </c>
      <c r="I1003">
        <f t="shared" ca="1" si="181"/>
        <v>0</v>
      </c>
      <c r="J1003">
        <f t="shared" ca="1" si="182"/>
        <v>1</v>
      </c>
      <c r="K1003">
        <f t="shared" ca="1" si="183"/>
        <v>3</v>
      </c>
      <c r="L1003">
        <f t="shared" ca="1" si="184"/>
        <v>100</v>
      </c>
      <c r="M1003">
        <f t="shared" ca="1" si="185"/>
        <v>64</v>
      </c>
      <c r="N1003">
        <f t="shared" ca="1" si="186"/>
        <v>156</v>
      </c>
      <c r="O1003">
        <f t="shared" ca="1" si="187"/>
        <v>98</v>
      </c>
      <c r="P1003">
        <f t="shared" ca="1" si="188"/>
        <v>48</v>
      </c>
      <c r="Q1003">
        <f t="shared" ca="1" si="189"/>
        <v>11</v>
      </c>
      <c r="R1003" s="2">
        <f t="shared" ca="1" si="190"/>
        <v>0.94785116410958759</v>
      </c>
      <c r="S1003">
        <f t="shared" ca="1" si="191"/>
        <v>12</v>
      </c>
      <c r="T1003" t="str">
        <f ca="1">VLOOKUP(K1003,respF, 2,FALSE)</f>
        <v>Chronic</v>
      </c>
    </row>
    <row r="1004" spans="1:20" x14ac:dyDescent="0.25">
      <c r="A1004" t="b">
        <f ca="1">IF(F1004=1, TRUE, FALSE)</f>
        <v>0</v>
      </c>
      <c r="B1004" t="b">
        <f ca="1">IF(G1004=1, TRUE, FALSE)</f>
        <v>0</v>
      </c>
      <c r="C1004" t="b">
        <f ca="1">IF(H1004=1, TRUE, FALSE)</f>
        <v>0</v>
      </c>
      <c r="D1004" t="b">
        <f ca="1">IF(I1004=1, TRUE, FALSE)</f>
        <v>0</v>
      </c>
      <c r="E1004" t="b">
        <f ca="1">IF(J1004=1, TRUE, FALSE)</f>
        <v>0</v>
      </c>
      <c r="F1004">
        <f t="shared" ca="1" si="181"/>
        <v>0</v>
      </c>
      <c r="G1004">
        <f t="shared" ca="1" si="181"/>
        <v>0</v>
      </c>
      <c r="H1004">
        <f t="shared" ca="1" si="181"/>
        <v>0</v>
      </c>
      <c r="I1004">
        <f t="shared" ca="1" si="181"/>
        <v>0</v>
      </c>
      <c r="J1004">
        <f t="shared" ca="1" si="182"/>
        <v>0</v>
      </c>
      <c r="K1004">
        <f t="shared" ca="1" si="183"/>
        <v>0</v>
      </c>
      <c r="L1004">
        <f t="shared" ca="1" si="184"/>
        <v>99</v>
      </c>
      <c r="M1004">
        <f t="shared" ca="1" si="185"/>
        <v>76</v>
      </c>
      <c r="N1004">
        <f t="shared" ca="1" si="186"/>
        <v>62</v>
      </c>
      <c r="O1004">
        <f t="shared" ca="1" si="187"/>
        <v>107</v>
      </c>
      <c r="P1004">
        <f t="shared" ca="1" si="188"/>
        <v>72</v>
      </c>
      <c r="Q1004">
        <f t="shared" ca="1" si="189"/>
        <v>16</v>
      </c>
      <c r="R1004" s="2">
        <f t="shared" ca="1" si="190"/>
        <v>0.99408878263411582</v>
      </c>
      <c r="S1004">
        <f t="shared" ca="1" si="191"/>
        <v>8</v>
      </c>
      <c r="T1004" t="str">
        <f ca="1">VLOOKUP(K1004,respF, 2,FALSE)</f>
        <v>Normal</v>
      </c>
    </row>
    <row r="1005" spans="1:20" x14ac:dyDescent="0.25">
      <c r="A1005" t="b">
        <f ca="1">IF(F1005=1, TRUE, FALSE)</f>
        <v>0</v>
      </c>
      <c r="B1005" t="b">
        <f ca="1">IF(G1005=1, TRUE, FALSE)</f>
        <v>1</v>
      </c>
      <c r="C1005" t="b">
        <f ca="1">IF(H1005=1, TRUE, FALSE)</f>
        <v>0</v>
      </c>
      <c r="D1005" t="b">
        <f ca="1">IF(I1005=1, TRUE, FALSE)</f>
        <v>1</v>
      </c>
      <c r="E1005" t="b">
        <f ca="1">IF(J1005=1, TRUE, FALSE)</f>
        <v>1</v>
      </c>
      <c r="F1005">
        <f t="shared" ca="1" si="181"/>
        <v>0</v>
      </c>
      <c r="G1005">
        <f t="shared" ca="1" si="181"/>
        <v>1</v>
      </c>
      <c r="H1005">
        <f t="shared" ca="1" si="181"/>
        <v>0</v>
      </c>
      <c r="I1005">
        <f t="shared" ca="1" si="181"/>
        <v>1</v>
      </c>
      <c r="J1005">
        <f t="shared" ca="1" si="182"/>
        <v>1</v>
      </c>
      <c r="K1005">
        <f t="shared" ca="1" si="183"/>
        <v>3</v>
      </c>
      <c r="L1005">
        <f t="shared" ca="1" si="184"/>
        <v>106</v>
      </c>
      <c r="M1005">
        <f t="shared" ca="1" si="185"/>
        <v>147</v>
      </c>
      <c r="N1005">
        <f t="shared" ca="1" si="186"/>
        <v>123</v>
      </c>
      <c r="O1005">
        <f t="shared" ca="1" si="187"/>
        <v>104</v>
      </c>
      <c r="P1005">
        <f t="shared" ca="1" si="188"/>
        <v>66</v>
      </c>
      <c r="Q1005">
        <f t="shared" ca="1" si="189"/>
        <v>45</v>
      </c>
      <c r="R1005" s="2">
        <f t="shared" ca="1" si="190"/>
        <v>0.95970670862701968</v>
      </c>
      <c r="S1005">
        <f t="shared" ca="1" si="191"/>
        <v>2</v>
      </c>
      <c r="T1005" t="str">
        <f ca="1">VLOOKUP(K1005,respF, 2,FALSE)</f>
        <v>Chronic</v>
      </c>
    </row>
    <row r="1006" spans="1:20" x14ac:dyDescent="0.25">
      <c r="A1006" t="b">
        <f ca="1">IF(F1006=1, TRUE, FALSE)</f>
        <v>0</v>
      </c>
      <c r="B1006" t="b">
        <f ca="1">IF(G1006=1, TRUE, FALSE)</f>
        <v>0</v>
      </c>
      <c r="C1006" t="b">
        <f ca="1">IF(H1006=1, TRUE, FALSE)</f>
        <v>0</v>
      </c>
      <c r="D1006" t="b">
        <f ca="1">IF(I1006=1, TRUE, FALSE)</f>
        <v>0</v>
      </c>
      <c r="E1006" t="b">
        <f ca="1">IF(J1006=1, TRUE, FALSE)</f>
        <v>0</v>
      </c>
      <c r="F1006">
        <f t="shared" ca="1" si="181"/>
        <v>0</v>
      </c>
      <c r="G1006">
        <f t="shared" ca="1" si="181"/>
        <v>0</v>
      </c>
      <c r="H1006">
        <f t="shared" ca="1" si="181"/>
        <v>0</v>
      </c>
      <c r="I1006">
        <f t="shared" ca="1" si="181"/>
        <v>0</v>
      </c>
      <c r="J1006">
        <f t="shared" ca="1" si="182"/>
        <v>0</v>
      </c>
      <c r="K1006">
        <f t="shared" ca="1" si="183"/>
        <v>0</v>
      </c>
      <c r="L1006">
        <f t="shared" ca="1" si="184"/>
        <v>98</v>
      </c>
      <c r="M1006">
        <f t="shared" ca="1" si="185"/>
        <v>98</v>
      </c>
      <c r="N1006">
        <f t="shared" ca="1" si="186"/>
        <v>66</v>
      </c>
      <c r="O1006">
        <f t="shared" ca="1" si="187"/>
        <v>93</v>
      </c>
      <c r="P1006">
        <f t="shared" ca="1" si="188"/>
        <v>65</v>
      </c>
      <c r="Q1006">
        <f t="shared" ca="1" si="189"/>
        <v>14</v>
      </c>
      <c r="R1006" s="2">
        <f t="shared" ca="1" si="190"/>
        <v>0.99241321773987556</v>
      </c>
      <c r="S1006">
        <f t="shared" ca="1" si="191"/>
        <v>8</v>
      </c>
      <c r="T1006" t="str">
        <f ca="1">VLOOKUP(K1006,respF, 2,FALSE)</f>
        <v>Normal</v>
      </c>
    </row>
    <row r="1007" spans="1:20" x14ac:dyDescent="0.25">
      <c r="A1007" t="b">
        <f ca="1">IF(F1007=1, TRUE, FALSE)</f>
        <v>1</v>
      </c>
      <c r="B1007" t="b">
        <f ca="1">IF(G1007=1, TRUE, FALSE)</f>
        <v>1</v>
      </c>
      <c r="C1007" t="b">
        <f ca="1">IF(H1007=1, TRUE, FALSE)</f>
        <v>1</v>
      </c>
      <c r="D1007" t="b">
        <f ca="1">IF(I1007=1, TRUE, FALSE)</f>
        <v>0</v>
      </c>
      <c r="E1007" t="b">
        <f ca="1">IF(J1007=1, TRUE, FALSE)</f>
        <v>0</v>
      </c>
      <c r="F1007">
        <f t="shared" ca="1" si="181"/>
        <v>1</v>
      </c>
      <c r="G1007">
        <f t="shared" ca="1" si="181"/>
        <v>1</v>
      </c>
      <c r="H1007">
        <f t="shared" ca="1" si="181"/>
        <v>1</v>
      </c>
      <c r="I1007">
        <f t="shared" ca="1" si="181"/>
        <v>0</v>
      </c>
      <c r="J1007">
        <f t="shared" ca="1" si="182"/>
        <v>0</v>
      </c>
      <c r="K1007">
        <f t="shared" ca="1" si="183"/>
        <v>3</v>
      </c>
      <c r="L1007">
        <f t="shared" ca="1" si="184"/>
        <v>98</v>
      </c>
      <c r="M1007">
        <f t="shared" ca="1" si="185"/>
        <v>196</v>
      </c>
      <c r="N1007">
        <f t="shared" ca="1" si="186"/>
        <v>114</v>
      </c>
      <c r="O1007">
        <f t="shared" ca="1" si="187"/>
        <v>101</v>
      </c>
      <c r="P1007">
        <f t="shared" ca="1" si="188"/>
        <v>93</v>
      </c>
      <c r="Q1007">
        <f t="shared" ca="1" si="189"/>
        <v>18</v>
      </c>
      <c r="R1007" s="2">
        <f t="shared" ca="1" si="190"/>
        <v>0.92485940429612923</v>
      </c>
      <c r="S1007">
        <f t="shared" ca="1" si="191"/>
        <v>3</v>
      </c>
      <c r="T1007" t="str">
        <f ca="1">VLOOKUP(K1007,respF, 2,FALSE)</f>
        <v>Chronic</v>
      </c>
    </row>
    <row r="1008" spans="1:20" x14ac:dyDescent="0.25">
      <c r="A1008" t="b">
        <f ca="1">IF(F1008=1, TRUE, FALSE)</f>
        <v>0</v>
      </c>
      <c r="B1008" t="b">
        <f ca="1">IF(G1008=1, TRUE, FALSE)</f>
        <v>1</v>
      </c>
      <c r="C1008" t="b">
        <f ca="1">IF(H1008=1, TRUE, FALSE)</f>
        <v>0</v>
      </c>
      <c r="D1008" t="b">
        <f ca="1">IF(I1008=1, TRUE, FALSE)</f>
        <v>1</v>
      </c>
      <c r="E1008" t="b">
        <f ca="1">IF(J1008=1, TRUE, FALSE)</f>
        <v>0</v>
      </c>
      <c r="F1008">
        <f t="shared" ca="1" si="181"/>
        <v>0</v>
      </c>
      <c r="G1008">
        <f t="shared" ca="1" si="181"/>
        <v>1</v>
      </c>
      <c r="H1008">
        <f t="shared" ca="1" si="181"/>
        <v>0</v>
      </c>
      <c r="I1008">
        <f t="shared" ca="1" si="181"/>
        <v>1</v>
      </c>
      <c r="J1008">
        <f t="shared" ca="1" si="182"/>
        <v>0</v>
      </c>
      <c r="K1008">
        <f t="shared" ca="1" si="183"/>
        <v>2</v>
      </c>
      <c r="L1008">
        <f t="shared" ca="1" si="184"/>
        <v>103</v>
      </c>
      <c r="M1008">
        <f t="shared" ca="1" si="185"/>
        <v>92</v>
      </c>
      <c r="N1008">
        <f t="shared" ca="1" si="186"/>
        <v>81</v>
      </c>
      <c r="O1008">
        <f t="shared" ca="1" si="187"/>
        <v>103</v>
      </c>
      <c r="P1008">
        <f t="shared" ca="1" si="188"/>
        <v>96</v>
      </c>
      <c r="Q1008">
        <f t="shared" ca="1" si="189"/>
        <v>37</v>
      </c>
      <c r="R1008" s="2">
        <f t="shared" ca="1" si="190"/>
        <v>0.90630135613308227</v>
      </c>
      <c r="S1008">
        <f t="shared" ca="1" si="191"/>
        <v>8</v>
      </c>
      <c r="T1008" t="str">
        <f ca="1">VLOOKUP(K1008,respF, 2,FALSE)</f>
        <v>Severe</v>
      </c>
    </row>
    <row r="1009" spans="1:20" x14ac:dyDescent="0.25">
      <c r="A1009" t="b">
        <f ca="1">IF(F1009=1, TRUE, FALSE)</f>
        <v>1</v>
      </c>
      <c r="B1009" t="b">
        <f ca="1">IF(G1009=1, TRUE, FALSE)</f>
        <v>1</v>
      </c>
      <c r="C1009" t="b">
        <f ca="1">IF(H1009=1, TRUE, FALSE)</f>
        <v>1</v>
      </c>
      <c r="D1009" t="b">
        <f ca="1">IF(I1009=1, TRUE, FALSE)</f>
        <v>1</v>
      </c>
      <c r="E1009" t="b">
        <f ca="1">IF(J1009=1, TRUE, FALSE)</f>
        <v>1</v>
      </c>
      <c r="F1009">
        <f t="shared" ca="1" si="181"/>
        <v>1</v>
      </c>
      <c r="G1009">
        <f t="shared" ca="1" si="181"/>
        <v>1</v>
      </c>
      <c r="H1009">
        <f t="shared" ca="1" si="181"/>
        <v>1</v>
      </c>
      <c r="I1009">
        <f t="shared" ca="1" si="181"/>
        <v>1</v>
      </c>
      <c r="J1009">
        <f t="shared" ca="1" si="182"/>
        <v>1</v>
      </c>
      <c r="K1009">
        <f t="shared" ca="1" si="183"/>
        <v>5</v>
      </c>
      <c r="L1009">
        <f t="shared" ca="1" si="184"/>
        <v>103</v>
      </c>
      <c r="M1009">
        <f t="shared" ca="1" si="185"/>
        <v>84</v>
      </c>
      <c r="N1009">
        <f t="shared" ca="1" si="186"/>
        <v>67</v>
      </c>
      <c r="O1009">
        <f t="shared" ca="1" si="187"/>
        <v>97</v>
      </c>
      <c r="P1009">
        <f t="shared" ca="1" si="188"/>
        <v>59</v>
      </c>
      <c r="Q1009">
        <f t="shared" ca="1" si="189"/>
        <v>6</v>
      </c>
      <c r="R1009" s="2">
        <f t="shared" ca="1" si="190"/>
        <v>0.90129887808813758</v>
      </c>
      <c r="S1009">
        <f t="shared" ca="1" si="191"/>
        <v>13</v>
      </c>
      <c r="T1009" t="str">
        <f ca="1">VLOOKUP(K1009,respF, 2,FALSE)</f>
        <v>Chronic</v>
      </c>
    </row>
    <row r="1010" spans="1:20" x14ac:dyDescent="0.25">
      <c r="A1010" t="b">
        <f ca="1">IF(F1010=1, TRUE, FALSE)</f>
        <v>0</v>
      </c>
      <c r="B1010" t="b">
        <f ca="1">IF(G1010=1, TRUE, FALSE)</f>
        <v>1</v>
      </c>
      <c r="C1010" t="b">
        <f ca="1">IF(H1010=1, TRUE, FALSE)</f>
        <v>0</v>
      </c>
      <c r="D1010" t="b">
        <f ca="1">IF(I1010=1, TRUE, FALSE)</f>
        <v>0</v>
      </c>
      <c r="E1010" t="b">
        <f ca="1">IF(J1010=1, TRUE, FALSE)</f>
        <v>0</v>
      </c>
      <c r="F1010">
        <f t="shared" ca="1" si="181"/>
        <v>0</v>
      </c>
      <c r="G1010">
        <f t="shared" ca="1" si="181"/>
        <v>1</v>
      </c>
      <c r="H1010">
        <f t="shared" ca="1" si="181"/>
        <v>0</v>
      </c>
      <c r="I1010">
        <f t="shared" ca="1" si="181"/>
        <v>0</v>
      </c>
      <c r="J1010">
        <f t="shared" ca="1" si="182"/>
        <v>0</v>
      </c>
      <c r="K1010">
        <f t="shared" ca="1" si="183"/>
        <v>1</v>
      </c>
      <c r="L1010">
        <f t="shared" ca="1" si="184"/>
        <v>99</v>
      </c>
      <c r="M1010">
        <f t="shared" ca="1" si="185"/>
        <v>71</v>
      </c>
      <c r="N1010">
        <f t="shared" ca="1" si="186"/>
        <v>69</v>
      </c>
      <c r="O1010">
        <f t="shared" ca="1" si="187"/>
        <v>101</v>
      </c>
      <c r="P1010">
        <f t="shared" ca="1" si="188"/>
        <v>80</v>
      </c>
      <c r="Q1010">
        <f t="shared" ca="1" si="189"/>
        <v>13</v>
      </c>
      <c r="R1010" s="2">
        <f t="shared" ca="1" si="190"/>
        <v>0.99781375438661912</v>
      </c>
      <c r="S1010">
        <f t="shared" ca="1" si="191"/>
        <v>8</v>
      </c>
      <c r="T1010" t="str">
        <f ca="1">VLOOKUP(K1010,respF, 2,FALSE)</f>
        <v>Mild</v>
      </c>
    </row>
    <row r="1011" spans="1:20" x14ac:dyDescent="0.25">
      <c r="A1011" t="b">
        <f ca="1">IF(F1011=1, TRUE, FALSE)</f>
        <v>1</v>
      </c>
      <c r="B1011" t="b">
        <f ca="1">IF(G1011=1, TRUE, FALSE)</f>
        <v>1</v>
      </c>
      <c r="C1011" t="b">
        <f ca="1">IF(H1011=1, TRUE, FALSE)</f>
        <v>1</v>
      </c>
      <c r="D1011" t="b">
        <f ca="1">IF(I1011=1, TRUE, FALSE)</f>
        <v>0</v>
      </c>
      <c r="E1011" t="b">
        <f ca="1">IF(J1011=1, TRUE, FALSE)</f>
        <v>0</v>
      </c>
      <c r="F1011">
        <f t="shared" ca="1" si="181"/>
        <v>1</v>
      </c>
      <c r="G1011">
        <f t="shared" ca="1" si="181"/>
        <v>1</v>
      </c>
      <c r="H1011">
        <f t="shared" ca="1" si="181"/>
        <v>1</v>
      </c>
      <c r="I1011">
        <f t="shared" ca="1" si="181"/>
        <v>0</v>
      </c>
      <c r="J1011">
        <f t="shared" ca="1" si="182"/>
        <v>0</v>
      </c>
      <c r="K1011">
        <f t="shared" ca="1" si="183"/>
        <v>3</v>
      </c>
      <c r="L1011">
        <f t="shared" ca="1" si="184"/>
        <v>102</v>
      </c>
      <c r="M1011">
        <f t="shared" ca="1" si="185"/>
        <v>75</v>
      </c>
      <c r="N1011">
        <f t="shared" ca="1" si="186"/>
        <v>152</v>
      </c>
      <c r="O1011">
        <f t="shared" ca="1" si="187"/>
        <v>106</v>
      </c>
      <c r="P1011">
        <f t="shared" ca="1" si="188"/>
        <v>96</v>
      </c>
      <c r="Q1011">
        <f t="shared" ca="1" si="189"/>
        <v>59</v>
      </c>
      <c r="R1011" s="2">
        <f t="shared" ca="1" si="190"/>
        <v>0.9215054690573421</v>
      </c>
      <c r="S1011">
        <f t="shared" ca="1" si="191"/>
        <v>3</v>
      </c>
      <c r="T1011" t="str">
        <f ca="1">VLOOKUP(K1011,respF, 2,FALSE)</f>
        <v>Chronic</v>
      </c>
    </row>
    <row r="1012" spans="1:20" x14ac:dyDescent="0.25">
      <c r="A1012" t="b">
        <f ca="1">IF(F1012=1, TRUE, FALSE)</f>
        <v>0</v>
      </c>
      <c r="B1012" t="b">
        <f ca="1">IF(G1012=1, TRUE, FALSE)</f>
        <v>0</v>
      </c>
      <c r="C1012" t="b">
        <f ca="1">IF(H1012=1, TRUE, FALSE)</f>
        <v>1</v>
      </c>
      <c r="D1012" t="b">
        <f ca="1">IF(I1012=1, TRUE, FALSE)</f>
        <v>0</v>
      </c>
      <c r="E1012" t="b">
        <f ca="1">IF(J1012=1, TRUE, FALSE)</f>
        <v>1</v>
      </c>
      <c r="F1012">
        <f t="shared" ca="1" si="181"/>
        <v>0</v>
      </c>
      <c r="G1012">
        <f t="shared" ca="1" si="181"/>
        <v>0</v>
      </c>
      <c r="H1012">
        <f t="shared" ca="1" si="181"/>
        <v>1</v>
      </c>
      <c r="I1012">
        <f t="shared" ca="1" si="181"/>
        <v>0</v>
      </c>
      <c r="J1012">
        <f t="shared" ca="1" si="182"/>
        <v>1</v>
      </c>
      <c r="K1012">
        <f t="shared" ca="1" si="183"/>
        <v>2</v>
      </c>
      <c r="L1012">
        <f t="shared" ca="1" si="184"/>
        <v>98</v>
      </c>
      <c r="M1012">
        <f t="shared" ca="1" si="185"/>
        <v>97</v>
      </c>
      <c r="N1012">
        <f t="shared" ca="1" si="186"/>
        <v>142</v>
      </c>
      <c r="O1012">
        <f t="shared" ca="1" si="187"/>
        <v>103</v>
      </c>
      <c r="P1012">
        <f t="shared" ca="1" si="188"/>
        <v>57</v>
      </c>
      <c r="Q1012">
        <f t="shared" ca="1" si="189"/>
        <v>12</v>
      </c>
      <c r="R1012" s="2">
        <f t="shared" ca="1" si="190"/>
        <v>0.90413527783345859</v>
      </c>
      <c r="S1012">
        <f t="shared" ca="1" si="191"/>
        <v>7</v>
      </c>
      <c r="T1012" t="str">
        <f ca="1">VLOOKUP(K1012,respF, 2,FALSE)</f>
        <v>Severe</v>
      </c>
    </row>
    <row r="1013" spans="1:20" x14ac:dyDescent="0.25">
      <c r="A1013" t="b">
        <f ca="1">IF(F1013=1, TRUE, FALSE)</f>
        <v>1</v>
      </c>
      <c r="B1013" t="b">
        <f ca="1">IF(G1013=1, TRUE, FALSE)</f>
        <v>0</v>
      </c>
      <c r="C1013" t="b">
        <f ca="1">IF(H1013=1, TRUE, FALSE)</f>
        <v>0</v>
      </c>
      <c r="D1013" t="b">
        <f ca="1">IF(I1013=1, TRUE, FALSE)</f>
        <v>0</v>
      </c>
      <c r="E1013" t="b">
        <f ca="1">IF(J1013=1, TRUE, FALSE)</f>
        <v>0</v>
      </c>
      <c r="F1013">
        <f t="shared" ca="1" si="181"/>
        <v>1</v>
      </c>
      <c r="G1013">
        <f t="shared" ca="1" si="181"/>
        <v>0</v>
      </c>
      <c r="H1013">
        <f t="shared" ca="1" si="181"/>
        <v>0</v>
      </c>
      <c r="I1013">
        <f t="shared" ca="1" si="181"/>
        <v>0</v>
      </c>
      <c r="J1013">
        <f t="shared" ca="1" si="182"/>
        <v>0</v>
      </c>
      <c r="K1013">
        <f t="shared" ca="1" si="183"/>
        <v>1</v>
      </c>
      <c r="L1013">
        <f t="shared" ca="1" si="184"/>
        <v>98</v>
      </c>
      <c r="M1013">
        <f t="shared" ca="1" si="185"/>
        <v>61</v>
      </c>
      <c r="N1013">
        <f t="shared" ca="1" si="186"/>
        <v>60</v>
      </c>
      <c r="O1013">
        <f t="shared" ca="1" si="187"/>
        <v>115</v>
      </c>
      <c r="P1013">
        <f t="shared" ca="1" si="188"/>
        <v>65</v>
      </c>
      <c r="Q1013">
        <f t="shared" ca="1" si="189"/>
        <v>15</v>
      </c>
      <c r="R1013" s="2">
        <f t="shared" ca="1" si="190"/>
        <v>0.99988460983306515</v>
      </c>
      <c r="S1013">
        <f t="shared" ca="1" si="191"/>
        <v>8</v>
      </c>
      <c r="T1013" t="str">
        <f ca="1">VLOOKUP(K1013,respF, 2,FALSE)</f>
        <v>Mild</v>
      </c>
    </row>
    <row r="1014" spans="1:20" x14ac:dyDescent="0.25">
      <c r="A1014" t="b">
        <f ca="1">IF(F1014=1, TRUE, FALSE)</f>
        <v>1</v>
      </c>
      <c r="B1014" t="b">
        <f ca="1">IF(G1014=1, TRUE, FALSE)</f>
        <v>1</v>
      </c>
      <c r="C1014" t="b">
        <f ca="1">IF(H1014=1, TRUE, FALSE)</f>
        <v>0</v>
      </c>
      <c r="D1014" t="b">
        <f ca="1">IF(I1014=1, TRUE, FALSE)</f>
        <v>1</v>
      </c>
      <c r="E1014" t="b">
        <f ca="1">IF(J1014=1, TRUE, FALSE)</f>
        <v>0</v>
      </c>
      <c r="F1014">
        <f t="shared" ca="1" si="181"/>
        <v>1</v>
      </c>
      <c r="G1014">
        <f t="shared" ca="1" si="181"/>
        <v>1</v>
      </c>
      <c r="H1014">
        <f t="shared" ca="1" si="181"/>
        <v>0</v>
      </c>
      <c r="I1014">
        <f t="shared" ca="1" si="181"/>
        <v>1</v>
      </c>
      <c r="J1014">
        <f t="shared" ca="1" si="182"/>
        <v>0</v>
      </c>
      <c r="K1014">
        <f t="shared" ca="1" si="183"/>
        <v>3</v>
      </c>
      <c r="L1014">
        <f t="shared" ca="1" si="184"/>
        <v>96</v>
      </c>
      <c r="M1014">
        <f t="shared" ca="1" si="185"/>
        <v>191</v>
      </c>
      <c r="N1014">
        <f t="shared" ca="1" si="186"/>
        <v>61</v>
      </c>
      <c r="O1014">
        <f t="shared" ca="1" si="187"/>
        <v>106</v>
      </c>
      <c r="P1014">
        <f t="shared" ca="1" si="188"/>
        <v>64</v>
      </c>
      <c r="Q1014">
        <f t="shared" ca="1" si="189"/>
        <v>26</v>
      </c>
      <c r="R1014" s="2">
        <f t="shared" ca="1" si="190"/>
        <v>0.93304177531730592</v>
      </c>
      <c r="S1014">
        <f t="shared" ca="1" si="191"/>
        <v>7</v>
      </c>
      <c r="T1014" t="str">
        <f ca="1">VLOOKUP(K1014,respF, 2,FALSE)</f>
        <v>Chronic</v>
      </c>
    </row>
    <row r="1015" spans="1:20" x14ac:dyDescent="0.25">
      <c r="A1015" t="b">
        <f ca="1">IF(F1015=1, TRUE, FALSE)</f>
        <v>0</v>
      </c>
      <c r="B1015" t="b">
        <f ca="1">IF(G1015=1, TRUE, FALSE)</f>
        <v>1</v>
      </c>
      <c r="C1015" t="b">
        <f ca="1">IF(H1015=1, TRUE, FALSE)</f>
        <v>1</v>
      </c>
      <c r="D1015" t="b">
        <f ca="1">IF(I1015=1, TRUE, FALSE)</f>
        <v>0</v>
      </c>
      <c r="E1015" t="b">
        <f ca="1">IF(J1015=1, TRUE, FALSE)</f>
        <v>0</v>
      </c>
      <c r="F1015">
        <f t="shared" ca="1" si="181"/>
        <v>0</v>
      </c>
      <c r="G1015">
        <f t="shared" ca="1" si="181"/>
        <v>1</v>
      </c>
      <c r="H1015">
        <f t="shared" ca="1" si="181"/>
        <v>1</v>
      </c>
      <c r="I1015">
        <f t="shared" ca="1" si="181"/>
        <v>0</v>
      </c>
      <c r="J1015">
        <f t="shared" ca="1" si="182"/>
        <v>0</v>
      </c>
      <c r="K1015">
        <f t="shared" ca="1" si="183"/>
        <v>2</v>
      </c>
      <c r="L1015">
        <f t="shared" ca="1" si="184"/>
        <v>105</v>
      </c>
      <c r="M1015">
        <f t="shared" ca="1" si="185"/>
        <v>130</v>
      </c>
      <c r="N1015">
        <f t="shared" ca="1" si="186"/>
        <v>77</v>
      </c>
      <c r="O1015">
        <f t="shared" ca="1" si="187"/>
        <v>105</v>
      </c>
      <c r="P1015">
        <f t="shared" ca="1" si="188"/>
        <v>48</v>
      </c>
      <c r="Q1015">
        <f t="shared" ca="1" si="189"/>
        <v>49</v>
      </c>
      <c r="R1015" s="2">
        <f t="shared" ca="1" si="190"/>
        <v>0.95047773499084065</v>
      </c>
      <c r="S1015">
        <f t="shared" ca="1" si="191"/>
        <v>3</v>
      </c>
      <c r="T1015" t="str">
        <f ca="1">VLOOKUP(K1015,respF, 2,FALSE)</f>
        <v>Severe</v>
      </c>
    </row>
    <row r="1016" spans="1:20" x14ac:dyDescent="0.25">
      <c r="A1016" t="b">
        <f ca="1">IF(F1016=1, TRUE, FALSE)</f>
        <v>0</v>
      </c>
      <c r="B1016" t="b">
        <f ca="1">IF(G1016=1, TRUE, FALSE)</f>
        <v>0</v>
      </c>
      <c r="C1016" t="b">
        <f ca="1">IF(H1016=1, TRUE, FALSE)</f>
        <v>1</v>
      </c>
      <c r="D1016" t="b">
        <f ca="1">IF(I1016=1, TRUE, FALSE)</f>
        <v>0</v>
      </c>
      <c r="E1016" t="b">
        <f ca="1">IF(J1016=1, TRUE, FALSE)</f>
        <v>0</v>
      </c>
      <c r="F1016">
        <f t="shared" ca="1" si="181"/>
        <v>0</v>
      </c>
      <c r="G1016">
        <f t="shared" ca="1" si="181"/>
        <v>0</v>
      </c>
      <c r="H1016">
        <f t="shared" ca="1" si="181"/>
        <v>1</v>
      </c>
      <c r="I1016">
        <f t="shared" ca="1" si="181"/>
        <v>0</v>
      </c>
      <c r="J1016">
        <f t="shared" ca="1" si="182"/>
        <v>0</v>
      </c>
      <c r="K1016">
        <f t="shared" ca="1" si="183"/>
        <v>1</v>
      </c>
      <c r="L1016">
        <f t="shared" ca="1" si="184"/>
        <v>99</v>
      </c>
      <c r="M1016">
        <f t="shared" ca="1" si="185"/>
        <v>66</v>
      </c>
      <c r="N1016">
        <f t="shared" ca="1" si="186"/>
        <v>65</v>
      </c>
      <c r="O1016">
        <f t="shared" ca="1" si="187"/>
        <v>94</v>
      </c>
      <c r="P1016">
        <f t="shared" ca="1" si="188"/>
        <v>79</v>
      </c>
      <c r="Q1016">
        <f t="shared" ca="1" si="189"/>
        <v>15</v>
      </c>
      <c r="R1016" s="2">
        <f t="shared" ca="1" si="190"/>
        <v>0.99745689098459789</v>
      </c>
      <c r="S1016">
        <f t="shared" ca="1" si="191"/>
        <v>8</v>
      </c>
      <c r="T1016" t="str">
        <f ca="1">VLOOKUP(K1016,respF, 2,FALSE)</f>
        <v>Mild</v>
      </c>
    </row>
    <row r="1017" spans="1:20" x14ac:dyDescent="0.25">
      <c r="A1017" t="b">
        <f ca="1">IF(F1017=1, TRUE, FALSE)</f>
        <v>0</v>
      </c>
      <c r="B1017" t="b">
        <f ca="1">IF(G1017=1, TRUE, FALSE)</f>
        <v>0</v>
      </c>
      <c r="C1017" t="b">
        <f ca="1">IF(H1017=1, TRUE, FALSE)</f>
        <v>0</v>
      </c>
      <c r="D1017" t="b">
        <f ca="1">IF(I1017=1, TRUE, FALSE)</f>
        <v>1</v>
      </c>
      <c r="E1017" t="b">
        <f ca="1">IF(J1017=1, TRUE, FALSE)</f>
        <v>1</v>
      </c>
      <c r="F1017">
        <f t="shared" ca="1" si="181"/>
        <v>0</v>
      </c>
      <c r="G1017">
        <f t="shared" ca="1" si="181"/>
        <v>0</v>
      </c>
      <c r="H1017">
        <f t="shared" ca="1" si="181"/>
        <v>0</v>
      </c>
      <c r="I1017">
        <f t="shared" ca="1" si="181"/>
        <v>1</v>
      </c>
      <c r="J1017">
        <f t="shared" ca="1" si="182"/>
        <v>1</v>
      </c>
      <c r="K1017">
        <f t="shared" ca="1" si="183"/>
        <v>2</v>
      </c>
      <c r="L1017">
        <f t="shared" ca="1" si="184"/>
        <v>106</v>
      </c>
      <c r="M1017">
        <f t="shared" ca="1" si="185"/>
        <v>59</v>
      </c>
      <c r="N1017">
        <f t="shared" ca="1" si="186"/>
        <v>191</v>
      </c>
      <c r="O1017">
        <f t="shared" ca="1" si="187"/>
        <v>105</v>
      </c>
      <c r="P1017">
        <f t="shared" ca="1" si="188"/>
        <v>58</v>
      </c>
      <c r="Q1017">
        <f t="shared" ca="1" si="189"/>
        <v>42</v>
      </c>
      <c r="R1017" s="2">
        <f t="shared" ca="1" si="190"/>
        <v>0.94087380278984623</v>
      </c>
      <c r="S1017">
        <f t="shared" ca="1" si="191"/>
        <v>2</v>
      </c>
      <c r="T1017" t="str">
        <f ca="1">VLOOKUP(K1017,respF, 2,FALSE)</f>
        <v>Severe</v>
      </c>
    </row>
    <row r="1018" spans="1:20" x14ac:dyDescent="0.25">
      <c r="A1018" t="b">
        <f ca="1">IF(F1018=1, TRUE, FALSE)</f>
        <v>0</v>
      </c>
      <c r="B1018" t="b">
        <f ca="1">IF(G1018=1, TRUE, FALSE)</f>
        <v>1</v>
      </c>
      <c r="C1018" t="b">
        <f ca="1">IF(H1018=1, TRUE, FALSE)</f>
        <v>0</v>
      </c>
      <c r="D1018" t="b">
        <f ca="1">IF(I1018=1, TRUE, FALSE)</f>
        <v>0</v>
      </c>
      <c r="E1018" t="b">
        <f ca="1">IF(J1018=1, TRUE, FALSE)</f>
        <v>0</v>
      </c>
      <c r="F1018">
        <f t="shared" ca="1" si="181"/>
        <v>0</v>
      </c>
      <c r="G1018">
        <f t="shared" ca="1" si="181"/>
        <v>1</v>
      </c>
      <c r="H1018">
        <f t="shared" ca="1" si="181"/>
        <v>0</v>
      </c>
      <c r="I1018">
        <f t="shared" ca="1" si="181"/>
        <v>0</v>
      </c>
      <c r="J1018">
        <f t="shared" ca="1" si="182"/>
        <v>0</v>
      </c>
      <c r="K1018">
        <f t="shared" ca="1" si="183"/>
        <v>1</v>
      </c>
      <c r="L1018">
        <f t="shared" ca="1" si="184"/>
        <v>98</v>
      </c>
      <c r="M1018">
        <f t="shared" ca="1" si="185"/>
        <v>86</v>
      </c>
      <c r="N1018">
        <f t="shared" ca="1" si="186"/>
        <v>61</v>
      </c>
      <c r="O1018">
        <f t="shared" ca="1" si="187"/>
        <v>117</v>
      </c>
      <c r="P1018">
        <f t="shared" ca="1" si="188"/>
        <v>75</v>
      </c>
      <c r="Q1018">
        <f t="shared" ca="1" si="189"/>
        <v>15</v>
      </c>
      <c r="R1018" s="2">
        <f t="shared" ca="1" si="190"/>
        <v>0.9982784742011459</v>
      </c>
      <c r="S1018">
        <f t="shared" ca="1" si="191"/>
        <v>8</v>
      </c>
      <c r="T1018" t="str">
        <f ca="1">VLOOKUP(K1018,respF, 2,FALSE)</f>
        <v>Mild</v>
      </c>
    </row>
    <row r="1019" spans="1:20" x14ac:dyDescent="0.25">
      <c r="A1019" t="b">
        <f ca="1">IF(F1019=1, TRUE, FALSE)</f>
        <v>1</v>
      </c>
      <c r="B1019" t="b">
        <f ca="1">IF(G1019=1, TRUE, FALSE)</f>
        <v>0</v>
      </c>
      <c r="C1019" t="b">
        <f ca="1">IF(H1019=1, TRUE, FALSE)</f>
        <v>1</v>
      </c>
      <c r="D1019" t="b">
        <f ca="1">IF(I1019=1, TRUE, FALSE)</f>
        <v>1</v>
      </c>
      <c r="E1019" t="b">
        <f ca="1">IF(J1019=1, TRUE, FALSE)</f>
        <v>1</v>
      </c>
      <c r="F1019">
        <f t="shared" ca="1" si="181"/>
        <v>1</v>
      </c>
      <c r="G1019">
        <f t="shared" ca="1" si="181"/>
        <v>0</v>
      </c>
      <c r="H1019">
        <f t="shared" ca="1" si="181"/>
        <v>1</v>
      </c>
      <c r="I1019">
        <f t="shared" ca="1" si="181"/>
        <v>1</v>
      </c>
      <c r="J1019">
        <f t="shared" ca="1" si="182"/>
        <v>1</v>
      </c>
      <c r="K1019">
        <f t="shared" ca="1" si="183"/>
        <v>4</v>
      </c>
      <c r="L1019">
        <f t="shared" ca="1" si="184"/>
        <v>106</v>
      </c>
      <c r="M1019">
        <f t="shared" ca="1" si="185"/>
        <v>109</v>
      </c>
      <c r="N1019">
        <f t="shared" ca="1" si="186"/>
        <v>60</v>
      </c>
      <c r="O1019">
        <f t="shared" ca="1" si="187"/>
        <v>104</v>
      </c>
      <c r="P1019">
        <f t="shared" ca="1" si="188"/>
        <v>61</v>
      </c>
      <c r="Q1019">
        <f t="shared" ca="1" si="189"/>
        <v>55</v>
      </c>
      <c r="R1019" s="2">
        <f t="shared" ca="1" si="190"/>
        <v>0.95454396010211529</v>
      </c>
      <c r="S1019">
        <f t="shared" ca="1" si="191"/>
        <v>10</v>
      </c>
      <c r="T1019" t="str">
        <f ca="1">VLOOKUP(K1019,respF, 2,FALSE)</f>
        <v>Chronic</v>
      </c>
    </row>
    <row r="1020" spans="1:20" x14ac:dyDescent="0.25">
      <c r="A1020" t="b">
        <f ca="1">IF(F1020=1, TRUE, FALSE)</f>
        <v>1</v>
      </c>
      <c r="B1020" t="b">
        <f ca="1">IF(G1020=1, TRUE, FALSE)</f>
        <v>0</v>
      </c>
      <c r="C1020" t="b">
        <f ca="1">IF(H1020=1, TRUE, FALSE)</f>
        <v>0</v>
      </c>
      <c r="D1020" t="b">
        <f ca="1">IF(I1020=1, TRUE, FALSE)</f>
        <v>1</v>
      </c>
      <c r="E1020" t="b">
        <f ca="1">IF(J1020=1, TRUE, FALSE)</f>
        <v>1</v>
      </c>
      <c r="F1020">
        <f t="shared" ca="1" si="181"/>
        <v>1</v>
      </c>
      <c r="G1020">
        <f t="shared" ca="1" si="181"/>
        <v>0</v>
      </c>
      <c r="H1020">
        <f t="shared" ca="1" si="181"/>
        <v>0</v>
      </c>
      <c r="I1020">
        <f t="shared" ca="1" si="181"/>
        <v>1</v>
      </c>
      <c r="J1020">
        <f t="shared" ca="1" si="182"/>
        <v>1</v>
      </c>
      <c r="K1020">
        <f t="shared" ca="1" si="183"/>
        <v>3</v>
      </c>
      <c r="L1020">
        <f t="shared" ca="1" si="184"/>
        <v>98</v>
      </c>
      <c r="M1020">
        <f t="shared" ca="1" si="185"/>
        <v>164</v>
      </c>
      <c r="N1020">
        <f t="shared" ca="1" si="186"/>
        <v>175</v>
      </c>
      <c r="O1020">
        <f t="shared" ca="1" si="187"/>
        <v>98</v>
      </c>
      <c r="P1020">
        <f t="shared" ca="1" si="188"/>
        <v>78</v>
      </c>
      <c r="Q1020">
        <f t="shared" ca="1" si="189"/>
        <v>17</v>
      </c>
      <c r="R1020" s="2">
        <f t="shared" ca="1" si="190"/>
        <v>0.91366717766661965</v>
      </c>
      <c r="S1020">
        <f t="shared" ca="1" si="191"/>
        <v>12</v>
      </c>
      <c r="T1020" t="str">
        <f ca="1">VLOOKUP(K1020,respF, 2,FALSE)</f>
        <v>Chronic</v>
      </c>
    </row>
    <row r="1021" spans="1:20" x14ac:dyDescent="0.25">
      <c r="A1021" t="b">
        <f ca="1">IF(F1021=1, TRUE, FALSE)</f>
        <v>1</v>
      </c>
      <c r="B1021" t="b">
        <f ca="1">IF(G1021=1, TRUE, FALSE)</f>
        <v>0</v>
      </c>
      <c r="C1021" t="b">
        <f ca="1">IF(H1021=1, TRUE, FALSE)</f>
        <v>1</v>
      </c>
      <c r="D1021" t="b">
        <f ca="1">IF(I1021=1, TRUE, FALSE)</f>
        <v>1</v>
      </c>
      <c r="E1021" t="b">
        <f ca="1">IF(J1021=1, TRUE, FALSE)</f>
        <v>0</v>
      </c>
      <c r="F1021">
        <f t="shared" ca="1" si="181"/>
        <v>1</v>
      </c>
      <c r="G1021">
        <f t="shared" ca="1" si="181"/>
        <v>0</v>
      </c>
      <c r="H1021">
        <f t="shared" ca="1" si="181"/>
        <v>1</v>
      </c>
      <c r="I1021">
        <f t="shared" ca="1" si="181"/>
        <v>1</v>
      </c>
      <c r="J1021">
        <f t="shared" ca="1" si="182"/>
        <v>0</v>
      </c>
      <c r="K1021">
        <f t="shared" ca="1" si="183"/>
        <v>3</v>
      </c>
      <c r="L1021">
        <f t="shared" ca="1" si="184"/>
        <v>96</v>
      </c>
      <c r="M1021">
        <f t="shared" ca="1" si="185"/>
        <v>179</v>
      </c>
      <c r="N1021">
        <f t="shared" ca="1" si="186"/>
        <v>87</v>
      </c>
      <c r="O1021">
        <f t="shared" ca="1" si="187"/>
        <v>97</v>
      </c>
      <c r="P1021">
        <f t="shared" ca="1" si="188"/>
        <v>89</v>
      </c>
      <c r="Q1021">
        <f t="shared" ca="1" si="189"/>
        <v>30</v>
      </c>
      <c r="R1021" s="2">
        <f t="shared" ca="1" si="190"/>
        <v>0.92851762331982701</v>
      </c>
      <c r="S1021">
        <f t="shared" ca="1" si="191"/>
        <v>2</v>
      </c>
      <c r="T1021" t="str">
        <f ca="1">VLOOKUP(K1021,respF, 2,FALSE)</f>
        <v>Chronic</v>
      </c>
    </row>
    <row r="1022" spans="1:20" x14ac:dyDescent="0.25">
      <c r="A1022" t="b">
        <f ca="1">IF(F1022=1, TRUE, FALSE)</f>
        <v>1</v>
      </c>
      <c r="B1022" t="b">
        <f ca="1">IF(G1022=1, TRUE, FALSE)</f>
        <v>1</v>
      </c>
      <c r="C1022" t="b">
        <f ca="1">IF(H1022=1, TRUE, FALSE)</f>
        <v>0</v>
      </c>
      <c r="D1022" t="b">
        <f ca="1">IF(I1022=1, TRUE, FALSE)</f>
        <v>0</v>
      </c>
      <c r="E1022" t="b">
        <f ca="1">IF(J1022=1, TRUE, FALSE)</f>
        <v>0</v>
      </c>
      <c r="F1022">
        <f t="shared" ca="1" si="181"/>
        <v>1</v>
      </c>
      <c r="G1022">
        <f t="shared" ca="1" si="181"/>
        <v>1</v>
      </c>
      <c r="H1022">
        <f t="shared" ca="1" si="181"/>
        <v>0</v>
      </c>
      <c r="I1022">
        <f t="shared" ca="1" si="181"/>
        <v>0</v>
      </c>
      <c r="J1022">
        <f t="shared" ca="1" si="182"/>
        <v>0</v>
      </c>
      <c r="K1022">
        <f t="shared" ca="1" si="183"/>
        <v>2</v>
      </c>
      <c r="L1022">
        <f t="shared" ca="1" si="184"/>
        <v>105</v>
      </c>
      <c r="M1022">
        <f t="shared" ca="1" si="185"/>
        <v>147</v>
      </c>
      <c r="N1022">
        <f t="shared" ca="1" si="186"/>
        <v>82</v>
      </c>
      <c r="O1022">
        <f t="shared" ca="1" si="187"/>
        <v>105</v>
      </c>
      <c r="P1022">
        <f t="shared" ca="1" si="188"/>
        <v>60</v>
      </c>
      <c r="Q1022">
        <f t="shared" ca="1" si="189"/>
        <v>42</v>
      </c>
      <c r="R1022" s="2">
        <f t="shared" ca="1" si="190"/>
        <v>0.90534368350717875</v>
      </c>
      <c r="S1022">
        <f t="shared" ca="1" si="191"/>
        <v>5</v>
      </c>
      <c r="T1022" t="str">
        <f ca="1">VLOOKUP(K1022,respF, 2,FALSE)</f>
        <v>Severe</v>
      </c>
    </row>
    <row r="1023" spans="1:20" x14ac:dyDescent="0.25">
      <c r="A1023" t="b">
        <f ca="1">IF(F1023=1, TRUE, FALSE)</f>
        <v>1</v>
      </c>
      <c r="B1023" t="b">
        <f ca="1">IF(G1023=1, TRUE, FALSE)</f>
        <v>0</v>
      </c>
      <c r="C1023" t="b">
        <f ca="1">IF(H1023=1, TRUE, FALSE)</f>
        <v>0</v>
      </c>
      <c r="D1023" t="b">
        <f ca="1">IF(I1023=1, TRUE, FALSE)</f>
        <v>1</v>
      </c>
      <c r="E1023" t="b">
        <f ca="1">IF(J1023=1, TRUE, FALSE)</f>
        <v>1</v>
      </c>
      <c r="F1023">
        <f t="shared" ca="1" si="181"/>
        <v>1</v>
      </c>
      <c r="G1023">
        <f t="shared" ca="1" si="181"/>
        <v>0</v>
      </c>
      <c r="H1023">
        <f t="shared" ca="1" si="181"/>
        <v>0</v>
      </c>
      <c r="I1023">
        <f t="shared" ca="1" si="181"/>
        <v>1</v>
      </c>
      <c r="J1023">
        <f t="shared" ca="1" si="182"/>
        <v>1</v>
      </c>
      <c r="K1023">
        <f t="shared" ca="1" si="183"/>
        <v>3</v>
      </c>
      <c r="L1023">
        <f t="shared" ca="1" si="184"/>
        <v>98</v>
      </c>
      <c r="M1023">
        <f t="shared" ca="1" si="185"/>
        <v>120</v>
      </c>
      <c r="N1023">
        <f t="shared" ca="1" si="186"/>
        <v>69</v>
      </c>
      <c r="O1023">
        <f t="shared" ca="1" si="187"/>
        <v>103</v>
      </c>
      <c r="P1023">
        <f t="shared" ca="1" si="188"/>
        <v>60</v>
      </c>
      <c r="Q1023">
        <f t="shared" ca="1" si="189"/>
        <v>37</v>
      </c>
      <c r="R1023" s="2">
        <f t="shared" ca="1" si="190"/>
        <v>0.91872309317595191</v>
      </c>
      <c r="S1023">
        <f t="shared" ca="1" si="191"/>
        <v>14</v>
      </c>
      <c r="T1023" t="str">
        <f ca="1">VLOOKUP(K1023,respF, 2,FALSE)</f>
        <v>Chronic</v>
      </c>
    </row>
    <row r="1024" spans="1:20" x14ac:dyDescent="0.25">
      <c r="A1024" t="b">
        <f ca="1">IF(F1024=1, TRUE, FALSE)</f>
        <v>1</v>
      </c>
      <c r="B1024" t="b">
        <f ca="1">IF(G1024=1, TRUE, FALSE)</f>
        <v>1</v>
      </c>
      <c r="C1024" t="b">
        <f ca="1">IF(H1024=1, TRUE, FALSE)</f>
        <v>0</v>
      </c>
      <c r="D1024" t="b">
        <f ca="1">IF(I1024=1, TRUE, FALSE)</f>
        <v>1</v>
      </c>
      <c r="E1024" t="b">
        <f ca="1">IF(J1024=1, TRUE, FALSE)</f>
        <v>1</v>
      </c>
      <c r="F1024">
        <f t="shared" ca="1" si="181"/>
        <v>1</v>
      </c>
      <c r="G1024">
        <f t="shared" ca="1" si="181"/>
        <v>1</v>
      </c>
      <c r="H1024">
        <f t="shared" ca="1" si="181"/>
        <v>0</v>
      </c>
      <c r="I1024">
        <f t="shared" ca="1" si="181"/>
        <v>1</v>
      </c>
      <c r="J1024">
        <f t="shared" ca="1" si="182"/>
        <v>1</v>
      </c>
      <c r="K1024">
        <f t="shared" ca="1" si="183"/>
        <v>4</v>
      </c>
      <c r="L1024">
        <f t="shared" ca="1" si="184"/>
        <v>95</v>
      </c>
      <c r="M1024">
        <f t="shared" ca="1" si="185"/>
        <v>50</v>
      </c>
      <c r="N1024">
        <f t="shared" ca="1" si="186"/>
        <v>51</v>
      </c>
      <c r="O1024">
        <f t="shared" ca="1" si="187"/>
        <v>102</v>
      </c>
      <c r="P1024">
        <f t="shared" ca="1" si="188"/>
        <v>52</v>
      </c>
      <c r="Q1024">
        <f t="shared" ca="1" si="189"/>
        <v>28</v>
      </c>
      <c r="R1024" s="2">
        <f t="shared" ca="1" si="190"/>
        <v>0.96878243785855178</v>
      </c>
      <c r="S1024">
        <f t="shared" ca="1" si="191"/>
        <v>9</v>
      </c>
      <c r="T1024" t="str">
        <f ca="1">VLOOKUP(K1024,respF, 2,FALSE)</f>
        <v>Chronic</v>
      </c>
    </row>
    <row r="1025" spans="1:20" x14ac:dyDescent="0.25">
      <c r="A1025" t="b">
        <f ca="1">IF(F1025=1, TRUE, FALSE)</f>
        <v>1</v>
      </c>
      <c r="B1025" t="b">
        <f ca="1">IF(G1025=1, TRUE, FALSE)</f>
        <v>1</v>
      </c>
      <c r="C1025" t="b">
        <f ca="1">IF(H1025=1, TRUE, FALSE)</f>
        <v>0</v>
      </c>
      <c r="D1025" t="b">
        <f ca="1">IF(I1025=1, TRUE, FALSE)</f>
        <v>1</v>
      </c>
      <c r="E1025" t="b">
        <f ca="1">IF(J1025=1, TRUE, FALSE)</f>
        <v>1</v>
      </c>
      <c r="F1025">
        <f t="shared" ca="1" si="181"/>
        <v>1</v>
      </c>
      <c r="G1025">
        <f t="shared" ca="1" si="181"/>
        <v>1</v>
      </c>
      <c r="H1025">
        <f t="shared" ca="1" si="181"/>
        <v>0</v>
      </c>
      <c r="I1025">
        <f t="shared" ca="1" si="181"/>
        <v>1</v>
      </c>
      <c r="J1025">
        <f t="shared" ca="1" si="182"/>
        <v>1</v>
      </c>
      <c r="K1025">
        <f t="shared" ca="1" si="183"/>
        <v>4</v>
      </c>
      <c r="L1025">
        <f t="shared" ca="1" si="184"/>
        <v>99</v>
      </c>
      <c r="M1025">
        <f t="shared" ca="1" si="185"/>
        <v>130</v>
      </c>
      <c r="N1025">
        <f t="shared" ca="1" si="186"/>
        <v>50</v>
      </c>
      <c r="O1025">
        <f t="shared" ca="1" si="187"/>
        <v>105</v>
      </c>
      <c r="P1025">
        <f t="shared" ca="1" si="188"/>
        <v>75</v>
      </c>
      <c r="Q1025">
        <f t="shared" ca="1" si="189"/>
        <v>31</v>
      </c>
      <c r="R1025" s="2">
        <f t="shared" ca="1" si="190"/>
        <v>0.9333294516120374</v>
      </c>
      <c r="S1025">
        <f t="shared" ca="1" si="191"/>
        <v>2</v>
      </c>
      <c r="T1025" t="str">
        <f ca="1">VLOOKUP(K1025,respF, 2,FALSE)</f>
        <v>Chronic</v>
      </c>
    </row>
    <row r="1026" spans="1:20" x14ac:dyDescent="0.25">
      <c r="A1026" t="b">
        <f ca="1">IF(F1026=1, TRUE, FALSE)</f>
        <v>0</v>
      </c>
      <c r="B1026" t="b">
        <f ca="1">IF(G1026=1, TRUE, FALSE)</f>
        <v>0</v>
      </c>
      <c r="C1026" t="b">
        <f ca="1">IF(H1026=1, TRUE, FALSE)</f>
        <v>1</v>
      </c>
      <c r="D1026" t="b">
        <f ca="1">IF(I1026=1, TRUE, FALSE)</f>
        <v>0</v>
      </c>
      <c r="E1026" t="b">
        <f ca="1">IF(J1026=1, TRUE, FALSE)</f>
        <v>1</v>
      </c>
      <c r="F1026">
        <f t="shared" ca="1" si="181"/>
        <v>0</v>
      </c>
      <c r="G1026">
        <f t="shared" ca="1" si="181"/>
        <v>0</v>
      </c>
      <c r="H1026">
        <f t="shared" ca="1" si="181"/>
        <v>1</v>
      </c>
      <c r="I1026">
        <f t="shared" ref="I1026" ca="1" si="192">RANDBETWEEN(0,1)</f>
        <v>0</v>
      </c>
      <c r="J1026">
        <f t="shared" ca="1" si="182"/>
        <v>1</v>
      </c>
      <c r="K1026">
        <f t="shared" ca="1" si="183"/>
        <v>2</v>
      </c>
      <c r="L1026">
        <f t="shared" ca="1" si="184"/>
        <v>105</v>
      </c>
      <c r="M1026">
        <f t="shared" ca="1" si="185"/>
        <v>68</v>
      </c>
      <c r="N1026">
        <f t="shared" ca="1" si="186"/>
        <v>94</v>
      </c>
      <c r="O1026">
        <f t="shared" ca="1" si="187"/>
        <v>101</v>
      </c>
      <c r="P1026">
        <f t="shared" ca="1" si="188"/>
        <v>65</v>
      </c>
      <c r="Q1026">
        <f t="shared" ca="1" si="189"/>
        <v>38</v>
      </c>
      <c r="R1026" s="2">
        <f t="shared" ca="1" si="190"/>
        <v>0.90924199910551884</v>
      </c>
      <c r="S1026">
        <f t="shared" ca="1" si="191"/>
        <v>4</v>
      </c>
      <c r="T1026" t="str">
        <f ca="1">VLOOKUP(K1026,respF, 2,FALSE)</f>
        <v>Severe</v>
      </c>
    </row>
    <row r="1027" spans="1:20" x14ac:dyDescent="0.25">
      <c r="A1027" t="b">
        <f ca="1">IF(F1027=1, TRUE, FALSE)</f>
        <v>1</v>
      </c>
      <c r="B1027" t="b">
        <f ca="1">IF(G1027=1, TRUE, FALSE)</f>
        <v>1</v>
      </c>
      <c r="C1027" t="b">
        <f ca="1">IF(H1027=1, TRUE, FALSE)</f>
        <v>0</v>
      </c>
      <c r="D1027" t="b">
        <f ca="1">IF(I1027=1, TRUE, FALSE)</f>
        <v>0</v>
      </c>
      <c r="E1027" t="b">
        <f ca="1">IF(J1027=1, TRUE, FALSE)</f>
        <v>1</v>
      </c>
      <c r="F1027">
        <f t="shared" ref="F1027:I1090" ca="1" si="193">RANDBETWEEN(0,1)</f>
        <v>1</v>
      </c>
      <c r="G1027">
        <f t="shared" ca="1" si="193"/>
        <v>1</v>
      </c>
      <c r="H1027">
        <f t="shared" ca="1" si="193"/>
        <v>0</v>
      </c>
      <c r="I1027">
        <f t="shared" ca="1" si="193"/>
        <v>0</v>
      </c>
      <c r="J1027">
        <f t="shared" ref="J1027:J1090" ca="1" si="194">RANDBETWEEN(0,1)</f>
        <v>1</v>
      </c>
      <c r="K1027">
        <f t="shared" ref="K1027:K1090" ca="1" si="195">COUNTIF(A1027:E1027,"True")</f>
        <v>3</v>
      </c>
      <c r="L1027">
        <f t="shared" ref="L1027:L1090" ca="1" si="196">IF(K1027&lt;=1, RANDBETWEEN(97.7,99.5),RANDBETWEEN(95,106))</f>
        <v>106</v>
      </c>
      <c r="M1027">
        <f t="shared" ref="M1027:M1090" ca="1" si="197">IF(K1027&lt;=1,RANDBETWEEN(60,99),(RANDBETWEEN(50,200)))</f>
        <v>57</v>
      </c>
      <c r="N1027">
        <f t="shared" ref="N1027:N1090" ca="1" si="198">IF(K1027&lt;=1,RANDBETWEEN(60,69),RANDBETWEEN(50,200))</f>
        <v>165</v>
      </c>
      <c r="O1027">
        <f t="shared" ref="O1027:O1090" ca="1" si="199">IF(K1027&lt;=1, RANDBETWEEN(90,120), RANDBETWEEN(95,106))</f>
        <v>105</v>
      </c>
      <c r="P1027">
        <f t="shared" ref="P1027:P1090" ca="1" si="200">IF(K1027&lt;=1, RANDBETWEEN(60,80), RANDBETWEEN(40,100))</f>
        <v>52</v>
      </c>
      <c r="Q1027">
        <f t="shared" ref="Q1027:Q1090" ca="1" si="201">IF(K1027&lt;=1, RANDBETWEEN(12,16),RANDBETWEEN(6,60))</f>
        <v>55</v>
      </c>
      <c r="R1027" s="2">
        <f t="shared" ref="R1027:R1090" ca="1" si="202">IF(K1027&lt;=1,(RAND()*0.01+0.99),(RAND()*0.08+0.9))</f>
        <v>0.96266816151227019</v>
      </c>
      <c r="S1027">
        <f t="shared" ref="S1027:S1090" ca="1" si="203">IF(K1027&lt;=1, RANDBETWEEN(7.3,7.5), RANDBETWEEN(1,14))</f>
        <v>8</v>
      </c>
      <c r="T1027" t="str">
        <f ca="1">VLOOKUP(K1027,respF, 2,FALSE)</f>
        <v>Chronic</v>
      </c>
    </row>
    <row r="1028" spans="1:20" x14ac:dyDescent="0.25">
      <c r="A1028" t="b">
        <f ca="1">IF(F1028=1, TRUE, FALSE)</f>
        <v>0</v>
      </c>
      <c r="B1028" t="b">
        <f ca="1">IF(G1028=1, TRUE, FALSE)</f>
        <v>1</v>
      </c>
      <c r="C1028" t="b">
        <f ca="1">IF(H1028=1, TRUE, FALSE)</f>
        <v>0</v>
      </c>
      <c r="D1028" t="b">
        <f ca="1">IF(I1028=1, TRUE, FALSE)</f>
        <v>1</v>
      </c>
      <c r="E1028" t="b">
        <f ca="1">IF(J1028=1, TRUE, FALSE)</f>
        <v>0</v>
      </c>
      <c r="F1028">
        <f t="shared" ca="1" si="193"/>
        <v>0</v>
      </c>
      <c r="G1028">
        <f t="shared" ca="1" si="193"/>
        <v>1</v>
      </c>
      <c r="H1028">
        <f t="shared" ca="1" si="193"/>
        <v>0</v>
      </c>
      <c r="I1028">
        <f t="shared" ca="1" si="193"/>
        <v>1</v>
      </c>
      <c r="J1028">
        <f t="shared" ca="1" si="194"/>
        <v>0</v>
      </c>
      <c r="K1028">
        <f t="shared" ca="1" si="195"/>
        <v>2</v>
      </c>
      <c r="L1028">
        <f t="shared" ca="1" si="196"/>
        <v>100</v>
      </c>
      <c r="M1028">
        <f t="shared" ca="1" si="197"/>
        <v>186</v>
      </c>
      <c r="N1028">
        <f t="shared" ca="1" si="198"/>
        <v>162</v>
      </c>
      <c r="O1028">
        <f t="shared" ca="1" si="199"/>
        <v>97</v>
      </c>
      <c r="P1028">
        <f t="shared" ca="1" si="200"/>
        <v>68</v>
      </c>
      <c r="Q1028">
        <f t="shared" ca="1" si="201"/>
        <v>18</v>
      </c>
      <c r="R1028" s="2">
        <f t="shared" ca="1" si="202"/>
        <v>0.9456149244670683</v>
      </c>
      <c r="S1028">
        <f t="shared" ca="1" si="203"/>
        <v>12</v>
      </c>
      <c r="T1028" t="str">
        <f ca="1">VLOOKUP(K1028,respF, 2,FALSE)</f>
        <v>Severe</v>
      </c>
    </row>
    <row r="1029" spans="1:20" x14ac:dyDescent="0.25">
      <c r="A1029" t="b">
        <f ca="1">IF(F1029=1, TRUE, FALSE)</f>
        <v>1</v>
      </c>
      <c r="B1029" t="b">
        <f ca="1">IF(G1029=1, TRUE, FALSE)</f>
        <v>0</v>
      </c>
      <c r="C1029" t="b">
        <f ca="1">IF(H1029=1, TRUE, FALSE)</f>
        <v>1</v>
      </c>
      <c r="D1029" t="b">
        <f ca="1">IF(I1029=1, TRUE, FALSE)</f>
        <v>1</v>
      </c>
      <c r="E1029" t="b">
        <f ca="1">IF(J1029=1, TRUE, FALSE)</f>
        <v>1</v>
      </c>
      <c r="F1029">
        <f t="shared" ca="1" si="193"/>
        <v>1</v>
      </c>
      <c r="G1029">
        <f t="shared" ca="1" si="193"/>
        <v>0</v>
      </c>
      <c r="H1029">
        <f t="shared" ca="1" si="193"/>
        <v>1</v>
      </c>
      <c r="I1029">
        <f t="shared" ca="1" si="193"/>
        <v>1</v>
      </c>
      <c r="J1029">
        <f t="shared" ca="1" si="194"/>
        <v>1</v>
      </c>
      <c r="K1029">
        <f t="shared" ca="1" si="195"/>
        <v>4</v>
      </c>
      <c r="L1029">
        <f t="shared" ca="1" si="196"/>
        <v>100</v>
      </c>
      <c r="M1029">
        <f t="shared" ca="1" si="197"/>
        <v>95</v>
      </c>
      <c r="N1029">
        <f t="shared" ca="1" si="198"/>
        <v>132</v>
      </c>
      <c r="O1029">
        <f t="shared" ca="1" si="199"/>
        <v>98</v>
      </c>
      <c r="P1029">
        <f t="shared" ca="1" si="200"/>
        <v>68</v>
      </c>
      <c r="Q1029">
        <f t="shared" ca="1" si="201"/>
        <v>19</v>
      </c>
      <c r="R1029" s="2">
        <f t="shared" ca="1" si="202"/>
        <v>0.90472045775884613</v>
      </c>
      <c r="S1029">
        <f t="shared" ca="1" si="203"/>
        <v>8</v>
      </c>
      <c r="T1029" t="str">
        <f ca="1">VLOOKUP(K1029,respF, 2,FALSE)</f>
        <v>Chronic</v>
      </c>
    </row>
    <row r="1030" spans="1:20" x14ac:dyDescent="0.25">
      <c r="A1030" t="b">
        <f ca="1">IF(F1030=1, TRUE, FALSE)</f>
        <v>1</v>
      </c>
      <c r="B1030" t="b">
        <f ca="1">IF(G1030=1, TRUE, FALSE)</f>
        <v>1</v>
      </c>
      <c r="C1030" t="b">
        <f ca="1">IF(H1030=1, TRUE, FALSE)</f>
        <v>0</v>
      </c>
      <c r="D1030" t="b">
        <f ca="1">IF(I1030=1, TRUE, FALSE)</f>
        <v>0</v>
      </c>
      <c r="E1030" t="b">
        <f ca="1">IF(J1030=1, TRUE, FALSE)</f>
        <v>0</v>
      </c>
      <c r="F1030">
        <f t="shared" ca="1" si="193"/>
        <v>1</v>
      </c>
      <c r="G1030">
        <f t="shared" ca="1" si="193"/>
        <v>1</v>
      </c>
      <c r="H1030">
        <f t="shared" ca="1" si="193"/>
        <v>0</v>
      </c>
      <c r="I1030">
        <f t="shared" ca="1" si="193"/>
        <v>0</v>
      </c>
      <c r="J1030">
        <f t="shared" ca="1" si="194"/>
        <v>0</v>
      </c>
      <c r="K1030">
        <f t="shared" ca="1" si="195"/>
        <v>2</v>
      </c>
      <c r="L1030">
        <f t="shared" ca="1" si="196"/>
        <v>95</v>
      </c>
      <c r="M1030">
        <f t="shared" ca="1" si="197"/>
        <v>188</v>
      </c>
      <c r="N1030">
        <f t="shared" ca="1" si="198"/>
        <v>72</v>
      </c>
      <c r="O1030">
        <f t="shared" ca="1" si="199"/>
        <v>99</v>
      </c>
      <c r="P1030">
        <f t="shared" ca="1" si="200"/>
        <v>70</v>
      </c>
      <c r="Q1030">
        <f t="shared" ca="1" si="201"/>
        <v>21</v>
      </c>
      <c r="R1030" s="2">
        <f t="shared" ca="1" si="202"/>
        <v>0.92222846138118408</v>
      </c>
      <c r="S1030">
        <f t="shared" ca="1" si="203"/>
        <v>5</v>
      </c>
      <c r="T1030" t="str">
        <f ca="1">VLOOKUP(K1030,respF, 2,FALSE)</f>
        <v>Severe</v>
      </c>
    </row>
    <row r="1031" spans="1:20" x14ac:dyDescent="0.25">
      <c r="A1031" t="b">
        <f ca="1">IF(F1031=1, TRUE, FALSE)</f>
        <v>0</v>
      </c>
      <c r="B1031" t="b">
        <f ca="1">IF(G1031=1, TRUE, FALSE)</f>
        <v>1</v>
      </c>
      <c r="C1031" t="b">
        <f ca="1">IF(H1031=1, TRUE, FALSE)</f>
        <v>1</v>
      </c>
      <c r="D1031" t="b">
        <f ca="1">IF(I1031=1, TRUE, FALSE)</f>
        <v>1</v>
      </c>
      <c r="E1031" t="b">
        <f ca="1">IF(J1031=1, TRUE, FALSE)</f>
        <v>0</v>
      </c>
      <c r="F1031">
        <f t="shared" ca="1" si="193"/>
        <v>0</v>
      </c>
      <c r="G1031">
        <f t="shared" ca="1" si="193"/>
        <v>1</v>
      </c>
      <c r="H1031">
        <f t="shared" ca="1" si="193"/>
        <v>1</v>
      </c>
      <c r="I1031">
        <f t="shared" ca="1" si="193"/>
        <v>1</v>
      </c>
      <c r="J1031">
        <f t="shared" ca="1" si="194"/>
        <v>0</v>
      </c>
      <c r="K1031">
        <f t="shared" ca="1" si="195"/>
        <v>3</v>
      </c>
      <c r="L1031">
        <f t="shared" ca="1" si="196"/>
        <v>99</v>
      </c>
      <c r="M1031">
        <f t="shared" ca="1" si="197"/>
        <v>194</v>
      </c>
      <c r="N1031">
        <f t="shared" ca="1" si="198"/>
        <v>117</v>
      </c>
      <c r="O1031">
        <f t="shared" ca="1" si="199"/>
        <v>95</v>
      </c>
      <c r="P1031">
        <f t="shared" ca="1" si="200"/>
        <v>59</v>
      </c>
      <c r="Q1031">
        <f t="shared" ca="1" si="201"/>
        <v>18</v>
      </c>
      <c r="R1031" s="2">
        <f t="shared" ca="1" si="202"/>
        <v>0.93391945178601443</v>
      </c>
      <c r="S1031">
        <f t="shared" ca="1" si="203"/>
        <v>10</v>
      </c>
      <c r="T1031" t="str">
        <f ca="1">VLOOKUP(K1031,respF, 2,FALSE)</f>
        <v>Chronic</v>
      </c>
    </row>
    <row r="1032" spans="1:20" x14ac:dyDescent="0.25">
      <c r="A1032" t="b">
        <f ca="1">IF(F1032=1, TRUE, FALSE)</f>
        <v>1</v>
      </c>
      <c r="B1032" t="b">
        <f ca="1">IF(G1032=1, TRUE, FALSE)</f>
        <v>0</v>
      </c>
      <c r="C1032" t="b">
        <f ca="1">IF(H1032=1, TRUE, FALSE)</f>
        <v>1</v>
      </c>
      <c r="D1032" t="b">
        <f ca="1">IF(I1032=1, TRUE, FALSE)</f>
        <v>1</v>
      </c>
      <c r="E1032" t="b">
        <f ca="1">IF(J1032=1, TRUE, FALSE)</f>
        <v>1</v>
      </c>
      <c r="F1032">
        <f t="shared" ca="1" si="193"/>
        <v>1</v>
      </c>
      <c r="G1032">
        <f t="shared" ca="1" si="193"/>
        <v>0</v>
      </c>
      <c r="H1032">
        <f t="shared" ca="1" si="193"/>
        <v>1</v>
      </c>
      <c r="I1032">
        <f t="shared" ca="1" si="193"/>
        <v>1</v>
      </c>
      <c r="J1032">
        <f t="shared" ca="1" si="194"/>
        <v>1</v>
      </c>
      <c r="K1032">
        <f t="shared" ca="1" si="195"/>
        <v>4</v>
      </c>
      <c r="L1032">
        <f t="shared" ca="1" si="196"/>
        <v>99</v>
      </c>
      <c r="M1032">
        <f t="shared" ca="1" si="197"/>
        <v>56</v>
      </c>
      <c r="N1032">
        <f t="shared" ca="1" si="198"/>
        <v>144</v>
      </c>
      <c r="O1032">
        <f t="shared" ca="1" si="199"/>
        <v>106</v>
      </c>
      <c r="P1032">
        <f t="shared" ca="1" si="200"/>
        <v>64</v>
      </c>
      <c r="Q1032">
        <f t="shared" ca="1" si="201"/>
        <v>45</v>
      </c>
      <c r="R1032" s="2">
        <f t="shared" ca="1" si="202"/>
        <v>0.90842311951846089</v>
      </c>
      <c r="S1032">
        <f t="shared" ca="1" si="203"/>
        <v>14</v>
      </c>
      <c r="T1032" t="str">
        <f ca="1">VLOOKUP(K1032,respF, 2,FALSE)</f>
        <v>Chronic</v>
      </c>
    </row>
    <row r="1033" spans="1:20" x14ac:dyDescent="0.25">
      <c r="A1033" t="b">
        <f ca="1">IF(F1033=1, TRUE, FALSE)</f>
        <v>1</v>
      </c>
      <c r="B1033" t="b">
        <f ca="1">IF(G1033=1, TRUE, FALSE)</f>
        <v>0</v>
      </c>
      <c r="C1033" t="b">
        <f ca="1">IF(H1033=1, TRUE, FALSE)</f>
        <v>1</v>
      </c>
      <c r="D1033" t="b">
        <f ca="1">IF(I1033=1, TRUE, FALSE)</f>
        <v>1</v>
      </c>
      <c r="E1033" t="b">
        <f ca="1">IF(J1033=1, TRUE, FALSE)</f>
        <v>1</v>
      </c>
      <c r="F1033">
        <f t="shared" ca="1" si="193"/>
        <v>1</v>
      </c>
      <c r="G1033">
        <f t="shared" ca="1" si="193"/>
        <v>0</v>
      </c>
      <c r="H1033">
        <f t="shared" ca="1" si="193"/>
        <v>1</v>
      </c>
      <c r="I1033">
        <f t="shared" ca="1" si="193"/>
        <v>1</v>
      </c>
      <c r="J1033">
        <f t="shared" ca="1" si="194"/>
        <v>1</v>
      </c>
      <c r="K1033">
        <f t="shared" ca="1" si="195"/>
        <v>4</v>
      </c>
      <c r="L1033">
        <f t="shared" ca="1" si="196"/>
        <v>96</v>
      </c>
      <c r="M1033">
        <f t="shared" ca="1" si="197"/>
        <v>87</v>
      </c>
      <c r="N1033">
        <f t="shared" ca="1" si="198"/>
        <v>147</v>
      </c>
      <c r="O1033">
        <f t="shared" ca="1" si="199"/>
        <v>106</v>
      </c>
      <c r="P1033">
        <f t="shared" ca="1" si="200"/>
        <v>52</v>
      </c>
      <c r="Q1033">
        <f t="shared" ca="1" si="201"/>
        <v>29</v>
      </c>
      <c r="R1033" s="2">
        <f t="shared" ca="1" si="202"/>
        <v>0.94045884632956245</v>
      </c>
      <c r="S1033">
        <f t="shared" ca="1" si="203"/>
        <v>14</v>
      </c>
      <c r="T1033" t="str">
        <f ca="1">VLOOKUP(K1033,respF, 2,FALSE)</f>
        <v>Chronic</v>
      </c>
    </row>
    <row r="1034" spans="1:20" x14ac:dyDescent="0.25">
      <c r="A1034" t="b">
        <f ca="1">IF(F1034=1, TRUE, FALSE)</f>
        <v>1</v>
      </c>
      <c r="B1034" t="b">
        <f ca="1">IF(G1034=1, TRUE, FALSE)</f>
        <v>1</v>
      </c>
      <c r="C1034" t="b">
        <f ca="1">IF(H1034=1, TRUE, FALSE)</f>
        <v>1</v>
      </c>
      <c r="D1034" t="b">
        <f ca="1">IF(I1034=1, TRUE, FALSE)</f>
        <v>1</v>
      </c>
      <c r="E1034" t="b">
        <f ca="1">IF(J1034=1, TRUE, FALSE)</f>
        <v>0</v>
      </c>
      <c r="F1034">
        <f t="shared" ca="1" si="193"/>
        <v>1</v>
      </c>
      <c r="G1034">
        <f t="shared" ca="1" si="193"/>
        <v>1</v>
      </c>
      <c r="H1034">
        <f t="shared" ca="1" si="193"/>
        <v>1</v>
      </c>
      <c r="I1034">
        <f t="shared" ca="1" si="193"/>
        <v>1</v>
      </c>
      <c r="J1034">
        <f t="shared" ca="1" si="194"/>
        <v>0</v>
      </c>
      <c r="K1034">
        <f t="shared" ca="1" si="195"/>
        <v>4</v>
      </c>
      <c r="L1034">
        <f t="shared" ca="1" si="196"/>
        <v>105</v>
      </c>
      <c r="M1034">
        <f t="shared" ca="1" si="197"/>
        <v>115</v>
      </c>
      <c r="N1034">
        <f t="shared" ca="1" si="198"/>
        <v>61</v>
      </c>
      <c r="O1034">
        <f t="shared" ca="1" si="199"/>
        <v>95</v>
      </c>
      <c r="P1034">
        <f t="shared" ca="1" si="200"/>
        <v>82</v>
      </c>
      <c r="Q1034">
        <f t="shared" ca="1" si="201"/>
        <v>23</v>
      </c>
      <c r="R1034" s="2">
        <f t="shared" ca="1" si="202"/>
        <v>0.90496029732590244</v>
      </c>
      <c r="S1034">
        <f t="shared" ca="1" si="203"/>
        <v>10</v>
      </c>
      <c r="T1034" t="str">
        <f ca="1">VLOOKUP(K1034,respF, 2,FALSE)</f>
        <v>Chronic</v>
      </c>
    </row>
    <row r="1035" spans="1:20" x14ac:dyDescent="0.25">
      <c r="A1035" t="b">
        <f ca="1">IF(F1035=1, TRUE, FALSE)</f>
        <v>0</v>
      </c>
      <c r="B1035" t="b">
        <f ca="1">IF(G1035=1, TRUE, FALSE)</f>
        <v>1</v>
      </c>
      <c r="C1035" t="b">
        <f ca="1">IF(H1035=1, TRUE, FALSE)</f>
        <v>1</v>
      </c>
      <c r="D1035" t="b">
        <f ca="1">IF(I1035=1, TRUE, FALSE)</f>
        <v>1</v>
      </c>
      <c r="E1035" t="b">
        <f ca="1">IF(J1035=1, TRUE, FALSE)</f>
        <v>1</v>
      </c>
      <c r="F1035">
        <f t="shared" ca="1" si="193"/>
        <v>0</v>
      </c>
      <c r="G1035">
        <f t="shared" ca="1" si="193"/>
        <v>1</v>
      </c>
      <c r="H1035">
        <f t="shared" ca="1" si="193"/>
        <v>1</v>
      </c>
      <c r="I1035">
        <f t="shared" ca="1" si="193"/>
        <v>1</v>
      </c>
      <c r="J1035">
        <f t="shared" ca="1" si="194"/>
        <v>1</v>
      </c>
      <c r="K1035">
        <f t="shared" ca="1" si="195"/>
        <v>4</v>
      </c>
      <c r="L1035">
        <f t="shared" ca="1" si="196"/>
        <v>102</v>
      </c>
      <c r="M1035">
        <f t="shared" ca="1" si="197"/>
        <v>162</v>
      </c>
      <c r="N1035">
        <f t="shared" ca="1" si="198"/>
        <v>63</v>
      </c>
      <c r="O1035">
        <f t="shared" ca="1" si="199"/>
        <v>102</v>
      </c>
      <c r="P1035">
        <f t="shared" ca="1" si="200"/>
        <v>58</v>
      </c>
      <c r="Q1035">
        <f t="shared" ca="1" si="201"/>
        <v>32</v>
      </c>
      <c r="R1035" s="2">
        <f t="shared" ca="1" si="202"/>
        <v>0.94744666620441964</v>
      </c>
      <c r="S1035">
        <f t="shared" ca="1" si="203"/>
        <v>13</v>
      </c>
      <c r="T1035" t="str">
        <f ca="1">VLOOKUP(K1035,respF, 2,FALSE)</f>
        <v>Chronic</v>
      </c>
    </row>
    <row r="1036" spans="1:20" x14ac:dyDescent="0.25">
      <c r="A1036" t="b">
        <f ca="1">IF(F1036=1, TRUE, FALSE)</f>
        <v>0</v>
      </c>
      <c r="B1036" t="b">
        <f ca="1">IF(G1036=1, TRUE, FALSE)</f>
        <v>0</v>
      </c>
      <c r="C1036" t="b">
        <f ca="1">IF(H1036=1, TRUE, FALSE)</f>
        <v>1</v>
      </c>
      <c r="D1036" t="b">
        <f ca="1">IF(I1036=1, TRUE, FALSE)</f>
        <v>1</v>
      </c>
      <c r="E1036" t="b">
        <f ca="1">IF(J1036=1, TRUE, FALSE)</f>
        <v>0</v>
      </c>
      <c r="F1036">
        <f t="shared" ca="1" si="193"/>
        <v>0</v>
      </c>
      <c r="G1036">
        <f t="shared" ca="1" si="193"/>
        <v>0</v>
      </c>
      <c r="H1036">
        <f t="shared" ca="1" si="193"/>
        <v>1</v>
      </c>
      <c r="I1036">
        <f t="shared" ca="1" si="193"/>
        <v>1</v>
      </c>
      <c r="J1036">
        <f t="shared" ca="1" si="194"/>
        <v>0</v>
      </c>
      <c r="K1036">
        <f t="shared" ca="1" si="195"/>
        <v>2</v>
      </c>
      <c r="L1036">
        <f t="shared" ca="1" si="196"/>
        <v>105</v>
      </c>
      <c r="M1036">
        <f t="shared" ca="1" si="197"/>
        <v>61</v>
      </c>
      <c r="N1036">
        <f t="shared" ca="1" si="198"/>
        <v>118</v>
      </c>
      <c r="O1036">
        <f t="shared" ca="1" si="199"/>
        <v>102</v>
      </c>
      <c r="P1036">
        <f t="shared" ca="1" si="200"/>
        <v>87</v>
      </c>
      <c r="Q1036">
        <f t="shared" ca="1" si="201"/>
        <v>48</v>
      </c>
      <c r="R1036" s="2">
        <f t="shared" ca="1" si="202"/>
        <v>0.95215561551437933</v>
      </c>
      <c r="S1036">
        <f t="shared" ca="1" si="203"/>
        <v>5</v>
      </c>
      <c r="T1036" t="str">
        <f ca="1">VLOOKUP(K1036,respF, 2,FALSE)</f>
        <v>Severe</v>
      </c>
    </row>
    <row r="1037" spans="1:20" x14ac:dyDescent="0.25">
      <c r="A1037" t="b">
        <f ca="1">IF(F1037=1, TRUE, FALSE)</f>
        <v>0</v>
      </c>
      <c r="B1037" t="b">
        <f ca="1">IF(G1037=1, TRUE, FALSE)</f>
        <v>0</v>
      </c>
      <c r="C1037" t="b">
        <f ca="1">IF(H1037=1, TRUE, FALSE)</f>
        <v>0</v>
      </c>
      <c r="D1037" t="b">
        <f ca="1">IF(I1037=1, TRUE, FALSE)</f>
        <v>0</v>
      </c>
      <c r="E1037" t="b">
        <f ca="1">IF(J1037=1, TRUE, FALSE)</f>
        <v>1</v>
      </c>
      <c r="F1037">
        <f t="shared" ca="1" si="193"/>
        <v>0</v>
      </c>
      <c r="G1037">
        <f t="shared" ca="1" si="193"/>
        <v>0</v>
      </c>
      <c r="H1037">
        <f t="shared" ca="1" si="193"/>
        <v>0</v>
      </c>
      <c r="I1037">
        <f t="shared" ca="1" si="193"/>
        <v>0</v>
      </c>
      <c r="J1037">
        <f t="shared" ca="1" si="194"/>
        <v>1</v>
      </c>
      <c r="K1037">
        <f t="shared" ca="1" si="195"/>
        <v>1</v>
      </c>
      <c r="L1037">
        <f t="shared" ca="1" si="196"/>
        <v>99</v>
      </c>
      <c r="M1037">
        <f t="shared" ca="1" si="197"/>
        <v>98</v>
      </c>
      <c r="N1037">
        <f t="shared" ca="1" si="198"/>
        <v>62</v>
      </c>
      <c r="O1037">
        <f t="shared" ca="1" si="199"/>
        <v>96</v>
      </c>
      <c r="P1037">
        <f t="shared" ca="1" si="200"/>
        <v>68</v>
      </c>
      <c r="Q1037">
        <f t="shared" ca="1" si="201"/>
        <v>13</v>
      </c>
      <c r="R1037" s="2">
        <f t="shared" ca="1" si="202"/>
        <v>0.99534387829213244</v>
      </c>
      <c r="S1037">
        <f t="shared" ca="1" si="203"/>
        <v>8</v>
      </c>
      <c r="T1037" t="str">
        <f ca="1">VLOOKUP(K1037,respF, 2,FALSE)</f>
        <v>Mild</v>
      </c>
    </row>
    <row r="1038" spans="1:20" x14ac:dyDescent="0.25">
      <c r="A1038" t="b">
        <f ca="1">IF(F1038=1, TRUE, FALSE)</f>
        <v>1</v>
      </c>
      <c r="B1038" t="b">
        <f ca="1">IF(G1038=1, TRUE, FALSE)</f>
        <v>0</v>
      </c>
      <c r="C1038" t="b">
        <f ca="1">IF(H1038=1, TRUE, FALSE)</f>
        <v>0</v>
      </c>
      <c r="D1038" t="b">
        <f ca="1">IF(I1038=1, TRUE, FALSE)</f>
        <v>1</v>
      </c>
      <c r="E1038" t="b">
        <f ca="1">IF(J1038=1, TRUE, FALSE)</f>
        <v>1</v>
      </c>
      <c r="F1038">
        <f t="shared" ca="1" si="193"/>
        <v>1</v>
      </c>
      <c r="G1038">
        <f t="shared" ca="1" si="193"/>
        <v>0</v>
      </c>
      <c r="H1038">
        <f t="shared" ca="1" si="193"/>
        <v>0</v>
      </c>
      <c r="I1038">
        <f t="shared" ca="1" si="193"/>
        <v>1</v>
      </c>
      <c r="J1038">
        <f t="shared" ca="1" si="194"/>
        <v>1</v>
      </c>
      <c r="K1038">
        <f t="shared" ca="1" si="195"/>
        <v>3</v>
      </c>
      <c r="L1038">
        <f t="shared" ca="1" si="196"/>
        <v>106</v>
      </c>
      <c r="M1038">
        <f t="shared" ca="1" si="197"/>
        <v>58</v>
      </c>
      <c r="N1038">
        <f t="shared" ca="1" si="198"/>
        <v>85</v>
      </c>
      <c r="O1038">
        <f t="shared" ca="1" si="199"/>
        <v>106</v>
      </c>
      <c r="P1038">
        <f t="shared" ca="1" si="200"/>
        <v>79</v>
      </c>
      <c r="Q1038">
        <f t="shared" ca="1" si="201"/>
        <v>37</v>
      </c>
      <c r="R1038" s="2">
        <f t="shared" ca="1" si="202"/>
        <v>0.96114973612139332</v>
      </c>
      <c r="S1038">
        <f t="shared" ca="1" si="203"/>
        <v>2</v>
      </c>
      <c r="T1038" t="str">
        <f ca="1">VLOOKUP(K1038,respF, 2,FALSE)</f>
        <v>Chronic</v>
      </c>
    </row>
    <row r="1039" spans="1:20" x14ac:dyDescent="0.25">
      <c r="A1039" t="b">
        <f ca="1">IF(F1039=1, TRUE, FALSE)</f>
        <v>1</v>
      </c>
      <c r="B1039" t="b">
        <f ca="1">IF(G1039=1, TRUE, FALSE)</f>
        <v>1</v>
      </c>
      <c r="C1039" t="b">
        <f ca="1">IF(H1039=1, TRUE, FALSE)</f>
        <v>1</v>
      </c>
      <c r="D1039" t="b">
        <f ca="1">IF(I1039=1, TRUE, FALSE)</f>
        <v>1</v>
      </c>
      <c r="E1039" t="b">
        <f ca="1">IF(J1039=1, TRUE, FALSE)</f>
        <v>1</v>
      </c>
      <c r="F1039">
        <f t="shared" ca="1" si="193"/>
        <v>1</v>
      </c>
      <c r="G1039">
        <f t="shared" ca="1" si="193"/>
        <v>1</v>
      </c>
      <c r="H1039">
        <f t="shared" ca="1" si="193"/>
        <v>1</v>
      </c>
      <c r="I1039">
        <f t="shared" ca="1" si="193"/>
        <v>1</v>
      </c>
      <c r="J1039">
        <f t="shared" ca="1" si="194"/>
        <v>1</v>
      </c>
      <c r="K1039">
        <f t="shared" ca="1" si="195"/>
        <v>5</v>
      </c>
      <c r="L1039">
        <f t="shared" ca="1" si="196"/>
        <v>102</v>
      </c>
      <c r="M1039">
        <f t="shared" ca="1" si="197"/>
        <v>178</v>
      </c>
      <c r="N1039">
        <f t="shared" ca="1" si="198"/>
        <v>198</v>
      </c>
      <c r="O1039">
        <f t="shared" ca="1" si="199"/>
        <v>97</v>
      </c>
      <c r="P1039">
        <f t="shared" ca="1" si="200"/>
        <v>66</v>
      </c>
      <c r="Q1039">
        <f t="shared" ca="1" si="201"/>
        <v>56</v>
      </c>
      <c r="R1039" s="2">
        <f t="shared" ca="1" si="202"/>
        <v>0.94974569164277345</v>
      </c>
      <c r="S1039">
        <f t="shared" ca="1" si="203"/>
        <v>3</v>
      </c>
      <c r="T1039" t="str">
        <f ca="1">VLOOKUP(K1039,respF, 2,FALSE)</f>
        <v>Chronic</v>
      </c>
    </row>
    <row r="1040" spans="1:20" x14ac:dyDescent="0.25">
      <c r="A1040" t="b">
        <f ca="1">IF(F1040=1, TRUE, FALSE)</f>
        <v>1</v>
      </c>
      <c r="B1040" t="b">
        <f ca="1">IF(G1040=1, TRUE, FALSE)</f>
        <v>0</v>
      </c>
      <c r="C1040" t="b">
        <f ca="1">IF(H1040=1, TRUE, FALSE)</f>
        <v>0</v>
      </c>
      <c r="D1040" t="b">
        <f ca="1">IF(I1040=1, TRUE, FALSE)</f>
        <v>0</v>
      </c>
      <c r="E1040" t="b">
        <f ca="1">IF(J1040=1, TRUE, FALSE)</f>
        <v>0</v>
      </c>
      <c r="F1040">
        <f t="shared" ca="1" si="193"/>
        <v>1</v>
      </c>
      <c r="G1040">
        <f t="shared" ca="1" si="193"/>
        <v>0</v>
      </c>
      <c r="H1040">
        <f t="shared" ca="1" si="193"/>
        <v>0</v>
      </c>
      <c r="I1040">
        <f t="shared" ca="1" si="193"/>
        <v>0</v>
      </c>
      <c r="J1040">
        <f t="shared" ca="1" si="194"/>
        <v>0</v>
      </c>
      <c r="K1040">
        <f t="shared" ca="1" si="195"/>
        <v>1</v>
      </c>
      <c r="L1040">
        <f t="shared" ca="1" si="196"/>
        <v>98</v>
      </c>
      <c r="M1040">
        <f t="shared" ca="1" si="197"/>
        <v>73</v>
      </c>
      <c r="N1040">
        <f t="shared" ca="1" si="198"/>
        <v>67</v>
      </c>
      <c r="O1040">
        <f t="shared" ca="1" si="199"/>
        <v>111</v>
      </c>
      <c r="P1040">
        <f t="shared" ca="1" si="200"/>
        <v>63</v>
      </c>
      <c r="Q1040">
        <f t="shared" ca="1" si="201"/>
        <v>16</v>
      </c>
      <c r="R1040" s="2">
        <f t="shared" ca="1" si="202"/>
        <v>0.99440948864115519</v>
      </c>
      <c r="S1040">
        <f t="shared" ca="1" si="203"/>
        <v>8</v>
      </c>
      <c r="T1040" t="str">
        <f ca="1">VLOOKUP(K1040,respF, 2,FALSE)</f>
        <v>Mild</v>
      </c>
    </row>
    <row r="1041" spans="1:20" x14ac:dyDescent="0.25">
      <c r="A1041" t="b">
        <f ca="1">IF(F1041=1, TRUE, FALSE)</f>
        <v>1</v>
      </c>
      <c r="B1041" t="b">
        <f ca="1">IF(G1041=1, TRUE, FALSE)</f>
        <v>1</v>
      </c>
      <c r="C1041" t="b">
        <f ca="1">IF(H1041=1, TRUE, FALSE)</f>
        <v>0</v>
      </c>
      <c r="D1041" t="b">
        <f ca="1">IF(I1041=1, TRUE, FALSE)</f>
        <v>0</v>
      </c>
      <c r="E1041" t="b">
        <f ca="1">IF(J1041=1, TRUE, FALSE)</f>
        <v>0</v>
      </c>
      <c r="F1041">
        <f t="shared" ca="1" si="193"/>
        <v>1</v>
      </c>
      <c r="G1041">
        <f t="shared" ca="1" si="193"/>
        <v>1</v>
      </c>
      <c r="H1041">
        <f t="shared" ca="1" si="193"/>
        <v>0</v>
      </c>
      <c r="I1041">
        <f t="shared" ca="1" si="193"/>
        <v>0</v>
      </c>
      <c r="J1041">
        <f t="shared" ca="1" si="194"/>
        <v>0</v>
      </c>
      <c r="K1041">
        <f t="shared" ca="1" si="195"/>
        <v>2</v>
      </c>
      <c r="L1041">
        <f t="shared" ca="1" si="196"/>
        <v>99</v>
      </c>
      <c r="M1041">
        <f t="shared" ca="1" si="197"/>
        <v>122</v>
      </c>
      <c r="N1041">
        <f t="shared" ca="1" si="198"/>
        <v>192</v>
      </c>
      <c r="O1041">
        <f t="shared" ca="1" si="199"/>
        <v>105</v>
      </c>
      <c r="P1041">
        <f t="shared" ca="1" si="200"/>
        <v>86</v>
      </c>
      <c r="Q1041">
        <f t="shared" ca="1" si="201"/>
        <v>14</v>
      </c>
      <c r="R1041" s="2">
        <f t="shared" ca="1" si="202"/>
        <v>0.97699347026326766</v>
      </c>
      <c r="S1041">
        <f t="shared" ca="1" si="203"/>
        <v>8</v>
      </c>
      <c r="T1041" t="str">
        <f ca="1">VLOOKUP(K1041,respF, 2,FALSE)</f>
        <v>Severe</v>
      </c>
    </row>
    <row r="1042" spans="1:20" x14ac:dyDescent="0.25">
      <c r="A1042" t="b">
        <f ca="1">IF(F1042=1, TRUE, FALSE)</f>
        <v>1</v>
      </c>
      <c r="B1042" t="b">
        <f ca="1">IF(G1042=1, TRUE, FALSE)</f>
        <v>0</v>
      </c>
      <c r="C1042" t="b">
        <f ca="1">IF(H1042=1, TRUE, FALSE)</f>
        <v>0</v>
      </c>
      <c r="D1042" t="b">
        <f ca="1">IF(I1042=1, TRUE, FALSE)</f>
        <v>1</v>
      </c>
      <c r="E1042" t="b">
        <f ca="1">IF(J1042=1, TRUE, FALSE)</f>
        <v>1</v>
      </c>
      <c r="F1042">
        <f t="shared" ca="1" si="193"/>
        <v>1</v>
      </c>
      <c r="G1042">
        <f t="shared" ca="1" si="193"/>
        <v>0</v>
      </c>
      <c r="H1042">
        <f t="shared" ca="1" si="193"/>
        <v>0</v>
      </c>
      <c r="I1042">
        <f t="shared" ca="1" si="193"/>
        <v>1</v>
      </c>
      <c r="J1042">
        <f t="shared" ca="1" si="194"/>
        <v>1</v>
      </c>
      <c r="K1042">
        <f t="shared" ca="1" si="195"/>
        <v>3</v>
      </c>
      <c r="L1042">
        <f t="shared" ca="1" si="196"/>
        <v>97</v>
      </c>
      <c r="M1042">
        <f t="shared" ca="1" si="197"/>
        <v>88</v>
      </c>
      <c r="N1042">
        <f t="shared" ca="1" si="198"/>
        <v>162</v>
      </c>
      <c r="O1042">
        <f t="shared" ca="1" si="199"/>
        <v>99</v>
      </c>
      <c r="P1042">
        <f t="shared" ca="1" si="200"/>
        <v>88</v>
      </c>
      <c r="Q1042">
        <f t="shared" ca="1" si="201"/>
        <v>18</v>
      </c>
      <c r="R1042" s="2">
        <f t="shared" ca="1" si="202"/>
        <v>0.90737243211333685</v>
      </c>
      <c r="S1042">
        <f t="shared" ca="1" si="203"/>
        <v>6</v>
      </c>
      <c r="T1042" t="str">
        <f ca="1">VLOOKUP(K1042,respF, 2,FALSE)</f>
        <v>Chronic</v>
      </c>
    </row>
    <row r="1043" spans="1:20" x14ac:dyDescent="0.25">
      <c r="A1043" t="b">
        <f ca="1">IF(F1043=1, TRUE, FALSE)</f>
        <v>1</v>
      </c>
      <c r="B1043" t="b">
        <f ca="1">IF(G1043=1, TRUE, FALSE)</f>
        <v>1</v>
      </c>
      <c r="C1043" t="b">
        <f ca="1">IF(H1043=1, TRUE, FALSE)</f>
        <v>1</v>
      </c>
      <c r="D1043" t="b">
        <f ca="1">IF(I1043=1, TRUE, FALSE)</f>
        <v>1</v>
      </c>
      <c r="E1043" t="b">
        <f ca="1">IF(J1043=1, TRUE, FALSE)</f>
        <v>1</v>
      </c>
      <c r="F1043">
        <f t="shared" ca="1" si="193"/>
        <v>1</v>
      </c>
      <c r="G1043">
        <f t="shared" ca="1" si="193"/>
        <v>1</v>
      </c>
      <c r="H1043">
        <f t="shared" ca="1" si="193"/>
        <v>1</v>
      </c>
      <c r="I1043">
        <f t="shared" ca="1" si="193"/>
        <v>1</v>
      </c>
      <c r="J1043">
        <f t="shared" ca="1" si="194"/>
        <v>1</v>
      </c>
      <c r="K1043">
        <f t="shared" ca="1" si="195"/>
        <v>5</v>
      </c>
      <c r="L1043">
        <f t="shared" ca="1" si="196"/>
        <v>103</v>
      </c>
      <c r="M1043">
        <f t="shared" ca="1" si="197"/>
        <v>56</v>
      </c>
      <c r="N1043">
        <f t="shared" ca="1" si="198"/>
        <v>85</v>
      </c>
      <c r="O1043">
        <f t="shared" ca="1" si="199"/>
        <v>97</v>
      </c>
      <c r="P1043">
        <f t="shared" ca="1" si="200"/>
        <v>97</v>
      </c>
      <c r="Q1043">
        <f t="shared" ca="1" si="201"/>
        <v>44</v>
      </c>
      <c r="R1043" s="2">
        <f t="shared" ca="1" si="202"/>
        <v>0.93020370261460561</v>
      </c>
      <c r="S1043">
        <f t="shared" ca="1" si="203"/>
        <v>11</v>
      </c>
      <c r="T1043" t="str">
        <f ca="1">VLOOKUP(K1043,respF, 2,FALSE)</f>
        <v>Chronic</v>
      </c>
    </row>
    <row r="1044" spans="1:20" x14ac:dyDescent="0.25">
      <c r="A1044" t="b">
        <f ca="1">IF(F1044=1, TRUE, FALSE)</f>
        <v>1</v>
      </c>
      <c r="B1044" t="b">
        <f ca="1">IF(G1044=1, TRUE, FALSE)</f>
        <v>1</v>
      </c>
      <c r="C1044" t="b">
        <f ca="1">IF(H1044=1, TRUE, FALSE)</f>
        <v>1</v>
      </c>
      <c r="D1044" t="b">
        <f ca="1">IF(I1044=1, TRUE, FALSE)</f>
        <v>1</v>
      </c>
      <c r="E1044" t="b">
        <f ca="1">IF(J1044=1, TRUE, FALSE)</f>
        <v>1</v>
      </c>
      <c r="F1044">
        <f t="shared" ca="1" si="193"/>
        <v>1</v>
      </c>
      <c r="G1044">
        <f t="shared" ca="1" si="193"/>
        <v>1</v>
      </c>
      <c r="H1044">
        <f t="shared" ca="1" si="193"/>
        <v>1</v>
      </c>
      <c r="I1044">
        <f t="shared" ca="1" si="193"/>
        <v>1</v>
      </c>
      <c r="J1044">
        <f t="shared" ca="1" si="194"/>
        <v>1</v>
      </c>
      <c r="K1044">
        <f t="shared" ca="1" si="195"/>
        <v>5</v>
      </c>
      <c r="L1044">
        <f t="shared" ca="1" si="196"/>
        <v>98</v>
      </c>
      <c r="M1044">
        <f t="shared" ca="1" si="197"/>
        <v>156</v>
      </c>
      <c r="N1044">
        <f t="shared" ca="1" si="198"/>
        <v>73</v>
      </c>
      <c r="O1044">
        <f t="shared" ca="1" si="199"/>
        <v>106</v>
      </c>
      <c r="P1044">
        <f t="shared" ca="1" si="200"/>
        <v>63</v>
      </c>
      <c r="Q1044">
        <f t="shared" ca="1" si="201"/>
        <v>46</v>
      </c>
      <c r="R1044" s="2">
        <f t="shared" ca="1" si="202"/>
        <v>0.96047347970128683</v>
      </c>
      <c r="S1044">
        <f t="shared" ca="1" si="203"/>
        <v>7</v>
      </c>
      <c r="T1044" t="str">
        <f ca="1">VLOOKUP(K1044,respF, 2,FALSE)</f>
        <v>Chronic</v>
      </c>
    </row>
    <row r="1045" spans="1:20" x14ac:dyDescent="0.25">
      <c r="A1045" t="b">
        <f ca="1">IF(F1045=1, TRUE, FALSE)</f>
        <v>1</v>
      </c>
      <c r="B1045" t="b">
        <f ca="1">IF(G1045=1, TRUE, FALSE)</f>
        <v>1</v>
      </c>
      <c r="C1045" t="b">
        <f ca="1">IF(H1045=1, TRUE, FALSE)</f>
        <v>1</v>
      </c>
      <c r="D1045" t="b">
        <f ca="1">IF(I1045=1, TRUE, FALSE)</f>
        <v>1</v>
      </c>
      <c r="E1045" t="b">
        <f ca="1">IF(J1045=1, TRUE, FALSE)</f>
        <v>1</v>
      </c>
      <c r="F1045">
        <f t="shared" ca="1" si="193"/>
        <v>1</v>
      </c>
      <c r="G1045">
        <f t="shared" ca="1" si="193"/>
        <v>1</v>
      </c>
      <c r="H1045">
        <f t="shared" ca="1" si="193"/>
        <v>1</v>
      </c>
      <c r="I1045">
        <f t="shared" ca="1" si="193"/>
        <v>1</v>
      </c>
      <c r="J1045">
        <f t="shared" ca="1" si="194"/>
        <v>1</v>
      </c>
      <c r="K1045">
        <f t="shared" ca="1" si="195"/>
        <v>5</v>
      </c>
      <c r="L1045">
        <f t="shared" ca="1" si="196"/>
        <v>98</v>
      </c>
      <c r="M1045">
        <f t="shared" ca="1" si="197"/>
        <v>122</v>
      </c>
      <c r="N1045">
        <f t="shared" ca="1" si="198"/>
        <v>133</v>
      </c>
      <c r="O1045">
        <f t="shared" ca="1" si="199"/>
        <v>104</v>
      </c>
      <c r="P1045">
        <f t="shared" ca="1" si="200"/>
        <v>87</v>
      </c>
      <c r="Q1045">
        <f t="shared" ca="1" si="201"/>
        <v>57</v>
      </c>
      <c r="R1045" s="2">
        <f t="shared" ca="1" si="202"/>
        <v>0.90474829644188937</v>
      </c>
      <c r="S1045">
        <f t="shared" ca="1" si="203"/>
        <v>2</v>
      </c>
      <c r="T1045" t="str">
        <f ca="1">VLOOKUP(K1045,respF, 2,FALSE)</f>
        <v>Chronic</v>
      </c>
    </row>
    <row r="1046" spans="1:20" x14ac:dyDescent="0.25">
      <c r="A1046" t="b">
        <f ca="1">IF(F1046=1, TRUE, FALSE)</f>
        <v>0</v>
      </c>
      <c r="B1046" t="b">
        <f ca="1">IF(G1046=1, TRUE, FALSE)</f>
        <v>1</v>
      </c>
      <c r="C1046" t="b">
        <f ca="1">IF(H1046=1, TRUE, FALSE)</f>
        <v>1</v>
      </c>
      <c r="D1046" t="b">
        <f ca="1">IF(I1046=1, TRUE, FALSE)</f>
        <v>0</v>
      </c>
      <c r="E1046" t="b">
        <f ca="1">IF(J1046=1, TRUE, FALSE)</f>
        <v>1</v>
      </c>
      <c r="F1046">
        <f t="shared" ca="1" si="193"/>
        <v>0</v>
      </c>
      <c r="G1046">
        <f t="shared" ca="1" si="193"/>
        <v>1</v>
      </c>
      <c r="H1046">
        <f t="shared" ca="1" si="193"/>
        <v>1</v>
      </c>
      <c r="I1046">
        <f t="shared" ca="1" si="193"/>
        <v>0</v>
      </c>
      <c r="J1046">
        <f t="shared" ca="1" si="194"/>
        <v>1</v>
      </c>
      <c r="K1046">
        <f t="shared" ca="1" si="195"/>
        <v>3</v>
      </c>
      <c r="L1046">
        <f t="shared" ca="1" si="196"/>
        <v>100</v>
      </c>
      <c r="M1046">
        <f t="shared" ca="1" si="197"/>
        <v>57</v>
      </c>
      <c r="N1046">
        <f t="shared" ca="1" si="198"/>
        <v>97</v>
      </c>
      <c r="O1046">
        <f t="shared" ca="1" si="199"/>
        <v>99</v>
      </c>
      <c r="P1046">
        <f t="shared" ca="1" si="200"/>
        <v>98</v>
      </c>
      <c r="Q1046">
        <f t="shared" ca="1" si="201"/>
        <v>32</v>
      </c>
      <c r="R1046" s="2">
        <f t="shared" ca="1" si="202"/>
        <v>0.94049880692675392</v>
      </c>
      <c r="S1046">
        <f t="shared" ca="1" si="203"/>
        <v>13</v>
      </c>
      <c r="T1046" t="str">
        <f ca="1">VLOOKUP(K1046,respF, 2,FALSE)</f>
        <v>Chronic</v>
      </c>
    </row>
    <row r="1047" spans="1:20" x14ac:dyDescent="0.25">
      <c r="A1047" t="b">
        <f ca="1">IF(F1047=1, TRUE, FALSE)</f>
        <v>0</v>
      </c>
      <c r="B1047" t="b">
        <f ca="1">IF(G1047=1, TRUE, FALSE)</f>
        <v>0</v>
      </c>
      <c r="C1047" t="b">
        <f ca="1">IF(H1047=1, TRUE, FALSE)</f>
        <v>1</v>
      </c>
      <c r="D1047" t="b">
        <f ca="1">IF(I1047=1, TRUE, FALSE)</f>
        <v>0</v>
      </c>
      <c r="E1047" t="b">
        <f ca="1">IF(J1047=1, TRUE, FALSE)</f>
        <v>1</v>
      </c>
      <c r="F1047">
        <f t="shared" ca="1" si="193"/>
        <v>0</v>
      </c>
      <c r="G1047">
        <f t="shared" ca="1" si="193"/>
        <v>0</v>
      </c>
      <c r="H1047">
        <f t="shared" ca="1" si="193"/>
        <v>1</v>
      </c>
      <c r="I1047">
        <f t="shared" ca="1" si="193"/>
        <v>0</v>
      </c>
      <c r="J1047">
        <f t="shared" ca="1" si="194"/>
        <v>1</v>
      </c>
      <c r="K1047">
        <f t="shared" ca="1" si="195"/>
        <v>2</v>
      </c>
      <c r="L1047">
        <f t="shared" ca="1" si="196"/>
        <v>95</v>
      </c>
      <c r="M1047">
        <f t="shared" ca="1" si="197"/>
        <v>75</v>
      </c>
      <c r="N1047">
        <f t="shared" ca="1" si="198"/>
        <v>77</v>
      </c>
      <c r="O1047">
        <f t="shared" ca="1" si="199"/>
        <v>101</v>
      </c>
      <c r="P1047">
        <f t="shared" ca="1" si="200"/>
        <v>89</v>
      </c>
      <c r="Q1047">
        <f t="shared" ca="1" si="201"/>
        <v>39</v>
      </c>
      <c r="R1047" s="2">
        <f t="shared" ca="1" si="202"/>
        <v>0.97790234671184106</v>
      </c>
      <c r="S1047">
        <f t="shared" ca="1" si="203"/>
        <v>2</v>
      </c>
      <c r="T1047" t="str">
        <f ca="1">VLOOKUP(K1047,respF, 2,FALSE)</f>
        <v>Severe</v>
      </c>
    </row>
    <row r="1048" spans="1:20" x14ac:dyDescent="0.25">
      <c r="A1048" t="b">
        <f ca="1">IF(F1048=1, TRUE, FALSE)</f>
        <v>1</v>
      </c>
      <c r="B1048" t="b">
        <f ca="1">IF(G1048=1, TRUE, FALSE)</f>
        <v>1</v>
      </c>
      <c r="C1048" t="b">
        <f ca="1">IF(H1048=1, TRUE, FALSE)</f>
        <v>1</v>
      </c>
      <c r="D1048" t="b">
        <f ca="1">IF(I1048=1, TRUE, FALSE)</f>
        <v>0</v>
      </c>
      <c r="E1048" t="b">
        <f ca="1">IF(J1048=1, TRUE, FALSE)</f>
        <v>0</v>
      </c>
      <c r="F1048">
        <f t="shared" ca="1" si="193"/>
        <v>1</v>
      </c>
      <c r="G1048">
        <f t="shared" ca="1" si="193"/>
        <v>1</v>
      </c>
      <c r="H1048">
        <f t="shared" ca="1" si="193"/>
        <v>1</v>
      </c>
      <c r="I1048">
        <f t="shared" ca="1" si="193"/>
        <v>0</v>
      </c>
      <c r="J1048">
        <f t="shared" ca="1" si="194"/>
        <v>0</v>
      </c>
      <c r="K1048">
        <f t="shared" ca="1" si="195"/>
        <v>3</v>
      </c>
      <c r="L1048">
        <f t="shared" ca="1" si="196"/>
        <v>102</v>
      </c>
      <c r="M1048">
        <f t="shared" ca="1" si="197"/>
        <v>95</v>
      </c>
      <c r="N1048">
        <f t="shared" ca="1" si="198"/>
        <v>126</v>
      </c>
      <c r="O1048">
        <f t="shared" ca="1" si="199"/>
        <v>101</v>
      </c>
      <c r="P1048">
        <f t="shared" ca="1" si="200"/>
        <v>90</v>
      </c>
      <c r="Q1048">
        <f t="shared" ca="1" si="201"/>
        <v>47</v>
      </c>
      <c r="R1048" s="2">
        <f t="shared" ca="1" si="202"/>
        <v>0.97357084941223171</v>
      </c>
      <c r="S1048">
        <f t="shared" ca="1" si="203"/>
        <v>13</v>
      </c>
      <c r="T1048" t="str">
        <f ca="1">VLOOKUP(K1048,respF, 2,FALSE)</f>
        <v>Chronic</v>
      </c>
    </row>
    <row r="1049" spans="1:20" x14ac:dyDescent="0.25">
      <c r="A1049" t="b">
        <f ca="1">IF(F1049=1, TRUE, FALSE)</f>
        <v>1</v>
      </c>
      <c r="B1049" t="b">
        <f ca="1">IF(G1049=1, TRUE, FALSE)</f>
        <v>0</v>
      </c>
      <c r="C1049" t="b">
        <f ca="1">IF(H1049=1, TRUE, FALSE)</f>
        <v>1</v>
      </c>
      <c r="D1049" t="b">
        <f ca="1">IF(I1049=1, TRUE, FALSE)</f>
        <v>1</v>
      </c>
      <c r="E1049" t="b">
        <f ca="1">IF(J1049=1, TRUE, FALSE)</f>
        <v>0</v>
      </c>
      <c r="F1049">
        <f t="shared" ca="1" si="193"/>
        <v>1</v>
      </c>
      <c r="G1049">
        <f t="shared" ca="1" si="193"/>
        <v>0</v>
      </c>
      <c r="H1049">
        <f t="shared" ca="1" si="193"/>
        <v>1</v>
      </c>
      <c r="I1049">
        <f t="shared" ca="1" si="193"/>
        <v>1</v>
      </c>
      <c r="J1049">
        <f t="shared" ca="1" si="194"/>
        <v>0</v>
      </c>
      <c r="K1049">
        <f t="shared" ca="1" si="195"/>
        <v>3</v>
      </c>
      <c r="L1049">
        <f t="shared" ca="1" si="196"/>
        <v>105</v>
      </c>
      <c r="M1049">
        <f t="shared" ca="1" si="197"/>
        <v>128</v>
      </c>
      <c r="N1049">
        <f t="shared" ca="1" si="198"/>
        <v>183</v>
      </c>
      <c r="O1049">
        <f t="shared" ca="1" si="199"/>
        <v>96</v>
      </c>
      <c r="P1049">
        <f t="shared" ca="1" si="200"/>
        <v>68</v>
      </c>
      <c r="Q1049">
        <f t="shared" ca="1" si="201"/>
        <v>56</v>
      </c>
      <c r="R1049" s="2">
        <f t="shared" ca="1" si="202"/>
        <v>0.93784057183246805</v>
      </c>
      <c r="S1049">
        <f t="shared" ca="1" si="203"/>
        <v>2</v>
      </c>
      <c r="T1049" t="str">
        <f ca="1">VLOOKUP(K1049,respF, 2,FALSE)</f>
        <v>Chronic</v>
      </c>
    </row>
    <row r="1050" spans="1:20" x14ac:dyDescent="0.25">
      <c r="A1050" t="b">
        <f ca="1">IF(F1050=1, TRUE, FALSE)</f>
        <v>1</v>
      </c>
      <c r="B1050" t="b">
        <f ca="1">IF(G1050=1, TRUE, FALSE)</f>
        <v>1</v>
      </c>
      <c r="C1050" t="b">
        <f ca="1">IF(H1050=1, TRUE, FALSE)</f>
        <v>0</v>
      </c>
      <c r="D1050" t="b">
        <f ca="1">IF(I1050=1, TRUE, FALSE)</f>
        <v>0</v>
      </c>
      <c r="E1050" t="b">
        <f ca="1">IF(J1050=1, TRUE, FALSE)</f>
        <v>1</v>
      </c>
      <c r="F1050">
        <f t="shared" ca="1" si="193"/>
        <v>1</v>
      </c>
      <c r="G1050">
        <f t="shared" ca="1" si="193"/>
        <v>1</v>
      </c>
      <c r="H1050">
        <f t="shared" ca="1" si="193"/>
        <v>0</v>
      </c>
      <c r="I1050">
        <f t="shared" ca="1" si="193"/>
        <v>0</v>
      </c>
      <c r="J1050">
        <f t="shared" ca="1" si="194"/>
        <v>1</v>
      </c>
      <c r="K1050">
        <f t="shared" ca="1" si="195"/>
        <v>3</v>
      </c>
      <c r="L1050">
        <f t="shared" ca="1" si="196"/>
        <v>96</v>
      </c>
      <c r="M1050">
        <f t="shared" ca="1" si="197"/>
        <v>120</v>
      </c>
      <c r="N1050">
        <f t="shared" ca="1" si="198"/>
        <v>62</v>
      </c>
      <c r="O1050">
        <f t="shared" ca="1" si="199"/>
        <v>96</v>
      </c>
      <c r="P1050">
        <f t="shared" ca="1" si="200"/>
        <v>58</v>
      </c>
      <c r="Q1050">
        <f t="shared" ca="1" si="201"/>
        <v>32</v>
      </c>
      <c r="R1050" s="2">
        <f t="shared" ca="1" si="202"/>
        <v>0.95455302559421273</v>
      </c>
      <c r="S1050">
        <f t="shared" ca="1" si="203"/>
        <v>14</v>
      </c>
      <c r="T1050" t="str">
        <f ca="1">VLOOKUP(K1050,respF, 2,FALSE)</f>
        <v>Chronic</v>
      </c>
    </row>
    <row r="1051" spans="1:20" x14ac:dyDescent="0.25">
      <c r="A1051" t="b">
        <f ca="1">IF(F1051=1, TRUE, FALSE)</f>
        <v>0</v>
      </c>
      <c r="B1051" t="b">
        <f ca="1">IF(G1051=1, TRUE, FALSE)</f>
        <v>1</v>
      </c>
      <c r="C1051" t="b">
        <f ca="1">IF(H1051=1, TRUE, FALSE)</f>
        <v>1</v>
      </c>
      <c r="D1051" t="b">
        <f ca="1">IF(I1051=1, TRUE, FALSE)</f>
        <v>0</v>
      </c>
      <c r="E1051" t="b">
        <f ca="1">IF(J1051=1, TRUE, FALSE)</f>
        <v>1</v>
      </c>
      <c r="F1051">
        <f t="shared" ca="1" si="193"/>
        <v>0</v>
      </c>
      <c r="G1051">
        <f t="shared" ca="1" si="193"/>
        <v>1</v>
      </c>
      <c r="H1051">
        <f t="shared" ca="1" si="193"/>
        <v>1</v>
      </c>
      <c r="I1051">
        <f t="shared" ca="1" si="193"/>
        <v>0</v>
      </c>
      <c r="J1051">
        <f t="shared" ca="1" si="194"/>
        <v>1</v>
      </c>
      <c r="K1051">
        <f t="shared" ca="1" si="195"/>
        <v>3</v>
      </c>
      <c r="L1051">
        <f t="shared" ca="1" si="196"/>
        <v>97</v>
      </c>
      <c r="M1051">
        <f t="shared" ca="1" si="197"/>
        <v>84</v>
      </c>
      <c r="N1051">
        <f t="shared" ca="1" si="198"/>
        <v>72</v>
      </c>
      <c r="O1051">
        <f t="shared" ca="1" si="199"/>
        <v>104</v>
      </c>
      <c r="P1051">
        <f t="shared" ca="1" si="200"/>
        <v>90</v>
      </c>
      <c r="Q1051">
        <f t="shared" ca="1" si="201"/>
        <v>48</v>
      </c>
      <c r="R1051" s="2">
        <f t="shared" ca="1" si="202"/>
        <v>0.91749311290439151</v>
      </c>
      <c r="S1051">
        <f t="shared" ca="1" si="203"/>
        <v>1</v>
      </c>
      <c r="T1051" t="str">
        <f ca="1">VLOOKUP(K1051,respF, 2,FALSE)</f>
        <v>Chronic</v>
      </c>
    </row>
    <row r="1052" spans="1:20" x14ac:dyDescent="0.25">
      <c r="A1052" t="b">
        <f ca="1">IF(F1052=1, TRUE, FALSE)</f>
        <v>0</v>
      </c>
      <c r="B1052" t="b">
        <f ca="1">IF(G1052=1, TRUE, FALSE)</f>
        <v>0</v>
      </c>
      <c r="C1052" t="b">
        <f ca="1">IF(H1052=1, TRUE, FALSE)</f>
        <v>0</v>
      </c>
      <c r="D1052" t="b">
        <f ca="1">IF(I1052=1, TRUE, FALSE)</f>
        <v>0</v>
      </c>
      <c r="E1052" t="b">
        <f ca="1">IF(J1052=1, TRUE, FALSE)</f>
        <v>0</v>
      </c>
      <c r="F1052">
        <f t="shared" ca="1" si="193"/>
        <v>0</v>
      </c>
      <c r="G1052">
        <f t="shared" ca="1" si="193"/>
        <v>0</v>
      </c>
      <c r="H1052">
        <f t="shared" ca="1" si="193"/>
        <v>0</v>
      </c>
      <c r="I1052">
        <f t="shared" ca="1" si="193"/>
        <v>0</v>
      </c>
      <c r="J1052">
        <f t="shared" ca="1" si="194"/>
        <v>0</v>
      </c>
      <c r="K1052">
        <f t="shared" ca="1" si="195"/>
        <v>0</v>
      </c>
      <c r="L1052">
        <f t="shared" ca="1" si="196"/>
        <v>98</v>
      </c>
      <c r="M1052">
        <f t="shared" ca="1" si="197"/>
        <v>81</v>
      </c>
      <c r="N1052">
        <f t="shared" ca="1" si="198"/>
        <v>63</v>
      </c>
      <c r="O1052">
        <f t="shared" ca="1" si="199"/>
        <v>111</v>
      </c>
      <c r="P1052">
        <f t="shared" ca="1" si="200"/>
        <v>64</v>
      </c>
      <c r="Q1052">
        <f t="shared" ca="1" si="201"/>
        <v>13</v>
      </c>
      <c r="R1052" s="2">
        <f t="shared" ca="1" si="202"/>
        <v>0.99359569308635309</v>
      </c>
      <c r="S1052">
        <f t="shared" ca="1" si="203"/>
        <v>8</v>
      </c>
      <c r="T1052" t="str">
        <f ca="1">VLOOKUP(K1052,respF, 2,FALSE)</f>
        <v>Normal</v>
      </c>
    </row>
    <row r="1053" spans="1:20" x14ac:dyDescent="0.25">
      <c r="A1053" t="b">
        <f ca="1">IF(F1053=1, TRUE, FALSE)</f>
        <v>0</v>
      </c>
      <c r="B1053" t="b">
        <f ca="1">IF(G1053=1, TRUE, FALSE)</f>
        <v>0</v>
      </c>
      <c r="C1053" t="b">
        <f ca="1">IF(H1053=1, TRUE, FALSE)</f>
        <v>0</v>
      </c>
      <c r="D1053" t="b">
        <f ca="1">IF(I1053=1, TRUE, FALSE)</f>
        <v>1</v>
      </c>
      <c r="E1053" t="b">
        <f ca="1">IF(J1053=1, TRUE, FALSE)</f>
        <v>0</v>
      </c>
      <c r="F1053">
        <f t="shared" ca="1" si="193"/>
        <v>0</v>
      </c>
      <c r="G1053">
        <f t="shared" ca="1" si="193"/>
        <v>0</v>
      </c>
      <c r="H1053">
        <f t="shared" ca="1" si="193"/>
        <v>0</v>
      </c>
      <c r="I1053">
        <f t="shared" ca="1" si="193"/>
        <v>1</v>
      </c>
      <c r="J1053">
        <f t="shared" ca="1" si="194"/>
        <v>0</v>
      </c>
      <c r="K1053">
        <f t="shared" ca="1" si="195"/>
        <v>1</v>
      </c>
      <c r="L1053">
        <f t="shared" ca="1" si="196"/>
        <v>99</v>
      </c>
      <c r="M1053">
        <f t="shared" ca="1" si="197"/>
        <v>68</v>
      </c>
      <c r="N1053">
        <f t="shared" ca="1" si="198"/>
        <v>61</v>
      </c>
      <c r="O1053">
        <f t="shared" ca="1" si="199"/>
        <v>111</v>
      </c>
      <c r="P1053">
        <f t="shared" ca="1" si="200"/>
        <v>72</v>
      </c>
      <c r="Q1053">
        <f t="shared" ca="1" si="201"/>
        <v>12</v>
      </c>
      <c r="R1053" s="2">
        <f t="shared" ca="1" si="202"/>
        <v>0.99788403314759377</v>
      </c>
      <c r="S1053">
        <f t="shared" ca="1" si="203"/>
        <v>8</v>
      </c>
      <c r="T1053" t="str">
        <f ca="1">VLOOKUP(K1053,respF, 2,FALSE)</f>
        <v>Mild</v>
      </c>
    </row>
    <row r="1054" spans="1:20" x14ac:dyDescent="0.25">
      <c r="A1054" t="b">
        <f ca="1">IF(F1054=1, TRUE, FALSE)</f>
        <v>0</v>
      </c>
      <c r="B1054" t="b">
        <f ca="1">IF(G1054=1, TRUE, FALSE)</f>
        <v>0</v>
      </c>
      <c r="C1054" t="b">
        <f ca="1">IF(H1054=1, TRUE, FALSE)</f>
        <v>0</v>
      </c>
      <c r="D1054" t="b">
        <f ca="1">IF(I1054=1, TRUE, FALSE)</f>
        <v>1</v>
      </c>
      <c r="E1054" t="b">
        <f ca="1">IF(J1054=1, TRUE, FALSE)</f>
        <v>0</v>
      </c>
      <c r="F1054">
        <f t="shared" ca="1" si="193"/>
        <v>0</v>
      </c>
      <c r="G1054">
        <f t="shared" ca="1" si="193"/>
        <v>0</v>
      </c>
      <c r="H1054">
        <f t="shared" ca="1" si="193"/>
        <v>0</v>
      </c>
      <c r="I1054">
        <f t="shared" ca="1" si="193"/>
        <v>1</v>
      </c>
      <c r="J1054">
        <f t="shared" ca="1" si="194"/>
        <v>0</v>
      </c>
      <c r="K1054">
        <f t="shared" ca="1" si="195"/>
        <v>1</v>
      </c>
      <c r="L1054">
        <f t="shared" ca="1" si="196"/>
        <v>98</v>
      </c>
      <c r="M1054">
        <f t="shared" ca="1" si="197"/>
        <v>79</v>
      </c>
      <c r="N1054">
        <f t="shared" ca="1" si="198"/>
        <v>66</v>
      </c>
      <c r="O1054">
        <f t="shared" ca="1" si="199"/>
        <v>119</v>
      </c>
      <c r="P1054">
        <f t="shared" ca="1" si="200"/>
        <v>61</v>
      </c>
      <c r="Q1054">
        <f t="shared" ca="1" si="201"/>
        <v>12</v>
      </c>
      <c r="R1054" s="2">
        <f t="shared" ca="1" si="202"/>
        <v>0.99888889255375002</v>
      </c>
      <c r="S1054">
        <f t="shared" ca="1" si="203"/>
        <v>8</v>
      </c>
      <c r="T1054" t="str">
        <f ca="1">VLOOKUP(K1054,respF, 2,FALSE)</f>
        <v>Mild</v>
      </c>
    </row>
    <row r="1055" spans="1:20" x14ac:dyDescent="0.25">
      <c r="A1055" t="b">
        <f ca="1">IF(F1055=1, TRUE, FALSE)</f>
        <v>1</v>
      </c>
      <c r="B1055" t="b">
        <f ca="1">IF(G1055=1, TRUE, FALSE)</f>
        <v>0</v>
      </c>
      <c r="C1055" t="b">
        <f ca="1">IF(H1055=1, TRUE, FALSE)</f>
        <v>1</v>
      </c>
      <c r="D1055" t="b">
        <f ca="1">IF(I1055=1, TRUE, FALSE)</f>
        <v>1</v>
      </c>
      <c r="E1055" t="b">
        <f ca="1">IF(J1055=1, TRUE, FALSE)</f>
        <v>1</v>
      </c>
      <c r="F1055">
        <f t="shared" ca="1" si="193"/>
        <v>1</v>
      </c>
      <c r="G1055">
        <f t="shared" ca="1" si="193"/>
        <v>0</v>
      </c>
      <c r="H1055">
        <f t="shared" ca="1" si="193"/>
        <v>1</v>
      </c>
      <c r="I1055">
        <f t="shared" ca="1" si="193"/>
        <v>1</v>
      </c>
      <c r="J1055">
        <f t="shared" ca="1" si="194"/>
        <v>1</v>
      </c>
      <c r="K1055">
        <f t="shared" ca="1" si="195"/>
        <v>4</v>
      </c>
      <c r="L1055">
        <f t="shared" ca="1" si="196"/>
        <v>106</v>
      </c>
      <c r="M1055">
        <f t="shared" ca="1" si="197"/>
        <v>146</v>
      </c>
      <c r="N1055">
        <f t="shared" ca="1" si="198"/>
        <v>66</v>
      </c>
      <c r="O1055">
        <f t="shared" ca="1" si="199"/>
        <v>104</v>
      </c>
      <c r="P1055">
        <f t="shared" ca="1" si="200"/>
        <v>57</v>
      </c>
      <c r="Q1055">
        <f t="shared" ca="1" si="201"/>
        <v>15</v>
      </c>
      <c r="R1055" s="2">
        <f t="shared" ca="1" si="202"/>
        <v>0.96065015562995515</v>
      </c>
      <c r="S1055">
        <f t="shared" ca="1" si="203"/>
        <v>6</v>
      </c>
      <c r="T1055" t="str">
        <f ca="1">VLOOKUP(K1055,respF, 2,FALSE)</f>
        <v>Chronic</v>
      </c>
    </row>
    <row r="1056" spans="1:20" x14ac:dyDescent="0.25">
      <c r="A1056" t="b">
        <f ca="1">IF(F1056=1, TRUE, FALSE)</f>
        <v>0</v>
      </c>
      <c r="B1056" t="b">
        <f ca="1">IF(G1056=1, TRUE, FALSE)</f>
        <v>0</v>
      </c>
      <c r="C1056" t="b">
        <f ca="1">IF(H1056=1, TRUE, FALSE)</f>
        <v>0</v>
      </c>
      <c r="D1056" t="b">
        <f ca="1">IF(I1056=1, TRUE, FALSE)</f>
        <v>0</v>
      </c>
      <c r="E1056" t="b">
        <f ca="1">IF(J1056=1, TRUE, FALSE)</f>
        <v>1</v>
      </c>
      <c r="F1056">
        <f t="shared" ca="1" si="193"/>
        <v>0</v>
      </c>
      <c r="G1056">
        <f t="shared" ca="1" si="193"/>
        <v>0</v>
      </c>
      <c r="H1056">
        <f t="shared" ca="1" si="193"/>
        <v>0</v>
      </c>
      <c r="I1056">
        <f t="shared" ca="1" si="193"/>
        <v>0</v>
      </c>
      <c r="J1056">
        <f t="shared" ca="1" si="194"/>
        <v>1</v>
      </c>
      <c r="K1056">
        <f t="shared" ca="1" si="195"/>
        <v>1</v>
      </c>
      <c r="L1056">
        <f t="shared" ca="1" si="196"/>
        <v>98</v>
      </c>
      <c r="M1056">
        <f t="shared" ca="1" si="197"/>
        <v>63</v>
      </c>
      <c r="N1056">
        <f t="shared" ca="1" si="198"/>
        <v>60</v>
      </c>
      <c r="O1056">
        <f t="shared" ca="1" si="199"/>
        <v>93</v>
      </c>
      <c r="P1056">
        <f t="shared" ca="1" si="200"/>
        <v>70</v>
      </c>
      <c r="Q1056">
        <f t="shared" ca="1" si="201"/>
        <v>15</v>
      </c>
      <c r="R1056" s="2">
        <f t="shared" ca="1" si="202"/>
        <v>0.99007264075549828</v>
      </c>
      <c r="S1056">
        <f t="shared" ca="1" si="203"/>
        <v>8</v>
      </c>
      <c r="T1056" t="str">
        <f ca="1">VLOOKUP(K1056,respF, 2,FALSE)</f>
        <v>Mild</v>
      </c>
    </row>
    <row r="1057" spans="1:20" x14ac:dyDescent="0.25">
      <c r="A1057" t="b">
        <f ca="1">IF(F1057=1, TRUE, FALSE)</f>
        <v>1</v>
      </c>
      <c r="B1057" t="b">
        <f ca="1">IF(G1057=1, TRUE, FALSE)</f>
        <v>0</v>
      </c>
      <c r="C1057" t="b">
        <f ca="1">IF(H1057=1, TRUE, FALSE)</f>
        <v>1</v>
      </c>
      <c r="D1057" t="b">
        <f ca="1">IF(I1057=1, TRUE, FALSE)</f>
        <v>0</v>
      </c>
      <c r="E1057" t="b">
        <f ca="1">IF(J1057=1, TRUE, FALSE)</f>
        <v>0</v>
      </c>
      <c r="F1057">
        <f t="shared" ca="1" si="193"/>
        <v>1</v>
      </c>
      <c r="G1057">
        <f t="shared" ca="1" si="193"/>
        <v>0</v>
      </c>
      <c r="H1057">
        <f t="shared" ca="1" si="193"/>
        <v>1</v>
      </c>
      <c r="I1057">
        <f t="shared" ca="1" si="193"/>
        <v>0</v>
      </c>
      <c r="J1057">
        <f t="shared" ca="1" si="194"/>
        <v>0</v>
      </c>
      <c r="K1057">
        <f t="shared" ca="1" si="195"/>
        <v>2</v>
      </c>
      <c r="L1057">
        <f t="shared" ca="1" si="196"/>
        <v>106</v>
      </c>
      <c r="M1057">
        <f t="shared" ca="1" si="197"/>
        <v>120</v>
      </c>
      <c r="N1057">
        <f t="shared" ca="1" si="198"/>
        <v>112</v>
      </c>
      <c r="O1057">
        <f t="shared" ca="1" si="199"/>
        <v>102</v>
      </c>
      <c r="P1057">
        <f t="shared" ca="1" si="200"/>
        <v>76</v>
      </c>
      <c r="Q1057">
        <f t="shared" ca="1" si="201"/>
        <v>27</v>
      </c>
      <c r="R1057" s="2">
        <f t="shared" ca="1" si="202"/>
        <v>0.95102498094054611</v>
      </c>
      <c r="S1057">
        <f t="shared" ca="1" si="203"/>
        <v>4</v>
      </c>
      <c r="T1057" t="str">
        <f ca="1">VLOOKUP(K1057,respF, 2,FALSE)</f>
        <v>Severe</v>
      </c>
    </row>
    <row r="1058" spans="1:20" x14ac:dyDescent="0.25">
      <c r="A1058" t="b">
        <f ca="1">IF(F1058=1, TRUE, FALSE)</f>
        <v>1</v>
      </c>
      <c r="B1058" t="b">
        <f ca="1">IF(G1058=1, TRUE, FALSE)</f>
        <v>0</v>
      </c>
      <c r="C1058" t="b">
        <f ca="1">IF(H1058=1, TRUE, FALSE)</f>
        <v>0</v>
      </c>
      <c r="D1058" t="b">
        <f ca="1">IF(I1058=1, TRUE, FALSE)</f>
        <v>0</v>
      </c>
      <c r="E1058" t="b">
        <f ca="1">IF(J1058=1, TRUE, FALSE)</f>
        <v>0</v>
      </c>
      <c r="F1058">
        <f t="shared" ca="1" si="193"/>
        <v>1</v>
      </c>
      <c r="G1058">
        <f t="shared" ca="1" si="193"/>
        <v>0</v>
      </c>
      <c r="H1058">
        <f t="shared" ca="1" si="193"/>
        <v>0</v>
      </c>
      <c r="I1058">
        <f t="shared" ca="1" si="193"/>
        <v>0</v>
      </c>
      <c r="J1058">
        <f t="shared" ca="1" si="194"/>
        <v>0</v>
      </c>
      <c r="K1058">
        <f t="shared" ca="1" si="195"/>
        <v>1</v>
      </c>
      <c r="L1058">
        <f t="shared" ca="1" si="196"/>
        <v>98</v>
      </c>
      <c r="M1058">
        <f t="shared" ca="1" si="197"/>
        <v>91</v>
      </c>
      <c r="N1058">
        <f t="shared" ca="1" si="198"/>
        <v>64</v>
      </c>
      <c r="O1058">
        <f t="shared" ca="1" si="199"/>
        <v>91</v>
      </c>
      <c r="P1058">
        <f t="shared" ca="1" si="200"/>
        <v>66</v>
      </c>
      <c r="Q1058">
        <f t="shared" ca="1" si="201"/>
        <v>13</v>
      </c>
      <c r="R1058" s="2">
        <f t="shared" ca="1" si="202"/>
        <v>0.99370095155081573</v>
      </c>
      <c r="S1058">
        <f t="shared" ca="1" si="203"/>
        <v>8</v>
      </c>
      <c r="T1058" t="str">
        <f ca="1">VLOOKUP(K1058,respF, 2,FALSE)</f>
        <v>Mild</v>
      </c>
    </row>
    <row r="1059" spans="1:20" x14ac:dyDescent="0.25">
      <c r="A1059" t="b">
        <f ca="1">IF(F1059=1, TRUE, FALSE)</f>
        <v>0</v>
      </c>
      <c r="B1059" t="b">
        <f ca="1">IF(G1059=1, TRUE, FALSE)</f>
        <v>1</v>
      </c>
      <c r="C1059" t="b">
        <f ca="1">IF(H1059=1, TRUE, FALSE)</f>
        <v>1</v>
      </c>
      <c r="D1059" t="b">
        <f ca="1">IF(I1059=1, TRUE, FALSE)</f>
        <v>0</v>
      </c>
      <c r="E1059" t="b">
        <f ca="1">IF(J1059=1, TRUE, FALSE)</f>
        <v>0</v>
      </c>
      <c r="F1059">
        <f t="shared" ca="1" si="193"/>
        <v>0</v>
      </c>
      <c r="G1059">
        <f t="shared" ca="1" si="193"/>
        <v>1</v>
      </c>
      <c r="H1059">
        <f t="shared" ca="1" si="193"/>
        <v>1</v>
      </c>
      <c r="I1059">
        <f t="shared" ca="1" si="193"/>
        <v>0</v>
      </c>
      <c r="J1059">
        <f t="shared" ca="1" si="194"/>
        <v>0</v>
      </c>
      <c r="K1059">
        <f t="shared" ca="1" si="195"/>
        <v>2</v>
      </c>
      <c r="L1059">
        <f t="shared" ca="1" si="196"/>
        <v>99</v>
      </c>
      <c r="M1059">
        <f t="shared" ca="1" si="197"/>
        <v>138</v>
      </c>
      <c r="N1059">
        <f t="shared" ca="1" si="198"/>
        <v>63</v>
      </c>
      <c r="O1059">
        <f t="shared" ca="1" si="199"/>
        <v>96</v>
      </c>
      <c r="P1059">
        <f t="shared" ca="1" si="200"/>
        <v>70</v>
      </c>
      <c r="Q1059">
        <f t="shared" ca="1" si="201"/>
        <v>33</v>
      </c>
      <c r="R1059" s="2">
        <f t="shared" ca="1" si="202"/>
        <v>0.97090828305853194</v>
      </c>
      <c r="S1059">
        <f t="shared" ca="1" si="203"/>
        <v>8</v>
      </c>
      <c r="T1059" t="str">
        <f ca="1">VLOOKUP(K1059,respF, 2,FALSE)</f>
        <v>Severe</v>
      </c>
    </row>
    <row r="1060" spans="1:20" x14ac:dyDescent="0.25">
      <c r="A1060" t="b">
        <f ca="1">IF(F1060=1, TRUE, FALSE)</f>
        <v>0</v>
      </c>
      <c r="B1060" t="b">
        <f ca="1">IF(G1060=1, TRUE, FALSE)</f>
        <v>1</v>
      </c>
      <c r="C1060" t="b">
        <f ca="1">IF(H1060=1, TRUE, FALSE)</f>
        <v>1</v>
      </c>
      <c r="D1060" t="b">
        <f ca="1">IF(I1060=1, TRUE, FALSE)</f>
        <v>0</v>
      </c>
      <c r="E1060" t="b">
        <f ca="1">IF(J1060=1, TRUE, FALSE)</f>
        <v>0</v>
      </c>
      <c r="F1060">
        <f t="shared" ca="1" si="193"/>
        <v>0</v>
      </c>
      <c r="G1060">
        <f t="shared" ca="1" si="193"/>
        <v>1</v>
      </c>
      <c r="H1060">
        <f t="shared" ca="1" si="193"/>
        <v>1</v>
      </c>
      <c r="I1060">
        <f t="shared" ca="1" si="193"/>
        <v>0</v>
      </c>
      <c r="J1060">
        <f t="shared" ca="1" si="194"/>
        <v>0</v>
      </c>
      <c r="K1060">
        <f t="shared" ca="1" si="195"/>
        <v>2</v>
      </c>
      <c r="L1060">
        <f t="shared" ca="1" si="196"/>
        <v>95</v>
      </c>
      <c r="M1060">
        <f t="shared" ca="1" si="197"/>
        <v>135</v>
      </c>
      <c r="N1060">
        <f t="shared" ca="1" si="198"/>
        <v>57</v>
      </c>
      <c r="O1060">
        <f t="shared" ca="1" si="199"/>
        <v>99</v>
      </c>
      <c r="P1060">
        <f t="shared" ca="1" si="200"/>
        <v>80</v>
      </c>
      <c r="Q1060">
        <f t="shared" ca="1" si="201"/>
        <v>38</v>
      </c>
      <c r="R1060" s="2">
        <f t="shared" ca="1" si="202"/>
        <v>0.93707412304156101</v>
      </c>
      <c r="S1060">
        <f t="shared" ca="1" si="203"/>
        <v>11</v>
      </c>
      <c r="T1060" t="str">
        <f ca="1">VLOOKUP(K1060,respF, 2,FALSE)</f>
        <v>Severe</v>
      </c>
    </row>
    <row r="1061" spans="1:20" x14ac:dyDescent="0.25">
      <c r="A1061" t="b">
        <f ca="1">IF(F1061=1, TRUE, FALSE)</f>
        <v>0</v>
      </c>
      <c r="B1061" t="b">
        <f ca="1">IF(G1061=1, TRUE, FALSE)</f>
        <v>1</v>
      </c>
      <c r="C1061" t="b">
        <f ca="1">IF(H1061=1, TRUE, FALSE)</f>
        <v>1</v>
      </c>
      <c r="D1061" t="b">
        <f ca="1">IF(I1061=1, TRUE, FALSE)</f>
        <v>1</v>
      </c>
      <c r="E1061" t="b">
        <f ca="1">IF(J1061=1, TRUE, FALSE)</f>
        <v>1</v>
      </c>
      <c r="F1061">
        <f t="shared" ca="1" si="193"/>
        <v>0</v>
      </c>
      <c r="G1061">
        <f t="shared" ca="1" si="193"/>
        <v>1</v>
      </c>
      <c r="H1061">
        <f t="shared" ca="1" si="193"/>
        <v>1</v>
      </c>
      <c r="I1061">
        <f t="shared" ca="1" si="193"/>
        <v>1</v>
      </c>
      <c r="J1061">
        <f t="shared" ca="1" si="194"/>
        <v>1</v>
      </c>
      <c r="K1061">
        <f t="shared" ca="1" si="195"/>
        <v>4</v>
      </c>
      <c r="L1061">
        <f t="shared" ca="1" si="196"/>
        <v>100</v>
      </c>
      <c r="M1061">
        <f t="shared" ca="1" si="197"/>
        <v>104</v>
      </c>
      <c r="N1061">
        <f t="shared" ca="1" si="198"/>
        <v>193</v>
      </c>
      <c r="O1061">
        <f t="shared" ca="1" si="199"/>
        <v>104</v>
      </c>
      <c r="P1061">
        <f t="shared" ca="1" si="200"/>
        <v>58</v>
      </c>
      <c r="Q1061">
        <f t="shared" ca="1" si="201"/>
        <v>48</v>
      </c>
      <c r="R1061" s="2">
        <f t="shared" ca="1" si="202"/>
        <v>0.92501580971881459</v>
      </c>
      <c r="S1061">
        <f t="shared" ca="1" si="203"/>
        <v>8</v>
      </c>
      <c r="T1061" t="str">
        <f ca="1">VLOOKUP(K1061,respF, 2,FALSE)</f>
        <v>Chronic</v>
      </c>
    </row>
    <row r="1062" spans="1:20" x14ac:dyDescent="0.25">
      <c r="A1062" t="b">
        <f ca="1">IF(F1062=1, TRUE, FALSE)</f>
        <v>1</v>
      </c>
      <c r="B1062" t="b">
        <f ca="1">IF(G1062=1, TRUE, FALSE)</f>
        <v>0</v>
      </c>
      <c r="C1062" t="b">
        <f ca="1">IF(H1062=1, TRUE, FALSE)</f>
        <v>0</v>
      </c>
      <c r="D1062" t="b">
        <f ca="1">IF(I1062=1, TRUE, FALSE)</f>
        <v>0</v>
      </c>
      <c r="E1062" t="b">
        <f ca="1">IF(J1062=1, TRUE, FALSE)</f>
        <v>0</v>
      </c>
      <c r="F1062">
        <f t="shared" ca="1" si="193"/>
        <v>1</v>
      </c>
      <c r="G1062">
        <f t="shared" ca="1" si="193"/>
        <v>0</v>
      </c>
      <c r="H1062">
        <f t="shared" ca="1" si="193"/>
        <v>0</v>
      </c>
      <c r="I1062">
        <f t="shared" ca="1" si="193"/>
        <v>0</v>
      </c>
      <c r="J1062">
        <f t="shared" ca="1" si="194"/>
        <v>0</v>
      </c>
      <c r="K1062">
        <f t="shared" ca="1" si="195"/>
        <v>1</v>
      </c>
      <c r="L1062">
        <f t="shared" ca="1" si="196"/>
        <v>98</v>
      </c>
      <c r="M1062">
        <f t="shared" ca="1" si="197"/>
        <v>95</v>
      </c>
      <c r="N1062">
        <f t="shared" ca="1" si="198"/>
        <v>63</v>
      </c>
      <c r="O1062">
        <f t="shared" ca="1" si="199"/>
        <v>100</v>
      </c>
      <c r="P1062">
        <f t="shared" ca="1" si="200"/>
        <v>72</v>
      </c>
      <c r="Q1062">
        <f t="shared" ca="1" si="201"/>
        <v>14</v>
      </c>
      <c r="R1062" s="2">
        <f t="shared" ca="1" si="202"/>
        <v>0.99508289007020601</v>
      </c>
      <c r="S1062">
        <f t="shared" ca="1" si="203"/>
        <v>8</v>
      </c>
      <c r="T1062" t="str">
        <f ca="1">VLOOKUP(K1062,respF, 2,FALSE)</f>
        <v>Mild</v>
      </c>
    </row>
    <row r="1063" spans="1:20" x14ac:dyDescent="0.25">
      <c r="A1063" t="b">
        <f ca="1">IF(F1063=1, TRUE, FALSE)</f>
        <v>1</v>
      </c>
      <c r="B1063" t="b">
        <f ca="1">IF(G1063=1, TRUE, FALSE)</f>
        <v>0</v>
      </c>
      <c r="C1063" t="b">
        <f ca="1">IF(H1063=1, TRUE, FALSE)</f>
        <v>1</v>
      </c>
      <c r="D1063" t="b">
        <f ca="1">IF(I1063=1, TRUE, FALSE)</f>
        <v>0</v>
      </c>
      <c r="E1063" t="b">
        <f ca="1">IF(J1063=1, TRUE, FALSE)</f>
        <v>0</v>
      </c>
      <c r="F1063">
        <f t="shared" ca="1" si="193"/>
        <v>1</v>
      </c>
      <c r="G1063">
        <f t="shared" ca="1" si="193"/>
        <v>0</v>
      </c>
      <c r="H1063">
        <f t="shared" ca="1" si="193"/>
        <v>1</v>
      </c>
      <c r="I1063">
        <f t="shared" ca="1" si="193"/>
        <v>0</v>
      </c>
      <c r="J1063">
        <f t="shared" ca="1" si="194"/>
        <v>0</v>
      </c>
      <c r="K1063">
        <f t="shared" ca="1" si="195"/>
        <v>2</v>
      </c>
      <c r="L1063">
        <f t="shared" ca="1" si="196"/>
        <v>103</v>
      </c>
      <c r="M1063">
        <f t="shared" ca="1" si="197"/>
        <v>114</v>
      </c>
      <c r="N1063">
        <f t="shared" ca="1" si="198"/>
        <v>177</v>
      </c>
      <c r="O1063">
        <f t="shared" ca="1" si="199"/>
        <v>98</v>
      </c>
      <c r="P1063">
        <f t="shared" ca="1" si="200"/>
        <v>80</v>
      </c>
      <c r="Q1063">
        <f t="shared" ca="1" si="201"/>
        <v>53</v>
      </c>
      <c r="R1063" s="2">
        <f t="shared" ca="1" si="202"/>
        <v>0.97893648785527654</v>
      </c>
      <c r="S1063">
        <f t="shared" ca="1" si="203"/>
        <v>14</v>
      </c>
      <c r="T1063" t="str">
        <f ca="1">VLOOKUP(K1063,respF, 2,FALSE)</f>
        <v>Severe</v>
      </c>
    </row>
    <row r="1064" spans="1:20" x14ac:dyDescent="0.25">
      <c r="A1064" t="b">
        <f ca="1">IF(F1064=1, TRUE, FALSE)</f>
        <v>1</v>
      </c>
      <c r="B1064" t="b">
        <f ca="1">IF(G1064=1, TRUE, FALSE)</f>
        <v>0</v>
      </c>
      <c r="C1064" t="b">
        <f ca="1">IF(H1064=1, TRUE, FALSE)</f>
        <v>0</v>
      </c>
      <c r="D1064" t="b">
        <f ca="1">IF(I1064=1, TRUE, FALSE)</f>
        <v>0</v>
      </c>
      <c r="E1064" t="b">
        <f ca="1">IF(J1064=1, TRUE, FALSE)</f>
        <v>0</v>
      </c>
      <c r="F1064">
        <f t="shared" ca="1" si="193"/>
        <v>1</v>
      </c>
      <c r="G1064">
        <f t="shared" ca="1" si="193"/>
        <v>0</v>
      </c>
      <c r="H1064">
        <f t="shared" ca="1" si="193"/>
        <v>0</v>
      </c>
      <c r="I1064">
        <f t="shared" ca="1" si="193"/>
        <v>0</v>
      </c>
      <c r="J1064">
        <f t="shared" ca="1" si="194"/>
        <v>0</v>
      </c>
      <c r="K1064">
        <f t="shared" ca="1" si="195"/>
        <v>1</v>
      </c>
      <c r="L1064">
        <f t="shared" ca="1" si="196"/>
        <v>99</v>
      </c>
      <c r="M1064">
        <f t="shared" ca="1" si="197"/>
        <v>84</v>
      </c>
      <c r="N1064">
        <f t="shared" ca="1" si="198"/>
        <v>67</v>
      </c>
      <c r="O1064">
        <f t="shared" ca="1" si="199"/>
        <v>114</v>
      </c>
      <c r="P1064">
        <f t="shared" ca="1" si="200"/>
        <v>62</v>
      </c>
      <c r="Q1064">
        <f t="shared" ca="1" si="201"/>
        <v>15</v>
      </c>
      <c r="R1064" s="2">
        <f t="shared" ca="1" si="202"/>
        <v>0.9949070529751104</v>
      </c>
      <c r="S1064">
        <f t="shared" ca="1" si="203"/>
        <v>8</v>
      </c>
      <c r="T1064" t="str">
        <f ca="1">VLOOKUP(K1064,respF, 2,FALSE)</f>
        <v>Mild</v>
      </c>
    </row>
    <row r="1065" spans="1:20" x14ac:dyDescent="0.25">
      <c r="A1065" t="b">
        <f ca="1">IF(F1065=1, TRUE, FALSE)</f>
        <v>1</v>
      </c>
      <c r="B1065" t="b">
        <f ca="1">IF(G1065=1, TRUE, FALSE)</f>
        <v>0</v>
      </c>
      <c r="C1065" t="b">
        <f ca="1">IF(H1065=1, TRUE, FALSE)</f>
        <v>0</v>
      </c>
      <c r="D1065" t="b">
        <f ca="1">IF(I1065=1, TRUE, FALSE)</f>
        <v>0</v>
      </c>
      <c r="E1065" t="b">
        <f ca="1">IF(J1065=1, TRUE, FALSE)</f>
        <v>1</v>
      </c>
      <c r="F1065">
        <f t="shared" ca="1" si="193"/>
        <v>1</v>
      </c>
      <c r="G1065">
        <f t="shared" ca="1" si="193"/>
        <v>0</v>
      </c>
      <c r="H1065">
        <f t="shared" ca="1" si="193"/>
        <v>0</v>
      </c>
      <c r="I1065">
        <f t="shared" ca="1" si="193"/>
        <v>0</v>
      </c>
      <c r="J1065">
        <f t="shared" ca="1" si="194"/>
        <v>1</v>
      </c>
      <c r="K1065">
        <f t="shared" ca="1" si="195"/>
        <v>2</v>
      </c>
      <c r="L1065">
        <f t="shared" ca="1" si="196"/>
        <v>105</v>
      </c>
      <c r="M1065">
        <f t="shared" ca="1" si="197"/>
        <v>181</v>
      </c>
      <c r="N1065">
        <f t="shared" ca="1" si="198"/>
        <v>172</v>
      </c>
      <c r="O1065">
        <f t="shared" ca="1" si="199"/>
        <v>103</v>
      </c>
      <c r="P1065">
        <f t="shared" ca="1" si="200"/>
        <v>74</v>
      </c>
      <c r="Q1065">
        <f t="shared" ca="1" si="201"/>
        <v>21</v>
      </c>
      <c r="R1065" s="2">
        <f t="shared" ca="1" si="202"/>
        <v>0.93977077266275133</v>
      </c>
      <c r="S1065">
        <f t="shared" ca="1" si="203"/>
        <v>1</v>
      </c>
      <c r="T1065" t="str">
        <f ca="1">VLOOKUP(K1065,respF, 2,FALSE)</f>
        <v>Severe</v>
      </c>
    </row>
    <row r="1066" spans="1:20" x14ac:dyDescent="0.25">
      <c r="A1066" t="b">
        <f ca="1">IF(F1066=1, TRUE, FALSE)</f>
        <v>0</v>
      </c>
      <c r="B1066" t="b">
        <f ca="1">IF(G1066=1, TRUE, FALSE)</f>
        <v>0</v>
      </c>
      <c r="C1066" t="b">
        <f ca="1">IF(H1066=1, TRUE, FALSE)</f>
        <v>1</v>
      </c>
      <c r="D1066" t="b">
        <f ca="1">IF(I1066=1, TRUE, FALSE)</f>
        <v>0</v>
      </c>
      <c r="E1066" t="b">
        <f ca="1">IF(J1066=1, TRUE, FALSE)</f>
        <v>1</v>
      </c>
      <c r="F1066">
        <f t="shared" ca="1" si="193"/>
        <v>0</v>
      </c>
      <c r="G1066">
        <f t="shared" ca="1" si="193"/>
        <v>0</v>
      </c>
      <c r="H1066">
        <f t="shared" ca="1" si="193"/>
        <v>1</v>
      </c>
      <c r="I1066">
        <f t="shared" ca="1" si="193"/>
        <v>0</v>
      </c>
      <c r="J1066">
        <f t="shared" ca="1" si="194"/>
        <v>1</v>
      </c>
      <c r="K1066">
        <f t="shared" ca="1" si="195"/>
        <v>2</v>
      </c>
      <c r="L1066">
        <f t="shared" ca="1" si="196"/>
        <v>95</v>
      </c>
      <c r="M1066">
        <f t="shared" ca="1" si="197"/>
        <v>65</v>
      </c>
      <c r="N1066">
        <f t="shared" ca="1" si="198"/>
        <v>102</v>
      </c>
      <c r="O1066">
        <f t="shared" ca="1" si="199"/>
        <v>101</v>
      </c>
      <c r="P1066">
        <f t="shared" ca="1" si="200"/>
        <v>71</v>
      </c>
      <c r="Q1066">
        <f t="shared" ca="1" si="201"/>
        <v>26</v>
      </c>
      <c r="R1066" s="2">
        <f t="shared" ca="1" si="202"/>
        <v>0.93581229257942944</v>
      </c>
      <c r="S1066">
        <f t="shared" ca="1" si="203"/>
        <v>14</v>
      </c>
      <c r="T1066" t="str">
        <f ca="1">VLOOKUP(K1066,respF, 2,FALSE)</f>
        <v>Severe</v>
      </c>
    </row>
    <row r="1067" spans="1:20" x14ac:dyDescent="0.25">
      <c r="A1067" t="b">
        <f ca="1">IF(F1067=1, TRUE, FALSE)</f>
        <v>0</v>
      </c>
      <c r="B1067" t="b">
        <f ca="1">IF(G1067=1, TRUE, FALSE)</f>
        <v>0</v>
      </c>
      <c r="C1067" t="b">
        <f ca="1">IF(H1067=1, TRUE, FALSE)</f>
        <v>0</v>
      </c>
      <c r="D1067" t="b">
        <f ca="1">IF(I1067=1, TRUE, FALSE)</f>
        <v>1</v>
      </c>
      <c r="E1067" t="b">
        <f ca="1">IF(J1067=1, TRUE, FALSE)</f>
        <v>1</v>
      </c>
      <c r="F1067">
        <f t="shared" ca="1" si="193"/>
        <v>0</v>
      </c>
      <c r="G1067">
        <f t="shared" ca="1" si="193"/>
        <v>0</v>
      </c>
      <c r="H1067">
        <f t="shared" ca="1" si="193"/>
        <v>0</v>
      </c>
      <c r="I1067">
        <f t="shared" ca="1" si="193"/>
        <v>1</v>
      </c>
      <c r="J1067">
        <f t="shared" ca="1" si="194"/>
        <v>1</v>
      </c>
      <c r="K1067">
        <f t="shared" ca="1" si="195"/>
        <v>2</v>
      </c>
      <c r="L1067">
        <f t="shared" ca="1" si="196"/>
        <v>97</v>
      </c>
      <c r="M1067">
        <f t="shared" ca="1" si="197"/>
        <v>138</v>
      </c>
      <c r="N1067">
        <f t="shared" ca="1" si="198"/>
        <v>92</v>
      </c>
      <c r="O1067">
        <f t="shared" ca="1" si="199"/>
        <v>95</v>
      </c>
      <c r="P1067">
        <f t="shared" ca="1" si="200"/>
        <v>67</v>
      </c>
      <c r="Q1067">
        <f t="shared" ca="1" si="201"/>
        <v>17</v>
      </c>
      <c r="R1067" s="2">
        <f t="shared" ca="1" si="202"/>
        <v>0.91385901327349484</v>
      </c>
      <c r="S1067">
        <f t="shared" ca="1" si="203"/>
        <v>7</v>
      </c>
      <c r="T1067" t="str">
        <f ca="1">VLOOKUP(K1067,respF, 2,FALSE)</f>
        <v>Severe</v>
      </c>
    </row>
    <row r="1068" spans="1:20" x14ac:dyDescent="0.25">
      <c r="A1068" t="b">
        <f ca="1">IF(F1068=1, TRUE, FALSE)</f>
        <v>0</v>
      </c>
      <c r="B1068" t="b">
        <f ca="1">IF(G1068=1, TRUE, FALSE)</f>
        <v>0</v>
      </c>
      <c r="C1068" t="b">
        <f ca="1">IF(H1068=1, TRUE, FALSE)</f>
        <v>0</v>
      </c>
      <c r="D1068" t="b">
        <f ca="1">IF(I1068=1, TRUE, FALSE)</f>
        <v>0</v>
      </c>
      <c r="E1068" t="b">
        <f ca="1">IF(J1068=1, TRUE, FALSE)</f>
        <v>0</v>
      </c>
      <c r="F1068">
        <f t="shared" ca="1" si="193"/>
        <v>0</v>
      </c>
      <c r="G1068">
        <f t="shared" ca="1" si="193"/>
        <v>0</v>
      </c>
      <c r="H1068">
        <f t="shared" ca="1" si="193"/>
        <v>0</v>
      </c>
      <c r="I1068">
        <f t="shared" ca="1" si="193"/>
        <v>0</v>
      </c>
      <c r="J1068">
        <f t="shared" ca="1" si="194"/>
        <v>0</v>
      </c>
      <c r="K1068">
        <f t="shared" ca="1" si="195"/>
        <v>0</v>
      </c>
      <c r="L1068">
        <f t="shared" ca="1" si="196"/>
        <v>99</v>
      </c>
      <c r="M1068">
        <f t="shared" ca="1" si="197"/>
        <v>73</v>
      </c>
      <c r="N1068">
        <f t="shared" ca="1" si="198"/>
        <v>66</v>
      </c>
      <c r="O1068">
        <f t="shared" ca="1" si="199"/>
        <v>118</v>
      </c>
      <c r="P1068">
        <f t="shared" ca="1" si="200"/>
        <v>62</v>
      </c>
      <c r="Q1068">
        <f t="shared" ca="1" si="201"/>
        <v>12</v>
      </c>
      <c r="R1068" s="2">
        <f t="shared" ca="1" si="202"/>
        <v>0.99552876064558093</v>
      </c>
      <c r="S1068">
        <f t="shared" ca="1" si="203"/>
        <v>8</v>
      </c>
      <c r="T1068" t="str">
        <f ca="1">VLOOKUP(K1068,respF, 2,FALSE)</f>
        <v>Normal</v>
      </c>
    </row>
    <row r="1069" spans="1:20" x14ac:dyDescent="0.25">
      <c r="A1069" t="b">
        <f ca="1">IF(F1069=1, TRUE, FALSE)</f>
        <v>0</v>
      </c>
      <c r="B1069" t="b">
        <f ca="1">IF(G1069=1, TRUE, FALSE)</f>
        <v>0</v>
      </c>
      <c r="C1069" t="b">
        <f ca="1">IF(H1069=1, TRUE, FALSE)</f>
        <v>1</v>
      </c>
      <c r="D1069" t="b">
        <f ca="1">IF(I1069=1, TRUE, FALSE)</f>
        <v>1</v>
      </c>
      <c r="E1069" t="b">
        <f ca="1">IF(J1069=1, TRUE, FALSE)</f>
        <v>1</v>
      </c>
      <c r="F1069">
        <f t="shared" ca="1" si="193"/>
        <v>0</v>
      </c>
      <c r="G1069">
        <f t="shared" ca="1" si="193"/>
        <v>0</v>
      </c>
      <c r="H1069">
        <f t="shared" ca="1" si="193"/>
        <v>1</v>
      </c>
      <c r="I1069">
        <f t="shared" ca="1" si="193"/>
        <v>1</v>
      </c>
      <c r="J1069">
        <f t="shared" ca="1" si="194"/>
        <v>1</v>
      </c>
      <c r="K1069">
        <f t="shared" ca="1" si="195"/>
        <v>3</v>
      </c>
      <c r="L1069">
        <f t="shared" ca="1" si="196"/>
        <v>98</v>
      </c>
      <c r="M1069">
        <f t="shared" ca="1" si="197"/>
        <v>72</v>
      </c>
      <c r="N1069">
        <f t="shared" ca="1" si="198"/>
        <v>121</v>
      </c>
      <c r="O1069">
        <f t="shared" ca="1" si="199"/>
        <v>105</v>
      </c>
      <c r="P1069">
        <f t="shared" ca="1" si="200"/>
        <v>51</v>
      </c>
      <c r="Q1069">
        <f t="shared" ca="1" si="201"/>
        <v>37</v>
      </c>
      <c r="R1069" s="2">
        <f t="shared" ca="1" si="202"/>
        <v>0.94429075320211608</v>
      </c>
      <c r="S1069">
        <f t="shared" ca="1" si="203"/>
        <v>1</v>
      </c>
      <c r="T1069" t="str">
        <f ca="1">VLOOKUP(K1069,respF, 2,FALSE)</f>
        <v>Chronic</v>
      </c>
    </row>
    <row r="1070" spans="1:20" x14ac:dyDescent="0.25">
      <c r="A1070" t="b">
        <f ca="1">IF(F1070=1, TRUE, FALSE)</f>
        <v>1</v>
      </c>
      <c r="B1070" t="b">
        <f ca="1">IF(G1070=1, TRUE, FALSE)</f>
        <v>0</v>
      </c>
      <c r="C1070" t="b">
        <f ca="1">IF(H1070=1, TRUE, FALSE)</f>
        <v>0</v>
      </c>
      <c r="D1070" t="b">
        <f ca="1">IF(I1070=1, TRUE, FALSE)</f>
        <v>0</v>
      </c>
      <c r="E1070" t="b">
        <f ca="1">IF(J1070=1, TRUE, FALSE)</f>
        <v>1</v>
      </c>
      <c r="F1070">
        <f t="shared" ca="1" si="193"/>
        <v>1</v>
      </c>
      <c r="G1070">
        <f t="shared" ca="1" si="193"/>
        <v>0</v>
      </c>
      <c r="H1070">
        <f t="shared" ca="1" si="193"/>
        <v>0</v>
      </c>
      <c r="I1070">
        <f t="shared" ca="1" si="193"/>
        <v>0</v>
      </c>
      <c r="J1070">
        <f t="shared" ca="1" si="194"/>
        <v>1</v>
      </c>
      <c r="K1070">
        <f t="shared" ca="1" si="195"/>
        <v>2</v>
      </c>
      <c r="L1070">
        <f t="shared" ca="1" si="196"/>
        <v>100</v>
      </c>
      <c r="M1070">
        <f t="shared" ca="1" si="197"/>
        <v>184</v>
      </c>
      <c r="N1070">
        <f t="shared" ca="1" si="198"/>
        <v>127</v>
      </c>
      <c r="O1070">
        <f t="shared" ca="1" si="199"/>
        <v>98</v>
      </c>
      <c r="P1070">
        <f t="shared" ca="1" si="200"/>
        <v>97</v>
      </c>
      <c r="Q1070">
        <f t="shared" ca="1" si="201"/>
        <v>38</v>
      </c>
      <c r="R1070" s="2">
        <f t="shared" ca="1" si="202"/>
        <v>0.90179195111084731</v>
      </c>
      <c r="S1070">
        <f t="shared" ca="1" si="203"/>
        <v>14</v>
      </c>
      <c r="T1070" t="str">
        <f ca="1">VLOOKUP(K1070,respF, 2,FALSE)</f>
        <v>Severe</v>
      </c>
    </row>
    <row r="1071" spans="1:20" x14ac:dyDescent="0.25">
      <c r="A1071" t="b">
        <f ca="1">IF(F1071=1, TRUE, FALSE)</f>
        <v>0</v>
      </c>
      <c r="B1071" t="b">
        <f ca="1">IF(G1071=1, TRUE, FALSE)</f>
        <v>0</v>
      </c>
      <c r="C1071" t="b">
        <f ca="1">IF(H1071=1, TRUE, FALSE)</f>
        <v>0</v>
      </c>
      <c r="D1071" t="b">
        <f ca="1">IF(I1071=1, TRUE, FALSE)</f>
        <v>1</v>
      </c>
      <c r="E1071" t="b">
        <f ca="1">IF(J1071=1, TRUE, FALSE)</f>
        <v>0</v>
      </c>
      <c r="F1071">
        <f t="shared" ca="1" si="193"/>
        <v>0</v>
      </c>
      <c r="G1071">
        <f t="shared" ca="1" si="193"/>
        <v>0</v>
      </c>
      <c r="H1071">
        <f t="shared" ca="1" si="193"/>
        <v>0</v>
      </c>
      <c r="I1071">
        <f t="shared" ca="1" si="193"/>
        <v>1</v>
      </c>
      <c r="J1071">
        <f t="shared" ca="1" si="194"/>
        <v>0</v>
      </c>
      <c r="K1071">
        <f t="shared" ca="1" si="195"/>
        <v>1</v>
      </c>
      <c r="L1071">
        <f t="shared" ca="1" si="196"/>
        <v>98</v>
      </c>
      <c r="M1071">
        <f t="shared" ca="1" si="197"/>
        <v>78</v>
      </c>
      <c r="N1071">
        <f t="shared" ca="1" si="198"/>
        <v>65</v>
      </c>
      <c r="O1071">
        <f t="shared" ca="1" si="199"/>
        <v>91</v>
      </c>
      <c r="P1071">
        <f t="shared" ca="1" si="200"/>
        <v>80</v>
      </c>
      <c r="Q1071">
        <f t="shared" ca="1" si="201"/>
        <v>12</v>
      </c>
      <c r="R1071" s="2">
        <f t="shared" ca="1" si="202"/>
        <v>0.99565668416936526</v>
      </c>
      <c r="S1071">
        <f t="shared" ca="1" si="203"/>
        <v>8</v>
      </c>
      <c r="T1071" t="str">
        <f ca="1">VLOOKUP(K1071,respF, 2,FALSE)</f>
        <v>Mild</v>
      </c>
    </row>
    <row r="1072" spans="1:20" x14ac:dyDescent="0.25">
      <c r="A1072" t="b">
        <f ca="1">IF(F1072=1, TRUE, FALSE)</f>
        <v>1</v>
      </c>
      <c r="B1072" t="b">
        <f ca="1">IF(G1072=1, TRUE, FALSE)</f>
        <v>1</v>
      </c>
      <c r="C1072" t="b">
        <f ca="1">IF(H1072=1, TRUE, FALSE)</f>
        <v>1</v>
      </c>
      <c r="D1072" t="b">
        <f ca="1">IF(I1072=1, TRUE, FALSE)</f>
        <v>0</v>
      </c>
      <c r="E1072" t="b">
        <f ca="1">IF(J1072=1, TRUE, FALSE)</f>
        <v>0</v>
      </c>
      <c r="F1072">
        <f t="shared" ca="1" si="193"/>
        <v>1</v>
      </c>
      <c r="G1072">
        <f t="shared" ca="1" si="193"/>
        <v>1</v>
      </c>
      <c r="H1072">
        <f t="shared" ca="1" si="193"/>
        <v>1</v>
      </c>
      <c r="I1072">
        <f t="shared" ca="1" si="193"/>
        <v>0</v>
      </c>
      <c r="J1072">
        <f t="shared" ca="1" si="194"/>
        <v>0</v>
      </c>
      <c r="K1072">
        <f t="shared" ca="1" si="195"/>
        <v>3</v>
      </c>
      <c r="L1072">
        <f t="shared" ca="1" si="196"/>
        <v>99</v>
      </c>
      <c r="M1072">
        <f t="shared" ca="1" si="197"/>
        <v>56</v>
      </c>
      <c r="N1072">
        <f t="shared" ca="1" si="198"/>
        <v>55</v>
      </c>
      <c r="O1072">
        <f t="shared" ca="1" si="199"/>
        <v>95</v>
      </c>
      <c r="P1072">
        <f t="shared" ca="1" si="200"/>
        <v>65</v>
      </c>
      <c r="Q1072">
        <f t="shared" ca="1" si="201"/>
        <v>48</v>
      </c>
      <c r="R1072" s="2">
        <f t="shared" ca="1" si="202"/>
        <v>0.93144855189527709</v>
      </c>
      <c r="S1072">
        <f t="shared" ca="1" si="203"/>
        <v>1</v>
      </c>
      <c r="T1072" t="str">
        <f ca="1">VLOOKUP(K1072,respF, 2,FALSE)</f>
        <v>Chronic</v>
      </c>
    </row>
    <row r="1073" spans="1:20" x14ac:dyDescent="0.25">
      <c r="A1073" t="b">
        <f ca="1">IF(F1073=1, TRUE, FALSE)</f>
        <v>0</v>
      </c>
      <c r="B1073" t="b">
        <f ca="1">IF(G1073=1, TRUE, FALSE)</f>
        <v>1</v>
      </c>
      <c r="C1073" t="b">
        <f ca="1">IF(H1073=1, TRUE, FALSE)</f>
        <v>0</v>
      </c>
      <c r="D1073" t="b">
        <f ca="1">IF(I1073=1, TRUE, FALSE)</f>
        <v>0</v>
      </c>
      <c r="E1073" t="b">
        <f ca="1">IF(J1073=1, TRUE, FALSE)</f>
        <v>1</v>
      </c>
      <c r="F1073">
        <f t="shared" ca="1" si="193"/>
        <v>0</v>
      </c>
      <c r="G1073">
        <f t="shared" ca="1" si="193"/>
        <v>1</v>
      </c>
      <c r="H1073">
        <f t="shared" ca="1" si="193"/>
        <v>0</v>
      </c>
      <c r="I1073">
        <f t="shared" ca="1" si="193"/>
        <v>0</v>
      </c>
      <c r="J1073">
        <f t="shared" ca="1" si="194"/>
        <v>1</v>
      </c>
      <c r="K1073">
        <f t="shared" ca="1" si="195"/>
        <v>2</v>
      </c>
      <c r="L1073">
        <f t="shared" ca="1" si="196"/>
        <v>102</v>
      </c>
      <c r="M1073">
        <f t="shared" ca="1" si="197"/>
        <v>86</v>
      </c>
      <c r="N1073">
        <f t="shared" ca="1" si="198"/>
        <v>120</v>
      </c>
      <c r="O1073">
        <f t="shared" ca="1" si="199"/>
        <v>99</v>
      </c>
      <c r="P1073">
        <f t="shared" ca="1" si="200"/>
        <v>94</v>
      </c>
      <c r="Q1073">
        <f t="shared" ca="1" si="201"/>
        <v>52</v>
      </c>
      <c r="R1073" s="2">
        <f t="shared" ca="1" si="202"/>
        <v>0.96301914564253344</v>
      </c>
      <c r="S1073">
        <f t="shared" ca="1" si="203"/>
        <v>8</v>
      </c>
      <c r="T1073" t="str">
        <f ca="1">VLOOKUP(K1073,respF, 2,FALSE)</f>
        <v>Severe</v>
      </c>
    </row>
    <row r="1074" spans="1:20" x14ac:dyDescent="0.25">
      <c r="A1074" t="b">
        <f ca="1">IF(F1074=1, TRUE, FALSE)</f>
        <v>1</v>
      </c>
      <c r="B1074" t="b">
        <f ca="1">IF(G1074=1, TRUE, FALSE)</f>
        <v>1</v>
      </c>
      <c r="C1074" t="b">
        <f ca="1">IF(H1074=1, TRUE, FALSE)</f>
        <v>1</v>
      </c>
      <c r="D1074" t="b">
        <f ca="1">IF(I1074=1, TRUE, FALSE)</f>
        <v>0</v>
      </c>
      <c r="E1074" t="b">
        <f ca="1">IF(J1074=1, TRUE, FALSE)</f>
        <v>1</v>
      </c>
      <c r="F1074">
        <f t="shared" ca="1" si="193"/>
        <v>1</v>
      </c>
      <c r="G1074">
        <f t="shared" ca="1" si="193"/>
        <v>1</v>
      </c>
      <c r="H1074">
        <f t="shared" ca="1" si="193"/>
        <v>1</v>
      </c>
      <c r="I1074">
        <f t="shared" ca="1" si="193"/>
        <v>0</v>
      </c>
      <c r="J1074">
        <f t="shared" ca="1" si="194"/>
        <v>1</v>
      </c>
      <c r="K1074">
        <f t="shared" ca="1" si="195"/>
        <v>4</v>
      </c>
      <c r="L1074">
        <f t="shared" ca="1" si="196"/>
        <v>101</v>
      </c>
      <c r="M1074">
        <f t="shared" ca="1" si="197"/>
        <v>108</v>
      </c>
      <c r="N1074">
        <f t="shared" ca="1" si="198"/>
        <v>79</v>
      </c>
      <c r="O1074">
        <f t="shared" ca="1" si="199"/>
        <v>102</v>
      </c>
      <c r="P1074">
        <f t="shared" ca="1" si="200"/>
        <v>55</v>
      </c>
      <c r="Q1074">
        <f t="shared" ca="1" si="201"/>
        <v>36</v>
      </c>
      <c r="R1074" s="2">
        <f t="shared" ca="1" si="202"/>
        <v>0.97674676409955297</v>
      </c>
      <c r="S1074">
        <f t="shared" ca="1" si="203"/>
        <v>14</v>
      </c>
      <c r="T1074" t="str">
        <f ca="1">VLOOKUP(K1074,respF, 2,FALSE)</f>
        <v>Chronic</v>
      </c>
    </row>
    <row r="1075" spans="1:20" x14ac:dyDescent="0.25">
      <c r="A1075" t="b">
        <f ca="1">IF(F1075=1, TRUE, FALSE)</f>
        <v>0</v>
      </c>
      <c r="B1075" t="b">
        <f ca="1">IF(G1075=1, TRUE, FALSE)</f>
        <v>0</v>
      </c>
      <c r="C1075" t="b">
        <f ca="1">IF(H1075=1, TRUE, FALSE)</f>
        <v>0</v>
      </c>
      <c r="D1075" t="b">
        <f ca="1">IF(I1075=1, TRUE, FALSE)</f>
        <v>1</v>
      </c>
      <c r="E1075" t="b">
        <f ca="1">IF(J1075=1, TRUE, FALSE)</f>
        <v>1</v>
      </c>
      <c r="F1075">
        <f t="shared" ca="1" si="193"/>
        <v>0</v>
      </c>
      <c r="G1075">
        <f t="shared" ca="1" si="193"/>
        <v>0</v>
      </c>
      <c r="H1075">
        <f t="shared" ca="1" si="193"/>
        <v>0</v>
      </c>
      <c r="I1075">
        <f t="shared" ca="1" si="193"/>
        <v>1</v>
      </c>
      <c r="J1075">
        <f t="shared" ca="1" si="194"/>
        <v>1</v>
      </c>
      <c r="K1075">
        <f t="shared" ca="1" si="195"/>
        <v>2</v>
      </c>
      <c r="L1075">
        <f t="shared" ca="1" si="196"/>
        <v>99</v>
      </c>
      <c r="M1075">
        <f t="shared" ca="1" si="197"/>
        <v>189</v>
      </c>
      <c r="N1075">
        <f t="shared" ca="1" si="198"/>
        <v>183</v>
      </c>
      <c r="O1075">
        <f t="shared" ca="1" si="199"/>
        <v>105</v>
      </c>
      <c r="P1075">
        <f t="shared" ca="1" si="200"/>
        <v>77</v>
      </c>
      <c r="Q1075">
        <f t="shared" ca="1" si="201"/>
        <v>18</v>
      </c>
      <c r="R1075" s="2">
        <f t="shared" ca="1" si="202"/>
        <v>0.92656856293499801</v>
      </c>
      <c r="S1075">
        <f t="shared" ca="1" si="203"/>
        <v>14</v>
      </c>
      <c r="T1075" t="str">
        <f ca="1">VLOOKUP(K1075,respF, 2,FALSE)</f>
        <v>Severe</v>
      </c>
    </row>
    <row r="1076" spans="1:20" x14ac:dyDescent="0.25">
      <c r="A1076" t="b">
        <f ca="1">IF(F1076=1, TRUE, FALSE)</f>
        <v>0</v>
      </c>
      <c r="B1076" t="b">
        <f ca="1">IF(G1076=1, TRUE, FALSE)</f>
        <v>1</v>
      </c>
      <c r="C1076" t="b">
        <f ca="1">IF(H1076=1, TRUE, FALSE)</f>
        <v>0</v>
      </c>
      <c r="D1076" t="b">
        <f ca="1">IF(I1076=1, TRUE, FALSE)</f>
        <v>1</v>
      </c>
      <c r="E1076" t="b">
        <f ca="1">IF(J1076=1, TRUE, FALSE)</f>
        <v>1</v>
      </c>
      <c r="F1076">
        <f t="shared" ca="1" si="193"/>
        <v>0</v>
      </c>
      <c r="G1076">
        <f t="shared" ca="1" si="193"/>
        <v>1</v>
      </c>
      <c r="H1076">
        <f t="shared" ca="1" si="193"/>
        <v>0</v>
      </c>
      <c r="I1076">
        <f t="shared" ca="1" si="193"/>
        <v>1</v>
      </c>
      <c r="J1076">
        <f t="shared" ca="1" si="194"/>
        <v>1</v>
      </c>
      <c r="K1076">
        <f t="shared" ca="1" si="195"/>
        <v>3</v>
      </c>
      <c r="L1076">
        <f t="shared" ca="1" si="196"/>
        <v>103</v>
      </c>
      <c r="M1076">
        <f t="shared" ca="1" si="197"/>
        <v>69</v>
      </c>
      <c r="N1076">
        <f t="shared" ca="1" si="198"/>
        <v>111</v>
      </c>
      <c r="O1076">
        <f t="shared" ca="1" si="199"/>
        <v>104</v>
      </c>
      <c r="P1076">
        <f t="shared" ca="1" si="200"/>
        <v>76</v>
      </c>
      <c r="Q1076">
        <f t="shared" ca="1" si="201"/>
        <v>35</v>
      </c>
      <c r="R1076" s="2">
        <f t="shared" ca="1" si="202"/>
        <v>0.96429848602329093</v>
      </c>
      <c r="S1076">
        <f t="shared" ca="1" si="203"/>
        <v>1</v>
      </c>
      <c r="T1076" t="str">
        <f ca="1">VLOOKUP(K1076,respF, 2,FALSE)</f>
        <v>Chronic</v>
      </c>
    </row>
    <row r="1077" spans="1:20" x14ac:dyDescent="0.25">
      <c r="A1077" t="b">
        <f ca="1">IF(F1077=1, TRUE, FALSE)</f>
        <v>1</v>
      </c>
      <c r="B1077" t="b">
        <f ca="1">IF(G1077=1, TRUE, FALSE)</f>
        <v>0</v>
      </c>
      <c r="C1077" t="b">
        <f ca="1">IF(H1077=1, TRUE, FALSE)</f>
        <v>0</v>
      </c>
      <c r="D1077" t="b">
        <f ca="1">IF(I1077=1, TRUE, FALSE)</f>
        <v>0</v>
      </c>
      <c r="E1077" t="b">
        <f ca="1">IF(J1077=1, TRUE, FALSE)</f>
        <v>0</v>
      </c>
      <c r="F1077">
        <f t="shared" ca="1" si="193"/>
        <v>1</v>
      </c>
      <c r="G1077">
        <f t="shared" ca="1" si="193"/>
        <v>0</v>
      </c>
      <c r="H1077">
        <f t="shared" ca="1" si="193"/>
        <v>0</v>
      </c>
      <c r="I1077">
        <f t="shared" ca="1" si="193"/>
        <v>0</v>
      </c>
      <c r="J1077">
        <f t="shared" ca="1" si="194"/>
        <v>0</v>
      </c>
      <c r="K1077">
        <f t="shared" ca="1" si="195"/>
        <v>1</v>
      </c>
      <c r="L1077">
        <f t="shared" ca="1" si="196"/>
        <v>99</v>
      </c>
      <c r="M1077">
        <f t="shared" ca="1" si="197"/>
        <v>90</v>
      </c>
      <c r="N1077">
        <f t="shared" ca="1" si="198"/>
        <v>60</v>
      </c>
      <c r="O1077">
        <f t="shared" ca="1" si="199"/>
        <v>105</v>
      </c>
      <c r="P1077">
        <f t="shared" ca="1" si="200"/>
        <v>66</v>
      </c>
      <c r="Q1077">
        <f t="shared" ca="1" si="201"/>
        <v>12</v>
      </c>
      <c r="R1077" s="2">
        <f t="shared" ca="1" si="202"/>
        <v>0.99920992714650925</v>
      </c>
      <c r="S1077">
        <f t="shared" ca="1" si="203"/>
        <v>8</v>
      </c>
      <c r="T1077" t="str">
        <f ca="1">VLOOKUP(K1077,respF, 2,FALSE)</f>
        <v>Mild</v>
      </c>
    </row>
    <row r="1078" spans="1:20" x14ac:dyDescent="0.25">
      <c r="A1078" t="b">
        <f ca="1">IF(F1078=1, TRUE, FALSE)</f>
        <v>1</v>
      </c>
      <c r="B1078" t="b">
        <f ca="1">IF(G1078=1, TRUE, FALSE)</f>
        <v>0</v>
      </c>
      <c r="C1078" t="b">
        <f ca="1">IF(H1078=1, TRUE, FALSE)</f>
        <v>0</v>
      </c>
      <c r="D1078" t="b">
        <f ca="1">IF(I1078=1, TRUE, FALSE)</f>
        <v>0</v>
      </c>
      <c r="E1078" t="b">
        <f ca="1">IF(J1078=1, TRUE, FALSE)</f>
        <v>0</v>
      </c>
      <c r="F1078">
        <f t="shared" ca="1" si="193"/>
        <v>1</v>
      </c>
      <c r="G1078">
        <f t="shared" ca="1" si="193"/>
        <v>0</v>
      </c>
      <c r="H1078">
        <f t="shared" ca="1" si="193"/>
        <v>0</v>
      </c>
      <c r="I1078">
        <f t="shared" ca="1" si="193"/>
        <v>0</v>
      </c>
      <c r="J1078">
        <f t="shared" ca="1" si="194"/>
        <v>0</v>
      </c>
      <c r="K1078">
        <f t="shared" ca="1" si="195"/>
        <v>1</v>
      </c>
      <c r="L1078">
        <f t="shared" ca="1" si="196"/>
        <v>98</v>
      </c>
      <c r="M1078">
        <f t="shared" ca="1" si="197"/>
        <v>68</v>
      </c>
      <c r="N1078">
        <f t="shared" ca="1" si="198"/>
        <v>60</v>
      </c>
      <c r="O1078">
        <f t="shared" ca="1" si="199"/>
        <v>93</v>
      </c>
      <c r="P1078">
        <f t="shared" ca="1" si="200"/>
        <v>78</v>
      </c>
      <c r="Q1078">
        <f t="shared" ca="1" si="201"/>
        <v>13</v>
      </c>
      <c r="R1078" s="2">
        <f t="shared" ca="1" si="202"/>
        <v>0.99388452665003579</v>
      </c>
      <c r="S1078">
        <f t="shared" ca="1" si="203"/>
        <v>8</v>
      </c>
      <c r="T1078" t="str">
        <f ca="1">VLOOKUP(K1078,respF, 2,FALSE)</f>
        <v>Mild</v>
      </c>
    </row>
    <row r="1079" spans="1:20" x14ac:dyDescent="0.25">
      <c r="A1079" t="b">
        <f ca="1">IF(F1079=1, TRUE, FALSE)</f>
        <v>1</v>
      </c>
      <c r="B1079" t="b">
        <f ca="1">IF(G1079=1, TRUE, FALSE)</f>
        <v>0</v>
      </c>
      <c r="C1079" t="b">
        <f ca="1">IF(H1079=1, TRUE, FALSE)</f>
        <v>0</v>
      </c>
      <c r="D1079" t="b">
        <f ca="1">IF(I1079=1, TRUE, FALSE)</f>
        <v>0</v>
      </c>
      <c r="E1079" t="b">
        <f ca="1">IF(J1079=1, TRUE, FALSE)</f>
        <v>0</v>
      </c>
      <c r="F1079">
        <f t="shared" ca="1" si="193"/>
        <v>1</v>
      </c>
      <c r="G1079">
        <f t="shared" ca="1" si="193"/>
        <v>0</v>
      </c>
      <c r="H1079">
        <f t="shared" ca="1" si="193"/>
        <v>0</v>
      </c>
      <c r="I1079">
        <f t="shared" ca="1" si="193"/>
        <v>0</v>
      </c>
      <c r="J1079">
        <f t="shared" ca="1" si="194"/>
        <v>0</v>
      </c>
      <c r="K1079">
        <f t="shared" ca="1" si="195"/>
        <v>1</v>
      </c>
      <c r="L1079">
        <f t="shared" ca="1" si="196"/>
        <v>99</v>
      </c>
      <c r="M1079">
        <f t="shared" ca="1" si="197"/>
        <v>86</v>
      </c>
      <c r="N1079">
        <f t="shared" ca="1" si="198"/>
        <v>60</v>
      </c>
      <c r="O1079">
        <f t="shared" ca="1" si="199"/>
        <v>97</v>
      </c>
      <c r="P1079">
        <f t="shared" ca="1" si="200"/>
        <v>72</v>
      </c>
      <c r="Q1079">
        <f t="shared" ca="1" si="201"/>
        <v>14</v>
      </c>
      <c r="R1079" s="2">
        <f t="shared" ca="1" si="202"/>
        <v>0.99154034285246451</v>
      </c>
      <c r="S1079">
        <f t="shared" ca="1" si="203"/>
        <v>8</v>
      </c>
      <c r="T1079" t="str">
        <f ca="1">VLOOKUP(K1079,respF, 2,FALSE)</f>
        <v>Mild</v>
      </c>
    </row>
    <row r="1080" spans="1:20" x14ac:dyDescent="0.25">
      <c r="A1080" t="b">
        <f ca="1">IF(F1080=1, TRUE, FALSE)</f>
        <v>1</v>
      </c>
      <c r="B1080" t="b">
        <f ca="1">IF(G1080=1, TRUE, FALSE)</f>
        <v>1</v>
      </c>
      <c r="C1080" t="b">
        <f ca="1">IF(H1080=1, TRUE, FALSE)</f>
        <v>0</v>
      </c>
      <c r="D1080" t="b">
        <f ca="1">IF(I1080=1, TRUE, FALSE)</f>
        <v>1</v>
      </c>
      <c r="E1080" t="b">
        <f ca="1">IF(J1080=1, TRUE, FALSE)</f>
        <v>1</v>
      </c>
      <c r="F1080">
        <f t="shared" ca="1" si="193"/>
        <v>1</v>
      </c>
      <c r="G1080">
        <f t="shared" ca="1" si="193"/>
        <v>1</v>
      </c>
      <c r="H1080">
        <f t="shared" ca="1" si="193"/>
        <v>0</v>
      </c>
      <c r="I1080">
        <f t="shared" ca="1" si="193"/>
        <v>1</v>
      </c>
      <c r="J1080">
        <f t="shared" ca="1" si="194"/>
        <v>1</v>
      </c>
      <c r="K1080">
        <f t="shared" ca="1" si="195"/>
        <v>4</v>
      </c>
      <c r="L1080">
        <f t="shared" ca="1" si="196"/>
        <v>106</v>
      </c>
      <c r="M1080">
        <f t="shared" ca="1" si="197"/>
        <v>154</v>
      </c>
      <c r="N1080">
        <f t="shared" ca="1" si="198"/>
        <v>89</v>
      </c>
      <c r="O1080">
        <f t="shared" ca="1" si="199"/>
        <v>103</v>
      </c>
      <c r="P1080">
        <f t="shared" ca="1" si="200"/>
        <v>94</v>
      </c>
      <c r="Q1080">
        <f t="shared" ca="1" si="201"/>
        <v>43</v>
      </c>
      <c r="R1080" s="2">
        <f t="shared" ca="1" si="202"/>
        <v>0.97127843047347817</v>
      </c>
      <c r="S1080">
        <f t="shared" ca="1" si="203"/>
        <v>9</v>
      </c>
      <c r="T1080" t="str">
        <f ca="1">VLOOKUP(K1080,respF, 2,FALSE)</f>
        <v>Chronic</v>
      </c>
    </row>
    <row r="1081" spans="1:20" x14ac:dyDescent="0.25">
      <c r="A1081" t="b">
        <f ca="1">IF(F1081=1, TRUE, FALSE)</f>
        <v>1</v>
      </c>
      <c r="B1081" t="b">
        <f ca="1">IF(G1081=1, TRUE, FALSE)</f>
        <v>0</v>
      </c>
      <c r="C1081" t="b">
        <f ca="1">IF(H1081=1, TRUE, FALSE)</f>
        <v>0</v>
      </c>
      <c r="D1081" t="b">
        <f ca="1">IF(I1081=1, TRUE, FALSE)</f>
        <v>0</v>
      </c>
      <c r="E1081" t="b">
        <f ca="1">IF(J1081=1, TRUE, FALSE)</f>
        <v>1</v>
      </c>
      <c r="F1081">
        <f t="shared" ca="1" si="193"/>
        <v>1</v>
      </c>
      <c r="G1081">
        <f t="shared" ca="1" si="193"/>
        <v>0</v>
      </c>
      <c r="H1081">
        <f t="shared" ca="1" si="193"/>
        <v>0</v>
      </c>
      <c r="I1081">
        <f t="shared" ca="1" si="193"/>
        <v>0</v>
      </c>
      <c r="J1081">
        <f t="shared" ca="1" si="194"/>
        <v>1</v>
      </c>
      <c r="K1081">
        <f t="shared" ca="1" si="195"/>
        <v>2</v>
      </c>
      <c r="L1081">
        <f t="shared" ca="1" si="196"/>
        <v>104</v>
      </c>
      <c r="M1081">
        <f t="shared" ca="1" si="197"/>
        <v>73</v>
      </c>
      <c r="N1081">
        <f t="shared" ca="1" si="198"/>
        <v>158</v>
      </c>
      <c r="O1081">
        <f t="shared" ca="1" si="199"/>
        <v>100</v>
      </c>
      <c r="P1081">
        <f t="shared" ca="1" si="200"/>
        <v>62</v>
      </c>
      <c r="Q1081">
        <f t="shared" ca="1" si="201"/>
        <v>24</v>
      </c>
      <c r="R1081" s="2">
        <f t="shared" ca="1" si="202"/>
        <v>0.9031030550222543</v>
      </c>
      <c r="S1081">
        <f t="shared" ca="1" si="203"/>
        <v>11</v>
      </c>
      <c r="T1081" t="str">
        <f ca="1">VLOOKUP(K1081,respF, 2,FALSE)</f>
        <v>Severe</v>
      </c>
    </row>
    <row r="1082" spans="1:20" x14ac:dyDescent="0.25">
      <c r="A1082" t="b">
        <f ca="1">IF(F1082=1, TRUE, FALSE)</f>
        <v>1</v>
      </c>
      <c r="B1082" t="b">
        <f ca="1">IF(G1082=1, TRUE, FALSE)</f>
        <v>0</v>
      </c>
      <c r="C1082" t="b">
        <f ca="1">IF(H1082=1, TRUE, FALSE)</f>
        <v>0</v>
      </c>
      <c r="D1082" t="b">
        <f ca="1">IF(I1082=1, TRUE, FALSE)</f>
        <v>0</v>
      </c>
      <c r="E1082" t="b">
        <f ca="1">IF(J1082=1, TRUE, FALSE)</f>
        <v>1</v>
      </c>
      <c r="F1082">
        <f t="shared" ca="1" si="193"/>
        <v>1</v>
      </c>
      <c r="G1082">
        <f t="shared" ca="1" si="193"/>
        <v>0</v>
      </c>
      <c r="H1082">
        <f t="shared" ca="1" si="193"/>
        <v>0</v>
      </c>
      <c r="I1082">
        <f t="shared" ca="1" si="193"/>
        <v>0</v>
      </c>
      <c r="J1082">
        <f t="shared" ca="1" si="194"/>
        <v>1</v>
      </c>
      <c r="K1082">
        <f t="shared" ca="1" si="195"/>
        <v>2</v>
      </c>
      <c r="L1082">
        <f t="shared" ca="1" si="196"/>
        <v>99</v>
      </c>
      <c r="M1082">
        <f t="shared" ca="1" si="197"/>
        <v>63</v>
      </c>
      <c r="N1082">
        <f t="shared" ca="1" si="198"/>
        <v>65</v>
      </c>
      <c r="O1082">
        <f t="shared" ca="1" si="199"/>
        <v>102</v>
      </c>
      <c r="P1082">
        <f t="shared" ca="1" si="200"/>
        <v>45</v>
      </c>
      <c r="Q1082">
        <f t="shared" ca="1" si="201"/>
        <v>7</v>
      </c>
      <c r="R1082" s="2">
        <f t="shared" ca="1" si="202"/>
        <v>0.95663391154946753</v>
      </c>
      <c r="S1082">
        <f t="shared" ca="1" si="203"/>
        <v>12</v>
      </c>
      <c r="T1082" t="str">
        <f ca="1">VLOOKUP(K1082,respF, 2,FALSE)</f>
        <v>Severe</v>
      </c>
    </row>
    <row r="1083" spans="1:20" x14ac:dyDescent="0.25">
      <c r="A1083" t="b">
        <f ca="1">IF(F1083=1, TRUE, FALSE)</f>
        <v>1</v>
      </c>
      <c r="B1083" t="b">
        <f ca="1">IF(G1083=1, TRUE, FALSE)</f>
        <v>0</v>
      </c>
      <c r="C1083" t="b">
        <f ca="1">IF(H1083=1, TRUE, FALSE)</f>
        <v>1</v>
      </c>
      <c r="D1083" t="b">
        <f ca="1">IF(I1083=1, TRUE, FALSE)</f>
        <v>1</v>
      </c>
      <c r="E1083" t="b">
        <f ca="1">IF(J1083=1, TRUE, FALSE)</f>
        <v>1</v>
      </c>
      <c r="F1083">
        <f t="shared" ca="1" si="193"/>
        <v>1</v>
      </c>
      <c r="G1083">
        <f t="shared" ca="1" si="193"/>
        <v>0</v>
      </c>
      <c r="H1083">
        <f t="shared" ca="1" si="193"/>
        <v>1</v>
      </c>
      <c r="I1083">
        <f t="shared" ca="1" si="193"/>
        <v>1</v>
      </c>
      <c r="J1083">
        <f t="shared" ca="1" si="194"/>
        <v>1</v>
      </c>
      <c r="K1083">
        <f t="shared" ca="1" si="195"/>
        <v>4</v>
      </c>
      <c r="L1083">
        <f t="shared" ca="1" si="196"/>
        <v>95</v>
      </c>
      <c r="M1083">
        <f t="shared" ca="1" si="197"/>
        <v>141</v>
      </c>
      <c r="N1083">
        <f t="shared" ca="1" si="198"/>
        <v>184</v>
      </c>
      <c r="O1083">
        <f t="shared" ca="1" si="199"/>
        <v>95</v>
      </c>
      <c r="P1083">
        <f t="shared" ca="1" si="200"/>
        <v>46</v>
      </c>
      <c r="Q1083">
        <f t="shared" ca="1" si="201"/>
        <v>30</v>
      </c>
      <c r="R1083" s="2">
        <f t="shared" ca="1" si="202"/>
        <v>0.90697728933426303</v>
      </c>
      <c r="S1083">
        <f t="shared" ca="1" si="203"/>
        <v>1</v>
      </c>
      <c r="T1083" t="str">
        <f ca="1">VLOOKUP(K1083,respF, 2,FALSE)</f>
        <v>Chronic</v>
      </c>
    </row>
    <row r="1084" spans="1:20" x14ac:dyDescent="0.25">
      <c r="A1084" t="b">
        <f ca="1">IF(F1084=1, TRUE, FALSE)</f>
        <v>0</v>
      </c>
      <c r="B1084" t="b">
        <f ca="1">IF(G1084=1, TRUE, FALSE)</f>
        <v>1</v>
      </c>
      <c r="C1084" t="b">
        <f ca="1">IF(H1084=1, TRUE, FALSE)</f>
        <v>0</v>
      </c>
      <c r="D1084" t="b">
        <f ca="1">IF(I1084=1, TRUE, FALSE)</f>
        <v>0</v>
      </c>
      <c r="E1084" t="b">
        <f ca="1">IF(J1084=1, TRUE, FALSE)</f>
        <v>1</v>
      </c>
      <c r="F1084">
        <f t="shared" ca="1" si="193"/>
        <v>0</v>
      </c>
      <c r="G1084">
        <f t="shared" ca="1" si="193"/>
        <v>1</v>
      </c>
      <c r="H1084">
        <f t="shared" ca="1" si="193"/>
        <v>0</v>
      </c>
      <c r="I1084">
        <f t="shared" ca="1" si="193"/>
        <v>0</v>
      </c>
      <c r="J1084">
        <f t="shared" ca="1" si="194"/>
        <v>1</v>
      </c>
      <c r="K1084">
        <f t="shared" ca="1" si="195"/>
        <v>2</v>
      </c>
      <c r="L1084">
        <f t="shared" ca="1" si="196"/>
        <v>105</v>
      </c>
      <c r="M1084">
        <f t="shared" ca="1" si="197"/>
        <v>131</v>
      </c>
      <c r="N1084">
        <f t="shared" ca="1" si="198"/>
        <v>161</v>
      </c>
      <c r="O1084">
        <f t="shared" ca="1" si="199"/>
        <v>104</v>
      </c>
      <c r="P1084">
        <f t="shared" ca="1" si="200"/>
        <v>66</v>
      </c>
      <c r="Q1084">
        <f t="shared" ca="1" si="201"/>
        <v>17</v>
      </c>
      <c r="R1084" s="2">
        <f t="shared" ca="1" si="202"/>
        <v>0.93338805387740198</v>
      </c>
      <c r="S1084">
        <f t="shared" ca="1" si="203"/>
        <v>7</v>
      </c>
      <c r="T1084" t="str">
        <f ca="1">VLOOKUP(K1084,respF, 2,FALSE)</f>
        <v>Severe</v>
      </c>
    </row>
    <row r="1085" spans="1:20" x14ac:dyDescent="0.25">
      <c r="A1085" t="b">
        <f ca="1">IF(F1085=1, TRUE, FALSE)</f>
        <v>1</v>
      </c>
      <c r="B1085" t="b">
        <f ca="1">IF(G1085=1, TRUE, FALSE)</f>
        <v>1</v>
      </c>
      <c r="C1085" t="b">
        <f ca="1">IF(H1085=1, TRUE, FALSE)</f>
        <v>0</v>
      </c>
      <c r="D1085" t="b">
        <f ca="1">IF(I1085=1, TRUE, FALSE)</f>
        <v>1</v>
      </c>
      <c r="E1085" t="b">
        <f ca="1">IF(J1085=1, TRUE, FALSE)</f>
        <v>0</v>
      </c>
      <c r="F1085">
        <f t="shared" ca="1" si="193"/>
        <v>1</v>
      </c>
      <c r="G1085">
        <f t="shared" ca="1" si="193"/>
        <v>1</v>
      </c>
      <c r="H1085">
        <f t="shared" ca="1" si="193"/>
        <v>0</v>
      </c>
      <c r="I1085">
        <f t="shared" ca="1" si="193"/>
        <v>1</v>
      </c>
      <c r="J1085">
        <f t="shared" ca="1" si="194"/>
        <v>0</v>
      </c>
      <c r="K1085">
        <f t="shared" ca="1" si="195"/>
        <v>3</v>
      </c>
      <c r="L1085">
        <f t="shared" ca="1" si="196"/>
        <v>95</v>
      </c>
      <c r="M1085">
        <f t="shared" ca="1" si="197"/>
        <v>198</v>
      </c>
      <c r="N1085">
        <f t="shared" ca="1" si="198"/>
        <v>154</v>
      </c>
      <c r="O1085">
        <f t="shared" ca="1" si="199"/>
        <v>95</v>
      </c>
      <c r="P1085">
        <f t="shared" ca="1" si="200"/>
        <v>48</v>
      </c>
      <c r="Q1085">
        <f t="shared" ca="1" si="201"/>
        <v>47</v>
      </c>
      <c r="R1085" s="2">
        <f t="shared" ca="1" si="202"/>
        <v>0.9490678973792076</v>
      </c>
      <c r="S1085">
        <f t="shared" ca="1" si="203"/>
        <v>4</v>
      </c>
      <c r="T1085" t="str">
        <f ca="1">VLOOKUP(K1085,respF, 2,FALSE)</f>
        <v>Chronic</v>
      </c>
    </row>
    <row r="1086" spans="1:20" x14ac:dyDescent="0.25">
      <c r="A1086" t="b">
        <f ca="1">IF(F1086=1, TRUE, FALSE)</f>
        <v>1</v>
      </c>
      <c r="B1086" t="b">
        <f ca="1">IF(G1086=1, TRUE, FALSE)</f>
        <v>0</v>
      </c>
      <c r="C1086" t="b">
        <f ca="1">IF(H1086=1, TRUE, FALSE)</f>
        <v>0</v>
      </c>
      <c r="D1086" t="b">
        <f ca="1">IF(I1086=1, TRUE, FALSE)</f>
        <v>1</v>
      </c>
      <c r="E1086" t="b">
        <f ca="1">IF(J1086=1, TRUE, FALSE)</f>
        <v>0</v>
      </c>
      <c r="F1086">
        <f t="shared" ca="1" si="193"/>
        <v>1</v>
      </c>
      <c r="G1086">
        <f t="shared" ca="1" si="193"/>
        <v>0</v>
      </c>
      <c r="H1086">
        <f t="shared" ca="1" si="193"/>
        <v>0</v>
      </c>
      <c r="I1086">
        <f t="shared" ca="1" si="193"/>
        <v>1</v>
      </c>
      <c r="J1086">
        <f t="shared" ca="1" si="194"/>
        <v>0</v>
      </c>
      <c r="K1086">
        <f t="shared" ca="1" si="195"/>
        <v>2</v>
      </c>
      <c r="L1086">
        <f t="shared" ca="1" si="196"/>
        <v>106</v>
      </c>
      <c r="M1086">
        <f t="shared" ca="1" si="197"/>
        <v>128</v>
      </c>
      <c r="N1086">
        <f t="shared" ca="1" si="198"/>
        <v>143</v>
      </c>
      <c r="O1086">
        <f t="shared" ca="1" si="199"/>
        <v>106</v>
      </c>
      <c r="P1086">
        <f t="shared" ca="1" si="200"/>
        <v>77</v>
      </c>
      <c r="Q1086">
        <f t="shared" ca="1" si="201"/>
        <v>47</v>
      </c>
      <c r="R1086" s="2">
        <f t="shared" ca="1" si="202"/>
        <v>0.97276538776479371</v>
      </c>
      <c r="S1086">
        <f t="shared" ca="1" si="203"/>
        <v>7</v>
      </c>
      <c r="T1086" t="str">
        <f ca="1">VLOOKUP(K1086,respF, 2,FALSE)</f>
        <v>Severe</v>
      </c>
    </row>
    <row r="1087" spans="1:20" x14ac:dyDescent="0.25">
      <c r="A1087" t="b">
        <f ca="1">IF(F1087=1, TRUE, FALSE)</f>
        <v>1</v>
      </c>
      <c r="B1087" t="b">
        <f ca="1">IF(G1087=1, TRUE, FALSE)</f>
        <v>0</v>
      </c>
      <c r="C1087" t="b">
        <f ca="1">IF(H1087=1, TRUE, FALSE)</f>
        <v>1</v>
      </c>
      <c r="D1087" t="b">
        <f ca="1">IF(I1087=1, TRUE, FALSE)</f>
        <v>0</v>
      </c>
      <c r="E1087" t="b">
        <f ca="1">IF(J1087=1, TRUE, FALSE)</f>
        <v>1</v>
      </c>
      <c r="F1087">
        <f t="shared" ca="1" si="193"/>
        <v>1</v>
      </c>
      <c r="G1087">
        <f t="shared" ca="1" si="193"/>
        <v>0</v>
      </c>
      <c r="H1087">
        <f t="shared" ca="1" si="193"/>
        <v>1</v>
      </c>
      <c r="I1087">
        <f t="shared" ca="1" si="193"/>
        <v>0</v>
      </c>
      <c r="J1087">
        <f t="shared" ca="1" si="194"/>
        <v>1</v>
      </c>
      <c r="K1087">
        <f t="shared" ca="1" si="195"/>
        <v>3</v>
      </c>
      <c r="L1087">
        <f t="shared" ca="1" si="196"/>
        <v>96</v>
      </c>
      <c r="M1087">
        <f t="shared" ca="1" si="197"/>
        <v>76</v>
      </c>
      <c r="N1087">
        <f t="shared" ca="1" si="198"/>
        <v>144</v>
      </c>
      <c r="O1087">
        <f t="shared" ca="1" si="199"/>
        <v>96</v>
      </c>
      <c r="P1087">
        <f t="shared" ca="1" si="200"/>
        <v>47</v>
      </c>
      <c r="Q1087">
        <f t="shared" ca="1" si="201"/>
        <v>18</v>
      </c>
      <c r="R1087" s="2">
        <f t="shared" ca="1" si="202"/>
        <v>0.9501167745609771</v>
      </c>
      <c r="S1087">
        <f t="shared" ca="1" si="203"/>
        <v>6</v>
      </c>
      <c r="T1087" t="str">
        <f ca="1">VLOOKUP(K1087,respF, 2,FALSE)</f>
        <v>Chronic</v>
      </c>
    </row>
    <row r="1088" spans="1:20" x14ac:dyDescent="0.25">
      <c r="A1088" t="b">
        <f ca="1">IF(F1088=1, TRUE, FALSE)</f>
        <v>1</v>
      </c>
      <c r="B1088" t="b">
        <f ca="1">IF(G1088=1, TRUE, FALSE)</f>
        <v>0</v>
      </c>
      <c r="C1088" t="b">
        <f ca="1">IF(H1088=1, TRUE, FALSE)</f>
        <v>1</v>
      </c>
      <c r="D1088" t="b">
        <f ca="1">IF(I1088=1, TRUE, FALSE)</f>
        <v>1</v>
      </c>
      <c r="E1088" t="b">
        <f ca="1">IF(J1088=1, TRUE, FALSE)</f>
        <v>0</v>
      </c>
      <c r="F1088">
        <f t="shared" ca="1" si="193"/>
        <v>1</v>
      </c>
      <c r="G1088">
        <f t="shared" ca="1" si="193"/>
        <v>0</v>
      </c>
      <c r="H1088">
        <f t="shared" ca="1" si="193"/>
        <v>1</v>
      </c>
      <c r="I1088">
        <f t="shared" ca="1" si="193"/>
        <v>1</v>
      </c>
      <c r="J1088">
        <f t="shared" ca="1" si="194"/>
        <v>0</v>
      </c>
      <c r="K1088">
        <f t="shared" ca="1" si="195"/>
        <v>3</v>
      </c>
      <c r="L1088">
        <f t="shared" ca="1" si="196"/>
        <v>97</v>
      </c>
      <c r="M1088">
        <f t="shared" ca="1" si="197"/>
        <v>112</v>
      </c>
      <c r="N1088">
        <f t="shared" ca="1" si="198"/>
        <v>91</v>
      </c>
      <c r="O1088">
        <f t="shared" ca="1" si="199"/>
        <v>104</v>
      </c>
      <c r="P1088">
        <f t="shared" ca="1" si="200"/>
        <v>64</v>
      </c>
      <c r="Q1088">
        <f t="shared" ca="1" si="201"/>
        <v>49</v>
      </c>
      <c r="R1088" s="2">
        <f t="shared" ca="1" si="202"/>
        <v>0.96477561276711332</v>
      </c>
      <c r="S1088">
        <f t="shared" ca="1" si="203"/>
        <v>3</v>
      </c>
      <c r="T1088" t="str">
        <f ca="1">VLOOKUP(K1088,respF, 2,FALSE)</f>
        <v>Chronic</v>
      </c>
    </row>
    <row r="1089" spans="1:20" x14ac:dyDescent="0.25">
      <c r="A1089" t="b">
        <f ca="1">IF(F1089=1, TRUE, FALSE)</f>
        <v>0</v>
      </c>
      <c r="B1089" t="b">
        <f ca="1">IF(G1089=1, TRUE, FALSE)</f>
        <v>1</v>
      </c>
      <c r="C1089" t="b">
        <f ca="1">IF(H1089=1, TRUE, FALSE)</f>
        <v>0</v>
      </c>
      <c r="D1089" t="b">
        <f ca="1">IF(I1089=1, TRUE, FALSE)</f>
        <v>0</v>
      </c>
      <c r="E1089" t="b">
        <f ca="1">IF(J1089=1, TRUE, FALSE)</f>
        <v>1</v>
      </c>
      <c r="F1089">
        <f t="shared" ca="1" si="193"/>
        <v>0</v>
      </c>
      <c r="G1089">
        <f t="shared" ca="1" si="193"/>
        <v>1</v>
      </c>
      <c r="H1089">
        <f t="shared" ca="1" si="193"/>
        <v>0</v>
      </c>
      <c r="I1089">
        <f t="shared" ca="1" si="193"/>
        <v>0</v>
      </c>
      <c r="J1089">
        <f t="shared" ca="1" si="194"/>
        <v>1</v>
      </c>
      <c r="K1089">
        <f t="shared" ca="1" si="195"/>
        <v>2</v>
      </c>
      <c r="L1089">
        <f t="shared" ca="1" si="196"/>
        <v>95</v>
      </c>
      <c r="M1089">
        <f t="shared" ca="1" si="197"/>
        <v>156</v>
      </c>
      <c r="N1089">
        <f t="shared" ca="1" si="198"/>
        <v>63</v>
      </c>
      <c r="O1089">
        <f t="shared" ca="1" si="199"/>
        <v>100</v>
      </c>
      <c r="P1089">
        <f t="shared" ca="1" si="200"/>
        <v>99</v>
      </c>
      <c r="Q1089">
        <f t="shared" ca="1" si="201"/>
        <v>9</v>
      </c>
      <c r="R1089" s="2">
        <f t="shared" ca="1" si="202"/>
        <v>0.95976758831214615</v>
      </c>
      <c r="S1089">
        <f t="shared" ca="1" si="203"/>
        <v>9</v>
      </c>
      <c r="T1089" t="str">
        <f ca="1">VLOOKUP(K1089,respF, 2,FALSE)</f>
        <v>Severe</v>
      </c>
    </row>
    <row r="1090" spans="1:20" x14ac:dyDescent="0.25">
      <c r="A1090" t="b">
        <f ca="1">IF(F1090=1, TRUE, FALSE)</f>
        <v>0</v>
      </c>
      <c r="B1090" t="b">
        <f ca="1">IF(G1090=1, TRUE, FALSE)</f>
        <v>1</v>
      </c>
      <c r="C1090" t="b">
        <f ca="1">IF(H1090=1, TRUE, FALSE)</f>
        <v>0</v>
      </c>
      <c r="D1090" t="b">
        <f ca="1">IF(I1090=1, TRUE, FALSE)</f>
        <v>1</v>
      </c>
      <c r="E1090" t="b">
        <f ca="1">IF(J1090=1, TRUE, FALSE)</f>
        <v>0</v>
      </c>
      <c r="F1090">
        <f t="shared" ca="1" si="193"/>
        <v>0</v>
      </c>
      <c r="G1090">
        <f t="shared" ca="1" si="193"/>
        <v>1</v>
      </c>
      <c r="H1090">
        <f t="shared" ca="1" si="193"/>
        <v>0</v>
      </c>
      <c r="I1090">
        <f t="shared" ref="I1090" ca="1" si="204">RANDBETWEEN(0,1)</f>
        <v>1</v>
      </c>
      <c r="J1090">
        <f t="shared" ca="1" si="194"/>
        <v>0</v>
      </c>
      <c r="K1090">
        <f t="shared" ca="1" si="195"/>
        <v>2</v>
      </c>
      <c r="L1090">
        <f t="shared" ca="1" si="196"/>
        <v>102</v>
      </c>
      <c r="M1090">
        <f t="shared" ca="1" si="197"/>
        <v>80</v>
      </c>
      <c r="N1090">
        <f t="shared" ca="1" si="198"/>
        <v>58</v>
      </c>
      <c r="O1090">
        <f t="shared" ca="1" si="199"/>
        <v>101</v>
      </c>
      <c r="P1090">
        <f t="shared" ca="1" si="200"/>
        <v>50</v>
      </c>
      <c r="Q1090">
        <f t="shared" ca="1" si="201"/>
        <v>58</v>
      </c>
      <c r="R1090" s="2">
        <f t="shared" ca="1" si="202"/>
        <v>0.95999561154046842</v>
      </c>
      <c r="S1090">
        <f t="shared" ca="1" si="203"/>
        <v>12</v>
      </c>
      <c r="T1090" t="str">
        <f ca="1">VLOOKUP(K1090,respF, 2,FALSE)</f>
        <v>Severe</v>
      </c>
    </row>
    <row r="1091" spans="1:20" x14ac:dyDescent="0.25">
      <c r="A1091" t="b">
        <f ca="1">IF(F1091=1, TRUE, FALSE)</f>
        <v>1</v>
      </c>
      <c r="B1091" t="b">
        <f ca="1">IF(G1091=1, TRUE, FALSE)</f>
        <v>1</v>
      </c>
      <c r="C1091" t="b">
        <f ca="1">IF(H1091=1, TRUE, FALSE)</f>
        <v>1</v>
      </c>
      <c r="D1091" t="b">
        <f ca="1">IF(I1091=1, TRUE, FALSE)</f>
        <v>0</v>
      </c>
      <c r="E1091" t="b">
        <f ca="1">IF(J1091=1, TRUE, FALSE)</f>
        <v>0</v>
      </c>
      <c r="F1091">
        <f t="shared" ref="F1091:I1154" ca="1" si="205">RANDBETWEEN(0,1)</f>
        <v>1</v>
      </c>
      <c r="G1091">
        <f t="shared" ca="1" si="205"/>
        <v>1</v>
      </c>
      <c r="H1091">
        <f t="shared" ca="1" si="205"/>
        <v>1</v>
      </c>
      <c r="I1091">
        <f t="shared" ca="1" si="205"/>
        <v>0</v>
      </c>
      <c r="J1091">
        <f t="shared" ref="J1091:J1154" ca="1" si="206">RANDBETWEEN(0,1)</f>
        <v>0</v>
      </c>
      <c r="K1091">
        <f t="shared" ref="K1091:K1154" ca="1" si="207">COUNTIF(A1091:E1091,"True")</f>
        <v>3</v>
      </c>
      <c r="L1091">
        <f t="shared" ref="L1091:L1154" ca="1" si="208">IF(K1091&lt;=1, RANDBETWEEN(97.7,99.5),RANDBETWEEN(95,106))</f>
        <v>103</v>
      </c>
      <c r="M1091">
        <f t="shared" ref="M1091:M1154" ca="1" si="209">IF(K1091&lt;=1,RANDBETWEEN(60,99),(RANDBETWEEN(50,200)))</f>
        <v>194</v>
      </c>
      <c r="N1091">
        <f t="shared" ref="N1091:N1154" ca="1" si="210">IF(K1091&lt;=1,RANDBETWEEN(60,69),RANDBETWEEN(50,200))</f>
        <v>128</v>
      </c>
      <c r="O1091">
        <f t="shared" ref="O1091:O1154" ca="1" si="211">IF(K1091&lt;=1, RANDBETWEEN(90,120), RANDBETWEEN(95,106))</f>
        <v>106</v>
      </c>
      <c r="P1091">
        <f t="shared" ref="P1091:P1154" ca="1" si="212">IF(K1091&lt;=1, RANDBETWEEN(60,80), RANDBETWEEN(40,100))</f>
        <v>61</v>
      </c>
      <c r="Q1091">
        <f t="shared" ref="Q1091:Q1154" ca="1" si="213">IF(K1091&lt;=1, RANDBETWEEN(12,16),RANDBETWEEN(6,60))</f>
        <v>8</v>
      </c>
      <c r="R1091" s="2">
        <f t="shared" ref="R1091:R1154" ca="1" si="214">IF(K1091&lt;=1,(RAND()*0.01+0.99),(RAND()*0.08+0.9))</f>
        <v>0.91337256235954045</v>
      </c>
      <c r="S1091">
        <f t="shared" ref="S1091:S1154" ca="1" si="215">IF(K1091&lt;=1, RANDBETWEEN(7.3,7.5), RANDBETWEEN(1,14))</f>
        <v>7</v>
      </c>
      <c r="T1091" t="str">
        <f ca="1">VLOOKUP(K1091,respF, 2,FALSE)</f>
        <v>Chronic</v>
      </c>
    </row>
    <row r="1092" spans="1:20" x14ac:dyDescent="0.25">
      <c r="A1092" t="b">
        <f ca="1">IF(F1092=1, TRUE, FALSE)</f>
        <v>0</v>
      </c>
      <c r="B1092" t="b">
        <f ca="1">IF(G1092=1, TRUE, FALSE)</f>
        <v>1</v>
      </c>
      <c r="C1092" t="b">
        <f ca="1">IF(H1092=1, TRUE, FALSE)</f>
        <v>1</v>
      </c>
      <c r="D1092" t="b">
        <f ca="1">IF(I1092=1, TRUE, FALSE)</f>
        <v>1</v>
      </c>
      <c r="E1092" t="b">
        <f ca="1">IF(J1092=1, TRUE, FALSE)</f>
        <v>0</v>
      </c>
      <c r="F1092">
        <f t="shared" ca="1" si="205"/>
        <v>0</v>
      </c>
      <c r="G1092">
        <f t="shared" ca="1" si="205"/>
        <v>1</v>
      </c>
      <c r="H1092">
        <f t="shared" ca="1" si="205"/>
        <v>1</v>
      </c>
      <c r="I1092">
        <f t="shared" ca="1" si="205"/>
        <v>1</v>
      </c>
      <c r="J1092">
        <f t="shared" ca="1" si="206"/>
        <v>0</v>
      </c>
      <c r="K1092">
        <f t="shared" ca="1" si="207"/>
        <v>3</v>
      </c>
      <c r="L1092">
        <f t="shared" ca="1" si="208"/>
        <v>102</v>
      </c>
      <c r="M1092">
        <f t="shared" ca="1" si="209"/>
        <v>56</v>
      </c>
      <c r="N1092">
        <f t="shared" ca="1" si="210"/>
        <v>182</v>
      </c>
      <c r="O1092">
        <f t="shared" ca="1" si="211"/>
        <v>102</v>
      </c>
      <c r="P1092">
        <f t="shared" ca="1" si="212"/>
        <v>94</v>
      </c>
      <c r="Q1092">
        <f t="shared" ca="1" si="213"/>
        <v>49</v>
      </c>
      <c r="R1092" s="2">
        <f t="shared" ca="1" si="214"/>
        <v>0.90311401711804851</v>
      </c>
      <c r="S1092">
        <f t="shared" ca="1" si="215"/>
        <v>2</v>
      </c>
      <c r="T1092" t="str">
        <f ca="1">VLOOKUP(K1092,respF, 2,FALSE)</f>
        <v>Chronic</v>
      </c>
    </row>
    <row r="1093" spans="1:20" x14ac:dyDescent="0.25">
      <c r="A1093" t="b">
        <f ca="1">IF(F1093=1, TRUE, FALSE)</f>
        <v>0</v>
      </c>
      <c r="B1093" t="b">
        <f ca="1">IF(G1093=1, TRUE, FALSE)</f>
        <v>0</v>
      </c>
      <c r="C1093" t="b">
        <f ca="1">IF(H1093=1, TRUE, FALSE)</f>
        <v>0</v>
      </c>
      <c r="D1093" t="b">
        <f ca="1">IF(I1093=1, TRUE, FALSE)</f>
        <v>1</v>
      </c>
      <c r="E1093" t="b">
        <f ca="1">IF(J1093=1, TRUE, FALSE)</f>
        <v>1</v>
      </c>
      <c r="F1093">
        <f t="shared" ca="1" si="205"/>
        <v>0</v>
      </c>
      <c r="G1093">
        <f t="shared" ca="1" si="205"/>
        <v>0</v>
      </c>
      <c r="H1093">
        <f t="shared" ca="1" si="205"/>
        <v>0</v>
      </c>
      <c r="I1093">
        <f t="shared" ca="1" si="205"/>
        <v>1</v>
      </c>
      <c r="J1093">
        <f t="shared" ca="1" si="206"/>
        <v>1</v>
      </c>
      <c r="K1093">
        <f t="shared" ca="1" si="207"/>
        <v>2</v>
      </c>
      <c r="L1093">
        <f t="shared" ca="1" si="208"/>
        <v>106</v>
      </c>
      <c r="M1093">
        <f t="shared" ca="1" si="209"/>
        <v>119</v>
      </c>
      <c r="N1093">
        <f t="shared" ca="1" si="210"/>
        <v>153</v>
      </c>
      <c r="O1093">
        <f t="shared" ca="1" si="211"/>
        <v>106</v>
      </c>
      <c r="P1093">
        <f t="shared" ca="1" si="212"/>
        <v>49</v>
      </c>
      <c r="Q1093">
        <f t="shared" ca="1" si="213"/>
        <v>23</v>
      </c>
      <c r="R1093" s="2">
        <f t="shared" ca="1" si="214"/>
        <v>0.92553875387079543</v>
      </c>
      <c r="S1093">
        <f t="shared" ca="1" si="215"/>
        <v>8</v>
      </c>
      <c r="T1093" t="str">
        <f ca="1">VLOOKUP(K1093,respF, 2,FALSE)</f>
        <v>Severe</v>
      </c>
    </row>
    <row r="1094" spans="1:20" x14ac:dyDescent="0.25">
      <c r="A1094" t="b">
        <f ca="1">IF(F1094=1, TRUE, FALSE)</f>
        <v>1</v>
      </c>
      <c r="B1094" t="b">
        <f ca="1">IF(G1094=1, TRUE, FALSE)</f>
        <v>0</v>
      </c>
      <c r="C1094" t="b">
        <f ca="1">IF(H1094=1, TRUE, FALSE)</f>
        <v>0</v>
      </c>
      <c r="D1094" t="b">
        <f ca="1">IF(I1094=1, TRUE, FALSE)</f>
        <v>0</v>
      </c>
      <c r="E1094" t="b">
        <f ca="1">IF(J1094=1, TRUE, FALSE)</f>
        <v>1</v>
      </c>
      <c r="F1094">
        <f t="shared" ca="1" si="205"/>
        <v>1</v>
      </c>
      <c r="G1094">
        <f t="shared" ca="1" si="205"/>
        <v>0</v>
      </c>
      <c r="H1094">
        <f t="shared" ca="1" si="205"/>
        <v>0</v>
      </c>
      <c r="I1094">
        <f t="shared" ca="1" si="205"/>
        <v>0</v>
      </c>
      <c r="J1094">
        <f t="shared" ca="1" si="206"/>
        <v>1</v>
      </c>
      <c r="K1094">
        <f t="shared" ca="1" si="207"/>
        <v>2</v>
      </c>
      <c r="L1094">
        <f t="shared" ca="1" si="208"/>
        <v>99</v>
      </c>
      <c r="M1094">
        <f t="shared" ca="1" si="209"/>
        <v>92</v>
      </c>
      <c r="N1094">
        <f t="shared" ca="1" si="210"/>
        <v>131</v>
      </c>
      <c r="O1094">
        <f t="shared" ca="1" si="211"/>
        <v>98</v>
      </c>
      <c r="P1094">
        <f t="shared" ca="1" si="212"/>
        <v>84</v>
      </c>
      <c r="Q1094">
        <f t="shared" ca="1" si="213"/>
        <v>7</v>
      </c>
      <c r="R1094" s="2">
        <f t="shared" ca="1" si="214"/>
        <v>0.90795120844391386</v>
      </c>
      <c r="S1094">
        <f t="shared" ca="1" si="215"/>
        <v>5</v>
      </c>
      <c r="T1094" t="str">
        <f ca="1">VLOOKUP(K1094,respF, 2,FALSE)</f>
        <v>Severe</v>
      </c>
    </row>
    <row r="1095" spans="1:20" x14ac:dyDescent="0.25">
      <c r="A1095" t="b">
        <f ca="1">IF(F1095=1, TRUE, FALSE)</f>
        <v>1</v>
      </c>
      <c r="B1095" t="b">
        <f ca="1">IF(G1095=1, TRUE, FALSE)</f>
        <v>1</v>
      </c>
      <c r="C1095" t="b">
        <f ca="1">IF(H1095=1, TRUE, FALSE)</f>
        <v>0</v>
      </c>
      <c r="D1095" t="b">
        <f ca="1">IF(I1095=1, TRUE, FALSE)</f>
        <v>1</v>
      </c>
      <c r="E1095" t="b">
        <f ca="1">IF(J1095=1, TRUE, FALSE)</f>
        <v>1</v>
      </c>
      <c r="F1095">
        <f t="shared" ca="1" si="205"/>
        <v>1</v>
      </c>
      <c r="G1095">
        <f t="shared" ca="1" si="205"/>
        <v>1</v>
      </c>
      <c r="H1095">
        <f t="shared" ca="1" si="205"/>
        <v>0</v>
      </c>
      <c r="I1095">
        <f t="shared" ca="1" si="205"/>
        <v>1</v>
      </c>
      <c r="J1095">
        <f t="shared" ca="1" si="206"/>
        <v>1</v>
      </c>
      <c r="K1095">
        <f t="shared" ca="1" si="207"/>
        <v>4</v>
      </c>
      <c r="L1095">
        <f t="shared" ca="1" si="208"/>
        <v>103</v>
      </c>
      <c r="M1095">
        <f t="shared" ca="1" si="209"/>
        <v>92</v>
      </c>
      <c r="N1095">
        <f t="shared" ca="1" si="210"/>
        <v>78</v>
      </c>
      <c r="O1095">
        <f t="shared" ca="1" si="211"/>
        <v>96</v>
      </c>
      <c r="P1095">
        <f t="shared" ca="1" si="212"/>
        <v>47</v>
      </c>
      <c r="Q1095">
        <f t="shared" ca="1" si="213"/>
        <v>59</v>
      </c>
      <c r="R1095" s="2">
        <f t="shared" ca="1" si="214"/>
        <v>0.90583136572352052</v>
      </c>
      <c r="S1095">
        <f t="shared" ca="1" si="215"/>
        <v>10</v>
      </c>
      <c r="T1095" t="str">
        <f ca="1">VLOOKUP(K1095,respF, 2,FALSE)</f>
        <v>Chronic</v>
      </c>
    </row>
    <row r="1096" spans="1:20" x14ac:dyDescent="0.25">
      <c r="A1096" t="b">
        <f ca="1">IF(F1096=1, TRUE, FALSE)</f>
        <v>1</v>
      </c>
      <c r="B1096" t="b">
        <f ca="1">IF(G1096=1, TRUE, FALSE)</f>
        <v>1</v>
      </c>
      <c r="C1096" t="b">
        <f ca="1">IF(H1096=1, TRUE, FALSE)</f>
        <v>0</v>
      </c>
      <c r="D1096" t="b">
        <f ca="1">IF(I1096=1, TRUE, FALSE)</f>
        <v>1</v>
      </c>
      <c r="E1096" t="b">
        <f ca="1">IF(J1096=1, TRUE, FALSE)</f>
        <v>1</v>
      </c>
      <c r="F1096">
        <f t="shared" ca="1" si="205"/>
        <v>1</v>
      </c>
      <c r="G1096">
        <f t="shared" ca="1" si="205"/>
        <v>1</v>
      </c>
      <c r="H1096">
        <f t="shared" ca="1" si="205"/>
        <v>0</v>
      </c>
      <c r="I1096">
        <f t="shared" ca="1" si="205"/>
        <v>1</v>
      </c>
      <c r="J1096">
        <f t="shared" ca="1" si="206"/>
        <v>1</v>
      </c>
      <c r="K1096">
        <f t="shared" ca="1" si="207"/>
        <v>4</v>
      </c>
      <c r="L1096">
        <f t="shared" ca="1" si="208"/>
        <v>101</v>
      </c>
      <c r="M1096">
        <f t="shared" ca="1" si="209"/>
        <v>85</v>
      </c>
      <c r="N1096">
        <f t="shared" ca="1" si="210"/>
        <v>147</v>
      </c>
      <c r="O1096">
        <f t="shared" ca="1" si="211"/>
        <v>104</v>
      </c>
      <c r="P1096">
        <f t="shared" ca="1" si="212"/>
        <v>71</v>
      </c>
      <c r="Q1096">
        <f t="shared" ca="1" si="213"/>
        <v>10</v>
      </c>
      <c r="R1096" s="2">
        <f t="shared" ca="1" si="214"/>
        <v>0.90896775832792975</v>
      </c>
      <c r="S1096">
        <f t="shared" ca="1" si="215"/>
        <v>14</v>
      </c>
      <c r="T1096" t="str">
        <f ca="1">VLOOKUP(K1096,respF, 2,FALSE)</f>
        <v>Chronic</v>
      </c>
    </row>
    <row r="1097" spans="1:20" x14ac:dyDescent="0.25">
      <c r="A1097" t="b">
        <f ca="1">IF(F1097=1, TRUE, FALSE)</f>
        <v>0</v>
      </c>
      <c r="B1097" t="b">
        <f ca="1">IF(G1097=1, TRUE, FALSE)</f>
        <v>0</v>
      </c>
      <c r="C1097" t="b">
        <f ca="1">IF(H1097=1, TRUE, FALSE)</f>
        <v>1</v>
      </c>
      <c r="D1097" t="b">
        <f ca="1">IF(I1097=1, TRUE, FALSE)</f>
        <v>1</v>
      </c>
      <c r="E1097" t="b">
        <f ca="1">IF(J1097=1, TRUE, FALSE)</f>
        <v>1</v>
      </c>
      <c r="F1097">
        <f t="shared" ca="1" si="205"/>
        <v>0</v>
      </c>
      <c r="G1097">
        <f t="shared" ca="1" si="205"/>
        <v>0</v>
      </c>
      <c r="H1097">
        <f t="shared" ca="1" si="205"/>
        <v>1</v>
      </c>
      <c r="I1097">
        <f t="shared" ca="1" si="205"/>
        <v>1</v>
      </c>
      <c r="J1097">
        <f t="shared" ca="1" si="206"/>
        <v>1</v>
      </c>
      <c r="K1097">
        <f t="shared" ca="1" si="207"/>
        <v>3</v>
      </c>
      <c r="L1097">
        <f t="shared" ca="1" si="208"/>
        <v>96</v>
      </c>
      <c r="M1097">
        <f t="shared" ca="1" si="209"/>
        <v>95</v>
      </c>
      <c r="N1097">
        <f t="shared" ca="1" si="210"/>
        <v>63</v>
      </c>
      <c r="O1097">
        <f t="shared" ca="1" si="211"/>
        <v>97</v>
      </c>
      <c r="P1097">
        <f t="shared" ca="1" si="212"/>
        <v>43</v>
      </c>
      <c r="Q1097">
        <f t="shared" ca="1" si="213"/>
        <v>41</v>
      </c>
      <c r="R1097" s="2">
        <f t="shared" ca="1" si="214"/>
        <v>0.95921760719941185</v>
      </c>
      <c r="S1097">
        <f t="shared" ca="1" si="215"/>
        <v>7</v>
      </c>
      <c r="T1097" t="str">
        <f ca="1">VLOOKUP(K1097,respF, 2,FALSE)</f>
        <v>Chronic</v>
      </c>
    </row>
    <row r="1098" spans="1:20" x14ac:dyDescent="0.25">
      <c r="A1098" t="b">
        <f ca="1">IF(F1098=1, TRUE, FALSE)</f>
        <v>1</v>
      </c>
      <c r="B1098" t="b">
        <f ca="1">IF(G1098=1, TRUE, FALSE)</f>
        <v>0</v>
      </c>
      <c r="C1098" t="b">
        <f ca="1">IF(H1098=1, TRUE, FALSE)</f>
        <v>0</v>
      </c>
      <c r="D1098" t="b">
        <f ca="1">IF(I1098=1, TRUE, FALSE)</f>
        <v>1</v>
      </c>
      <c r="E1098" t="b">
        <f ca="1">IF(J1098=1, TRUE, FALSE)</f>
        <v>1</v>
      </c>
      <c r="F1098">
        <f t="shared" ca="1" si="205"/>
        <v>1</v>
      </c>
      <c r="G1098">
        <f t="shared" ca="1" si="205"/>
        <v>0</v>
      </c>
      <c r="H1098">
        <f t="shared" ca="1" si="205"/>
        <v>0</v>
      </c>
      <c r="I1098">
        <f t="shared" ca="1" si="205"/>
        <v>1</v>
      </c>
      <c r="J1098">
        <f t="shared" ca="1" si="206"/>
        <v>1</v>
      </c>
      <c r="K1098">
        <f t="shared" ca="1" si="207"/>
        <v>3</v>
      </c>
      <c r="L1098">
        <f t="shared" ca="1" si="208"/>
        <v>100</v>
      </c>
      <c r="M1098">
        <f t="shared" ca="1" si="209"/>
        <v>147</v>
      </c>
      <c r="N1098">
        <f t="shared" ca="1" si="210"/>
        <v>76</v>
      </c>
      <c r="O1098">
        <f t="shared" ca="1" si="211"/>
        <v>95</v>
      </c>
      <c r="P1098">
        <f t="shared" ca="1" si="212"/>
        <v>65</v>
      </c>
      <c r="Q1098">
        <f t="shared" ca="1" si="213"/>
        <v>25</v>
      </c>
      <c r="R1098" s="2">
        <f t="shared" ca="1" si="214"/>
        <v>0.91229207206550889</v>
      </c>
      <c r="S1098">
        <f t="shared" ca="1" si="215"/>
        <v>13</v>
      </c>
      <c r="T1098" t="str">
        <f ca="1">VLOOKUP(K1098,respF, 2,FALSE)</f>
        <v>Chronic</v>
      </c>
    </row>
    <row r="1099" spans="1:20" x14ac:dyDescent="0.25">
      <c r="A1099" t="b">
        <f ca="1">IF(F1099=1, TRUE, FALSE)</f>
        <v>1</v>
      </c>
      <c r="B1099" t="b">
        <f ca="1">IF(G1099=1, TRUE, FALSE)</f>
        <v>0</v>
      </c>
      <c r="C1099" t="b">
        <f ca="1">IF(H1099=1, TRUE, FALSE)</f>
        <v>0</v>
      </c>
      <c r="D1099" t="b">
        <f ca="1">IF(I1099=1, TRUE, FALSE)</f>
        <v>1</v>
      </c>
      <c r="E1099" t="b">
        <f ca="1">IF(J1099=1, TRUE, FALSE)</f>
        <v>0</v>
      </c>
      <c r="F1099">
        <f t="shared" ca="1" si="205"/>
        <v>1</v>
      </c>
      <c r="G1099">
        <f t="shared" ca="1" si="205"/>
        <v>0</v>
      </c>
      <c r="H1099">
        <f t="shared" ca="1" si="205"/>
        <v>0</v>
      </c>
      <c r="I1099">
        <f t="shared" ca="1" si="205"/>
        <v>1</v>
      </c>
      <c r="J1099">
        <f t="shared" ca="1" si="206"/>
        <v>0</v>
      </c>
      <c r="K1099">
        <f t="shared" ca="1" si="207"/>
        <v>2</v>
      </c>
      <c r="L1099">
        <f t="shared" ca="1" si="208"/>
        <v>103</v>
      </c>
      <c r="M1099">
        <f t="shared" ca="1" si="209"/>
        <v>53</v>
      </c>
      <c r="N1099">
        <f t="shared" ca="1" si="210"/>
        <v>185</v>
      </c>
      <c r="O1099">
        <f t="shared" ca="1" si="211"/>
        <v>102</v>
      </c>
      <c r="P1099">
        <f t="shared" ca="1" si="212"/>
        <v>68</v>
      </c>
      <c r="Q1099">
        <f t="shared" ca="1" si="213"/>
        <v>60</v>
      </c>
      <c r="R1099" s="2">
        <f t="shared" ca="1" si="214"/>
        <v>0.92900846777974855</v>
      </c>
      <c r="S1099">
        <f t="shared" ca="1" si="215"/>
        <v>11</v>
      </c>
      <c r="T1099" t="str">
        <f ca="1">VLOOKUP(K1099,respF, 2,FALSE)</f>
        <v>Severe</v>
      </c>
    </row>
    <row r="1100" spans="1:20" x14ac:dyDescent="0.25">
      <c r="A1100" t="b">
        <f ca="1">IF(F1100=1, TRUE, FALSE)</f>
        <v>1</v>
      </c>
      <c r="B1100" t="b">
        <f ca="1">IF(G1100=1, TRUE, FALSE)</f>
        <v>1</v>
      </c>
      <c r="C1100" t="b">
        <f ca="1">IF(H1100=1, TRUE, FALSE)</f>
        <v>1</v>
      </c>
      <c r="D1100" t="b">
        <f ca="1">IF(I1100=1, TRUE, FALSE)</f>
        <v>0</v>
      </c>
      <c r="E1100" t="b">
        <f ca="1">IF(J1100=1, TRUE, FALSE)</f>
        <v>1</v>
      </c>
      <c r="F1100">
        <f t="shared" ca="1" si="205"/>
        <v>1</v>
      </c>
      <c r="G1100">
        <f t="shared" ca="1" si="205"/>
        <v>1</v>
      </c>
      <c r="H1100">
        <f t="shared" ca="1" si="205"/>
        <v>1</v>
      </c>
      <c r="I1100">
        <f t="shared" ca="1" si="205"/>
        <v>0</v>
      </c>
      <c r="J1100">
        <f t="shared" ca="1" si="206"/>
        <v>1</v>
      </c>
      <c r="K1100">
        <f t="shared" ca="1" si="207"/>
        <v>4</v>
      </c>
      <c r="L1100">
        <f t="shared" ca="1" si="208"/>
        <v>105</v>
      </c>
      <c r="M1100">
        <f t="shared" ca="1" si="209"/>
        <v>130</v>
      </c>
      <c r="N1100">
        <f t="shared" ca="1" si="210"/>
        <v>62</v>
      </c>
      <c r="O1100">
        <f t="shared" ca="1" si="211"/>
        <v>103</v>
      </c>
      <c r="P1100">
        <f t="shared" ca="1" si="212"/>
        <v>66</v>
      </c>
      <c r="Q1100">
        <f t="shared" ca="1" si="213"/>
        <v>39</v>
      </c>
      <c r="R1100" s="2">
        <f t="shared" ca="1" si="214"/>
        <v>0.97639120567332194</v>
      </c>
      <c r="S1100">
        <f t="shared" ca="1" si="215"/>
        <v>12</v>
      </c>
      <c r="T1100" t="str">
        <f ca="1">VLOOKUP(K1100,respF, 2,FALSE)</f>
        <v>Chronic</v>
      </c>
    </row>
    <row r="1101" spans="1:20" x14ac:dyDescent="0.25">
      <c r="A1101" t="b">
        <f ca="1">IF(F1101=1, TRUE, FALSE)</f>
        <v>0</v>
      </c>
      <c r="B1101" t="b">
        <f ca="1">IF(G1101=1, TRUE, FALSE)</f>
        <v>1</v>
      </c>
      <c r="C1101" t="b">
        <f ca="1">IF(H1101=1, TRUE, FALSE)</f>
        <v>1</v>
      </c>
      <c r="D1101" t="b">
        <f ca="1">IF(I1101=1, TRUE, FALSE)</f>
        <v>0</v>
      </c>
      <c r="E1101" t="b">
        <f ca="1">IF(J1101=1, TRUE, FALSE)</f>
        <v>0</v>
      </c>
      <c r="F1101">
        <f t="shared" ca="1" si="205"/>
        <v>0</v>
      </c>
      <c r="G1101">
        <f t="shared" ca="1" si="205"/>
        <v>1</v>
      </c>
      <c r="H1101">
        <f t="shared" ca="1" si="205"/>
        <v>1</v>
      </c>
      <c r="I1101">
        <f t="shared" ca="1" si="205"/>
        <v>0</v>
      </c>
      <c r="J1101">
        <f t="shared" ca="1" si="206"/>
        <v>0</v>
      </c>
      <c r="K1101">
        <f t="shared" ca="1" si="207"/>
        <v>2</v>
      </c>
      <c r="L1101">
        <f t="shared" ca="1" si="208"/>
        <v>103</v>
      </c>
      <c r="M1101">
        <f t="shared" ca="1" si="209"/>
        <v>128</v>
      </c>
      <c r="N1101">
        <f t="shared" ca="1" si="210"/>
        <v>102</v>
      </c>
      <c r="O1101">
        <f t="shared" ca="1" si="211"/>
        <v>98</v>
      </c>
      <c r="P1101">
        <f t="shared" ca="1" si="212"/>
        <v>77</v>
      </c>
      <c r="Q1101">
        <f t="shared" ca="1" si="213"/>
        <v>56</v>
      </c>
      <c r="R1101" s="2">
        <f t="shared" ca="1" si="214"/>
        <v>0.92307790491641706</v>
      </c>
      <c r="S1101">
        <f t="shared" ca="1" si="215"/>
        <v>4</v>
      </c>
      <c r="T1101" t="str">
        <f ca="1">VLOOKUP(K1101,respF, 2,FALSE)</f>
        <v>Severe</v>
      </c>
    </row>
    <row r="1102" spans="1:20" x14ac:dyDescent="0.25">
      <c r="A1102" t="b">
        <f ca="1">IF(F1102=1, TRUE, FALSE)</f>
        <v>0</v>
      </c>
      <c r="B1102" t="b">
        <f ca="1">IF(G1102=1, TRUE, FALSE)</f>
        <v>1</v>
      </c>
      <c r="C1102" t="b">
        <f ca="1">IF(H1102=1, TRUE, FALSE)</f>
        <v>1</v>
      </c>
      <c r="D1102" t="b">
        <f ca="1">IF(I1102=1, TRUE, FALSE)</f>
        <v>1</v>
      </c>
      <c r="E1102" t="b">
        <f ca="1">IF(J1102=1, TRUE, FALSE)</f>
        <v>0</v>
      </c>
      <c r="F1102">
        <f t="shared" ca="1" si="205"/>
        <v>0</v>
      </c>
      <c r="G1102">
        <f t="shared" ca="1" si="205"/>
        <v>1</v>
      </c>
      <c r="H1102">
        <f t="shared" ca="1" si="205"/>
        <v>1</v>
      </c>
      <c r="I1102">
        <f t="shared" ca="1" si="205"/>
        <v>1</v>
      </c>
      <c r="J1102">
        <f t="shared" ca="1" si="206"/>
        <v>0</v>
      </c>
      <c r="K1102">
        <f t="shared" ca="1" si="207"/>
        <v>3</v>
      </c>
      <c r="L1102">
        <f t="shared" ca="1" si="208"/>
        <v>105</v>
      </c>
      <c r="M1102">
        <f t="shared" ca="1" si="209"/>
        <v>72</v>
      </c>
      <c r="N1102">
        <f t="shared" ca="1" si="210"/>
        <v>64</v>
      </c>
      <c r="O1102">
        <f t="shared" ca="1" si="211"/>
        <v>103</v>
      </c>
      <c r="P1102">
        <f t="shared" ca="1" si="212"/>
        <v>47</v>
      </c>
      <c r="Q1102">
        <f t="shared" ca="1" si="213"/>
        <v>30</v>
      </c>
      <c r="R1102" s="2">
        <f t="shared" ca="1" si="214"/>
        <v>0.93962506816519054</v>
      </c>
      <c r="S1102">
        <f t="shared" ca="1" si="215"/>
        <v>8</v>
      </c>
      <c r="T1102" t="str">
        <f ca="1">VLOOKUP(K1102,respF, 2,FALSE)</f>
        <v>Chronic</v>
      </c>
    </row>
    <row r="1103" spans="1:20" x14ac:dyDescent="0.25">
      <c r="A1103" t="b">
        <f ca="1">IF(F1103=1, TRUE, FALSE)</f>
        <v>0</v>
      </c>
      <c r="B1103" t="b">
        <f ca="1">IF(G1103=1, TRUE, FALSE)</f>
        <v>0</v>
      </c>
      <c r="C1103" t="b">
        <f ca="1">IF(H1103=1, TRUE, FALSE)</f>
        <v>0</v>
      </c>
      <c r="D1103" t="b">
        <f ca="1">IF(I1103=1, TRUE, FALSE)</f>
        <v>0</v>
      </c>
      <c r="E1103" t="b">
        <f ca="1">IF(J1103=1, TRUE, FALSE)</f>
        <v>0</v>
      </c>
      <c r="F1103">
        <f t="shared" ca="1" si="205"/>
        <v>0</v>
      </c>
      <c r="G1103">
        <f t="shared" ca="1" si="205"/>
        <v>0</v>
      </c>
      <c r="H1103">
        <f t="shared" ca="1" si="205"/>
        <v>0</v>
      </c>
      <c r="I1103">
        <f t="shared" ca="1" si="205"/>
        <v>0</v>
      </c>
      <c r="J1103">
        <f t="shared" ca="1" si="206"/>
        <v>0</v>
      </c>
      <c r="K1103">
        <f t="shared" ca="1" si="207"/>
        <v>0</v>
      </c>
      <c r="L1103">
        <f t="shared" ca="1" si="208"/>
        <v>99</v>
      </c>
      <c r="M1103">
        <f t="shared" ca="1" si="209"/>
        <v>85</v>
      </c>
      <c r="N1103">
        <f t="shared" ca="1" si="210"/>
        <v>68</v>
      </c>
      <c r="O1103">
        <f t="shared" ca="1" si="211"/>
        <v>112</v>
      </c>
      <c r="P1103">
        <f t="shared" ca="1" si="212"/>
        <v>66</v>
      </c>
      <c r="Q1103">
        <f t="shared" ca="1" si="213"/>
        <v>15</v>
      </c>
      <c r="R1103" s="2">
        <f t="shared" ca="1" si="214"/>
        <v>0.99070115267493319</v>
      </c>
      <c r="S1103">
        <f t="shared" ca="1" si="215"/>
        <v>8</v>
      </c>
      <c r="T1103" t="str">
        <f ca="1">VLOOKUP(K1103,respF, 2,FALSE)</f>
        <v>Normal</v>
      </c>
    </row>
    <row r="1104" spans="1:20" x14ac:dyDescent="0.25">
      <c r="A1104" t="b">
        <f ca="1">IF(F1104=1, TRUE, FALSE)</f>
        <v>1</v>
      </c>
      <c r="B1104" t="b">
        <f ca="1">IF(G1104=1, TRUE, FALSE)</f>
        <v>1</v>
      </c>
      <c r="C1104" t="b">
        <f ca="1">IF(H1104=1, TRUE, FALSE)</f>
        <v>0</v>
      </c>
      <c r="D1104" t="b">
        <f ca="1">IF(I1104=1, TRUE, FALSE)</f>
        <v>1</v>
      </c>
      <c r="E1104" t="b">
        <f ca="1">IF(J1104=1, TRUE, FALSE)</f>
        <v>1</v>
      </c>
      <c r="F1104">
        <f t="shared" ca="1" si="205"/>
        <v>1</v>
      </c>
      <c r="G1104">
        <f t="shared" ca="1" si="205"/>
        <v>1</v>
      </c>
      <c r="H1104">
        <f t="shared" ca="1" si="205"/>
        <v>0</v>
      </c>
      <c r="I1104">
        <f t="shared" ca="1" si="205"/>
        <v>1</v>
      </c>
      <c r="J1104">
        <f t="shared" ca="1" si="206"/>
        <v>1</v>
      </c>
      <c r="K1104">
        <f t="shared" ca="1" si="207"/>
        <v>4</v>
      </c>
      <c r="L1104">
        <f t="shared" ca="1" si="208"/>
        <v>101</v>
      </c>
      <c r="M1104">
        <f t="shared" ca="1" si="209"/>
        <v>98</v>
      </c>
      <c r="N1104">
        <f t="shared" ca="1" si="210"/>
        <v>137</v>
      </c>
      <c r="O1104">
        <f t="shared" ca="1" si="211"/>
        <v>106</v>
      </c>
      <c r="P1104">
        <f t="shared" ca="1" si="212"/>
        <v>88</v>
      </c>
      <c r="Q1104">
        <f t="shared" ca="1" si="213"/>
        <v>9</v>
      </c>
      <c r="R1104" s="2">
        <f t="shared" ca="1" si="214"/>
        <v>0.97918476042259961</v>
      </c>
      <c r="S1104">
        <f t="shared" ca="1" si="215"/>
        <v>4</v>
      </c>
      <c r="T1104" t="str">
        <f ca="1">VLOOKUP(K1104,respF, 2,FALSE)</f>
        <v>Chronic</v>
      </c>
    </row>
    <row r="1105" spans="1:20" x14ac:dyDescent="0.25">
      <c r="A1105" t="b">
        <f ca="1">IF(F1105=1, TRUE, FALSE)</f>
        <v>1</v>
      </c>
      <c r="B1105" t="b">
        <f ca="1">IF(G1105=1, TRUE, FALSE)</f>
        <v>0</v>
      </c>
      <c r="C1105" t="b">
        <f ca="1">IF(H1105=1, TRUE, FALSE)</f>
        <v>1</v>
      </c>
      <c r="D1105" t="b">
        <f ca="1">IF(I1105=1, TRUE, FALSE)</f>
        <v>0</v>
      </c>
      <c r="E1105" t="b">
        <f ca="1">IF(J1105=1, TRUE, FALSE)</f>
        <v>0</v>
      </c>
      <c r="F1105">
        <f t="shared" ca="1" si="205"/>
        <v>1</v>
      </c>
      <c r="G1105">
        <f t="shared" ca="1" si="205"/>
        <v>0</v>
      </c>
      <c r="H1105">
        <f t="shared" ca="1" si="205"/>
        <v>1</v>
      </c>
      <c r="I1105">
        <f t="shared" ca="1" si="205"/>
        <v>0</v>
      </c>
      <c r="J1105">
        <f t="shared" ca="1" si="206"/>
        <v>0</v>
      </c>
      <c r="K1105">
        <f t="shared" ca="1" si="207"/>
        <v>2</v>
      </c>
      <c r="L1105">
        <f t="shared" ca="1" si="208"/>
        <v>99</v>
      </c>
      <c r="M1105">
        <f t="shared" ca="1" si="209"/>
        <v>159</v>
      </c>
      <c r="N1105">
        <f t="shared" ca="1" si="210"/>
        <v>185</v>
      </c>
      <c r="O1105">
        <f t="shared" ca="1" si="211"/>
        <v>95</v>
      </c>
      <c r="P1105">
        <f t="shared" ca="1" si="212"/>
        <v>63</v>
      </c>
      <c r="Q1105">
        <f t="shared" ca="1" si="213"/>
        <v>55</v>
      </c>
      <c r="R1105" s="2">
        <f t="shared" ca="1" si="214"/>
        <v>0.96058167035089737</v>
      </c>
      <c r="S1105">
        <f t="shared" ca="1" si="215"/>
        <v>11</v>
      </c>
      <c r="T1105" t="str">
        <f ca="1">VLOOKUP(K1105,respF, 2,FALSE)</f>
        <v>Severe</v>
      </c>
    </row>
    <row r="1106" spans="1:20" x14ac:dyDescent="0.25">
      <c r="A1106" t="b">
        <f ca="1">IF(F1106=1, TRUE, FALSE)</f>
        <v>0</v>
      </c>
      <c r="B1106" t="b">
        <f ca="1">IF(G1106=1, TRUE, FALSE)</f>
        <v>1</v>
      </c>
      <c r="C1106" t="b">
        <f ca="1">IF(H1106=1, TRUE, FALSE)</f>
        <v>0</v>
      </c>
      <c r="D1106" t="b">
        <f ca="1">IF(I1106=1, TRUE, FALSE)</f>
        <v>0</v>
      </c>
      <c r="E1106" t="b">
        <f ca="1">IF(J1106=1, TRUE, FALSE)</f>
        <v>1</v>
      </c>
      <c r="F1106">
        <f t="shared" ca="1" si="205"/>
        <v>0</v>
      </c>
      <c r="G1106">
        <f t="shared" ca="1" si="205"/>
        <v>1</v>
      </c>
      <c r="H1106">
        <f t="shared" ca="1" si="205"/>
        <v>0</v>
      </c>
      <c r="I1106">
        <f t="shared" ca="1" si="205"/>
        <v>0</v>
      </c>
      <c r="J1106">
        <f t="shared" ca="1" si="206"/>
        <v>1</v>
      </c>
      <c r="K1106">
        <f t="shared" ca="1" si="207"/>
        <v>2</v>
      </c>
      <c r="L1106">
        <f t="shared" ca="1" si="208"/>
        <v>97</v>
      </c>
      <c r="M1106">
        <f t="shared" ca="1" si="209"/>
        <v>52</v>
      </c>
      <c r="N1106">
        <f t="shared" ca="1" si="210"/>
        <v>97</v>
      </c>
      <c r="O1106">
        <f t="shared" ca="1" si="211"/>
        <v>99</v>
      </c>
      <c r="P1106">
        <f t="shared" ca="1" si="212"/>
        <v>91</v>
      </c>
      <c r="Q1106">
        <f t="shared" ca="1" si="213"/>
        <v>28</v>
      </c>
      <c r="R1106" s="2">
        <f t="shared" ca="1" si="214"/>
        <v>0.9047406538840429</v>
      </c>
      <c r="S1106">
        <f t="shared" ca="1" si="215"/>
        <v>10</v>
      </c>
      <c r="T1106" t="str">
        <f ca="1">VLOOKUP(K1106,respF, 2,FALSE)</f>
        <v>Severe</v>
      </c>
    </row>
    <row r="1107" spans="1:20" x14ac:dyDescent="0.25">
      <c r="A1107" t="b">
        <f ca="1">IF(F1107=1, TRUE, FALSE)</f>
        <v>0</v>
      </c>
      <c r="B1107" t="b">
        <f ca="1">IF(G1107=1, TRUE, FALSE)</f>
        <v>1</v>
      </c>
      <c r="C1107" t="b">
        <f ca="1">IF(H1107=1, TRUE, FALSE)</f>
        <v>0</v>
      </c>
      <c r="D1107" t="b">
        <f ca="1">IF(I1107=1, TRUE, FALSE)</f>
        <v>1</v>
      </c>
      <c r="E1107" t="b">
        <f ca="1">IF(J1107=1, TRUE, FALSE)</f>
        <v>1</v>
      </c>
      <c r="F1107">
        <f t="shared" ca="1" si="205"/>
        <v>0</v>
      </c>
      <c r="G1107">
        <f t="shared" ca="1" si="205"/>
        <v>1</v>
      </c>
      <c r="H1107">
        <f t="shared" ca="1" si="205"/>
        <v>0</v>
      </c>
      <c r="I1107">
        <f t="shared" ca="1" si="205"/>
        <v>1</v>
      </c>
      <c r="J1107">
        <f t="shared" ca="1" si="206"/>
        <v>1</v>
      </c>
      <c r="K1107">
        <f t="shared" ca="1" si="207"/>
        <v>3</v>
      </c>
      <c r="L1107">
        <f t="shared" ca="1" si="208"/>
        <v>105</v>
      </c>
      <c r="M1107">
        <f t="shared" ca="1" si="209"/>
        <v>135</v>
      </c>
      <c r="N1107">
        <f t="shared" ca="1" si="210"/>
        <v>155</v>
      </c>
      <c r="O1107">
        <f t="shared" ca="1" si="211"/>
        <v>99</v>
      </c>
      <c r="P1107">
        <f t="shared" ca="1" si="212"/>
        <v>54</v>
      </c>
      <c r="Q1107">
        <f t="shared" ca="1" si="213"/>
        <v>8</v>
      </c>
      <c r="R1107" s="2">
        <f t="shared" ca="1" si="214"/>
        <v>0.96954630743613712</v>
      </c>
      <c r="S1107">
        <f t="shared" ca="1" si="215"/>
        <v>6</v>
      </c>
      <c r="T1107" t="str">
        <f ca="1">VLOOKUP(K1107,respF, 2,FALSE)</f>
        <v>Chronic</v>
      </c>
    </row>
    <row r="1108" spans="1:20" x14ac:dyDescent="0.25">
      <c r="A1108" t="b">
        <f ca="1">IF(F1108=1, TRUE, FALSE)</f>
        <v>1</v>
      </c>
      <c r="B1108" t="b">
        <f ca="1">IF(G1108=1, TRUE, FALSE)</f>
        <v>0</v>
      </c>
      <c r="C1108" t="b">
        <f ca="1">IF(H1108=1, TRUE, FALSE)</f>
        <v>0</v>
      </c>
      <c r="D1108" t="b">
        <f ca="1">IF(I1108=1, TRUE, FALSE)</f>
        <v>0</v>
      </c>
      <c r="E1108" t="b">
        <f ca="1">IF(J1108=1, TRUE, FALSE)</f>
        <v>0</v>
      </c>
      <c r="F1108">
        <f t="shared" ca="1" si="205"/>
        <v>1</v>
      </c>
      <c r="G1108">
        <f t="shared" ca="1" si="205"/>
        <v>0</v>
      </c>
      <c r="H1108">
        <f t="shared" ca="1" si="205"/>
        <v>0</v>
      </c>
      <c r="I1108">
        <f t="shared" ca="1" si="205"/>
        <v>0</v>
      </c>
      <c r="J1108">
        <f t="shared" ca="1" si="206"/>
        <v>0</v>
      </c>
      <c r="K1108">
        <f t="shared" ca="1" si="207"/>
        <v>1</v>
      </c>
      <c r="L1108">
        <f t="shared" ca="1" si="208"/>
        <v>98</v>
      </c>
      <c r="M1108">
        <f t="shared" ca="1" si="209"/>
        <v>84</v>
      </c>
      <c r="N1108">
        <f t="shared" ca="1" si="210"/>
        <v>63</v>
      </c>
      <c r="O1108">
        <f t="shared" ca="1" si="211"/>
        <v>98</v>
      </c>
      <c r="P1108">
        <f t="shared" ca="1" si="212"/>
        <v>79</v>
      </c>
      <c r="Q1108">
        <f t="shared" ca="1" si="213"/>
        <v>16</v>
      </c>
      <c r="R1108" s="2">
        <f t="shared" ca="1" si="214"/>
        <v>0.99520956592267751</v>
      </c>
      <c r="S1108">
        <f t="shared" ca="1" si="215"/>
        <v>8</v>
      </c>
      <c r="T1108" t="str">
        <f ca="1">VLOOKUP(K1108,respF, 2,FALSE)</f>
        <v>Mild</v>
      </c>
    </row>
    <row r="1109" spans="1:20" x14ac:dyDescent="0.25">
      <c r="A1109" t="b">
        <f ca="1">IF(F1109=1, TRUE, FALSE)</f>
        <v>1</v>
      </c>
      <c r="B1109" t="b">
        <f ca="1">IF(G1109=1, TRUE, FALSE)</f>
        <v>1</v>
      </c>
      <c r="C1109" t="b">
        <f ca="1">IF(H1109=1, TRUE, FALSE)</f>
        <v>1</v>
      </c>
      <c r="D1109" t="b">
        <f ca="1">IF(I1109=1, TRUE, FALSE)</f>
        <v>0</v>
      </c>
      <c r="E1109" t="b">
        <f ca="1">IF(J1109=1, TRUE, FALSE)</f>
        <v>1</v>
      </c>
      <c r="F1109">
        <f t="shared" ca="1" si="205"/>
        <v>1</v>
      </c>
      <c r="G1109">
        <f t="shared" ca="1" si="205"/>
        <v>1</v>
      </c>
      <c r="H1109">
        <f t="shared" ca="1" si="205"/>
        <v>1</v>
      </c>
      <c r="I1109">
        <f t="shared" ca="1" si="205"/>
        <v>0</v>
      </c>
      <c r="J1109">
        <f t="shared" ca="1" si="206"/>
        <v>1</v>
      </c>
      <c r="K1109">
        <f t="shared" ca="1" si="207"/>
        <v>4</v>
      </c>
      <c r="L1109">
        <f t="shared" ca="1" si="208"/>
        <v>95</v>
      </c>
      <c r="M1109">
        <f t="shared" ca="1" si="209"/>
        <v>180</v>
      </c>
      <c r="N1109">
        <f t="shared" ca="1" si="210"/>
        <v>167</v>
      </c>
      <c r="O1109">
        <f t="shared" ca="1" si="211"/>
        <v>105</v>
      </c>
      <c r="P1109">
        <f t="shared" ca="1" si="212"/>
        <v>87</v>
      </c>
      <c r="Q1109">
        <f t="shared" ca="1" si="213"/>
        <v>16</v>
      </c>
      <c r="R1109" s="2">
        <f t="shared" ca="1" si="214"/>
        <v>0.93799704851280519</v>
      </c>
      <c r="S1109">
        <f t="shared" ca="1" si="215"/>
        <v>8</v>
      </c>
      <c r="T1109" t="str">
        <f ca="1">VLOOKUP(K1109,respF, 2,FALSE)</f>
        <v>Chronic</v>
      </c>
    </row>
    <row r="1110" spans="1:20" x14ac:dyDescent="0.25">
      <c r="A1110" t="b">
        <f ca="1">IF(F1110=1, TRUE, FALSE)</f>
        <v>1</v>
      </c>
      <c r="B1110" t="b">
        <f ca="1">IF(G1110=1, TRUE, FALSE)</f>
        <v>0</v>
      </c>
      <c r="C1110" t="b">
        <f ca="1">IF(H1110=1, TRUE, FALSE)</f>
        <v>0</v>
      </c>
      <c r="D1110" t="b">
        <f ca="1">IF(I1110=1, TRUE, FALSE)</f>
        <v>0</v>
      </c>
      <c r="E1110" t="b">
        <f ca="1">IF(J1110=1, TRUE, FALSE)</f>
        <v>0</v>
      </c>
      <c r="F1110">
        <f t="shared" ca="1" si="205"/>
        <v>1</v>
      </c>
      <c r="G1110">
        <f t="shared" ca="1" si="205"/>
        <v>0</v>
      </c>
      <c r="H1110">
        <f t="shared" ca="1" si="205"/>
        <v>0</v>
      </c>
      <c r="I1110">
        <f t="shared" ca="1" si="205"/>
        <v>0</v>
      </c>
      <c r="J1110">
        <f t="shared" ca="1" si="206"/>
        <v>0</v>
      </c>
      <c r="K1110">
        <f t="shared" ca="1" si="207"/>
        <v>1</v>
      </c>
      <c r="L1110">
        <f t="shared" ca="1" si="208"/>
        <v>99</v>
      </c>
      <c r="M1110">
        <f t="shared" ca="1" si="209"/>
        <v>85</v>
      </c>
      <c r="N1110">
        <f t="shared" ca="1" si="210"/>
        <v>65</v>
      </c>
      <c r="O1110">
        <f t="shared" ca="1" si="211"/>
        <v>96</v>
      </c>
      <c r="P1110">
        <f t="shared" ca="1" si="212"/>
        <v>79</v>
      </c>
      <c r="Q1110">
        <f t="shared" ca="1" si="213"/>
        <v>15</v>
      </c>
      <c r="R1110" s="2">
        <f t="shared" ca="1" si="214"/>
        <v>0.99566557431768676</v>
      </c>
      <c r="S1110">
        <f t="shared" ca="1" si="215"/>
        <v>8</v>
      </c>
      <c r="T1110" t="str">
        <f ca="1">VLOOKUP(K1110,respF, 2,FALSE)</f>
        <v>Mild</v>
      </c>
    </row>
    <row r="1111" spans="1:20" x14ac:dyDescent="0.25">
      <c r="A1111" t="b">
        <f ca="1">IF(F1111=1, TRUE, FALSE)</f>
        <v>1</v>
      </c>
      <c r="B1111" t="b">
        <f ca="1">IF(G1111=1, TRUE, FALSE)</f>
        <v>1</v>
      </c>
      <c r="C1111" t="b">
        <f ca="1">IF(H1111=1, TRUE, FALSE)</f>
        <v>1</v>
      </c>
      <c r="D1111" t="b">
        <f ca="1">IF(I1111=1, TRUE, FALSE)</f>
        <v>0</v>
      </c>
      <c r="E1111" t="b">
        <f ca="1">IF(J1111=1, TRUE, FALSE)</f>
        <v>0</v>
      </c>
      <c r="F1111">
        <f t="shared" ca="1" si="205"/>
        <v>1</v>
      </c>
      <c r="G1111">
        <f t="shared" ca="1" si="205"/>
        <v>1</v>
      </c>
      <c r="H1111">
        <f t="shared" ca="1" si="205"/>
        <v>1</v>
      </c>
      <c r="I1111">
        <f t="shared" ca="1" si="205"/>
        <v>0</v>
      </c>
      <c r="J1111">
        <f t="shared" ca="1" si="206"/>
        <v>0</v>
      </c>
      <c r="K1111">
        <f t="shared" ca="1" si="207"/>
        <v>3</v>
      </c>
      <c r="L1111">
        <f t="shared" ca="1" si="208"/>
        <v>100</v>
      </c>
      <c r="M1111">
        <f t="shared" ca="1" si="209"/>
        <v>121</v>
      </c>
      <c r="N1111">
        <f t="shared" ca="1" si="210"/>
        <v>102</v>
      </c>
      <c r="O1111">
        <f t="shared" ca="1" si="211"/>
        <v>102</v>
      </c>
      <c r="P1111">
        <f t="shared" ca="1" si="212"/>
        <v>54</v>
      </c>
      <c r="Q1111">
        <f t="shared" ca="1" si="213"/>
        <v>30</v>
      </c>
      <c r="R1111" s="2">
        <f t="shared" ca="1" si="214"/>
        <v>0.96780078592637486</v>
      </c>
      <c r="S1111">
        <f t="shared" ca="1" si="215"/>
        <v>9</v>
      </c>
      <c r="T1111" t="str">
        <f ca="1">VLOOKUP(K1111,respF, 2,FALSE)</f>
        <v>Chronic</v>
      </c>
    </row>
    <row r="1112" spans="1:20" x14ac:dyDescent="0.25">
      <c r="A1112" t="b">
        <f ca="1">IF(F1112=1, TRUE, FALSE)</f>
        <v>1</v>
      </c>
      <c r="B1112" t="b">
        <f ca="1">IF(G1112=1, TRUE, FALSE)</f>
        <v>0</v>
      </c>
      <c r="C1112" t="b">
        <f ca="1">IF(H1112=1, TRUE, FALSE)</f>
        <v>1</v>
      </c>
      <c r="D1112" t="b">
        <f ca="1">IF(I1112=1, TRUE, FALSE)</f>
        <v>0</v>
      </c>
      <c r="E1112" t="b">
        <f ca="1">IF(J1112=1, TRUE, FALSE)</f>
        <v>1</v>
      </c>
      <c r="F1112">
        <f t="shared" ca="1" si="205"/>
        <v>1</v>
      </c>
      <c r="G1112">
        <f t="shared" ca="1" si="205"/>
        <v>0</v>
      </c>
      <c r="H1112">
        <f t="shared" ca="1" si="205"/>
        <v>1</v>
      </c>
      <c r="I1112">
        <f t="shared" ca="1" si="205"/>
        <v>0</v>
      </c>
      <c r="J1112">
        <f t="shared" ca="1" si="206"/>
        <v>1</v>
      </c>
      <c r="K1112">
        <f t="shared" ca="1" si="207"/>
        <v>3</v>
      </c>
      <c r="L1112">
        <f t="shared" ca="1" si="208"/>
        <v>97</v>
      </c>
      <c r="M1112">
        <f t="shared" ca="1" si="209"/>
        <v>179</v>
      </c>
      <c r="N1112">
        <f t="shared" ca="1" si="210"/>
        <v>100</v>
      </c>
      <c r="O1112">
        <f t="shared" ca="1" si="211"/>
        <v>100</v>
      </c>
      <c r="P1112">
        <f t="shared" ca="1" si="212"/>
        <v>63</v>
      </c>
      <c r="Q1112">
        <f t="shared" ca="1" si="213"/>
        <v>14</v>
      </c>
      <c r="R1112" s="2">
        <f t="shared" ca="1" si="214"/>
        <v>0.96397051795142452</v>
      </c>
      <c r="S1112">
        <f t="shared" ca="1" si="215"/>
        <v>5</v>
      </c>
      <c r="T1112" t="str">
        <f ca="1">VLOOKUP(K1112,respF, 2,FALSE)</f>
        <v>Chronic</v>
      </c>
    </row>
    <row r="1113" spans="1:20" x14ac:dyDescent="0.25">
      <c r="A1113" t="b">
        <f ca="1">IF(F1113=1, TRUE, FALSE)</f>
        <v>0</v>
      </c>
      <c r="B1113" t="b">
        <f ca="1">IF(G1113=1, TRUE, FALSE)</f>
        <v>1</v>
      </c>
      <c r="C1113" t="b">
        <f ca="1">IF(H1113=1, TRUE, FALSE)</f>
        <v>0</v>
      </c>
      <c r="D1113" t="b">
        <f ca="1">IF(I1113=1, TRUE, FALSE)</f>
        <v>1</v>
      </c>
      <c r="E1113" t="b">
        <f ca="1">IF(J1113=1, TRUE, FALSE)</f>
        <v>1</v>
      </c>
      <c r="F1113">
        <f t="shared" ca="1" si="205"/>
        <v>0</v>
      </c>
      <c r="G1113">
        <f t="shared" ca="1" si="205"/>
        <v>1</v>
      </c>
      <c r="H1113">
        <f t="shared" ca="1" si="205"/>
        <v>0</v>
      </c>
      <c r="I1113">
        <f t="shared" ca="1" si="205"/>
        <v>1</v>
      </c>
      <c r="J1113">
        <f t="shared" ca="1" si="206"/>
        <v>1</v>
      </c>
      <c r="K1113">
        <f t="shared" ca="1" si="207"/>
        <v>3</v>
      </c>
      <c r="L1113">
        <f t="shared" ca="1" si="208"/>
        <v>98</v>
      </c>
      <c r="M1113">
        <f t="shared" ca="1" si="209"/>
        <v>163</v>
      </c>
      <c r="N1113">
        <f t="shared" ca="1" si="210"/>
        <v>78</v>
      </c>
      <c r="O1113">
        <f t="shared" ca="1" si="211"/>
        <v>101</v>
      </c>
      <c r="P1113">
        <f t="shared" ca="1" si="212"/>
        <v>50</v>
      </c>
      <c r="Q1113">
        <f t="shared" ca="1" si="213"/>
        <v>32</v>
      </c>
      <c r="R1113" s="2">
        <f t="shared" ca="1" si="214"/>
        <v>0.97335123313367855</v>
      </c>
      <c r="S1113">
        <f t="shared" ca="1" si="215"/>
        <v>2</v>
      </c>
      <c r="T1113" t="str">
        <f ca="1">VLOOKUP(K1113,respF, 2,FALSE)</f>
        <v>Chronic</v>
      </c>
    </row>
    <row r="1114" spans="1:20" x14ac:dyDescent="0.25">
      <c r="A1114" t="b">
        <f ca="1">IF(F1114=1, TRUE, FALSE)</f>
        <v>1</v>
      </c>
      <c r="B1114" t="b">
        <f ca="1">IF(G1114=1, TRUE, FALSE)</f>
        <v>0</v>
      </c>
      <c r="C1114" t="b">
        <f ca="1">IF(H1114=1, TRUE, FALSE)</f>
        <v>0</v>
      </c>
      <c r="D1114" t="b">
        <f ca="1">IF(I1114=1, TRUE, FALSE)</f>
        <v>0</v>
      </c>
      <c r="E1114" t="b">
        <f ca="1">IF(J1114=1, TRUE, FALSE)</f>
        <v>0</v>
      </c>
      <c r="F1114">
        <f t="shared" ca="1" si="205"/>
        <v>1</v>
      </c>
      <c r="G1114">
        <f t="shared" ca="1" si="205"/>
        <v>0</v>
      </c>
      <c r="H1114">
        <f t="shared" ca="1" si="205"/>
        <v>0</v>
      </c>
      <c r="I1114">
        <f t="shared" ca="1" si="205"/>
        <v>0</v>
      </c>
      <c r="J1114">
        <f t="shared" ca="1" si="206"/>
        <v>0</v>
      </c>
      <c r="K1114">
        <f t="shared" ca="1" si="207"/>
        <v>1</v>
      </c>
      <c r="L1114">
        <f t="shared" ca="1" si="208"/>
        <v>98</v>
      </c>
      <c r="M1114">
        <f t="shared" ca="1" si="209"/>
        <v>85</v>
      </c>
      <c r="N1114">
        <f t="shared" ca="1" si="210"/>
        <v>60</v>
      </c>
      <c r="O1114">
        <f t="shared" ca="1" si="211"/>
        <v>103</v>
      </c>
      <c r="P1114">
        <f t="shared" ca="1" si="212"/>
        <v>68</v>
      </c>
      <c r="Q1114">
        <f t="shared" ca="1" si="213"/>
        <v>14</v>
      </c>
      <c r="R1114" s="2">
        <f t="shared" ca="1" si="214"/>
        <v>0.99930646183421268</v>
      </c>
      <c r="S1114">
        <f t="shared" ca="1" si="215"/>
        <v>8</v>
      </c>
      <c r="T1114" t="str">
        <f ca="1">VLOOKUP(K1114,respF, 2,FALSE)</f>
        <v>Mild</v>
      </c>
    </row>
    <row r="1115" spans="1:20" x14ac:dyDescent="0.25">
      <c r="A1115" t="b">
        <f ca="1">IF(F1115=1, TRUE, FALSE)</f>
        <v>1</v>
      </c>
      <c r="B1115" t="b">
        <f ca="1">IF(G1115=1, TRUE, FALSE)</f>
        <v>0</v>
      </c>
      <c r="C1115" t="b">
        <f ca="1">IF(H1115=1, TRUE, FALSE)</f>
        <v>0</v>
      </c>
      <c r="D1115" t="b">
        <f ca="1">IF(I1115=1, TRUE, FALSE)</f>
        <v>1</v>
      </c>
      <c r="E1115" t="b">
        <f ca="1">IF(J1115=1, TRUE, FALSE)</f>
        <v>1</v>
      </c>
      <c r="F1115">
        <f t="shared" ca="1" si="205"/>
        <v>1</v>
      </c>
      <c r="G1115">
        <f t="shared" ca="1" si="205"/>
        <v>0</v>
      </c>
      <c r="H1115">
        <f t="shared" ca="1" si="205"/>
        <v>0</v>
      </c>
      <c r="I1115">
        <f t="shared" ca="1" si="205"/>
        <v>1</v>
      </c>
      <c r="J1115">
        <f t="shared" ca="1" si="206"/>
        <v>1</v>
      </c>
      <c r="K1115">
        <f t="shared" ca="1" si="207"/>
        <v>3</v>
      </c>
      <c r="L1115">
        <f t="shared" ca="1" si="208"/>
        <v>96</v>
      </c>
      <c r="M1115">
        <f t="shared" ca="1" si="209"/>
        <v>77</v>
      </c>
      <c r="N1115">
        <f t="shared" ca="1" si="210"/>
        <v>97</v>
      </c>
      <c r="O1115">
        <f t="shared" ca="1" si="211"/>
        <v>104</v>
      </c>
      <c r="P1115">
        <f t="shared" ca="1" si="212"/>
        <v>45</v>
      </c>
      <c r="Q1115">
        <f t="shared" ca="1" si="213"/>
        <v>44</v>
      </c>
      <c r="R1115" s="2">
        <f t="shared" ca="1" si="214"/>
        <v>0.93382255470613584</v>
      </c>
      <c r="S1115">
        <f t="shared" ca="1" si="215"/>
        <v>7</v>
      </c>
      <c r="T1115" t="str">
        <f ca="1">VLOOKUP(K1115,respF, 2,FALSE)</f>
        <v>Chronic</v>
      </c>
    </row>
    <row r="1116" spans="1:20" x14ac:dyDescent="0.25">
      <c r="A1116" t="b">
        <f ca="1">IF(F1116=1, TRUE, FALSE)</f>
        <v>0</v>
      </c>
      <c r="B1116" t="b">
        <f ca="1">IF(G1116=1, TRUE, FALSE)</f>
        <v>1</v>
      </c>
      <c r="C1116" t="b">
        <f ca="1">IF(H1116=1, TRUE, FALSE)</f>
        <v>1</v>
      </c>
      <c r="D1116" t="b">
        <f ca="1">IF(I1116=1, TRUE, FALSE)</f>
        <v>0</v>
      </c>
      <c r="E1116" t="b">
        <f ca="1">IF(J1116=1, TRUE, FALSE)</f>
        <v>1</v>
      </c>
      <c r="F1116">
        <f t="shared" ca="1" si="205"/>
        <v>0</v>
      </c>
      <c r="G1116">
        <f t="shared" ca="1" si="205"/>
        <v>1</v>
      </c>
      <c r="H1116">
        <f t="shared" ca="1" si="205"/>
        <v>1</v>
      </c>
      <c r="I1116">
        <f t="shared" ca="1" si="205"/>
        <v>0</v>
      </c>
      <c r="J1116">
        <f t="shared" ca="1" si="206"/>
        <v>1</v>
      </c>
      <c r="K1116">
        <f t="shared" ca="1" si="207"/>
        <v>3</v>
      </c>
      <c r="L1116">
        <f t="shared" ca="1" si="208"/>
        <v>105</v>
      </c>
      <c r="M1116">
        <f t="shared" ca="1" si="209"/>
        <v>149</v>
      </c>
      <c r="N1116">
        <f t="shared" ca="1" si="210"/>
        <v>128</v>
      </c>
      <c r="O1116">
        <f t="shared" ca="1" si="211"/>
        <v>104</v>
      </c>
      <c r="P1116">
        <f t="shared" ca="1" si="212"/>
        <v>100</v>
      </c>
      <c r="Q1116">
        <f t="shared" ca="1" si="213"/>
        <v>19</v>
      </c>
      <c r="R1116" s="2">
        <f t="shared" ca="1" si="214"/>
        <v>0.93088565241718479</v>
      </c>
      <c r="S1116">
        <f t="shared" ca="1" si="215"/>
        <v>3</v>
      </c>
      <c r="T1116" t="str">
        <f ca="1">VLOOKUP(K1116,respF, 2,FALSE)</f>
        <v>Chronic</v>
      </c>
    </row>
    <row r="1117" spans="1:20" x14ac:dyDescent="0.25">
      <c r="A1117" t="b">
        <f ca="1">IF(F1117=1, TRUE, FALSE)</f>
        <v>1</v>
      </c>
      <c r="B1117" t="b">
        <f ca="1">IF(G1117=1, TRUE, FALSE)</f>
        <v>1</v>
      </c>
      <c r="C1117" t="b">
        <f ca="1">IF(H1117=1, TRUE, FALSE)</f>
        <v>0</v>
      </c>
      <c r="D1117" t="b">
        <f ca="1">IF(I1117=1, TRUE, FALSE)</f>
        <v>1</v>
      </c>
      <c r="E1117" t="b">
        <f ca="1">IF(J1117=1, TRUE, FALSE)</f>
        <v>0</v>
      </c>
      <c r="F1117">
        <f t="shared" ca="1" si="205"/>
        <v>1</v>
      </c>
      <c r="G1117">
        <f t="shared" ca="1" si="205"/>
        <v>1</v>
      </c>
      <c r="H1117">
        <f t="shared" ca="1" si="205"/>
        <v>0</v>
      </c>
      <c r="I1117">
        <f t="shared" ca="1" si="205"/>
        <v>1</v>
      </c>
      <c r="J1117">
        <f t="shared" ca="1" si="206"/>
        <v>0</v>
      </c>
      <c r="K1117">
        <f t="shared" ca="1" si="207"/>
        <v>3</v>
      </c>
      <c r="L1117">
        <f t="shared" ca="1" si="208"/>
        <v>100</v>
      </c>
      <c r="M1117">
        <f t="shared" ca="1" si="209"/>
        <v>93</v>
      </c>
      <c r="N1117">
        <f t="shared" ca="1" si="210"/>
        <v>161</v>
      </c>
      <c r="O1117">
        <f t="shared" ca="1" si="211"/>
        <v>101</v>
      </c>
      <c r="P1117">
        <f t="shared" ca="1" si="212"/>
        <v>99</v>
      </c>
      <c r="Q1117">
        <f t="shared" ca="1" si="213"/>
        <v>45</v>
      </c>
      <c r="R1117" s="2">
        <f t="shared" ca="1" si="214"/>
        <v>0.96776427947404009</v>
      </c>
      <c r="S1117">
        <f t="shared" ca="1" si="215"/>
        <v>6</v>
      </c>
      <c r="T1117" t="str">
        <f ca="1">VLOOKUP(K1117,respF, 2,FALSE)</f>
        <v>Chronic</v>
      </c>
    </row>
    <row r="1118" spans="1:20" x14ac:dyDescent="0.25">
      <c r="A1118" t="b">
        <f ca="1">IF(F1118=1, TRUE, FALSE)</f>
        <v>0</v>
      </c>
      <c r="B1118" t="b">
        <f ca="1">IF(G1118=1, TRUE, FALSE)</f>
        <v>0</v>
      </c>
      <c r="C1118" t="b">
        <f ca="1">IF(H1118=1, TRUE, FALSE)</f>
        <v>1</v>
      </c>
      <c r="D1118" t="b">
        <f ca="1">IF(I1118=1, TRUE, FALSE)</f>
        <v>0</v>
      </c>
      <c r="E1118" t="b">
        <f ca="1">IF(J1118=1, TRUE, FALSE)</f>
        <v>0</v>
      </c>
      <c r="F1118">
        <f t="shared" ca="1" si="205"/>
        <v>0</v>
      </c>
      <c r="G1118">
        <f t="shared" ca="1" si="205"/>
        <v>0</v>
      </c>
      <c r="H1118">
        <f t="shared" ca="1" si="205"/>
        <v>1</v>
      </c>
      <c r="I1118">
        <f t="shared" ca="1" si="205"/>
        <v>0</v>
      </c>
      <c r="J1118">
        <f t="shared" ca="1" si="206"/>
        <v>0</v>
      </c>
      <c r="K1118">
        <f t="shared" ca="1" si="207"/>
        <v>1</v>
      </c>
      <c r="L1118">
        <f t="shared" ca="1" si="208"/>
        <v>99</v>
      </c>
      <c r="M1118">
        <f t="shared" ca="1" si="209"/>
        <v>82</v>
      </c>
      <c r="N1118">
        <f t="shared" ca="1" si="210"/>
        <v>60</v>
      </c>
      <c r="O1118">
        <f t="shared" ca="1" si="211"/>
        <v>101</v>
      </c>
      <c r="P1118">
        <f t="shared" ca="1" si="212"/>
        <v>69</v>
      </c>
      <c r="Q1118">
        <f t="shared" ca="1" si="213"/>
        <v>14</v>
      </c>
      <c r="R1118" s="2">
        <f t="shared" ca="1" si="214"/>
        <v>0.99767594791431169</v>
      </c>
      <c r="S1118">
        <f t="shared" ca="1" si="215"/>
        <v>8</v>
      </c>
      <c r="T1118" t="str">
        <f ca="1">VLOOKUP(K1118,respF, 2,FALSE)</f>
        <v>Mild</v>
      </c>
    </row>
    <row r="1119" spans="1:20" x14ac:dyDescent="0.25">
      <c r="A1119" t="b">
        <f ca="1">IF(F1119=1, TRUE, FALSE)</f>
        <v>1</v>
      </c>
      <c r="B1119" t="b">
        <f ca="1">IF(G1119=1, TRUE, FALSE)</f>
        <v>1</v>
      </c>
      <c r="C1119" t="b">
        <f ca="1">IF(H1119=1, TRUE, FALSE)</f>
        <v>0</v>
      </c>
      <c r="D1119" t="b">
        <f ca="1">IF(I1119=1, TRUE, FALSE)</f>
        <v>1</v>
      </c>
      <c r="E1119" t="b">
        <f ca="1">IF(J1119=1, TRUE, FALSE)</f>
        <v>1</v>
      </c>
      <c r="F1119">
        <f t="shared" ca="1" si="205"/>
        <v>1</v>
      </c>
      <c r="G1119">
        <f t="shared" ca="1" si="205"/>
        <v>1</v>
      </c>
      <c r="H1119">
        <f t="shared" ca="1" si="205"/>
        <v>0</v>
      </c>
      <c r="I1119">
        <f t="shared" ca="1" si="205"/>
        <v>1</v>
      </c>
      <c r="J1119">
        <f t="shared" ca="1" si="206"/>
        <v>1</v>
      </c>
      <c r="K1119">
        <f t="shared" ca="1" si="207"/>
        <v>4</v>
      </c>
      <c r="L1119">
        <f t="shared" ca="1" si="208"/>
        <v>97</v>
      </c>
      <c r="M1119">
        <f t="shared" ca="1" si="209"/>
        <v>52</v>
      </c>
      <c r="N1119">
        <f t="shared" ca="1" si="210"/>
        <v>115</v>
      </c>
      <c r="O1119">
        <f t="shared" ca="1" si="211"/>
        <v>97</v>
      </c>
      <c r="P1119">
        <f t="shared" ca="1" si="212"/>
        <v>44</v>
      </c>
      <c r="Q1119">
        <f t="shared" ca="1" si="213"/>
        <v>49</v>
      </c>
      <c r="R1119" s="2">
        <f t="shared" ca="1" si="214"/>
        <v>0.91222555372871417</v>
      </c>
      <c r="S1119">
        <f t="shared" ca="1" si="215"/>
        <v>11</v>
      </c>
      <c r="T1119" t="str">
        <f ca="1">VLOOKUP(K1119,respF, 2,FALSE)</f>
        <v>Chronic</v>
      </c>
    </row>
    <row r="1120" spans="1:20" x14ac:dyDescent="0.25">
      <c r="A1120" t="b">
        <f ca="1">IF(F1120=1, TRUE, FALSE)</f>
        <v>1</v>
      </c>
      <c r="B1120" t="b">
        <f ca="1">IF(G1120=1, TRUE, FALSE)</f>
        <v>0</v>
      </c>
      <c r="C1120" t="b">
        <f ca="1">IF(H1120=1, TRUE, FALSE)</f>
        <v>1</v>
      </c>
      <c r="D1120" t="b">
        <f ca="1">IF(I1120=1, TRUE, FALSE)</f>
        <v>1</v>
      </c>
      <c r="E1120" t="b">
        <f ca="1">IF(J1120=1, TRUE, FALSE)</f>
        <v>0</v>
      </c>
      <c r="F1120">
        <f t="shared" ca="1" si="205"/>
        <v>1</v>
      </c>
      <c r="G1120">
        <f t="shared" ca="1" si="205"/>
        <v>0</v>
      </c>
      <c r="H1120">
        <f t="shared" ca="1" si="205"/>
        <v>1</v>
      </c>
      <c r="I1120">
        <f t="shared" ca="1" si="205"/>
        <v>1</v>
      </c>
      <c r="J1120">
        <f t="shared" ca="1" si="206"/>
        <v>0</v>
      </c>
      <c r="K1120">
        <f t="shared" ca="1" si="207"/>
        <v>3</v>
      </c>
      <c r="L1120">
        <f t="shared" ca="1" si="208"/>
        <v>100</v>
      </c>
      <c r="M1120">
        <f t="shared" ca="1" si="209"/>
        <v>98</v>
      </c>
      <c r="N1120">
        <f t="shared" ca="1" si="210"/>
        <v>159</v>
      </c>
      <c r="O1120">
        <f t="shared" ca="1" si="211"/>
        <v>105</v>
      </c>
      <c r="P1120">
        <f t="shared" ca="1" si="212"/>
        <v>65</v>
      </c>
      <c r="Q1120">
        <f t="shared" ca="1" si="213"/>
        <v>6</v>
      </c>
      <c r="R1120" s="2">
        <f t="shared" ca="1" si="214"/>
        <v>0.92746847289734702</v>
      </c>
      <c r="S1120">
        <f t="shared" ca="1" si="215"/>
        <v>1</v>
      </c>
      <c r="T1120" t="str">
        <f ca="1">VLOOKUP(K1120,respF, 2,FALSE)</f>
        <v>Chronic</v>
      </c>
    </row>
    <row r="1121" spans="1:20" x14ac:dyDescent="0.25">
      <c r="A1121" t="b">
        <f ca="1">IF(F1121=1, TRUE, FALSE)</f>
        <v>1</v>
      </c>
      <c r="B1121" t="b">
        <f ca="1">IF(G1121=1, TRUE, FALSE)</f>
        <v>0</v>
      </c>
      <c r="C1121" t="b">
        <f ca="1">IF(H1121=1, TRUE, FALSE)</f>
        <v>0</v>
      </c>
      <c r="D1121" t="b">
        <f ca="1">IF(I1121=1, TRUE, FALSE)</f>
        <v>0</v>
      </c>
      <c r="E1121" t="b">
        <f ca="1">IF(J1121=1, TRUE, FALSE)</f>
        <v>1</v>
      </c>
      <c r="F1121">
        <f t="shared" ca="1" si="205"/>
        <v>1</v>
      </c>
      <c r="G1121">
        <f t="shared" ca="1" si="205"/>
        <v>0</v>
      </c>
      <c r="H1121">
        <f t="shared" ca="1" si="205"/>
        <v>0</v>
      </c>
      <c r="I1121">
        <f t="shared" ca="1" si="205"/>
        <v>0</v>
      </c>
      <c r="J1121">
        <f t="shared" ca="1" si="206"/>
        <v>1</v>
      </c>
      <c r="K1121">
        <f t="shared" ca="1" si="207"/>
        <v>2</v>
      </c>
      <c r="L1121">
        <f t="shared" ca="1" si="208"/>
        <v>102</v>
      </c>
      <c r="M1121">
        <f t="shared" ca="1" si="209"/>
        <v>180</v>
      </c>
      <c r="N1121">
        <f t="shared" ca="1" si="210"/>
        <v>131</v>
      </c>
      <c r="O1121">
        <f t="shared" ca="1" si="211"/>
        <v>99</v>
      </c>
      <c r="P1121">
        <f t="shared" ca="1" si="212"/>
        <v>53</v>
      </c>
      <c r="Q1121">
        <f t="shared" ca="1" si="213"/>
        <v>60</v>
      </c>
      <c r="R1121" s="2">
        <f t="shared" ca="1" si="214"/>
        <v>0.91276857522283394</v>
      </c>
      <c r="S1121">
        <f t="shared" ca="1" si="215"/>
        <v>14</v>
      </c>
      <c r="T1121" t="str">
        <f ca="1">VLOOKUP(K1121,respF, 2,FALSE)</f>
        <v>Severe</v>
      </c>
    </row>
    <row r="1122" spans="1:20" x14ac:dyDescent="0.25">
      <c r="A1122" t="b">
        <f ca="1">IF(F1122=1, TRUE, FALSE)</f>
        <v>0</v>
      </c>
      <c r="B1122" t="b">
        <f ca="1">IF(G1122=1, TRUE, FALSE)</f>
        <v>0</v>
      </c>
      <c r="C1122" t="b">
        <f ca="1">IF(H1122=1, TRUE, FALSE)</f>
        <v>0</v>
      </c>
      <c r="D1122" t="b">
        <f ca="1">IF(I1122=1, TRUE, FALSE)</f>
        <v>0</v>
      </c>
      <c r="E1122" t="b">
        <f ca="1">IF(J1122=1, TRUE, FALSE)</f>
        <v>1</v>
      </c>
      <c r="F1122">
        <f t="shared" ca="1" si="205"/>
        <v>0</v>
      </c>
      <c r="G1122">
        <f t="shared" ca="1" si="205"/>
        <v>0</v>
      </c>
      <c r="H1122">
        <f t="shared" ca="1" si="205"/>
        <v>0</v>
      </c>
      <c r="I1122">
        <f t="shared" ca="1" si="205"/>
        <v>0</v>
      </c>
      <c r="J1122">
        <f t="shared" ca="1" si="206"/>
        <v>1</v>
      </c>
      <c r="K1122">
        <f t="shared" ca="1" si="207"/>
        <v>1</v>
      </c>
      <c r="L1122">
        <f t="shared" ca="1" si="208"/>
        <v>99</v>
      </c>
      <c r="M1122">
        <f t="shared" ca="1" si="209"/>
        <v>88</v>
      </c>
      <c r="N1122">
        <f t="shared" ca="1" si="210"/>
        <v>63</v>
      </c>
      <c r="O1122">
        <f t="shared" ca="1" si="211"/>
        <v>103</v>
      </c>
      <c r="P1122">
        <f t="shared" ca="1" si="212"/>
        <v>80</v>
      </c>
      <c r="Q1122">
        <f t="shared" ca="1" si="213"/>
        <v>16</v>
      </c>
      <c r="R1122" s="2">
        <f t="shared" ca="1" si="214"/>
        <v>0.99189624809318866</v>
      </c>
      <c r="S1122">
        <f t="shared" ca="1" si="215"/>
        <v>8</v>
      </c>
      <c r="T1122" t="str">
        <f ca="1">VLOOKUP(K1122,respF, 2,FALSE)</f>
        <v>Mild</v>
      </c>
    </row>
    <row r="1123" spans="1:20" x14ac:dyDescent="0.25">
      <c r="A1123" t="b">
        <f ca="1">IF(F1123=1, TRUE, FALSE)</f>
        <v>0</v>
      </c>
      <c r="B1123" t="b">
        <f ca="1">IF(G1123=1, TRUE, FALSE)</f>
        <v>1</v>
      </c>
      <c r="C1123" t="b">
        <f ca="1">IF(H1123=1, TRUE, FALSE)</f>
        <v>0</v>
      </c>
      <c r="D1123" t="b">
        <f ca="1">IF(I1123=1, TRUE, FALSE)</f>
        <v>0</v>
      </c>
      <c r="E1123" t="b">
        <f ca="1">IF(J1123=1, TRUE, FALSE)</f>
        <v>1</v>
      </c>
      <c r="F1123">
        <f t="shared" ca="1" si="205"/>
        <v>0</v>
      </c>
      <c r="G1123">
        <f t="shared" ca="1" si="205"/>
        <v>1</v>
      </c>
      <c r="H1123">
        <f t="shared" ca="1" si="205"/>
        <v>0</v>
      </c>
      <c r="I1123">
        <f t="shared" ca="1" si="205"/>
        <v>0</v>
      </c>
      <c r="J1123">
        <f t="shared" ca="1" si="206"/>
        <v>1</v>
      </c>
      <c r="K1123">
        <f t="shared" ca="1" si="207"/>
        <v>2</v>
      </c>
      <c r="L1123">
        <f t="shared" ca="1" si="208"/>
        <v>102</v>
      </c>
      <c r="M1123">
        <f t="shared" ca="1" si="209"/>
        <v>165</v>
      </c>
      <c r="N1123">
        <f t="shared" ca="1" si="210"/>
        <v>177</v>
      </c>
      <c r="O1123">
        <f t="shared" ca="1" si="211"/>
        <v>98</v>
      </c>
      <c r="P1123">
        <f t="shared" ca="1" si="212"/>
        <v>48</v>
      </c>
      <c r="Q1123">
        <f t="shared" ca="1" si="213"/>
        <v>6</v>
      </c>
      <c r="R1123" s="2">
        <f t="shared" ca="1" si="214"/>
        <v>0.95994785590620035</v>
      </c>
      <c r="S1123">
        <f t="shared" ca="1" si="215"/>
        <v>13</v>
      </c>
      <c r="T1123" t="str">
        <f ca="1">VLOOKUP(K1123,respF, 2,FALSE)</f>
        <v>Severe</v>
      </c>
    </row>
    <row r="1124" spans="1:20" x14ac:dyDescent="0.25">
      <c r="A1124" t="b">
        <f ca="1">IF(F1124=1, TRUE, FALSE)</f>
        <v>0</v>
      </c>
      <c r="B1124" t="b">
        <f ca="1">IF(G1124=1, TRUE, FALSE)</f>
        <v>1</v>
      </c>
      <c r="C1124" t="b">
        <f ca="1">IF(H1124=1, TRUE, FALSE)</f>
        <v>0</v>
      </c>
      <c r="D1124" t="b">
        <f ca="1">IF(I1124=1, TRUE, FALSE)</f>
        <v>0</v>
      </c>
      <c r="E1124" t="b">
        <f ca="1">IF(J1124=1, TRUE, FALSE)</f>
        <v>0</v>
      </c>
      <c r="F1124">
        <f t="shared" ca="1" si="205"/>
        <v>0</v>
      </c>
      <c r="G1124">
        <f t="shared" ca="1" si="205"/>
        <v>1</v>
      </c>
      <c r="H1124">
        <f t="shared" ca="1" si="205"/>
        <v>0</v>
      </c>
      <c r="I1124">
        <f t="shared" ca="1" si="205"/>
        <v>0</v>
      </c>
      <c r="J1124">
        <f t="shared" ca="1" si="206"/>
        <v>0</v>
      </c>
      <c r="K1124">
        <f t="shared" ca="1" si="207"/>
        <v>1</v>
      </c>
      <c r="L1124">
        <f t="shared" ca="1" si="208"/>
        <v>99</v>
      </c>
      <c r="M1124">
        <f t="shared" ca="1" si="209"/>
        <v>77</v>
      </c>
      <c r="N1124">
        <f t="shared" ca="1" si="210"/>
        <v>66</v>
      </c>
      <c r="O1124">
        <f t="shared" ca="1" si="211"/>
        <v>112</v>
      </c>
      <c r="P1124">
        <f t="shared" ca="1" si="212"/>
        <v>80</v>
      </c>
      <c r="Q1124">
        <f t="shared" ca="1" si="213"/>
        <v>13</v>
      </c>
      <c r="R1124" s="2">
        <f t="shared" ca="1" si="214"/>
        <v>0.99996309004483119</v>
      </c>
      <c r="S1124">
        <f t="shared" ca="1" si="215"/>
        <v>8</v>
      </c>
      <c r="T1124" t="str">
        <f ca="1">VLOOKUP(K1124,respF, 2,FALSE)</f>
        <v>Mild</v>
      </c>
    </row>
    <row r="1125" spans="1:20" x14ac:dyDescent="0.25">
      <c r="A1125" t="b">
        <f ca="1">IF(F1125=1, TRUE, FALSE)</f>
        <v>1</v>
      </c>
      <c r="B1125" t="b">
        <f ca="1">IF(G1125=1, TRUE, FALSE)</f>
        <v>0</v>
      </c>
      <c r="C1125" t="b">
        <f ca="1">IF(H1125=1, TRUE, FALSE)</f>
        <v>1</v>
      </c>
      <c r="D1125" t="b">
        <f ca="1">IF(I1125=1, TRUE, FALSE)</f>
        <v>0</v>
      </c>
      <c r="E1125" t="b">
        <f ca="1">IF(J1125=1, TRUE, FALSE)</f>
        <v>0</v>
      </c>
      <c r="F1125">
        <f t="shared" ca="1" si="205"/>
        <v>1</v>
      </c>
      <c r="G1125">
        <f t="shared" ca="1" si="205"/>
        <v>0</v>
      </c>
      <c r="H1125">
        <f t="shared" ca="1" si="205"/>
        <v>1</v>
      </c>
      <c r="I1125">
        <f t="shared" ca="1" si="205"/>
        <v>0</v>
      </c>
      <c r="J1125">
        <f t="shared" ca="1" si="206"/>
        <v>0</v>
      </c>
      <c r="K1125">
        <f t="shared" ca="1" si="207"/>
        <v>2</v>
      </c>
      <c r="L1125">
        <f t="shared" ca="1" si="208"/>
        <v>104</v>
      </c>
      <c r="M1125">
        <f t="shared" ca="1" si="209"/>
        <v>117</v>
      </c>
      <c r="N1125">
        <f t="shared" ca="1" si="210"/>
        <v>160</v>
      </c>
      <c r="O1125">
        <f t="shared" ca="1" si="211"/>
        <v>101</v>
      </c>
      <c r="P1125">
        <f t="shared" ca="1" si="212"/>
        <v>63</v>
      </c>
      <c r="Q1125">
        <f t="shared" ca="1" si="213"/>
        <v>12</v>
      </c>
      <c r="R1125" s="2">
        <f t="shared" ca="1" si="214"/>
        <v>0.95961441630709521</v>
      </c>
      <c r="S1125">
        <f t="shared" ca="1" si="215"/>
        <v>4</v>
      </c>
      <c r="T1125" t="str">
        <f ca="1">VLOOKUP(K1125,respF, 2,FALSE)</f>
        <v>Severe</v>
      </c>
    </row>
    <row r="1126" spans="1:20" x14ac:dyDescent="0.25">
      <c r="A1126" t="b">
        <f ca="1">IF(F1126=1, TRUE, FALSE)</f>
        <v>1</v>
      </c>
      <c r="B1126" t="b">
        <f ca="1">IF(G1126=1, TRUE, FALSE)</f>
        <v>0</v>
      </c>
      <c r="C1126" t="b">
        <f ca="1">IF(H1126=1, TRUE, FALSE)</f>
        <v>1</v>
      </c>
      <c r="D1126" t="b">
        <f ca="1">IF(I1126=1, TRUE, FALSE)</f>
        <v>1</v>
      </c>
      <c r="E1126" t="b">
        <f ca="1">IF(J1126=1, TRUE, FALSE)</f>
        <v>1</v>
      </c>
      <c r="F1126">
        <f t="shared" ca="1" si="205"/>
        <v>1</v>
      </c>
      <c r="G1126">
        <f t="shared" ca="1" si="205"/>
        <v>0</v>
      </c>
      <c r="H1126">
        <f t="shared" ca="1" si="205"/>
        <v>1</v>
      </c>
      <c r="I1126">
        <f t="shared" ca="1" si="205"/>
        <v>1</v>
      </c>
      <c r="J1126">
        <f t="shared" ca="1" si="206"/>
        <v>1</v>
      </c>
      <c r="K1126">
        <f t="shared" ca="1" si="207"/>
        <v>4</v>
      </c>
      <c r="L1126">
        <f t="shared" ca="1" si="208"/>
        <v>104</v>
      </c>
      <c r="M1126">
        <f t="shared" ca="1" si="209"/>
        <v>86</v>
      </c>
      <c r="N1126">
        <f t="shared" ca="1" si="210"/>
        <v>181</v>
      </c>
      <c r="O1126">
        <f t="shared" ca="1" si="211"/>
        <v>101</v>
      </c>
      <c r="P1126">
        <f t="shared" ca="1" si="212"/>
        <v>85</v>
      </c>
      <c r="Q1126">
        <f t="shared" ca="1" si="213"/>
        <v>26</v>
      </c>
      <c r="R1126" s="2">
        <f t="shared" ca="1" si="214"/>
        <v>0.92898683872597587</v>
      </c>
      <c r="S1126">
        <f t="shared" ca="1" si="215"/>
        <v>12</v>
      </c>
      <c r="T1126" t="str">
        <f ca="1">VLOOKUP(K1126,respF, 2,FALSE)</f>
        <v>Chronic</v>
      </c>
    </row>
    <row r="1127" spans="1:20" x14ac:dyDescent="0.25">
      <c r="A1127" t="b">
        <f ca="1">IF(F1127=1, TRUE, FALSE)</f>
        <v>1</v>
      </c>
      <c r="B1127" t="b">
        <f ca="1">IF(G1127=1, TRUE, FALSE)</f>
        <v>0</v>
      </c>
      <c r="C1127" t="b">
        <f ca="1">IF(H1127=1, TRUE, FALSE)</f>
        <v>1</v>
      </c>
      <c r="D1127" t="b">
        <f ca="1">IF(I1127=1, TRUE, FALSE)</f>
        <v>0</v>
      </c>
      <c r="E1127" t="b">
        <f ca="1">IF(J1127=1, TRUE, FALSE)</f>
        <v>0</v>
      </c>
      <c r="F1127">
        <f t="shared" ca="1" si="205"/>
        <v>1</v>
      </c>
      <c r="G1127">
        <f t="shared" ca="1" si="205"/>
        <v>0</v>
      </c>
      <c r="H1127">
        <f t="shared" ca="1" si="205"/>
        <v>1</v>
      </c>
      <c r="I1127">
        <f t="shared" ca="1" si="205"/>
        <v>0</v>
      </c>
      <c r="J1127">
        <f t="shared" ca="1" si="206"/>
        <v>0</v>
      </c>
      <c r="K1127">
        <f t="shared" ca="1" si="207"/>
        <v>2</v>
      </c>
      <c r="L1127">
        <f t="shared" ca="1" si="208"/>
        <v>97</v>
      </c>
      <c r="M1127">
        <f t="shared" ca="1" si="209"/>
        <v>166</v>
      </c>
      <c r="N1127">
        <f t="shared" ca="1" si="210"/>
        <v>181</v>
      </c>
      <c r="O1127">
        <f t="shared" ca="1" si="211"/>
        <v>96</v>
      </c>
      <c r="P1127">
        <f t="shared" ca="1" si="212"/>
        <v>89</v>
      </c>
      <c r="Q1127">
        <f t="shared" ca="1" si="213"/>
        <v>42</v>
      </c>
      <c r="R1127" s="2">
        <f t="shared" ca="1" si="214"/>
        <v>0.90003135606871387</v>
      </c>
      <c r="S1127">
        <f t="shared" ca="1" si="215"/>
        <v>7</v>
      </c>
      <c r="T1127" t="str">
        <f ca="1">VLOOKUP(K1127,respF, 2,FALSE)</f>
        <v>Severe</v>
      </c>
    </row>
    <row r="1128" spans="1:20" x14ac:dyDescent="0.25">
      <c r="A1128" t="b">
        <f ca="1">IF(F1128=1, TRUE, FALSE)</f>
        <v>0</v>
      </c>
      <c r="B1128" t="b">
        <f ca="1">IF(G1128=1, TRUE, FALSE)</f>
        <v>0</v>
      </c>
      <c r="C1128" t="b">
        <f ca="1">IF(H1128=1, TRUE, FALSE)</f>
        <v>1</v>
      </c>
      <c r="D1128" t="b">
        <f ca="1">IF(I1128=1, TRUE, FALSE)</f>
        <v>0</v>
      </c>
      <c r="E1128" t="b">
        <f ca="1">IF(J1128=1, TRUE, FALSE)</f>
        <v>1</v>
      </c>
      <c r="F1128">
        <f t="shared" ca="1" si="205"/>
        <v>0</v>
      </c>
      <c r="G1128">
        <f t="shared" ca="1" si="205"/>
        <v>0</v>
      </c>
      <c r="H1128">
        <f t="shared" ca="1" si="205"/>
        <v>1</v>
      </c>
      <c r="I1128">
        <f t="shared" ca="1" si="205"/>
        <v>0</v>
      </c>
      <c r="J1128">
        <f t="shared" ca="1" si="206"/>
        <v>1</v>
      </c>
      <c r="K1128">
        <f t="shared" ca="1" si="207"/>
        <v>2</v>
      </c>
      <c r="L1128">
        <f t="shared" ca="1" si="208"/>
        <v>102</v>
      </c>
      <c r="M1128">
        <f t="shared" ca="1" si="209"/>
        <v>167</v>
      </c>
      <c r="N1128">
        <f t="shared" ca="1" si="210"/>
        <v>161</v>
      </c>
      <c r="O1128">
        <f t="shared" ca="1" si="211"/>
        <v>100</v>
      </c>
      <c r="P1128">
        <f t="shared" ca="1" si="212"/>
        <v>49</v>
      </c>
      <c r="Q1128">
        <f t="shared" ca="1" si="213"/>
        <v>48</v>
      </c>
      <c r="R1128" s="2">
        <f t="shared" ca="1" si="214"/>
        <v>0.96047086737550369</v>
      </c>
      <c r="S1128">
        <f t="shared" ca="1" si="215"/>
        <v>7</v>
      </c>
      <c r="T1128" t="str">
        <f ca="1">VLOOKUP(K1128,respF, 2,FALSE)</f>
        <v>Severe</v>
      </c>
    </row>
    <row r="1129" spans="1:20" x14ac:dyDescent="0.25">
      <c r="A1129" t="b">
        <f ca="1">IF(F1129=1, TRUE, FALSE)</f>
        <v>0</v>
      </c>
      <c r="B1129" t="b">
        <f ca="1">IF(G1129=1, TRUE, FALSE)</f>
        <v>1</v>
      </c>
      <c r="C1129" t="b">
        <f ca="1">IF(H1129=1, TRUE, FALSE)</f>
        <v>0</v>
      </c>
      <c r="D1129" t="b">
        <f ca="1">IF(I1129=1, TRUE, FALSE)</f>
        <v>0</v>
      </c>
      <c r="E1129" t="b">
        <f ca="1">IF(J1129=1, TRUE, FALSE)</f>
        <v>1</v>
      </c>
      <c r="F1129">
        <f t="shared" ca="1" si="205"/>
        <v>0</v>
      </c>
      <c r="G1129">
        <f t="shared" ca="1" si="205"/>
        <v>1</v>
      </c>
      <c r="H1129">
        <f t="shared" ca="1" si="205"/>
        <v>0</v>
      </c>
      <c r="I1129">
        <f t="shared" ca="1" si="205"/>
        <v>0</v>
      </c>
      <c r="J1129">
        <f t="shared" ca="1" si="206"/>
        <v>1</v>
      </c>
      <c r="K1129">
        <f t="shared" ca="1" si="207"/>
        <v>2</v>
      </c>
      <c r="L1129">
        <f t="shared" ca="1" si="208"/>
        <v>104</v>
      </c>
      <c r="M1129">
        <f t="shared" ca="1" si="209"/>
        <v>187</v>
      </c>
      <c r="N1129">
        <f t="shared" ca="1" si="210"/>
        <v>158</v>
      </c>
      <c r="O1129">
        <f t="shared" ca="1" si="211"/>
        <v>106</v>
      </c>
      <c r="P1129">
        <f t="shared" ca="1" si="212"/>
        <v>61</v>
      </c>
      <c r="Q1129">
        <f t="shared" ca="1" si="213"/>
        <v>15</v>
      </c>
      <c r="R1129" s="2">
        <f t="shared" ca="1" si="214"/>
        <v>0.93282596043601052</v>
      </c>
      <c r="S1129">
        <f t="shared" ca="1" si="215"/>
        <v>9</v>
      </c>
      <c r="T1129" t="str">
        <f ca="1">VLOOKUP(K1129,respF, 2,FALSE)</f>
        <v>Severe</v>
      </c>
    </row>
    <row r="1130" spans="1:20" x14ac:dyDescent="0.25">
      <c r="A1130" t="b">
        <f ca="1">IF(F1130=1, TRUE, FALSE)</f>
        <v>1</v>
      </c>
      <c r="B1130" t="b">
        <f ca="1">IF(G1130=1, TRUE, FALSE)</f>
        <v>1</v>
      </c>
      <c r="C1130" t="b">
        <f ca="1">IF(H1130=1, TRUE, FALSE)</f>
        <v>0</v>
      </c>
      <c r="D1130" t="b">
        <f ca="1">IF(I1130=1, TRUE, FALSE)</f>
        <v>1</v>
      </c>
      <c r="E1130" t="b">
        <f ca="1">IF(J1130=1, TRUE, FALSE)</f>
        <v>0</v>
      </c>
      <c r="F1130">
        <f t="shared" ca="1" si="205"/>
        <v>1</v>
      </c>
      <c r="G1130">
        <f t="shared" ca="1" si="205"/>
        <v>1</v>
      </c>
      <c r="H1130">
        <f t="shared" ca="1" si="205"/>
        <v>0</v>
      </c>
      <c r="I1130">
        <f t="shared" ca="1" si="205"/>
        <v>1</v>
      </c>
      <c r="J1130">
        <f t="shared" ca="1" si="206"/>
        <v>0</v>
      </c>
      <c r="K1130">
        <f t="shared" ca="1" si="207"/>
        <v>3</v>
      </c>
      <c r="L1130">
        <f t="shared" ca="1" si="208"/>
        <v>103</v>
      </c>
      <c r="M1130">
        <f t="shared" ca="1" si="209"/>
        <v>54</v>
      </c>
      <c r="N1130">
        <f t="shared" ca="1" si="210"/>
        <v>77</v>
      </c>
      <c r="O1130">
        <f t="shared" ca="1" si="211"/>
        <v>104</v>
      </c>
      <c r="P1130">
        <f t="shared" ca="1" si="212"/>
        <v>56</v>
      </c>
      <c r="Q1130">
        <f t="shared" ca="1" si="213"/>
        <v>51</v>
      </c>
      <c r="R1130" s="2">
        <f t="shared" ca="1" si="214"/>
        <v>0.9360871177144745</v>
      </c>
      <c r="S1130">
        <f t="shared" ca="1" si="215"/>
        <v>2</v>
      </c>
      <c r="T1130" t="str">
        <f ca="1">VLOOKUP(K1130,respF, 2,FALSE)</f>
        <v>Chronic</v>
      </c>
    </row>
    <row r="1131" spans="1:20" x14ac:dyDescent="0.25">
      <c r="A1131" t="b">
        <f ca="1">IF(F1131=1, TRUE, FALSE)</f>
        <v>1</v>
      </c>
      <c r="B1131" t="b">
        <f ca="1">IF(G1131=1, TRUE, FALSE)</f>
        <v>1</v>
      </c>
      <c r="C1131" t="b">
        <f ca="1">IF(H1131=1, TRUE, FALSE)</f>
        <v>1</v>
      </c>
      <c r="D1131" t="b">
        <f ca="1">IF(I1131=1, TRUE, FALSE)</f>
        <v>1</v>
      </c>
      <c r="E1131" t="b">
        <f ca="1">IF(J1131=1, TRUE, FALSE)</f>
        <v>0</v>
      </c>
      <c r="F1131">
        <f t="shared" ca="1" si="205"/>
        <v>1</v>
      </c>
      <c r="G1131">
        <f t="shared" ca="1" si="205"/>
        <v>1</v>
      </c>
      <c r="H1131">
        <f t="shared" ca="1" si="205"/>
        <v>1</v>
      </c>
      <c r="I1131">
        <f t="shared" ca="1" si="205"/>
        <v>1</v>
      </c>
      <c r="J1131">
        <f t="shared" ca="1" si="206"/>
        <v>0</v>
      </c>
      <c r="K1131">
        <f t="shared" ca="1" si="207"/>
        <v>4</v>
      </c>
      <c r="L1131">
        <f t="shared" ca="1" si="208"/>
        <v>95</v>
      </c>
      <c r="M1131">
        <f t="shared" ca="1" si="209"/>
        <v>73</v>
      </c>
      <c r="N1131">
        <f t="shared" ca="1" si="210"/>
        <v>130</v>
      </c>
      <c r="O1131">
        <f t="shared" ca="1" si="211"/>
        <v>99</v>
      </c>
      <c r="P1131">
        <f t="shared" ca="1" si="212"/>
        <v>62</v>
      </c>
      <c r="Q1131">
        <f t="shared" ca="1" si="213"/>
        <v>56</v>
      </c>
      <c r="R1131" s="2">
        <f t="shared" ca="1" si="214"/>
        <v>0.90687913485175442</v>
      </c>
      <c r="S1131">
        <f t="shared" ca="1" si="215"/>
        <v>3</v>
      </c>
      <c r="T1131" t="str">
        <f ca="1">VLOOKUP(K1131,respF, 2,FALSE)</f>
        <v>Chronic</v>
      </c>
    </row>
    <row r="1132" spans="1:20" x14ac:dyDescent="0.25">
      <c r="A1132" t="b">
        <f ca="1">IF(F1132=1, TRUE, FALSE)</f>
        <v>0</v>
      </c>
      <c r="B1132" t="b">
        <f ca="1">IF(G1132=1, TRUE, FALSE)</f>
        <v>0</v>
      </c>
      <c r="C1132" t="b">
        <f ca="1">IF(H1132=1, TRUE, FALSE)</f>
        <v>1</v>
      </c>
      <c r="D1132" t="b">
        <f ca="1">IF(I1132=1, TRUE, FALSE)</f>
        <v>0</v>
      </c>
      <c r="E1132" t="b">
        <f ca="1">IF(J1132=1, TRUE, FALSE)</f>
        <v>0</v>
      </c>
      <c r="F1132">
        <f t="shared" ca="1" si="205"/>
        <v>0</v>
      </c>
      <c r="G1132">
        <f t="shared" ca="1" si="205"/>
        <v>0</v>
      </c>
      <c r="H1132">
        <f t="shared" ca="1" si="205"/>
        <v>1</v>
      </c>
      <c r="I1132">
        <f t="shared" ca="1" si="205"/>
        <v>0</v>
      </c>
      <c r="J1132">
        <f t="shared" ca="1" si="206"/>
        <v>0</v>
      </c>
      <c r="K1132">
        <f t="shared" ca="1" si="207"/>
        <v>1</v>
      </c>
      <c r="L1132">
        <f t="shared" ca="1" si="208"/>
        <v>99</v>
      </c>
      <c r="M1132">
        <f t="shared" ca="1" si="209"/>
        <v>72</v>
      </c>
      <c r="N1132">
        <f t="shared" ca="1" si="210"/>
        <v>61</v>
      </c>
      <c r="O1132">
        <f t="shared" ca="1" si="211"/>
        <v>120</v>
      </c>
      <c r="P1132">
        <f t="shared" ca="1" si="212"/>
        <v>70</v>
      </c>
      <c r="Q1132">
        <f t="shared" ca="1" si="213"/>
        <v>12</v>
      </c>
      <c r="R1132" s="2">
        <f t="shared" ca="1" si="214"/>
        <v>0.99099668904873484</v>
      </c>
      <c r="S1132">
        <f t="shared" ca="1" si="215"/>
        <v>8</v>
      </c>
      <c r="T1132" t="str">
        <f ca="1">VLOOKUP(K1132,respF, 2,FALSE)</f>
        <v>Mild</v>
      </c>
    </row>
    <row r="1133" spans="1:20" x14ac:dyDescent="0.25">
      <c r="A1133" t="b">
        <f ca="1">IF(F1133=1, TRUE, FALSE)</f>
        <v>0</v>
      </c>
      <c r="B1133" t="b">
        <f ca="1">IF(G1133=1, TRUE, FALSE)</f>
        <v>0</v>
      </c>
      <c r="C1133" t="b">
        <f ca="1">IF(H1133=1, TRUE, FALSE)</f>
        <v>1</v>
      </c>
      <c r="D1133" t="b">
        <f ca="1">IF(I1133=1, TRUE, FALSE)</f>
        <v>0</v>
      </c>
      <c r="E1133" t="b">
        <f ca="1">IF(J1133=1, TRUE, FALSE)</f>
        <v>1</v>
      </c>
      <c r="F1133">
        <f t="shared" ca="1" si="205"/>
        <v>0</v>
      </c>
      <c r="G1133">
        <f t="shared" ca="1" si="205"/>
        <v>0</v>
      </c>
      <c r="H1133">
        <f t="shared" ca="1" si="205"/>
        <v>1</v>
      </c>
      <c r="I1133">
        <f t="shared" ca="1" si="205"/>
        <v>0</v>
      </c>
      <c r="J1133">
        <f t="shared" ca="1" si="206"/>
        <v>1</v>
      </c>
      <c r="K1133">
        <f t="shared" ca="1" si="207"/>
        <v>2</v>
      </c>
      <c r="L1133">
        <f t="shared" ca="1" si="208"/>
        <v>106</v>
      </c>
      <c r="M1133">
        <f t="shared" ca="1" si="209"/>
        <v>187</v>
      </c>
      <c r="N1133">
        <f t="shared" ca="1" si="210"/>
        <v>56</v>
      </c>
      <c r="O1133">
        <f t="shared" ca="1" si="211"/>
        <v>103</v>
      </c>
      <c r="P1133">
        <f t="shared" ca="1" si="212"/>
        <v>85</v>
      </c>
      <c r="Q1133">
        <f t="shared" ca="1" si="213"/>
        <v>27</v>
      </c>
      <c r="R1133" s="2">
        <f t="shared" ca="1" si="214"/>
        <v>0.97418358056632048</v>
      </c>
      <c r="S1133">
        <f t="shared" ca="1" si="215"/>
        <v>6</v>
      </c>
      <c r="T1133" t="str">
        <f ca="1">VLOOKUP(K1133,respF, 2,FALSE)</f>
        <v>Severe</v>
      </c>
    </row>
    <row r="1134" spans="1:20" x14ac:dyDescent="0.25">
      <c r="A1134" t="b">
        <f ca="1">IF(F1134=1, TRUE, FALSE)</f>
        <v>1</v>
      </c>
      <c r="B1134" t="b">
        <f ca="1">IF(G1134=1, TRUE, FALSE)</f>
        <v>1</v>
      </c>
      <c r="C1134" t="b">
        <f ca="1">IF(H1134=1, TRUE, FALSE)</f>
        <v>1</v>
      </c>
      <c r="D1134" t="b">
        <f ca="1">IF(I1134=1, TRUE, FALSE)</f>
        <v>0</v>
      </c>
      <c r="E1134" t="b">
        <f ca="1">IF(J1134=1, TRUE, FALSE)</f>
        <v>1</v>
      </c>
      <c r="F1134">
        <f t="shared" ca="1" si="205"/>
        <v>1</v>
      </c>
      <c r="G1134">
        <f t="shared" ca="1" si="205"/>
        <v>1</v>
      </c>
      <c r="H1134">
        <f t="shared" ca="1" si="205"/>
        <v>1</v>
      </c>
      <c r="I1134">
        <f t="shared" ca="1" si="205"/>
        <v>0</v>
      </c>
      <c r="J1134">
        <f t="shared" ca="1" si="206"/>
        <v>1</v>
      </c>
      <c r="K1134">
        <f t="shared" ca="1" si="207"/>
        <v>4</v>
      </c>
      <c r="L1134">
        <f t="shared" ca="1" si="208"/>
        <v>102</v>
      </c>
      <c r="M1134">
        <f t="shared" ca="1" si="209"/>
        <v>132</v>
      </c>
      <c r="N1134">
        <f t="shared" ca="1" si="210"/>
        <v>187</v>
      </c>
      <c r="O1134">
        <f t="shared" ca="1" si="211"/>
        <v>100</v>
      </c>
      <c r="P1134">
        <f t="shared" ca="1" si="212"/>
        <v>50</v>
      </c>
      <c r="Q1134">
        <f t="shared" ca="1" si="213"/>
        <v>18</v>
      </c>
      <c r="R1134" s="2">
        <f t="shared" ca="1" si="214"/>
        <v>0.96067177137070503</v>
      </c>
      <c r="S1134">
        <f t="shared" ca="1" si="215"/>
        <v>6</v>
      </c>
      <c r="T1134" t="str">
        <f ca="1">VLOOKUP(K1134,respF, 2,FALSE)</f>
        <v>Chronic</v>
      </c>
    </row>
    <row r="1135" spans="1:20" x14ac:dyDescent="0.25">
      <c r="A1135" t="b">
        <f ca="1">IF(F1135=1, TRUE, FALSE)</f>
        <v>0</v>
      </c>
      <c r="B1135" t="b">
        <f ca="1">IF(G1135=1, TRUE, FALSE)</f>
        <v>0</v>
      </c>
      <c r="C1135" t="b">
        <f ca="1">IF(H1135=1, TRUE, FALSE)</f>
        <v>0</v>
      </c>
      <c r="D1135" t="b">
        <f ca="1">IF(I1135=1, TRUE, FALSE)</f>
        <v>0</v>
      </c>
      <c r="E1135" t="b">
        <f ca="1">IF(J1135=1, TRUE, FALSE)</f>
        <v>0</v>
      </c>
      <c r="F1135">
        <f t="shared" ca="1" si="205"/>
        <v>0</v>
      </c>
      <c r="G1135">
        <f t="shared" ca="1" si="205"/>
        <v>0</v>
      </c>
      <c r="H1135">
        <f t="shared" ca="1" si="205"/>
        <v>0</v>
      </c>
      <c r="I1135">
        <f t="shared" ca="1" si="205"/>
        <v>0</v>
      </c>
      <c r="J1135">
        <f t="shared" ca="1" si="206"/>
        <v>0</v>
      </c>
      <c r="K1135">
        <f t="shared" ca="1" si="207"/>
        <v>0</v>
      </c>
      <c r="L1135">
        <f t="shared" ca="1" si="208"/>
        <v>99</v>
      </c>
      <c r="M1135">
        <f t="shared" ca="1" si="209"/>
        <v>91</v>
      </c>
      <c r="N1135">
        <f t="shared" ca="1" si="210"/>
        <v>61</v>
      </c>
      <c r="O1135">
        <f t="shared" ca="1" si="211"/>
        <v>101</v>
      </c>
      <c r="P1135">
        <f t="shared" ca="1" si="212"/>
        <v>75</v>
      </c>
      <c r="Q1135">
        <f t="shared" ca="1" si="213"/>
        <v>12</v>
      </c>
      <c r="R1135" s="2">
        <f t="shared" ca="1" si="214"/>
        <v>0.99926226553518049</v>
      </c>
      <c r="S1135">
        <f t="shared" ca="1" si="215"/>
        <v>8</v>
      </c>
      <c r="T1135" t="str">
        <f ca="1">VLOOKUP(K1135,respF, 2,FALSE)</f>
        <v>Normal</v>
      </c>
    </row>
    <row r="1136" spans="1:20" x14ac:dyDescent="0.25">
      <c r="A1136" t="b">
        <f ca="1">IF(F1136=1, TRUE, FALSE)</f>
        <v>1</v>
      </c>
      <c r="B1136" t="b">
        <f ca="1">IF(G1136=1, TRUE, FALSE)</f>
        <v>0</v>
      </c>
      <c r="C1136" t="b">
        <f ca="1">IF(H1136=1, TRUE, FALSE)</f>
        <v>1</v>
      </c>
      <c r="D1136" t="b">
        <f ca="1">IF(I1136=1, TRUE, FALSE)</f>
        <v>0</v>
      </c>
      <c r="E1136" t="b">
        <f ca="1">IF(J1136=1, TRUE, FALSE)</f>
        <v>1</v>
      </c>
      <c r="F1136">
        <f t="shared" ca="1" si="205"/>
        <v>1</v>
      </c>
      <c r="G1136">
        <f t="shared" ca="1" si="205"/>
        <v>0</v>
      </c>
      <c r="H1136">
        <f t="shared" ca="1" si="205"/>
        <v>1</v>
      </c>
      <c r="I1136">
        <f t="shared" ca="1" si="205"/>
        <v>0</v>
      </c>
      <c r="J1136">
        <f t="shared" ca="1" si="206"/>
        <v>1</v>
      </c>
      <c r="K1136">
        <f t="shared" ca="1" si="207"/>
        <v>3</v>
      </c>
      <c r="L1136">
        <f t="shared" ca="1" si="208"/>
        <v>99</v>
      </c>
      <c r="M1136">
        <f t="shared" ca="1" si="209"/>
        <v>165</v>
      </c>
      <c r="N1136">
        <f t="shared" ca="1" si="210"/>
        <v>161</v>
      </c>
      <c r="O1136">
        <f t="shared" ca="1" si="211"/>
        <v>105</v>
      </c>
      <c r="P1136">
        <f t="shared" ca="1" si="212"/>
        <v>86</v>
      </c>
      <c r="Q1136">
        <f t="shared" ca="1" si="213"/>
        <v>41</v>
      </c>
      <c r="R1136" s="2">
        <f t="shared" ca="1" si="214"/>
        <v>0.97860416067156475</v>
      </c>
      <c r="S1136">
        <f t="shared" ca="1" si="215"/>
        <v>11</v>
      </c>
      <c r="T1136" t="str">
        <f ca="1">VLOOKUP(K1136,respF, 2,FALSE)</f>
        <v>Chronic</v>
      </c>
    </row>
    <row r="1137" spans="1:20" x14ac:dyDescent="0.25">
      <c r="A1137" t="b">
        <f ca="1">IF(F1137=1, TRUE, FALSE)</f>
        <v>1</v>
      </c>
      <c r="B1137" t="b">
        <f ca="1">IF(G1137=1, TRUE, FALSE)</f>
        <v>1</v>
      </c>
      <c r="C1137" t="b">
        <f ca="1">IF(H1137=1, TRUE, FALSE)</f>
        <v>0</v>
      </c>
      <c r="D1137" t="b">
        <f ca="1">IF(I1137=1, TRUE, FALSE)</f>
        <v>1</v>
      </c>
      <c r="E1137" t="b">
        <f ca="1">IF(J1137=1, TRUE, FALSE)</f>
        <v>0</v>
      </c>
      <c r="F1137">
        <f t="shared" ca="1" si="205"/>
        <v>1</v>
      </c>
      <c r="G1137">
        <f t="shared" ca="1" si="205"/>
        <v>1</v>
      </c>
      <c r="H1137">
        <f t="shared" ca="1" si="205"/>
        <v>0</v>
      </c>
      <c r="I1137">
        <f t="shared" ca="1" si="205"/>
        <v>1</v>
      </c>
      <c r="J1137">
        <f t="shared" ca="1" si="206"/>
        <v>0</v>
      </c>
      <c r="K1137">
        <f t="shared" ca="1" si="207"/>
        <v>3</v>
      </c>
      <c r="L1137">
        <f t="shared" ca="1" si="208"/>
        <v>97</v>
      </c>
      <c r="M1137">
        <f t="shared" ca="1" si="209"/>
        <v>61</v>
      </c>
      <c r="N1137">
        <f t="shared" ca="1" si="210"/>
        <v>183</v>
      </c>
      <c r="O1137">
        <f t="shared" ca="1" si="211"/>
        <v>95</v>
      </c>
      <c r="P1137">
        <f t="shared" ca="1" si="212"/>
        <v>52</v>
      </c>
      <c r="Q1137">
        <f t="shared" ca="1" si="213"/>
        <v>59</v>
      </c>
      <c r="R1137" s="2">
        <f t="shared" ca="1" si="214"/>
        <v>0.92774168621704989</v>
      </c>
      <c r="S1137">
        <f t="shared" ca="1" si="215"/>
        <v>10</v>
      </c>
      <c r="T1137" t="str">
        <f ca="1">VLOOKUP(K1137,respF, 2,FALSE)</f>
        <v>Chronic</v>
      </c>
    </row>
    <row r="1138" spans="1:20" x14ac:dyDescent="0.25">
      <c r="A1138" t="b">
        <f ca="1">IF(F1138=1, TRUE, FALSE)</f>
        <v>0</v>
      </c>
      <c r="B1138" t="b">
        <f ca="1">IF(G1138=1, TRUE, FALSE)</f>
        <v>1</v>
      </c>
      <c r="C1138" t="b">
        <f ca="1">IF(H1138=1, TRUE, FALSE)</f>
        <v>0</v>
      </c>
      <c r="D1138" t="b">
        <f ca="1">IF(I1138=1, TRUE, FALSE)</f>
        <v>0</v>
      </c>
      <c r="E1138" t="b">
        <f ca="1">IF(J1138=1, TRUE, FALSE)</f>
        <v>0</v>
      </c>
      <c r="F1138">
        <f t="shared" ca="1" si="205"/>
        <v>0</v>
      </c>
      <c r="G1138">
        <f t="shared" ca="1" si="205"/>
        <v>1</v>
      </c>
      <c r="H1138">
        <f t="shared" ca="1" si="205"/>
        <v>0</v>
      </c>
      <c r="I1138">
        <f t="shared" ca="1" si="205"/>
        <v>0</v>
      </c>
      <c r="J1138">
        <f t="shared" ca="1" si="206"/>
        <v>0</v>
      </c>
      <c r="K1138">
        <f t="shared" ca="1" si="207"/>
        <v>1</v>
      </c>
      <c r="L1138">
        <f t="shared" ca="1" si="208"/>
        <v>98</v>
      </c>
      <c r="M1138">
        <f t="shared" ca="1" si="209"/>
        <v>84</v>
      </c>
      <c r="N1138">
        <f t="shared" ca="1" si="210"/>
        <v>63</v>
      </c>
      <c r="O1138">
        <f t="shared" ca="1" si="211"/>
        <v>90</v>
      </c>
      <c r="P1138">
        <f t="shared" ca="1" si="212"/>
        <v>73</v>
      </c>
      <c r="Q1138">
        <f t="shared" ca="1" si="213"/>
        <v>15</v>
      </c>
      <c r="R1138" s="2">
        <f t="shared" ca="1" si="214"/>
        <v>0.99373930748920425</v>
      </c>
      <c r="S1138">
        <f t="shared" ca="1" si="215"/>
        <v>8</v>
      </c>
      <c r="T1138" t="str">
        <f ca="1">VLOOKUP(K1138,respF, 2,FALSE)</f>
        <v>Mild</v>
      </c>
    </row>
    <row r="1139" spans="1:20" x14ac:dyDescent="0.25">
      <c r="A1139" t="b">
        <f ca="1">IF(F1139=1, TRUE, FALSE)</f>
        <v>1</v>
      </c>
      <c r="B1139" t="b">
        <f ca="1">IF(G1139=1, TRUE, FALSE)</f>
        <v>0</v>
      </c>
      <c r="C1139" t="b">
        <f ca="1">IF(H1139=1, TRUE, FALSE)</f>
        <v>0</v>
      </c>
      <c r="D1139" t="b">
        <f ca="1">IF(I1139=1, TRUE, FALSE)</f>
        <v>1</v>
      </c>
      <c r="E1139" t="b">
        <f ca="1">IF(J1139=1, TRUE, FALSE)</f>
        <v>0</v>
      </c>
      <c r="F1139">
        <f t="shared" ca="1" si="205"/>
        <v>1</v>
      </c>
      <c r="G1139">
        <f t="shared" ca="1" si="205"/>
        <v>0</v>
      </c>
      <c r="H1139">
        <f t="shared" ca="1" si="205"/>
        <v>0</v>
      </c>
      <c r="I1139">
        <f t="shared" ca="1" si="205"/>
        <v>1</v>
      </c>
      <c r="J1139">
        <f t="shared" ca="1" si="206"/>
        <v>0</v>
      </c>
      <c r="K1139">
        <f t="shared" ca="1" si="207"/>
        <v>2</v>
      </c>
      <c r="L1139">
        <f t="shared" ca="1" si="208"/>
        <v>104</v>
      </c>
      <c r="M1139">
        <f t="shared" ca="1" si="209"/>
        <v>173</v>
      </c>
      <c r="N1139">
        <f t="shared" ca="1" si="210"/>
        <v>161</v>
      </c>
      <c r="O1139">
        <f t="shared" ca="1" si="211"/>
        <v>95</v>
      </c>
      <c r="P1139">
        <f t="shared" ca="1" si="212"/>
        <v>92</v>
      </c>
      <c r="Q1139">
        <f t="shared" ca="1" si="213"/>
        <v>48</v>
      </c>
      <c r="R1139" s="2">
        <f t="shared" ca="1" si="214"/>
        <v>0.96846245233914097</v>
      </c>
      <c r="S1139">
        <f t="shared" ca="1" si="215"/>
        <v>12</v>
      </c>
      <c r="T1139" t="str">
        <f ca="1">VLOOKUP(K1139,respF, 2,FALSE)</f>
        <v>Severe</v>
      </c>
    </row>
    <row r="1140" spans="1:20" x14ac:dyDescent="0.25">
      <c r="A1140" t="b">
        <f ca="1">IF(F1140=1, TRUE, FALSE)</f>
        <v>0</v>
      </c>
      <c r="B1140" t="b">
        <f ca="1">IF(G1140=1, TRUE, FALSE)</f>
        <v>0</v>
      </c>
      <c r="C1140" t="b">
        <f ca="1">IF(H1140=1, TRUE, FALSE)</f>
        <v>1</v>
      </c>
      <c r="D1140" t="b">
        <f ca="1">IF(I1140=1, TRUE, FALSE)</f>
        <v>1</v>
      </c>
      <c r="E1140" t="b">
        <f ca="1">IF(J1140=1, TRUE, FALSE)</f>
        <v>0</v>
      </c>
      <c r="F1140">
        <f t="shared" ca="1" si="205"/>
        <v>0</v>
      </c>
      <c r="G1140">
        <f t="shared" ca="1" si="205"/>
        <v>0</v>
      </c>
      <c r="H1140">
        <f t="shared" ca="1" si="205"/>
        <v>1</v>
      </c>
      <c r="I1140">
        <f t="shared" ca="1" si="205"/>
        <v>1</v>
      </c>
      <c r="J1140">
        <f t="shared" ca="1" si="206"/>
        <v>0</v>
      </c>
      <c r="K1140">
        <f t="shared" ca="1" si="207"/>
        <v>2</v>
      </c>
      <c r="L1140">
        <f t="shared" ca="1" si="208"/>
        <v>105</v>
      </c>
      <c r="M1140">
        <f t="shared" ca="1" si="209"/>
        <v>139</v>
      </c>
      <c r="N1140">
        <f t="shared" ca="1" si="210"/>
        <v>94</v>
      </c>
      <c r="O1140">
        <f t="shared" ca="1" si="211"/>
        <v>105</v>
      </c>
      <c r="P1140">
        <f t="shared" ca="1" si="212"/>
        <v>69</v>
      </c>
      <c r="Q1140">
        <f t="shared" ca="1" si="213"/>
        <v>37</v>
      </c>
      <c r="R1140" s="2">
        <f t="shared" ca="1" si="214"/>
        <v>0.90607271721304861</v>
      </c>
      <c r="S1140">
        <f t="shared" ca="1" si="215"/>
        <v>14</v>
      </c>
      <c r="T1140" t="str">
        <f ca="1">VLOOKUP(K1140,respF, 2,FALSE)</f>
        <v>Severe</v>
      </c>
    </row>
    <row r="1141" spans="1:20" x14ac:dyDescent="0.25">
      <c r="A1141" t="b">
        <f ca="1">IF(F1141=1, TRUE, FALSE)</f>
        <v>0</v>
      </c>
      <c r="B1141" t="b">
        <f ca="1">IF(G1141=1, TRUE, FALSE)</f>
        <v>1</v>
      </c>
      <c r="C1141" t="b">
        <f ca="1">IF(H1141=1, TRUE, FALSE)</f>
        <v>1</v>
      </c>
      <c r="D1141" t="b">
        <f ca="1">IF(I1141=1, TRUE, FALSE)</f>
        <v>1</v>
      </c>
      <c r="E1141" t="b">
        <f ca="1">IF(J1141=1, TRUE, FALSE)</f>
        <v>0</v>
      </c>
      <c r="F1141">
        <f t="shared" ca="1" si="205"/>
        <v>0</v>
      </c>
      <c r="G1141">
        <f t="shared" ca="1" si="205"/>
        <v>1</v>
      </c>
      <c r="H1141">
        <f t="shared" ca="1" si="205"/>
        <v>1</v>
      </c>
      <c r="I1141">
        <f t="shared" ca="1" si="205"/>
        <v>1</v>
      </c>
      <c r="J1141">
        <f t="shared" ca="1" si="206"/>
        <v>0</v>
      </c>
      <c r="K1141">
        <f t="shared" ca="1" si="207"/>
        <v>3</v>
      </c>
      <c r="L1141">
        <f t="shared" ca="1" si="208"/>
        <v>106</v>
      </c>
      <c r="M1141">
        <f t="shared" ca="1" si="209"/>
        <v>112</v>
      </c>
      <c r="N1141">
        <f t="shared" ca="1" si="210"/>
        <v>134</v>
      </c>
      <c r="O1141">
        <f t="shared" ca="1" si="211"/>
        <v>100</v>
      </c>
      <c r="P1141">
        <f t="shared" ca="1" si="212"/>
        <v>92</v>
      </c>
      <c r="Q1141">
        <f t="shared" ca="1" si="213"/>
        <v>32</v>
      </c>
      <c r="R1141" s="2">
        <f t="shared" ca="1" si="214"/>
        <v>0.9225772509806065</v>
      </c>
      <c r="S1141">
        <f t="shared" ca="1" si="215"/>
        <v>13</v>
      </c>
      <c r="T1141" t="str">
        <f ca="1">VLOOKUP(K1141,respF, 2,FALSE)</f>
        <v>Chronic</v>
      </c>
    </row>
    <row r="1142" spans="1:20" x14ac:dyDescent="0.25">
      <c r="A1142" t="b">
        <f ca="1">IF(F1142=1, TRUE, FALSE)</f>
        <v>1</v>
      </c>
      <c r="B1142" t="b">
        <f ca="1">IF(G1142=1, TRUE, FALSE)</f>
        <v>1</v>
      </c>
      <c r="C1142" t="b">
        <f ca="1">IF(H1142=1, TRUE, FALSE)</f>
        <v>0</v>
      </c>
      <c r="D1142" t="b">
        <f ca="1">IF(I1142=1, TRUE, FALSE)</f>
        <v>0</v>
      </c>
      <c r="E1142" t="b">
        <f ca="1">IF(J1142=1, TRUE, FALSE)</f>
        <v>0</v>
      </c>
      <c r="F1142">
        <f t="shared" ca="1" si="205"/>
        <v>1</v>
      </c>
      <c r="G1142">
        <f t="shared" ca="1" si="205"/>
        <v>1</v>
      </c>
      <c r="H1142">
        <f t="shared" ca="1" si="205"/>
        <v>0</v>
      </c>
      <c r="I1142">
        <f t="shared" ca="1" si="205"/>
        <v>0</v>
      </c>
      <c r="J1142">
        <f t="shared" ca="1" si="206"/>
        <v>0</v>
      </c>
      <c r="K1142">
        <f t="shared" ca="1" si="207"/>
        <v>2</v>
      </c>
      <c r="L1142">
        <f t="shared" ca="1" si="208"/>
        <v>104</v>
      </c>
      <c r="M1142">
        <f t="shared" ca="1" si="209"/>
        <v>111</v>
      </c>
      <c r="N1142">
        <f t="shared" ca="1" si="210"/>
        <v>81</v>
      </c>
      <c r="O1142">
        <f t="shared" ca="1" si="211"/>
        <v>106</v>
      </c>
      <c r="P1142">
        <f t="shared" ca="1" si="212"/>
        <v>72</v>
      </c>
      <c r="Q1142">
        <f t="shared" ca="1" si="213"/>
        <v>54</v>
      </c>
      <c r="R1142" s="2">
        <f t="shared" ca="1" si="214"/>
        <v>0.93993808043766369</v>
      </c>
      <c r="S1142">
        <f t="shared" ca="1" si="215"/>
        <v>2</v>
      </c>
      <c r="T1142" t="str">
        <f ca="1">VLOOKUP(K1142,respF, 2,FALSE)</f>
        <v>Severe</v>
      </c>
    </row>
    <row r="1143" spans="1:20" x14ac:dyDescent="0.25">
      <c r="A1143" t="b">
        <f ca="1">IF(F1143=1, TRUE, FALSE)</f>
        <v>0</v>
      </c>
      <c r="B1143" t="b">
        <f ca="1">IF(G1143=1, TRUE, FALSE)</f>
        <v>1</v>
      </c>
      <c r="C1143" t="b">
        <f ca="1">IF(H1143=1, TRUE, FALSE)</f>
        <v>1</v>
      </c>
      <c r="D1143" t="b">
        <f ca="1">IF(I1143=1, TRUE, FALSE)</f>
        <v>1</v>
      </c>
      <c r="E1143" t="b">
        <f ca="1">IF(J1143=1, TRUE, FALSE)</f>
        <v>1</v>
      </c>
      <c r="F1143">
        <f t="shared" ca="1" si="205"/>
        <v>0</v>
      </c>
      <c r="G1143">
        <f t="shared" ca="1" si="205"/>
        <v>1</v>
      </c>
      <c r="H1143">
        <f t="shared" ca="1" si="205"/>
        <v>1</v>
      </c>
      <c r="I1143">
        <f t="shared" ca="1" si="205"/>
        <v>1</v>
      </c>
      <c r="J1143">
        <f t="shared" ca="1" si="206"/>
        <v>1</v>
      </c>
      <c r="K1143">
        <f t="shared" ca="1" si="207"/>
        <v>4</v>
      </c>
      <c r="L1143">
        <f t="shared" ca="1" si="208"/>
        <v>97</v>
      </c>
      <c r="M1143">
        <f t="shared" ca="1" si="209"/>
        <v>166</v>
      </c>
      <c r="N1143">
        <f t="shared" ca="1" si="210"/>
        <v>124</v>
      </c>
      <c r="O1143">
        <f t="shared" ca="1" si="211"/>
        <v>95</v>
      </c>
      <c r="P1143">
        <f t="shared" ca="1" si="212"/>
        <v>44</v>
      </c>
      <c r="Q1143">
        <f t="shared" ca="1" si="213"/>
        <v>60</v>
      </c>
      <c r="R1143" s="2">
        <f t="shared" ca="1" si="214"/>
        <v>0.96950398828038731</v>
      </c>
      <c r="S1143">
        <f t="shared" ca="1" si="215"/>
        <v>4</v>
      </c>
      <c r="T1143" t="str">
        <f ca="1">VLOOKUP(K1143,respF, 2,FALSE)</f>
        <v>Chronic</v>
      </c>
    </row>
    <row r="1144" spans="1:20" x14ac:dyDescent="0.25">
      <c r="A1144" t="b">
        <f ca="1">IF(F1144=1, TRUE, FALSE)</f>
        <v>0</v>
      </c>
      <c r="B1144" t="b">
        <f ca="1">IF(G1144=1, TRUE, FALSE)</f>
        <v>0</v>
      </c>
      <c r="C1144" t="b">
        <f ca="1">IF(H1144=1, TRUE, FALSE)</f>
        <v>1</v>
      </c>
      <c r="D1144" t="b">
        <f ca="1">IF(I1144=1, TRUE, FALSE)</f>
        <v>0</v>
      </c>
      <c r="E1144" t="b">
        <f ca="1">IF(J1144=1, TRUE, FALSE)</f>
        <v>1</v>
      </c>
      <c r="F1144">
        <f t="shared" ca="1" si="205"/>
        <v>0</v>
      </c>
      <c r="G1144">
        <f t="shared" ca="1" si="205"/>
        <v>0</v>
      </c>
      <c r="H1144">
        <f t="shared" ca="1" si="205"/>
        <v>1</v>
      </c>
      <c r="I1144">
        <f t="shared" ca="1" si="205"/>
        <v>0</v>
      </c>
      <c r="J1144">
        <f t="shared" ca="1" si="206"/>
        <v>1</v>
      </c>
      <c r="K1144">
        <f t="shared" ca="1" si="207"/>
        <v>2</v>
      </c>
      <c r="L1144">
        <f t="shared" ca="1" si="208"/>
        <v>106</v>
      </c>
      <c r="M1144">
        <f t="shared" ca="1" si="209"/>
        <v>196</v>
      </c>
      <c r="N1144">
        <f t="shared" ca="1" si="210"/>
        <v>132</v>
      </c>
      <c r="O1144">
        <f t="shared" ca="1" si="211"/>
        <v>97</v>
      </c>
      <c r="P1144">
        <f t="shared" ca="1" si="212"/>
        <v>99</v>
      </c>
      <c r="Q1144">
        <f t="shared" ca="1" si="213"/>
        <v>15</v>
      </c>
      <c r="R1144" s="2">
        <f t="shared" ca="1" si="214"/>
        <v>0.9676207751029231</v>
      </c>
      <c r="S1144">
        <f t="shared" ca="1" si="215"/>
        <v>6</v>
      </c>
      <c r="T1144" t="str">
        <f ca="1">VLOOKUP(K1144,respF, 2,FALSE)</f>
        <v>Severe</v>
      </c>
    </row>
    <row r="1145" spans="1:20" x14ac:dyDescent="0.25">
      <c r="A1145" t="b">
        <f ca="1">IF(F1145=1, TRUE, FALSE)</f>
        <v>1</v>
      </c>
      <c r="B1145" t="b">
        <f ca="1">IF(G1145=1, TRUE, FALSE)</f>
        <v>1</v>
      </c>
      <c r="C1145" t="b">
        <f ca="1">IF(H1145=1, TRUE, FALSE)</f>
        <v>1</v>
      </c>
      <c r="D1145" t="b">
        <f ca="1">IF(I1145=1, TRUE, FALSE)</f>
        <v>1</v>
      </c>
      <c r="E1145" t="b">
        <f ca="1">IF(J1145=1, TRUE, FALSE)</f>
        <v>1</v>
      </c>
      <c r="F1145">
        <f t="shared" ca="1" si="205"/>
        <v>1</v>
      </c>
      <c r="G1145">
        <f t="shared" ca="1" si="205"/>
        <v>1</v>
      </c>
      <c r="H1145">
        <f t="shared" ca="1" si="205"/>
        <v>1</v>
      </c>
      <c r="I1145">
        <f t="shared" ca="1" si="205"/>
        <v>1</v>
      </c>
      <c r="J1145">
        <f t="shared" ca="1" si="206"/>
        <v>1</v>
      </c>
      <c r="K1145">
        <f t="shared" ca="1" si="207"/>
        <v>5</v>
      </c>
      <c r="L1145">
        <f t="shared" ca="1" si="208"/>
        <v>104</v>
      </c>
      <c r="M1145">
        <f t="shared" ca="1" si="209"/>
        <v>65</v>
      </c>
      <c r="N1145">
        <f t="shared" ca="1" si="210"/>
        <v>166</v>
      </c>
      <c r="O1145">
        <f t="shared" ca="1" si="211"/>
        <v>97</v>
      </c>
      <c r="P1145">
        <f t="shared" ca="1" si="212"/>
        <v>51</v>
      </c>
      <c r="Q1145">
        <f t="shared" ca="1" si="213"/>
        <v>22</v>
      </c>
      <c r="R1145" s="2">
        <f t="shared" ca="1" si="214"/>
        <v>0.93093317813836274</v>
      </c>
      <c r="S1145">
        <f t="shared" ca="1" si="215"/>
        <v>11</v>
      </c>
      <c r="T1145" t="str">
        <f ca="1">VLOOKUP(K1145,respF, 2,FALSE)</f>
        <v>Chronic</v>
      </c>
    </row>
    <row r="1146" spans="1:20" x14ac:dyDescent="0.25">
      <c r="A1146" t="b">
        <f ca="1">IF(F1146=1, TRUE, FALSE)</f>
        <v>0</v>
      </c>
      <c r="B1146" t="b">
        <f ca="1">IF(G1146=1, TRUE, FALSE)</f>
        <v>1</v>
      </c>
      <c r="C1146" t="b">
        <f ca="1">IF(H1146=1, TRUE, FALSE)</f>
        <v>1</v>
      </c>
      <c r="D1146" t="b">
        <f ca="1">IF(I1146=1, TRUE, FALSE)</f>
        <v>0</v>
      </c>
      <c r="E1146" t="b">
        <f ca="1">IF(J1146=1, TRUE, FALSE)</f>
        <v>1</v>
      </c>
      <c r="F1146">
        <f t="shared" ca="1" si="205"/>
        <v>0</v>
      </c>
      <c r="G1146">
        <f t="shared" ca="1" si="205"/>
        <v>1</v>
      </c>
      <c r="H1146">
        <f t="shared" ca="1" si="205"/>
        <v>1</v>
      </c>
      <c r="I1146">
        <f t="shared" ca="1" si="205"/>
        <v>0</v>
      </c>
      <c r="J1146">
        <f t="shared" ca="1" si="206"/>
        <v>1</v>
      </c>
      <c r="K1146">
        <f t="shared" ca="1" si="207"/>
        <v>3</v>
      </c>
      <c r="L1146">
        <f t="shared" ca="1" si="208"/>
        <v>105</v>
      </c>
      <c r="M1146">
        <f t="shared" ca="1" si="209"/>
        <v>67</v>
      </c>
      <c r="N1146">
        <f t="shared" ca="1" si="210"/>
        <v>63</v>
      </c>
      <c r="O1146">
        <f t="shared" ca="1" si="211"/>
        <v>102</v>
      </c>
      <c r="P1146">
        <f t="shared" ca="1" si="212"/>
        <v>95</v>
      </c>
      <c r="Q1146">
        <f t="shared" ca="1" si="213"/>
        <v>25</v>
      </c>
      <c r="R1146" s="2">
        <f t="shared" ca="1" si="214"/>
        <v>0.92699841369062808</v>
      </c>
      <c r="S1146">
        <f t="shared" ca="1" si="215"/>
        <v>2</v>
      </c>
      <c r="T1146" t="str">
        <f ca="1">VLOOKUP(K1146,respF, 2,FALSE)</f>
        <v>Chronic</v>
      </c>
    </row>
    <row r="1147" spans="1:20" x14ac:dyDescent="0.25">
      <c r="A1147" t="b">
        <f ca="1">IF(F1147=1, TRUE, FALSE)</f>
        <v>0</v>
      </c>
      <c r="B1147" t="b">
        <f ca="1">IF(G1147=1, TRUE, FALSE)</f>
        <v>0</v>
      </c>
      <c r="C1147" t="b">
        <f ca="1">IF(H1147=1, TRUE, FALSE)</f>
        <v>0</v>
      </c>
      <c r="D1147" t="b">
        <f ca="1">IF(I1147=1, TRUE, FALSE)</f>
        <v>0</v>
      </c>
      <c r="E1147" t="b">
        <f ca="1">IF(J1147=1, TRUE, FALSE)</f>
        <v>1</v>
      </c>
      <c r="F1147">
        <f t="shared" ca="1" si="205"/>
        <v>0</v>
      </c>
      <c r="G1147">
        <f t="shared" ca="1" si="205"/>
        <v>0</v>
      </c>
      <c r="H1147">
        <f t="shared" ca="1" si="205"/>
        <v>0</v>
      </c>
      <c r="I1147">
        <f t="shared" ca="1" si="205"/>
        <v>0</v>
      </c>
      <c r="J1147">
        <f t="shared" ca="1" si="206"/>
        <v>1</v>
      </c>
      <c r="K1147">
        <f t="shared" ca="1" si="207"/>
        <v>1</v>
      </c>
      <c r="L1147">
        <f t="shared" ca="1" si="208"/>
        <v>98</v>
      </c>
      <c r="M1147">
        <f t="shared" ca="1" si="209"/>
        <v>88</v>
      </c>
      <c r="N1147">
        <f t="shared" ca="1" si="210"/>
        <v>69</v>
      </c>
      <c r="O1147">
        <f t="shared" ca="1" si="211"/>
        <v>117</v>
      </c>
      <c r="P1147">
        <f t="shared" ca="1" si="212"/>
        <v>63</v>
      </c>
      <c r="Q1147">
        <f t="shared" ca="1" si="213"/>
        <v>16</v>
      </c>
      <c r="R1147" s="2">
        <f t="shared" ca="1" si="214"/>
        <v>0.99927340965686939</v>
      </c>
      <c r="S1147">
        <f t="shared" ca="1" si="215"/>
        <v>8</v>
      </c>
      <c r="T1147" t="str">
        <f ca="1">VLOOKUP(K1147,respF, 2,FALSE)</f>
        <v>Mild</v>
      </c>
    </row>
    <row r="1148" spans="1:20" x14ac:dyDescent="0.25">
      <c r="A1148" t="b">
        <f ca="1">IF(F1148=1, TRUE, FALSE)</f>
        <v>1</v>
      </c>
      <c r="B1148" t="b">
        <f ca="1">IF(G1148=1, TRUE, FALSE)</f>
        <v>0</v>
      </c>
      <c r="C1148" t="b">
        <f ca="1">IF(H1148=1, TRUE, FALSE)</f>
        <v>1</v>
      </c>
      <c r="D1148" t="b">
        <f ca="1">IF(I1148=1, TRUE, FALSE)</f>
        <v>0</v>
      </c>
      <c r="E1148" t="b">
        <f ca="1">IF(J1148=1, TRUE, FALSE)</f>
        <v>0</v>
      </c>
      <c r="F1148">
        <f t="shared" ca="1" si="205"/>
        <v>1</v>
      </c>
      <c r="G1148">
        <f t="shared" ca="1" si="205"/>
        <v>0</v>
      </c>
      <c r="H1148">
        <f t="shared" ca="1" si="205"/>
        <v>1</v>
      </c>
      <c r="I1148">
        <f t="shared" ca="1" si="205"/>
        <v>0</v>
      </c>
      <c r="J1148">
        <f t="shared" ca="1" si="206"/>
        <v>0</v>
      </c>
      <c r="K1148">
        <f t="shared" ca="1" si="207"/>
        <v>2</v>
      </c>
      <c r="L1148">
        <f t="shared" ca="1" si="208"/>
        <v>100</v>
      </c>
      <c r="M1148">
        <f t="shared" ca="1" si="209"/>
        <v>116</v>
      </c>
      <c r="N1148">
        <f t="shared" ca="1" si="210"/>
        <v>70</v>
      </c>
      <c r="O1148">
        <f t="shared" ca="1" si="211"/>
        <v>106</v>
      </c>
      <c r="P1148">
        <f t="shared" ca="1" si="212"/>
        <v>96</v>
      </c>
      <c r="Q1148">
        <f t="shared" ca="1" si="213"/>
        <v>23</v>
      </c>
      <c r="R1148" s="2">
        <f t="shared" ca="1" si="214"/>
        <v>0.97488387946163613</v>
      </c>
      <c r="S1148">
        <f t="shared" ca="1" si="215"/>
        <v>12</v>
      </c>
      <c r="T1148" t="str">
        <f ca="1">VLOOKUP(K1148,respF, 2,FALSE)</f>
        <v>Severe</v>
      </c>
    </row>
    <row r="1149" spans="1:20" x14ac:dyDescent="0.25">
      <c r="A1149" t="b">
        <f ca="1">IF(F1149=1, TRUE, FALSE)</f>
        <v>0</v>
      </c>
      <c r="B1149" t="b">
        <f ca="1">IF(G1149=1, TRUE, FALSE)</f>
        <v>1</v>
      </c>
      <c r="C1149" t="b">
        <f ca="1">IF(H1149=1, TRUE, FALSE)</f>
        <v>1</v>
      </c>
      <c r="D1149" t="b">
        <f ca="1">IF(I1149=1, TRUE, FALSE)</f>
        <v>1</v>
      </c>
      <c r="E1149" t="b">
        <f ca="1">IF(J1149=1, TRUE, FALSE)</f>
        <v>1</v>
      </c>
      <c r="F1149">
        <f t="shared" ca="1" si="205"/>
        <v>0</v>
      </c>
      <c r="G1149">
        <f t="shared" ca="1" si="205"/>
        <v>1</v>
      </c>
      <c r="H1149">
        <f t="shared" ca="1" si="205"/>
        <v>1</v>
      </c>
      <c r="I1149">
        <f t="shared" ca="1" si="205"/>
        <v>1</v>
      </c>
      <c r="J1149">
        <f t="shared" ca="1" si="206"/>
        <v>1</v>
      </c>
      <c r="K1149">
        <f t="shared" ca="1" si="207"/>
        <v>4</v>
      </c>
      <c r="L1149">
        <f t="shared" ca="1" si="208"/>
        <v>98</v>
      </c>
      <c r="M1149">
        <f t="shared" ca="1" si="209"/>
        <v>183</v>
      </c>
      <c r="N1149">
        <f t="shared" ca="1" si="210"/>
        <v>163</v>
      </c>
      <c r="O1149">
        <f t="shared" ca="1" si="211"/>
        <v>96</v>
      </c>
      <c r="P1149">
        <f t="shared" ca="1" si="212"/>
        <v>85</v>
      </c>
      <c r="Q1149">
        <f t="shared" ca="1" si="213"/>
        <v>35</v>
      </c>
      <c r="R1149" s="2">
        <f t="shared" ca="1" si="214"/>
        <v>0.9373721070702844</v>
      </c>
      <c r="S1149">
        <f t="shared" ca="1" si="215"/>
        <v>13</v>
      </c>
      <c r="T1149" t="str">
        <f ca="1">VLOOKUP(K1149,respF, 2,FALSE)</f>
        <v>Chronic</v>
      </c>
    </row>
    <row r="1150" spans="1:20" x14ac:dyDescent="0.25">
      <c r="A1150" t="b">
        <f ca="1">IF(F1150=1, TRUE, FALSE)</f>
        <v>1</v>
      </c>
      <c r="B1150" t="b">
        <f ca="1">IF(G1150=1, TRUE, FALSE)</f>
        <v>0</v>
      </c>
      <c r="C1150" t="b">
        <f ca="1">IF(H1150=1, TRUE, FALSE)</f>
        <v>0</v>
      </c>
      <c r="D1150" t="b">
        <f ca="1">IF(I1150=1, TRUE, FALSE)</f>
        <v>1</v>
      </c>
      <c r="E1150" t="b">
        <f ca="1">IF(J1150=1, TRUE, FALSE)</f>
        <v>1</v>
      </c>
      <c r="F1150">
        <f t="shared" ca="1" si="205"/>
        <v>1</v>
      </c>
      <c r="G1150">
        <f t="shared" ca="1" si="205"/>
        <v>0</v>
      </c>
      <c r="H1150">
        <f t="shared" ca="1" si="205"/>
        <v>0</v>
      </c>
      <c r="I1150">
        <f t="shared" ca="1" si="205"/>
        <v>1</v>
      </c>
      <c r="J1150">
        <f t="shared" ca="1" si="206"/>
        <v>1</v>
      </c>
      <c r="K1150">
        <f t="shared" ca="1" si="207"/>
        <v>3</v>
      </c>
      <c r="L1150">
        <f t="shared" ca="1" si="208"/>
        <v>103</v>
      </c>
      <c r="M1150">
        <f t="shared" ca="1" si="209"/>
        <v>147</v>
      </c>
      <c r="N1150">
        <f t="shared" ca="1" si="210"/>
        <v>90</v>
      </c>
      <c r="O1150">
        <f t="shared" ca="1" si="211"/>
        <v>95</v>
      </c>
      <c r="P1150">
        <f t="shared" ca="1" si="212"/>
        <v>67</v>
      </c>
      <c r="Q1150">
        <f t="shared" ca="1" si="213"/>
        <v>46</v>
      </c>
      <c r="R1150" s="2">
        <f t="shared" ca="1" si="214"/>
        <v>0.90610738459796836</v>
      </c>
      <c r="S1150">
        <f t="shared" ca="1" si="215"/>
        <v>8</v>
      </c>
      <c r="T1150" t="str">
        <f ca="1">VLOOKUP(K1150,respF, 2,FALSE)</f>
        <v>Chronic</v>
      </c>
    </row>
    <row r="1151" spans="1:20" x14ac:dyDescent="0.25">
      <c r="A1151" t="b">
        <f ca="1">IF(F1151=1, TRUE, FALSE)</f>
        <v>0</v>
      </c>
      <c r="B1151" t="b">
        <f ca="1">IF(G1151=1, TRUE, FALSE)</f>
        <v>0</v>
      </c>
      <c r="C1151" t="b">
        <f ca="1">IF(H1151=1, TRUE, FALSE)</f>
        <v>0</v>
      </c>
      <c r="D1151" t="b">
        <f ca="1">IF(I1151=1, TRUE, FALSE)</f>
        <v>1</v>
      </c>
      <c r="E1151" t="b">
        <f ca="1">IF(J1151=1, TRUE, FALSE)</f>
        <v>0</v>
      </c>
      <c r="F1151">
        <f t="shared" ca="1" si="205"/>
        <v>0</v>
      </c>
      <c r="G1151">
        <f t="shared" ca="1" si="205"/>
        <v>0</v>
      </c>
      <c r="H1151">
        <f t="shared" ca="1" si="205"/>
        <v>0</v>
      </c>
      <c r="I1151">
        <f t="shared" ca="1" si="205"/>
        <v>1</v>
      </c>
      <c r="J1151">
        <f t="shared" ca="1" si="206"/>
        <v>0</v>
      </c>
      <c r="K1151">
        <f t="shared" ca="1" si="207"/>
        <v>1</v>
      </c>
      <c r="L1151">
        <f t="shared" ca="1" si="208"/>
        <v>98</v>
      </c>
      <c r="M1151">
        <f t="shared" ca="1" si="209"/>
        <v>81</v>
      </c>
      <c r="N1151">
        <f t="shared" ca="1" si="210"/>
        <v>64</v>
      </c>
      <c r="O1151">
        <f t="shared" ca="1" si="211"/>
        <v>100</v>
      </c>
      <c r="P1151">
        <f t="shared" ca="1" si="212"/>
        <v>69</v>
      </c>
      <c r="Q1151">
        <f t="shared" ca="1" si="213"/>
        <v>15</v>
      </c>
      <c r="R1151" s="2">
        <f t="shared" ca="1" si="214"/>
        <v>0.99271163766992154</v>
      </c>
      <c r="S1151">
        <f t="shared" ca="1" si="215"/>
        <v>8</v>
      </c>
      <c r="T1151" t="str">
        <f ca="1">VLOOKUP(K1151,respF, 2,FALSE)</f>
        <v>Mild</v>
      </c>
    </row>
    <row r="1152" spans="1:20" x14ac:dyDescent="0.25">
      <c r="A1152" t="b">
        <f ca="1">IF(F1152=1, TRUE, FALSE)</f>
        <v>1</v>
      </c>
      <c r="B1152" t="b">
        <f ca="1">IF(G1152=1, TRUE, FALSE)</f>
        <v>0</v>
      </c>
      <c r="C1152" t="b">
        <f ca="1">IF(H1152=1, TRUE, FALSE)</f>
        <v>0</v>
      </c>
      <c r="D1152" t="b">
        <f ca="1">IF(I1152=1, TRUE, FALSE)</f>
        <v>1</v>
      </c>
      <c r="E1152" t="b">
        <f ca="1">IF(J1152=1, TRUE, FALSE)</f>
        <v>1</v>
      </c>
      <c r="F1152">
        <f t="shared" ca="1" si="205"/>
        <v>1</v>
      </c>
      <c r="G1152">
        <f t="shared" ca="1" si="205"/>
        <v>0</v>
      </c>
      <c r="H1152">
        <f t="shared" ca="1" si="205"/>
        <v>0</v>
      </c>
      <c r="I1152">
        <f t="shared" ca="1" si="205"/>
        <v>1</v>
      </c>
      <c r="J1152">
        <f t="shared" ca="1" si="206"/>
        <v>1</v>
      </c>
      <c r="K1152">
        <f t="shared" ca="1" si="207"/>
        <v>3</v>
      </c>
      <c r="L1152">
        <f t="shared" ca="1" si="208"/>
        <v>100</v>
      </c>
      <c r="M1152">
        <f t="shared" ca="1" si="209"/>
        <v>130</v>
      </c>
      <c r="N1152">
        <f t="shared" ca="1" si="210"/>
        <v>123</v>
      </c>
      <c r="O1152">
        <f t="shared" ca="1" si="211"/>
        <v>96</v>
      </c>
      <c r="P1152">
        <f t="shared" ca="1" si="212"/>
        <v>91</v>
      </c>
      <c r="Q1152">
        <f t="shared" ca="1" si="213"/>
        <v>57</v>
      </c>
      <c r="R1152" s="2">
        <f t="shared" ca="1" si="214"/>
        <v>0.94407881527547033</v>
      </c>
      <c r="S1152">
        <f t="shared" ca="1" si="215"/>
        <v>10</v>
      </c>
      <c r="T1152" t="str">
        <f ca="1">VLOOKUP(K1152,respF, 2,FALSE)</f>
        <v>Chronic</v>
      </c>
    </row>
    <row r="1153" spans="1:20" x14ac:dyDescent="0.25">
      <c r="A1153" t="b">
        <f ca="1">IF(F1153=1, TRUE, FALSE)</f>
        <v>1</v>
      </c>
      <c r="B1153" t="b">
        <f ca="1">IF(G1153=1, TRUE, FALSE)</f>
        <v>0</v>
      </c>
      <c r="C1153" t="b">
        <f ca="1">IF(H1153=1, TRUE, FALSE)</f>
        <v>0</v>
      </c>
      <c r="D1153" t="b">
        <f ca="1">IF(I1153=1, TRUE, FALSE)</f>
        <v>1</v>
      </c>
      <c r="E1153" t="b">
        <f ca="1">IF(J1153=1, TRUE, FALSE)</f>
        <v>0</v>
      </c>
      <c r="F1153">
        <f t="shared" ca="1" si="205"/>
        <v>1</v>
      </c>
      <c r="G1153">
        <f t="shared" ca="1" si="205"/>
        <v>0</v>
      </c>
      <c r="H1153">
        <f t="shared" ca="1" si="205"/>
        <v>0</v>
      </c>
      <c r="I1153">
        <f t="shared" ca="1" si="205"/>
        <v>1</v>
      </c>
      <c r="J1153">
        <f t="shared" ca="1" si="206"/>
        <v>0</v>
      </c>
      <c r="K1153">
        <f t="shared" ca="1" si="207"/>
        <v>2</v>
      </c>
      <c r="L1153">
        <f t="shared" ca="1" si="208"/>
        <v>99</v>
      </c>
      <c r="M1153">
        <f t="shared" ca="1" si="209"/>
        <v>177</v>
      </c>
      <c r="N1153">
        <f t="shared" ca="1" si="210"/>
        <v>73</v>
      </c>
      <c r="O1153">
        <f t="shared" ca="1" si="211"/>
        <v>105</v>
      </c>
      <c r="P1153">
        <f t="shared" ca="1" si="212"/>
        <v>86</v>
      </c>
      <c r="Q1153">
        <f t="shared" ca="1" si="213"/>
        <v>25</v>
      </c>
      <c r="R1153" s="2">
        <f t="shared" ca="1" si="214"/>
        <v>0.90824509252630337</v>
      </c>
      <c r="S1153">
        <f t="shared" ca="1" si="215"/>
        <v>1</v>
      </c>
      <c r="T1153" t="str">
        <f ca="1">VLOOKUP(K1153,respF, 2,FALSE)</f>
        <v>Severe</v>
      </c>
    </row>
    <row r="1154" spans="1:20" x14ac:dyDescent="0.25">
      <c r="A1154" t="b">
        <f ca="1">IF(F1154=1, TRUE, FALSE)</f>
        <v>0</v>
      </c>
      <c r="B1154" t="b">
        <f ca="1">IF(G1154=1, TRUE, FALSE)</f>
        <v>1</v>
      </c>
      <c r="C1154" t="b">
        <f ca="1">IF(H1154=1, TRUE, FALSE)</f>
        <v>1</v>
      </c>
      <c r="D1154" t="b">
        <f ca="1">IF(I1154=1, TRUE, FALSE)</f>
        <v>0</v>
      </c>
      <c r="E1154" t="b">
        <f ca="1">IF(J1154=1, TRUE, FALSE)</f>
        <v>1</v>
      </c>
      <c r="F1154">
        <f t="shared" ca="1" si="205"/>
        <v>0</v>
      </c>
      <c r="G1154">
        <f t="shared" ca="1" si="205"/>
        <v>1</v>
      </c>
      <c r="H1154">
        <f t="shared" ca="1" si="205"/>
        <v>1</v>
      </c>
      <c r="I1154">
        <f t="shared" ref="I1154" ca="1" si="216">RANDBETWEEN(0,1)</f>
        <v>0</v>
      </c>
      <c r="J1154">
        <f t="shared" ca="1" si="206"/>
        <v>1</v>
      </c>
      <c r="K1154">
        <f t="shared" ca="1" si="207"/>
        <v>3</v>
      </c>
      <c r="L1154">
        <f t="shared" ca="1" si="208"/>
        <v>105</v>
      </c>
      <c r="M1154">
        <f t="shared" ca="1" si="209"/>
        <v>163</v>
      </c>
      <c r="N1154">
        <f t="shared" ca="1" si="210"/>
        <v>56</v>
      </c>
      <c r="O1154">
        <f t="shared" ca="1" si="211"/>
        <v>102</v>
      </c>
      <c r="P1154">
        <f t="shared" ca="1" si="212"/>
        <v>95</v>
      </c>
      <c r="Q1154">
        <f t="shared" ca="1" si="213"/>
        <v>45</v>
      </c>
      <c r="R1154" s="2">
        <f t="shared" ca="1" si="214"/>
        <v>0.90338321439095803</v>
      </c>
      <c r="S1154">
        <f t="shared" ca="1" si="215"/>
        <v>5</v>
      </c>
      <c r="T1154" t="str">
        <f ca="1">VLOOKUP(K1154,respF, 2,FALSE)</f>
        <v>Chronic</v>
      </c>
    </row>
    <row r="1155" spans="1:20" x14ac:dyDescent="0.25">
      <c r="A1155" t="b">
        <f ca="1">IF(F1155=1, TRUE, FALSE)</f>
        <v>0</v>
      </c>
      <c r="B1155" t="b">
        <f ca="1">IF(G1155=1, TRUE, FALSE)</f>
        <v>1</v>
      </c>
      <c r="C1155" t="b">
        <f ca="1">IF(H1155=1, TRUE, FALSE)</f>
        <v>0</v>
      </c>
      <c r="D1155" t="b">
        <f ca="1">IF(I1155=1, TRUE, FALSE)</f>
        <v>1</v>
      </c>
      <c r="E1155" t="b">
        <f ca="1">IF(J1155=1, TRUE, FALSE)</f>
        <v>0</v>
      </c>
      <c r="F1155">
        <f t="shared" ref="F1155:I1218" ca="1" si="217">RANDBETWEEN(0,1)</f>
        <v>0</v>
      </c>
      <c r="G1155">
        <f t="shared" ca="1" si="217"/>
        <v>1</v>
      </c>
      <c r="H1155">
        <f t="shared" ca="1" si="217"/>
        <v>0</v>
      </c>
      <c r="I1155">
        <f t="shared" ca="1" si="217"/>
        <v>1</v>
      </c>
      <c r="J1155">
        <f t="shared" ref="J1155:J1218" ca="1" si="218">RANDBETWEEN(0,1)</f>
        <v>0</v>
      </c>
      <c r="K1155">
        <f t="shared" ref="K1155:K1218" ca="1" si="219">COUNTIF(A1155:E1155,"True")</f>
        <v>2</v>
      </c>
      <c r="L1155">
        <f t="shared" ref="L1155:L1218" ca="1" si="220">IF(K1155&lt;=1, RANDBETWEEN(97.7,99.5),RANDBETWEEN(95,106))</f>
        <v>100</v>
      </c>
      <c r="M1155">
        <f t="shared" ref="M1155:M1218" ca="1" si="221">IF(K1155&lt;=1,RANDBETWEEN(60,99),(RANDBETWEEN(50,200)))</f>
        <v>188</v>
      </c>
      <c r="N1155">
        <f t="shared" ref="N1155:N1218" ca="1" si="222">IF(K1155&lt;=1,RANDBETWEEN(60,69),RANDBETWEEN(50,200))</f>
        <v>121</v>
      </c>
      <c r="O1155">
        <f t="shared" ref="O1155:O1218" ca="1" si="223">IF(K1155&lt;=1, RANDBETWEEN(90,120), RANDBETWEEN(95,106))</f>
        <v>105</v>
      </c>
      <c r="P1155">
        <f t="shared" ref="P1155:P1218" ca="1" si="224">IF(K1155&lt;=1, RANDBETWEEN(60,80), RANDBETWEEN(40,100))</f>
        <v>46</v>
      </c>
      <c r="Q1155">
        <f t="shared" ref="Q1155:Q1218" ca="1" si="225">IF(K1155&lt;=1, RANDBETWEEN(12,16),RANDBETWEEN(6,60))</f>
        <v>17</v>
      </c>
      <c r="R1155" s="2">
        <f t="shared" ref="R1155:R1218" ca="1" si="226">IF(K1155&lt;=1,(RAND()*0.01+0.99),(RAND()*0.08+0.9))</f>
        <v>0.90963524777512594</v>
      </c>
      <c r="S1155">
        <f t="shared" ref="S1155:S1218" ca="1" si="227">IF(K1155&lt;=1, RANDBETWEEN(7.3,7.5), RANDBETWEEN(1,14))</f>
        <v>2</v>
      </c>
      <c r="T1155" t="str">
        <f ca="1">VLOOKUP(K1155,respF, 2,FALSE)</f>
        <v>Severe</v>
      </c>
    </row>
    <row r="1156" spans="1:20" x14ac:dyDescent="0.25">
      <c r="A1156" t="b">
        <f ca="1">IF(F1156=1, TRUE, FALSE)</f>
        <v>0</v>
      </c>
      <c r="B1156" t="b">
        <f ca="1">IF(G1156=1, TRUE, FALSE)</f>
        <v>0</v>
      </c>
      <c r="C1156" t="b">
        <f ca="1">IF(H1156=1, TRUE, FALSE)</f>
        <v>1</v>
      </c>
      <c r="D1156" t="b">
        <f ca="1">IF(I1156=1, TRUE, FALSE)</f>
        <v>0</v>
      </c>
      <c r="E1156" t="b">
        <f ca="1">IF(J1156=1, TRUE, FALSE)</f>
        <v>1</v>
      </c>
      <c r="F1156">
        <f t="shared" ca="1" si="217"/>
        <v>0</v>
      </c>
      <c r="G1156">
        <f t="shared" ca="1" si="217"/>
        <v>0</v>
      </c>
      <c r="H1156">
        <f t="shared" ca="1" si="217"/>
        <v>1</v>
      </c>
      <c r="I1156">
        <f t="shared" ca="1" si="217"/>
        <v>0</v>
      </c>
      <c r="J1156">
        <f t="shared" ca="1" si="218"/>
        <v>1</v>
      </c>
      <c r="K1156">
        <f t="shared" ca="1" si="219"/>
        <v>2</v>
      </c>
      <c r="L1156">
        <f t="shared" ca="1" si="220"/>
        <v>100</v>
      </c>
      <c r="M1156">
        <f t="shared" ca="1" si="221"/>
        <v>105</v>
      </c>
      <c r="N1156">
        <f t="shared" ca="1" si="222"/>
        <v>100</v>
      </c>
      <c r="O1156">
        <f t="shared" ca="1" si="223"/>
        <v>101</v>
      </c>
      <c r="P1156">
        <f t="shared" ca="1" si="224"/>
        <v>73</v>
      </c>
      <c r="Q1156">
        <f t="shared" ca="1" si="225"/>
        <v>25</v>
      </c>
      <c r="R1156" s="2">
        <f t="shared" ca="1" si="226"/>
        <v>0.92708587007238719</v>
      </c>
      <c r="S1156">
        <f t="shared" ca="1" si="227"/>
        <v>13</v>
      </c>
      <c r="T1156" t="str">
        <f ca="1">VLOOKUP(K1156,respF, 2,FALSE)</f>
        <v>Severe</v>
      </c>
    </row>
    <row r="1157" spans="1:20" x14ac:dyDescent="0.25">
      <c r="A1157" t="b">
        <f ca="1">IF(F1157=1, TRUE, FALSE)</f>
        <v>1</v>
      </c>
      <c r="B1157" t="b">
        <f ca="1">IF(G1157=1, TRUE, FALSE)</f>
        <v>1</v>
      </c>
      <c r="C1157" t="b">
        <f ca="1">IF(H1157=1, TRUE, FALSE)</f>
        <v>1</v>
      </c>
      <c r="D1157" t="b">
        <f ca="1">IF(I1157=1, TRUE, FALSE)</f>
        <v>0</v>
      </c>
      <c r="E1157" t="b">
        <f ca="1">IF(J1157=1, TRUE, FALSE)</f>
        <v>0</v>
      </c>
      <c r="F1157">
        <f t="shared" ca="1" si="217"/>
        <v>1</v>
      </c>
      <c r="G1157">
        <f t="shared" ca="1" si="217"/>
        <v>1</v>
      </c>
      <c r="H1157">
        <f t="shared" ca="1" si="217"/>
        <v>1</v>
      </c>
      <c r="I1157">
        <f t="shared" ca="1" si="217"/>
        <v>0</v>
      </c>
      <c r="J1157">
        <f t="shared" ca="1" si="218"/>
        <v>0</v>
      </c>
      <c r="K1157">
        <f t="shared" ca="1" si="219"/>
        <v>3</v>
      </c>
      <c r="L1157">
        <f t="shared" ca="1" si="220"/>
        <v>100</v>
      </c>
      <c r="M1157">
        <f t="shared" ca="1" si="221"/>
        <v>68</v>
      </c>
      <c r="N1157">
        <f t="shared" ca="1" si="222"/>
        <v>177</v>
      </c>
      <c r="O1157">
        <f t="shared" ca="1" si="223"/>
        <v>101</v>
      </c>
      <c r="P1157">
        <f t="shared" ca="1" si="224"/>
        <v>92</v>
      </c>
      <c r="Q1157">
        <f t="shared" ca="1" si="225"/>
        <v>46</v>
      </c>
      <c r="R1157" s="2">
        <f t="shared" ca="1" si="226"/>
        <v>0.93515601689351902</v>
      </c>
      <c r="S1157">
        <f t="shared" ca="1" si="227"/>
        <v>11</v>
      </c>
      <c r="T1157" t="str">
        <f ca="1">VLOOKUP(K1157,respF, 2,FALSE)</f>
        <v>Chronic</v>
      </c>
    </row>
    <row r="1158" spans="1:20" x14ac:dyDescent="0.25">
      <c r="A1158" t="b">
        <f ca="1">IF(F1158=1, TRUE, FALSE)</f>
        <v>0</v>
      </c>
      <c r="B1158" t="b">
        <f ca="1">IF(G1158=1, TRUE, FALSE)</f>
        <v>0</v>
      </c>
      <c r="C1158" t="b">
        <f ca="1">IF(H1158=1, TRUE, FALSE)</f>
        <v>0</v>
      </c>
      <c r="D1158" t="b">
        <f ca="1">IF(I1158=1, TRUE, FALSE)</f>
        <v>1</v>
      </c>
      <c r="E1158" t="b">
        <f ca="1">IF(J1158=1, TRUE, FALSE)</f>
        <v>1</v>
      </c>
      <c r="F1158">
        <f t="shared" ca="1" si="217"/>
        <v>0</v>
      </c>
      <c r="G1158">
        <f t="shared" ca="1" si="217"/>
        <v>0</v>
      </c>
      <c r="H1158">
        <f t="shared" ca="1" si="217"/>
        <v>0</v>
      </c>
      <c r="I1158">
        <f t="shared" ca="1" si="217"/>
        <v>1</v>
      </c>
      <c r="J1158">
        <f t="shared" ca="1" si="218"/>
        <v>1</v>
      </c>
      <c r="K1158">
        <f t="shared" ca="1" si="219"/>
        <v>2</v>
      </c>
      <c r="L1158">
        <f t="shared" ca="1" si="220"/>
        <v>100</v>
      </c>
      <c r="M1158">
        <f t="shared" ca="1" si="221"/>
        <v>108</v>
      </c>
      <c r="N1158">
        <f t="shared" ca="1" si="222"/>
        <v>137</v>
      </c>
      <c r="O1158">
        <f t="shared" ca="1" si="223"/>
        <v>103</v>
      </c>
      <c r="P1158">
        <f t="shared" ca="1" si="224"/>
        <v>54</v>
      </c>
      <c r="Q1158">
        <f t="shared" ca="1" si="225"/>
        <v>13</v>
      </c>
      <c r="R1158" s="2">
        <f t="shared" ca="1" si="226"/>
        <v>0.95204650003266145</v>
      </c>
      <c r="S1158">
        <f t="shared" ca="1" si="227"/>
        <v>12</v>
      </c>
      <c r="T1158" t="str">
        <f ca="1">VLOOKUP(K1158,respF, 2,FALSE)</f>
        <v>Severe</v>
      </c>
    </row>
    <row r="1159" spans="1:20" x14ac:dyDescent="0.25">
      <c r="A1159" t="b">
        <f ca="1">IF(F1159=1, TRUE, FALSE)</f>
        <v>1</v>
      </c>
      <c r="B1159" t="b">
        <f ca="1">IF(G1159=1, TRUE, FALSE)</f>
        <v>1</v>
      </c>
      <c r="C1159" t="b">
        <f ca="1">IF(H1159=1, TRUE, FALSE)</f>
        <v>1</v>
      </c>
      <c r="D1159" t="b">
        <f ca="1">IF(I1159=1, TRUE, FALSE)</f>
        <v>0</v>
      </c>
      <c r="E1159" t="b">
        <f ca="1">IF(J1159=1, TRUE, FALSE)</f>
        <v>0</v>
      </c>
      <c r="F1159">
        <f t="shared" ca="1" si="217"/>
        <v>1</v>
      </c>
      <c r="G1159">
        <f t="shared" ca="1" si="217"/>
        <v>1</v>
      </c>
      <c r="H1159">
        <f t="shared" ca="1" si="217"/>
        <v>1</v>
      </c>
      <c r="I1159">
        <f t="shared" ca="1" si="217"/>
        <v>0</v>
      </c>
      <c r="J1159">
        <f t="shared" ca="1" si="218"/>
        <v>0</v>
      </c>
      <c r="K1159">
        <f t="shared" ca="1" si="219"/>
        <v>3</v>
      </c>
      <c r="L1159">
        <f t="shared" ca="1" si="220"/>
        <v>98</v>
      </c>
      <c r="M1159">
        <f t="shared" ca="1" si="221"/>
        <v>105</v>
      </c>
      <c r="N1159">
        <f t="shared" ca="1" si="222"/>
        <v>83</v>
      </c>
      <c r="O1159">
        <f t="shared" ca="1" si="223"/>
        <v>97</v>
      </c>
      <c r="P1159">
        <f t="shared" ca="1" si="224"/>
        <v>54</v>
      </c>
      <c r="Q1159">
        <f t="shared" ca="1" si="225"/>
        <v>14</v>
      </c>
      <c r="R1159" s="2">
        <f t="shared" ca="1" si="226"/>
        <v>0.92543995517880928</v>
      </c>
      <c r="S1159">
        <f t="shared" ca="1" si="227"/>
        <v>12</v>
      </c>
      <c r="T1159" t="str">
        <f ca="1">VLOOKUP(K1159,respF, 2,FALSE)</f>
        <v>Chronic</v>
      </c>
    </row>
    <row r="1160" spans="1:20" x14ac:dyDescent="0.25">
      <c r="A1160" t="b">
        <f ca="1">IF(F1160=1, TRUE, FALSE)</f>
        <v>0</v>
      </c>
      <c r="B1160" t="b">
        <f ca="1">IF(G1160=1, TRUE, FALSE)</f>
        <v>0</v>
      </c>
      <c r="C1160" t="b">
        <f ca="1">IF(H1160=1, TRUE, FALSE)</f>
        <v>1</v>
      </c>
      <c r="D1160" t="b">
        <f ca="1">IF(I1160=1, TRUE, FALSE)</f>
        <v>0</v>
      </c>
      <c r="E1160" t="b">
        <f ca="1">IF(J1160=1, TRUE, FALSE)</f>
        <v>0</v>
      </c>
      <c r="F1160">
        <f t="shared" ca="1" si="217"/>
        <v>0</v>
      </c>
      <c r="G1160">
        <f t="shared" ca="1" si="217"/>
        <v>0</v>
      </c>
      <c r="H1160">
        <f t="shared" ca="1" si="217"/>
        <v>1</v>
      </c>
      <c r="I1160">
        <f t="shared" ca="1" si="217"/>
        <v>0</v>
      </c>
      <c r="J1160">
        <f t="shared" ca="1" si="218"/>
        <v>0</v>
      </c>
      <c r="K1160">
        <f t="shared" ca="1" si="219"/>
        <v>1</v>
      </c>
      <c r="L1160">
        <f t="shared" ca="1" si="220"/>
        <v>99</v>
      </c>
      <c r="M1160">
        <f t="shared" ca="1" si="221"/>
        <v>99</v>
      </c>
      <c r="N1160">
        <f t="shared" ca="1" si="222"/>
        <v>68</v>
      </c>
      <c r="O1160">
        <f t="shared" ca="1" si="223"/>
        <v>90</v>
      </c>
      <c r="P1160">
        <f t="shared" ca="1" si="224"/>
        <v>79</v>
      </c>
      <c r="Q1160">
        <f t="shared" ca="1" si="225"/>
        <v>15</v>
      </c>
      <c r="R1160" s="2">
        <f t="shared" ca="1" si="226"/>
        <v>0.99041817190794135</v>
      </c>
      <c r="S1160">
        <f t="shared" ca="1" si="227"/>
        <v>8</v>
      </c>
      <c r="T1160" t="str">
        <f ca="1">VLOOKUP(K1160,respF, 2,FALSE)</f>
        <v>Mild</v>
      </c>
    </row>
    <row r="1161" spans="1:20" x14ac:dyDescent="0.25">
      <c r="A1161" t="b">
        <f ca="1">IF(F1161=1, TRUE, FALSE)</f>
        <v>0</v>
      </c>
      <c r="B1161" t="b">
        <f ca="1">IF(G1161=1, TRUE, FALSE)</f>
        <v>1</v>
      </c>
      <c r="C1161" t="b">
        <f ca="1">IF(H1161=1, TRUE, FALSE)</f>
        <v>0</v>
      </c>
      <c r="D1161" t="b">
        <f ca="1">IF(I1161=1, TRUE, FALSE)</f>
        <v>1</v>
      </c>
      <c r="E1161" t="b">
        <f ca="1">IF(J1161=1, TRUE, FALSE)</f>
        <v>0</v>
      </c>
      <c r="F1161">
        <f t="shared" ca="1" si="217"/>
        <v>0</v>
      </c>
      <c r="G1161">
        <f t="shared" ca="1" si="217"/>
        <v>1</v>
      </c>
      <c r="H1161">
        <f t="shared" ca="1" si="217"/>
        <v>0</v>
      </c>
      <c r="I1161">
        <f t="shared" ca="1" si="217"/>
        <v>1</v>
      </c>
      <c r="J1161">
        <f t="shared" ca="1" si="218"/>
        <v>0</v>
      </c>
      <c r="K1161">
        <f t="shared" ca="1" si="219"/>
        <v>2</v>
      </c>
      <c r="L1161">
        <f t="shared" ca="1" si="220"/>
        <v>97</v>
      </c>
      <c r="M1161">
        <f t="shared" ca="1" si="221"/>
        <v>61</v>
      </c>
      <c r="N1161">
        <f t="shared" ca="1" si="222"/>
        <v>174</v>
      </c>
      <c r="O1161">
        <f t="shared" ca="1" si="223"/>
        <v>96</v>
      </c>
      <c r="P1161">
        <f t="shared" ca="1" si="224"/>
        <v>46</v>
      </c>
      <c r="Q1161">
        <f t="shared" ca="1" si="225"/>
        <v>56</v>
      </c>
      <c r="R1161" s="2">
        <f t="shared" ca="1" si="226"/>
        <v>0.97216173654544558</v>
      </c>
      <c r="S1161">
        <f t="shared" ca="1" si="227"/>
        <v>9</v>
      </c>
      <c r="T1161" t="str">
        <f ca="1">VLOOKUP(K1161,respF, 2,FALSE)</f>
        <v>Severe</v>
      </c>
    </row>
    <row r="1162" spans="1:20" x14ac:dyDescent="0.25">
      <c r="A1162" t="b">
        <f ca="1">IF(F1162=1, TRUE, FALSE)</f>
        <v>0</v>
      </c>
      <c r="B1162" t="b">
        <f ca="1">IF(G1162=1, TRUE, FALSE)</f>
        <v>1</v>
      </c>
      <c r="C1162" t="b">
        <f ca="1">IF(H1162=1, TRUE, FALSE)</f>
        <v>0</v>
      </c>
      <c r="D1162" t="b">
        <f ca="1">IF(I1162=1, TRUE, FALSE)</f>
        <v>1</v>
      </c>
      <c r="E1162" t="b">
        <f ca="1">IF(J1162=1, TRUE, FALSE)</f>
        <v>1</v>
      </c>
      <c r="F1162">
        <f t="shared" ca="1" si="217"/>
        <v>0</v>
      </c>
      <c r="G1162">
        <f t="shared" ca="1" si="217"/>
        <v>1</v>
      </c>
      <c r="H1162">
        <f t="shared" ca="1" si="217"/>
        <v>0</v>
      </c>
      <c r="I1162">
        <f t="shared" ca="1" si="217"/>
        <v>1</v>
      </c>
      <c r="J1162">
        <f t="shared" ca="1" si="218"/>
        <v>1</v>
      </c>
      <c r="K1162">
        <f t="shared" ca="1" si="219"/>
        <v>3</v>
      </c>
      <c r="L1162">
        <f t="shared" ca="1" si="220"/>
        <v>100</v>
      </c>
      <c r="M1162">
        <f t="shared" ca="1" si="221"/>
        <v>82</v>
      </c>
      <c r="N1162">
        <f t="shared" ca="1" si="222"/>
        <v>179</v>
      </c>
      <c r="O1162">
        <f t="shared" ca="1" si="223"/>
        <v>99</v>
      </c>
      <c r="P1162">
        <f t="shared" ca="1" si="224"/>
        <v>55</v>
      </c>
      <c r="Q1162">
        <f t="shared" ca="1" si="225"/>
        <v>46</v>
      </c>
      <c r="R1162" s="2">
        <f t="shared" ca="1" si="226"/>
        <v>0.9103325476034132</v>
      </c>
      <c r="S1162">
        <f t="shared" ca="1" si="227"/>
        <v>3</v>
      </c>
      <c r="T1162" t="str">
        <f ca="1">VLOOKUP(K1162,respF, 2,FALSE)</f>
        <v>Chronic</v>
      </c>
    </row>
    <row r="1163" spans="1:20" x14ac:dyDescent="0.25">
      <c r="A1163" t="b">
        <f ca="1">IF(F1163=1, TRUE, FALSE)</f>
        <v>0</v>
      </c>
      <c r="B1163" t="b">
        <f ca="1">IF(G1163=1, TRUE, FALSE)</f>
        <v>1</v>
      </c>
      <c r="C1163" t="b">
        <f ca="1">IF(H1163=1, TRUE, FALSE)</f>
        <v>1</v>
      </c>
      <c r="D1163" t="b">
        <f ca="1">IF(I1163=1, TRUE, FALSE)</f>
        <v>0</v>
      </c>
      <c r="E1163" t="b">
        <f ca="1">IF(J1163=1, TRUE, FALSE)</f>
        <v>0</v>
      </c>
      <c r="F1163">
        <f t="shared" ca="1" si="217"/>
        <v>0</v>
      </c>
      <c r="G1163">
        <f t="shared" ca="1" si="217"/>
        <v>1</v>
      </c>
      <c r="H1163">
        <f t="shared" ca="1" si="217"/>
        <v>1</v>
      </c>
      <c r="I1163">
        <f t="shared" ca="1" si="217"/>
        <v>0</v>
      </c>
      <c r="J1163">
        <f t="shared" ca="1" si="218"/>
        <v>0</v>
      </c>
      <c r="K1163">
        <f t="shared" ca="1" si="219"/>
        <v>2</v>
      </c>
      <c r="L1163">
        <f t="shared" ca="1" si="220"/>
        <v>100</v>
      </c>
      <c r="M1163">
        <f t="shared" ca="1" si="221"/>
        <v>171</v>
      </c>
      <c r="N1163">
        <f t="shared" ca="1" si="222"/>
        <v>190</v>
      </c>
      <c r="O1163">
        <f t="shared" ca="1" si="223"/>
        <v>99</v>
      </c>
      <c r="P1163">
        <f t="shared" ca="1" si="224"/>
        <v>62</v>
      </c>
      <c r="Q1163">
        <f t="shared" ca="1" si="225"/>
        <v>36</v>
      </c>
      <c r="R1163" s="2">
        <f t="shared" ca="1" si="226"/>
        <v>0.95472985998772575</v>
      </c>
      <c r="S1163">
        <f t="shared" ca="1" si="227"/>
        <v>12</v>
      </c>
      <c r="T1163" t="str">
        <f ca="1">VLOOKUP(K1163,respF, 2,FALSE)</f>
        <v>Severe</v>
      </c>
    </row>
    <row r="1164" spans="1:20" x14ac:dyDescent="0.25">
      <c r="A1164" t="b">
        <f ca="1">IF(F1164=1, TRUE, FALSE)</f>
        <v>0</v>
      </c>
      <c r="B1164" t="b">
        <f ca="1">IF(G1164=1, TRUE, FALSE)</f>
        <v>0</v>
      </c>
      <c r="C1164" t="b">
        <f ca="1">IF(H1164=1, TRUE, FALSE)</f>
        <v>1</v>
      </c>
      <c r="D1164" t="b">
        <f ca="1">IF(I1164=1, TRUE, FALSE)</f>
        <v>1</v>
      </c>
      <c r="E1164" t="b">
        <f ca="1">IF(J1164=1, TRUE, FALSE)</f>
        <v>1</v>
      </c>
      <c r="F1164">
        <f t="shared" ca="1" si="217"/>
        <v>0</v>
      </c>
      <c r="G1164">
        <f t="shared" ca="1" si="217"/>
        <v>0</v>
      </c>
      <c r="H1164">
        <f t="shared" ca="1" si="217"/>
        <v>1</v>
      </c>
      <c r="I1164">
        <f t="shared" ca="1" si="217"/>
        <v>1</v>
      </c>
      <c r="J1164">
        <f t="shared" ca="1" si="218"/>
        <v>1</v>
      </c>
      <c r="K1164">
        <f t="shared" ca="1" si="219"/>
        <v>3</v>
      </c>
      <c r="L1164">
        <f t="shared" ca="1" si="220"/>
        <v>102</v>
      </c>
      <c r="M1164">
        <f t="shared" ca="1" si="221"/>
        <v>70</v>
      </c>
      <c r="N1164">
        <f t="shared" ca="1" si="222"/>
        <v>160</v>
      </c>
      <c r="O1164">
        <f t="shared" ca="1" si="223"/>
        <v>103</v>
      </c>
      <c r="P1164">
        <f t="shared" ca="1" si="224"/>
        <v>69</v>
      </c>
      <c r="Q1164">
        <f t="shared" ca="1" si="225"/>
        <v>24</v>
      </c>
      <c r="R1164" s="2">
        <f t="shared" ca="1" si="226"/>
        <v>0.94870015462655222</v>
      </c>
      <c r="S1164">
        <f t="shared" ca="1" si="227"/>
        <v>14</v>
      </c>
      <c r="T1164" t="str">
        <f ca="1">VLOOKUP(K1164,respF, 2,FALSE)</f>
        <v>Chronic</v>
      </c>
    </row>
    <row r="1165" spans="1:20" x14ac:dyDescent="0.25">
      <c r="A1165" t="b">
        <f ca="1">IF(F1165=1, TRUE, FALSE)</f>
        <v>1</v>
      </c>
      <c r="B1165" t="b">
        <f ca="1">IF(G1165=1, TRUE, FALSE)</f>
        <v>0</v>
      </c>
      <c r="C1165" t="b">
        <f ca="1">IF(H1165=1, TRUE, FALSE)</f>
        <v>0</v>
      </c>
      <c r="D1165" t="b">
        <f ca="1">IF(I1165=1, TRUE, FALSE)</f>
        <v>0</v>
      </c>
      <c r="E1165" t="b">
        <f ca="1">IF(J1165=1, TRUE, FALSE)</f>
        <v>1</v>
      </c>
      <c r="F1165">
        <f t="shared" ca="1" si="217"/>
        <v>1</v>
      </c>
      <c r="G1165">
        <f t="shared" ca="1" si="217"/>
        <v>0</v>
      </c>
      <c r="H1165">
        <f t="shared" ca="1" si="217"/>
        <v>0</v>
      </c>
      <c r="I1165">
        <f t="shared" ca="1" si="217"/>
        <v>0</v>
      </c>
      <c r="J1165">
        <f t="shared" ca="1" si="218"/>
        <v>1</v>
      </c>
      <c r="K1165">
        <f t="shared" ca="1" si="219"/>
        <v>2</v>
      </c>
      <c r="L1165">
        <f t="shared" ca="1" si="220"/>
        <v>98</v>
      </c>
      <c r="M1165">
        <f t="shared" ca="1" si="221"/>
        <v>181</v>
      </c>
      <c r="N1165">
        <f t="shared" ca="1" si="222"/>
        <v>189</v>
      </c>
      <c r="O1165">
        <f t="shared" ca="1" si="223"/>
        <v>98</v>
      </c>
      <c r="P1165">
        <f t="shared" ca="1" si="224"/>
        <v>60</v>
      </c>
      <c r="Q1165">
        <f t="shared" ca="1" si="225"/>
        <v>50</v>
      </c>
      <c r="R1165" s="2">
        <f t="shared" ca="1" si="226"/>
        <v>0.92624475690727615</v>
      </c>
      <c r="S1165">
        <f t="shared" ca="1" si="227"/>
        <v>9</v>
      </c>
      <c r="T1165" t="str">
        <f ca="1">VLOOKUP(K1165,respF, 2,FALSE)</f>
        <v>Severe</v>
      </c>
    </row>
    <row r="1166" spans="1:20" x14ac:dyDescent="0.25">
      <c r="A1166" t="b">
        <f ca="1">IF(F1166=1, TRUE, FALSE)</f>
        <v>0</v>
      </c>
      <c r="B1166" t="b">
        <f ca="1">IF(G1166=1, TRUE, FALSE)</f>
        <v>1</v>
      </c>
      <c r="C1166" t="b">
        <f ca="1">IF(H1166=1, TRUE, FALSE)</f>
        <v>1</v>
      </c>
      <c r="D1166" t="b">
        <f ca="1">IF(I1166=1, TRUE, FALSE)</f>
        <v>0</v>
      </c>
      <c r="E1166" t="b">
        <f ca="1">IF(J1166=1, TRUE, FALSE)</f>
        <v>1</v>
      </c>
      <c r="F1166">
        <f t="shared" ca="1" si="217"/>
        <v>0</v>
      </c>
      <c r="G1166">
        <f t="shared" ca="1" si="217"/>
        <v>1</v>
      </c>
      <c r="H1166">
        <f t="shared" ca="1" si="217"/>
        <v>1</v>
      </c>
      <c r="I1166">
        <f t="shared" ca="1" si="217"/>
        <v>0</v>
      </c>
      <c r="J1166">
        <f t="shared" ca="1" si="218"/>
        <v>1</v>
      </c>
      <c r="K1166">
        <f t="shared" ca="1" si="219"/>
        <v>3</v>
      </c>
      <c r="L1166">
        <f t="shared" ca="1" si="220"/>
        <v>106</v>
      </c>
      <c r="M1166">
        <f t="shared" ca="1" si="221"/>
        <v>156</v>
      </c>
      <c r="N1166">
        <f t="shared" ca="1" si="222"/>
        <v>145</v>
      </c>
      <c r="O1166">
        <f t="shared" ca="1" si="223"/>
        <v>98</v>
      </c>
      <c r="P1166">
        <f t="shared" ca="1" si="224"/>
        <v>89</v>
      </c>
      <c r="Q1166">
        <f t="shared" ca="1" si="225"/>
        <v>9</v>
      </c>
      <c r="R1166" s="2">
        <f t="shared" ca="1" si="226"/>
        <v>0.90312754065535872</v>
      </c>
      <c r="S1166">
        <f t="shared" ca="1" si="227"/>
        <v>9</v>
      </c>
      <c r="T1166" t="str">
        <f ca="1">VLOOKUP(K1166,respF, 2,FALSE)</f>
        <v>Chronic</v>
      </c>
    </row>
    <row r="1167" spans="1:20" x14ac:dyDescent="0.25">
      <c r="A1167" t="b">
        <f ca="1">IF(F1167=1, TRUE, FALSE)</f>
        <v>1</v>
      </c>
      <c r="B1167" t="b">
        <f ca="1">IF(G1167=1, TRUE, FALSE)</f>
        <v>1</v>
      </c>
      <c r="C1167" t="b">
        <f ca="1">IF(H1167=1, TRUE, FALSE)</f>
        <v>1</v>
      </c>
      <c r="D1167" t="b">
        <f ca="1">IF(I1167=1, TRUE, FALSE)</f>
        <v>1</v>
      </c>
      <c r="E1167" t="b">
        <f ca="1">IF(J1167=1, TRUE, FALSE)</f>
        <v>0</v>
      </c>
      <c r="F1167">
        <f t="shared" ca="1" si="217"/>
        <v>1</v>
      </c>
      <c r="G1167">
        <f t="shared" ca="1" si="217"/>
        <v>1</v>
      </c>
      <c r="H1167">
        <f t="shared" ca="1" si="217"/>
        <v>1</v>
      </c>
      <c r="I1167">
        <f t="shared" ca="1" si="217"/>
        <v>1</v>
      </c>
      <c r="J1167">
        <f t="shared" ca="1" si="218"/>
        <v>0</v>
      </c>
      <c r="K1167">
        <f t="shared" ca="1" si="219"/>
        <v>4</v>
      </c>
      <c r="L1167">
        <f t="shared" ca="1" si="220"/>
        <v>98</v>
      </c>
      <c r="M1167">
        <f t="shared" ca="1" si="221"/>
        <v>154</v>
      </c>
      <c r="N1167">
        <f t="shared" ca="1" si="222"/>
        <v>161</v>
      </c>
      <c r="O1167">
        <f t="shared" ca="1" si="223"/>
        <v>96</v>
      </c>
      <c r="P1167">
        <f t="shared" ca="1" si="224"/>
        <v>63</v>
      </c>
      <c r="Q1167">
        <f t="shared" ca="1" si="225"/>
        <v>13</v>
      </c>
      <c r="R1167" s="2">
        <f t="shared" ca="1" si="226"/>
        <v>0.9036265420244467</v>
      </c>
      <c r="S1167">
        <f t="shared" ca="1" si="227"/>
        <v>10</v>
      </c>
      <c r="T1167" t="str">
        <f ca="1">VLOOKUP(K1167,respF, 2,FALSE)</f>
        <v>Chronic</v>
      </c>
    </row>
    <row r="1168" spans="1:20" x14ac:dyDescent="0.25">
      <c r="A1168" t="b">
        <f ca="1">IF(F1168=1, TRUE, FALSE)</f>
        <v>1</v>
      </c>
      <c r="B1168" t="b">
        <f ca="1">IF(G1168=1, TRUE, FALSE)</f>
        <v>1</v>
      </c>
      <c r="C1168" t="b">
        <f ca="1">IF(H1168=1, TRUE, FALSE)</f>
        <v>0</v>
      </c>
      <c r="D1168" t="b">
        <f ca="1">IF(I1168=1, TRUE, FALSE)</f>
        <v>0</v>
      </c>
      <c r="E1168" t="b">
        <f ca="1">IF(J1168=1, TRUE, FALSE)</f>
        <v>1</v>
      </c>
      <c r="F1168">
        <f t="shared" ca="1" si="217"/>
        <v>1</v>
      </c>
      <c r="G1168">
        <f t="shared" ca="1" si="217"/>
        <v>1</v>
      </c>
      <c r="H1168">
        <f t="shared" ca="1" si="217"/>
        <v>0</v>
      </c>
      <c r="I1168">
        <f t="shared" ca="1" si="217"/>
        <v>0</v>
      </c>
      <c r="J1168">
        <f t="shared" ca="1" si="218"/>
        <v>1</v>
      </c>
      <c r="K1168">
        <f t="shared" ca="1" si="219"/>
        <v>3</v>
      </c>
      <c r="L1168">
        <f t="shared" ca="1" si="220"/>
        <v>96</v>
      </c>
      <c r="M1168">
        <f t="shared" ca="1" si="221"/>
        <v>72</v>
      </c>
      <c r="N1168">
        <f t="shared" ca="1" si="222"/>
        <v>130</v>
      </c>
      <c r="O1168">
        <f t="shared" ca="1" si="223"/>
        <v>106</v>
      </c>
      <c r="P1168">
        <f t="shared" ca="1" si="224"/>
        <v>88</v>
      </c>
      <c r="Q1168">
        <f t="shared" ca="1" si="225"/>
        <v>49</v>
      </c>
      <c r="R1168" s="2">
        <f t="shared" ca="1" si="226"/>
        <v>0.94436549519211455</v>
      </c>
      <c r="S1168">
        <f t="shared" ca="1" si="227"/>
        <v>13</v>
      </c>
      <c r="T1168" t="str">
        <f ca="1">VLOOKUP(K1168,respF, 2,FALSE)</f>
        <v>Chronic</v>
      </c>
    </row>
    <row r="1169" spans="1:20" x14ac:dyDescent="0.25">
      <c r="A1169" t="b">
        <f ca="1">IF(F1169=1, TRUE, FALSE)</f>
        <v>1</v>
      </c>
      <c r="B1169" t="b">
        <f ca="1">IF(G1169=1, TRUE, FALSE)</f>
        <v>1</v>
      </c>
      <c r="C1169" t="b">
        <f ca="1">IF(H1169=1, TRUE, FALSE)</f>
        <v>0</v>
      </c>
      <c r="D1169" t="b">
        <f ca="1">IF(I1169=1, TRUE, FALSE)</f>
        <v>0</v>
      </c>
      <c r="E1169" t="b">
        <f ca="1">IF(J1169=1, TRUE, FALSE)</f>
        <v>1</v>
      </c>
      <c r="F1169">
        <f t="shared" ca="1" si="217"/>
        <v>1</v>
      </c>
      <c r="G1169">
        <f t="shared" ca="1" si="217"/>
        <v>1</v>
      </c>
      <c r="H1169">
        <f t="shared" ca="1" si="217"/>
        <v>0</v>
      </c>
      <c r="I1169">
        <f t="shared" ca="1" si="217"/>
        <v>0</v>
      </c>
      <c r="J1169">
        <f t="shared" ca="1" si="218"/>
        <v>1</v>
      </c>
      <c r="K1169">
        <f t="shared" ca="1" si="219"/>
        <v>3</v>
      </c>
      <c r="L1169">
        <f t="shared" ca="1" si="220"/>
        <v>104</v>
      </c>
      <c r="M1169">
        <f t="shared" ca="1" si="221"/>
        <v>93</v>
      </c>
      <c r="N1169">
        <f t="shared" ca="1" si="222"/>
        <v>53</v>
      </c>
      <c r="O1169">
        <f t="shared" ca="1" si="223"/>
        <v>100</v>
      </c>
      <c r="P1169">
        <f t="shared" ca="1" si="224"/>
        <v>49</v>
      </c>
      <c r="Q1169">
        <f t="shared" ca="1" si="225"/>
        <v>7</v>
      </c>
      <c r="R1169" s="2">
        <f t="shared" ca="1" si="226"/>
        <v>0.93230684265014629</v>
      </c>
      <c r="S1169">
        <f t="shared" ca="1" si="227"/>
        <v>4</v>
      </c>
      <c r="T1169" t="str">
        <f ca="1">VLOOKUP(K1169,respF, 2,FALSE)</f>
        <v>Chronic</v>
      </c>
    </row>
    <row r="1170" spans="1:20" x14ac:dyDescent="0.25">
      <c r="A1170" t="b">
        <f ca="1">IF(F1170=1, TRUE, FALSE)</f>
        <v>1</v>
      </c>
      <c r="B1170" t="b">
        <f ca="1">IF(G1170=1, TRUE, FALSE)</f>
        <v>0</v>
      </c>
      <c r="C1170" t="b">
        <f ca="1">IF(H1170=1, TRUE, FALSE)</f>
        <v>0</v>
      </c>
      <c r="D1170" t="b">
        <f ca="1">IF(I1170=1, TRUE, FALSE)</f>
        <v>0</v>
      </c>
      <c r="E1170" t="b">
        <f ca="1">IF(J1170=1, TRUE, FALSE)</f>
        <v>1</v>
      </c>
      <c r="F1170">
        <f t="shared" ca="1" si="217"/>
        <v>1</v>
      </c>
      <c r="G1170">
        <f t="shared" ca="1" si="217"/>
        <v>0</v>
      </c>
      <c r="H1170">
        <f t="shared" ca="1" si="217"/>
        <v>0</v>
      </c>
      <c r="I1170">
        <f t="shared" ca="1" si="217"/>
        <v>0</v>
      </c>
      <c r="J1170">
        <f t="shared" ca="1" si="218"/>
        <v>1</v>
      </c>
      <c r="K1170">
        <f t="shared" ca="1" si="219"/>
        <v>2</v>
      </c>
      <c r="L1170">
        <f t="shared" ca="1" si="220"/>
        <v>103</v>
      </c>
      <c r="M1170">
        <f t="shared" ca="1" si="221"/>
        <v>98</v>
      </c>
      <c r="N1170">
        <f t="shared" ca="1" si="222"/>
        <v>128</v>
      </c>
      <c r="O1170">
        <f t="shared" ca="1" si="223"/>
        <v>98</v>
      </c>
      <c r="P1170">
        <f t="shared" ca="1" si="224"/>
        <v>90</v>
      </c>
      <c r="Q1170">
        <f t="shared" ca="1" si="225"/>
        <v>59</v>
      </c>
      <c r="R1170" s="2">
        <f t="shared" ca="1" si="226"/>
        <v>0.93296157480008834</v>
      </c>
      <c r="S1170">
        <f t="shared" ca="1" si="227"/>
        <v>2</v>
      </c>
      <c r="T1170" t="str">
        <f ca="1">VLOOKUP(K1170,respF, 2,FALSE)</f>
        <v>Severe</v>
      </c>
    </row>
    <row r="1171" spans="1:20" x14ac:dyDescent="0.25">
      <c r="A1171" t="b">
        <f ca="1">IF(F1171=1, TRUE, FALSE)</f>
        <v>0</v>
      </c>
      <c r="B1171" t="b">
        <f ca="1">IF(G1171=1, TRUE, FALSE)</f>
        <v>1</v>
      </c>
      <c r="C1171" t="b">
        <f ca="1">IF(H1171=1, TRUE, FALSE)</f>
        <v>0</v>
      </c>
      <c r="D1171" t="b">
        <f ca="1">IF(I1171=1, TRUE, FALSE)</f>
        <v>1</v>
      </c>
      <c r="E1171" t="b">
        <f ca="1">IF(J1171=1, TRUE, FALSE)</f>
        <v>1</v>
      </c>
      <c r="F1171">
        <f t="shared" ca="1" si="217"/>
        <v>0</v>
      </c>
      <c r="G1171">
        <f t="shared" ca="1" si="217"/>
        <v>1</v>
      </c>
      <c r="H1171">
        <f t="shared" ca="1" si="217"/>
        <v>0</v>
      </c>
      <c r="I1171">
        <f t="shared" ca="1" si="217"/>
        <v>1</v>
      </c>
      <c r="J1171">
        <f t="shared" ca="1" si="218"/>
        <v>1</v>
      </c>
      <c r="K1171">
        <f t="shared" ca="1" si="219"/>
        <v>3</v>
      </c>
      <c r="L1171">
        <f t="shared" ca="1" si="220"/>
        <v>105</v>
      </c>
      <c r="M1171">
        <f t="shared" ca="1" si="221"/>
        <v>71</v>
      </c>
      <c r="N1171">
        <f t="shared" ca="1" si="222"/>
        <v>187</v>
      </c>
      <c r="O1171">
        <f t="shared" ca="1" si="223"/>
        <v>106</v>
      </c>
      <c r="P1171">
        <f t="shared" ca="1" si="224"/>
        <v>95</v>
      </c>
      <c r="Q1171">
        <f t="shared" ca="1" si="225"/>
        <v>31</v>
      </c>
      <c r="R1171" s="2">
        <f t="shared" ca="1" si="226"/>
        <v>0.90006401280658943</v>
      </c>
      <c r="S1171">
        <f t="shared" ca="1" si="227"/>
        <v>6</v>
      </c>
      <c r="T1171" t="str">
        <f ca="1">VLOOKUP(K1171,respF, 2,FALSE)</f>
        <v>Chronic</v>
      </c>
    </row>
    <row r="1172" spans="1:20" x14ac:dyDescent="0.25">
      <c r="A1172" t="b">
        <f ca="1">IF(F1172=1, TRUE, FALSE)</f>
        <v>0</v>
      </c>
      <c r="B1172" t="b">
        <f ca="1">IF(G1172=1, TRUE, FALSE)</f>
        <v>1</v>
      </c>
      <c r="C1172" t="b">
        <f ca="1">IF(H1172=1, TRUE, FALSE)</f>
        <v>0</v>
      </c>
      <c r="D1172" t="b">
        <f ca="1">IF(I1172=1, TRUE, FALSE)</f>
        <v>0</v>
      </c>
      <c r="E1172" t="b">
        <f ca="1">IF(J1172=1, TRUE, FALSE)</f>
        <v>0</v>
      </c>
      <c r="F1172">
        <f t="shared" ca="1" si="217"/>
        <v>0</v>
      </c>
      <c r="G1172">
        <f t="shared" ca="1" si="217"/>
        <v>1</v>
      </c>
      <c r="H1172">
        <f t="shared" ca="1" si="217"/>
        <v>0</v>
      </c>
      <c r="I1172">
        <f t="shared" ca="1" si="217"/>
        <v>0</v>
      </c>
      <c r="J1172">
        <f t="shared" ca="1" si="218"/>
        <v>0</v>
      </c>
      <c r="K1172">
        <f t="shared" ca="1" si="219"/>
        <v>1</v>
      </c>
      <c r="L1172">
        <f t="shared" ca="1" si="220"/>
        <v>99</v>
      </c>
      <c r="M1172">
        <f t="shared" ca="1" si="221"/>
        <v>78</v>
      </c>
      <c r="N1172">
        <f t="shared" ca="1" si="222"/>
        <v>62</v>
      </c>
      <c r="O1172">
        <f t="shared" ca="1" si="223"/>
        <v>103</v>
      </c>
      <c r="P1172">
        <f t="shared" ca="1" si="224"/>
        <v>80</v>
      </c>
      <c r="Q1172">
        <f t="shared" ca="1" si="225"/>
        <v>15</v>
      </c>
      <c r="R1172" s="2">
        <f t="shared" ca="1" si="226"/>
        <v>0.99428685711875142</v>
      </c>
      <c r="S1172">
        <f t="shared" ca="1" si="227"/>
        <v>8</v>
      </c>
      <c r="T1172" t="str">
        <f ca="1">VLOOKUP(K1172,respF, 2,FALSE)</f>
        <v>Mild</v>
      </c>
    </row>
    <row r="1173" spans="1:20" x14ac:dyDescent="0.25">
      <c r="A1173" t="b">
        <f ca="1">IF(F1173=1, TRUE, FALSE)</f>
        <v>1</v>
      </c>
      <c r="B1173" t="b">
        <f ca="1">IF(G1173=1, TRUE, FALSE)</f>
        <v>0</v>
      </c>
      <c r="C1173" t="b">
        <f ca="1">IF(H1173=1, TRUE, FALSE)</f>
        <v>0</v>
      </c>
      <c r="D1173" t="b">
        <f ca="1">IF(I1173=1, TRUE, FALSE)</f>
        <v>1</v>
      </c>
      <c r="E1173" t="b">
        <f ca="1">IF(J1173=1, TRUE, FALSE)</f>
        <v>1</v>
      </c>
      <c r="F1173">
        <f t="shared" ca="1" si="217"/>
        <v>1</v>
      </c>
      <c r="G1173">
        <f t="shared" ca="1" si="217"/>
        <v>0</v>
      </c>
      <c r="H1173">
        <f t="shared" ca="1" si="217"/>
        <v>0</v>
      </c>
      <c r="I1173">
        <f t="shared" ca="1" si="217"/>
        <v>1</v>
      </c>
      <c r="J1173">
        <f t="shared" ca="1" si="218"/>
        <v>1</v>
      </c>
      <c r="K1173">
        <f t="shared" ca="1" si="219"/>
        <v>3</v>
      </c>
      <c r="L1173">
        <f t="shared" ca="1" si="220"/>
        <v>105</v>
      </c>
      <c r="M1173">
        <f t="shared" ca="1" si="221"/>
        <v>143</v>
      </c>
      <c r="N1173">
        <f t="shared" ca="1" si="222"/>
        <v>168</v>
      </c>
      <c r="O1173">
        <f t="shared" ca="1" si="223"/>
        <v>98</v>
      </c>
      <c r="P1173">
        <f t="shared" ca="1" si="224"/>
        <v>48</v>
      </c>
      <c r="Q1173">
        <f t="shared" ca="1" si="225"/>
        <v>58</v>
      </c>
      <c r="R1173" s="2">
        <f t="shared" ca="1" si="226"/>
        <v>0.95086789818741235</v>
      </c>
      <c r="S1173">
        <f t="shared" ca="1" si="227"/>
        <v>12</v>
      </c>
      <c r="T1173" t="str">
        <f ca="1">VLOOKUP(K1173,respF, 2,FALSE)</f>
        <v>Chronic</v>
      </c>
    </row>
    <row r="1174" spans="1:20" x14ac:dyDescent="0.25">
      <c r="A1174" t="b">
        <f ca="1">IF(F1174=1, TRUE, FALSE)</f>
        <v>1</v>
      </c>
      <c r="B1174" t="b">
        <f ca="1">IF(G1174=1, TRUE, FALSE)</f>
        <v>1</v>
      </c>
      <c r="C1174" t="b">
        <f ca="1">IF(H1174=1, TRUE, FALSE)</f>
        <v>0</v>
      </c>
      <c r="D1174" t="b">
        <f ca="1">IF(I1174=1, TRUE, FALSE)</f>
        <v>0</v>
      </c>
      <c r="E1174" t="b">
        <f ca="1">IF(J1174=1, TRUE, FALSE)</f>
        <v>1</v>
      </c>
      <c r="F1174">
        <f t="shared" ca="1" si="217"/>
        <v>1</v>
      </c>
      <c r="G1174">
        <f t="shared" ca="1" si="217"/>
        <v>1</v>
      </c>
      <c r="H1174">
        <f t="shared" ca="1" si="217"/>
        <v>0</v>
      </c>
      <c r="I1174">
        <f t="shared" ca="1" si="217"/>
        <v>0</v>
      </c>
      <c r="J1174">
        <f t="shared" ca="1" si="218"/>
        <v>1</v>
      </c>
      <c r="K1174">
        <f t="shared" ca="1" si="219"/>
        <v>3</v>
      </c>
      <c r="L1174">
        <f t="shared" ca="1" si="220"/>
        <v>96</v>
      </c>
      <c r="M1174">
        <f t="shared" ca="1" si="221"/>
        <v>112</v>
      </c>
      <c r="N1174">
        <f t="shared" ca="1" si="222"/>
        <v>131</v>
      </c>
      <c r="O1174">
        <f t="shared" ca="1" si="223"/>
        <v>96</v>
      </c>
      <c r="P1174">
        <f t="shared" ca="1" si="224"/>
        <v>97</v>
      </c>
      <c r="Q1174">
        <f t="shared" ca="1" si="225"/>
        <v>46</v>
      </c>
      <c r="R1174" s="2">
        <f t="shared" ca="1" si="226"/>
        <v>0.91712242436565394</v>
      </c>
      <c r="S1174">
        <f t="shared" ca="1" si="227"/>
        <v>7</v>
      </c>
      <c r="T1174" t="str">
        <f ca="1">VLOOKUP(K1174,respF, 2,FALSE)</f>
        <v>Chronic</v>
      </c>
    </row>
    <row r="1175" spans="1:20" x14ac:dyDescent="0.25">
      <c r="A1175" t="b">
        <f ca="1">IF(F1175=1, TRUE, FALSE)</f>
        <v>1</v>
      </c>
      <c r="B1175" t="b">
        <f ca="1">IF(G1175=1, TRUE, FALSE)</f>
        <v>1</v>
      </c>
      <c r="C1175" t="b">
        <f ca="1">IF(H1175=1, TRUE, FALSE)</f>
        <v>1</v>
      </c>
      <c r="D1175" t="b">
        <f ca="1">IF(I1175=1, TRUE, FALSE)</f>
        <v>1</v>
      </c>
      <c r="E1175" t="b">
        <f ca="1">IF(J1175=1, TRUE, FALSE)</f>
        <v>1</v>
      </c>
      <c r="F1175">
        <f t="shared" ca="1" si="217"/>
        <v>1</v>
      </c>
      <c r="G1175">
        <f t="shared" ca="1" si="217"/>
        <v>1</v>
      </c>
      <c r="H1175">
        <f t="shared" ca="1" si="217"/>
        <v>1</v>
      </c>
      <c r="I1175">
        <f t="shared" ca="1" si="217"/>
        <v>1</v>
      </c>
      <c r="J1175">
        <f t="shared" ca="1" si="218"/>
        <v>1</v>
      </c>
      <c r="K1175">
        <f t="shared" ca="1" si="219"/>
        <v>5</v>
      </c>
      <c r="L1175">
        <f t="shared" ca="1" si="220"/>
        <v>96</v>
      </c>
      <c r="M1175">
        <f t="shared" ca="1" si="221"/>
        <v>83</v>
      </c>
      <c r="N1175">
        <f t="shared" ca="1" si="222"/>
        <v>98</v>
      </c>
      <c r="O1175">
        <f t="shared" ca="1" si="223"/>
        <v>106</v>
      </c>
      <c r="P1175">
        <f t="shared" ca="1" si="224"/>
        <v>78</v>
      </c>
      <c r="Q1175">
        <f t="shared" ca="1" si="225"/>
        <v>13</v>
      </c>
      <c r="R1175" s="2">
        <f t="shared" ca="1" si="226"/>
        <v>0.91052393395966236</v>
      </c>
      <c r="S1175">
        <f t="shared" ca="1" si="227"/>
        <v>7</v>
      </c>
      <c r="T1175" t="str">
        <f ca="1">VLOOKUP(K1175,respF, 2,FALSE)</f>
        <v>Chronic</v>
      </c>
    </row>
    <row r="1176" spans="1:20" x14ac:dyDescent="0.25">
      <c r="A1176" t="b">
        <f ca="1">IF(F1176=1, TRUE, FALSE)</f>
        <v>0</v>
      </c>
      <c r="B1176" t="b">
        <f ca="1">IF(G1176=1, TRUE, FALSE)</f>
        <v>0</v>
      </c>
      <c r="C1176" t="b">
        <f ca="1">IF(H1176=1, TRUE, FALSE)</f>
        <v>1</v>
      </c>
      <c r="D1176" t="b">
        <f ca="1">IF(I1176=1, TRUE, FALSE)</f>
        <v>1</v>
      </c>
      <c r="E1176" t="b">
        <f ca="1">IF(J1176=1, TRUE, FALSE)</f>
        <v>0</v>
      </c>
      <c r="F1176">
        <f t="shared" ca="1" si="217"/>
        <v>0</v>
      </c>
      <c r="G1176">
        <f t="shared" ca="1" si="217"/>
        <v>0</v>
      </c>
      <c r="H1176">
        <f t="shared" ca="1" si="217"/>
        <v>1</v>
      </c>
      <c r="I1176">
        <f t="shared" ca="1" si="217"/>
        <v>1</v>
      </c>
      <c r="J1176">
        <f t="shared" ca="1" si="218"/>
        <v>0</v>
      </c>
      <c r="K1176">
        <f t="shared" ca="1" si="219"/>
        <v>2</v>
      </c>
      <c r="L1176">
        <f t="shared" ca="1" si="220"/>
        <v>97</v>
      </c>
      <c r="M1176">
        <f t="shared" ca="1" si="221"/>
        <v>196</v>
      </c>
      <c r="N1176">
        <f t="shared" ca="1" si="222"/>
        <v>153</v>
      </c>
      <c r="O1176">
        <f t="shared" ca="1" si="223"/>
        <v>99</v>
      </c>
      <c r="P1176">
        <f t="shared" ca="1" si="224"/>
        <v>87</v>
      </c>
      <c r="Q1176">
        <f t="shared" ca="1" si="225"/>
        <v>46</v>
      </c>
      <c r="R1176" s="2">
        <f t="shared" ca="1" si="226"/>
        <v>0.91636200030175696</v>
      </c>
      <c r="S1176">
        <f t="shared" ca="1" si="227"/>
        <v>11</v>
      </c>
      <c r="T1176" t="str">
        <f ca="1">VLOOKUP(K1176,respF, 2,FALSE)</f>
        <v>Severe</v>
      </c>
    </row>
    <row r="1177" spans="1:20" x14ac:dyDescent="0.25">
      <c r="A1177" t="b">
        <f ca="1">IF(F1177=1, TRUE, FALSE)</f>
        <v>1</v>
      </c>
      <c r="B1177" t="b">
        <f ca="1">IF(G1177=1, TRUE, FALSE)</f>
        <v>1</v>
      </c>
      <c r="C1177" t="b">
        <f ca="1">IF(H1177=1, TRUE, FALSE)</f>
        <v>0</v>
      </c>
      <c r="D1177" t="b">
        <f ca="1">IF(I1177=1, TRUE, FALSE)</f>
        <v>0</v>
      </c>
      <c r="E1177" t="b">
        <f ca="1">IF(J1177=1, TRUE, FALSE)</f>
        <v>0</v>
      </c>
      <c r="F1177">
        <f t="shared" ca="1" si="217"/>
        <v>1</v>
      </c>
      <c r="G1177">
        <f t="shared" ca="1" si="217"/>
        <v>1</v>
      </c>
      <c r="H1177">
        <f t="shared" ca="1" si="217"/>
        <v>0</v>
      </c>
      <c r="I1177">
        <f t="shared" ca="1" si="217"/>
        <v>0</v>
      </c>
      <c r="J1177">
        <f t="shared" ca="1" si="218"/>
        <v>0</v>
      </c>
      <c r="K1177">
        <f t="shared" ca="1" si="219"/>
        <v>2</v>
      </c>
      <c r="L1177">
        <f t="shared" ca="1" si="220"/>
        <v>105</v>
      </c>
      <c r="M1177">
        <f t="shared" ca="1" si="221"/>
        <v>99</v>
      </c>
      <c r="N1177">
        <f t="shared" ca="1" si="222"/>
        <v>159</v>
      </c>
      <c r="O1177">
        <f t="shared" ca="1" si="223"/>
        <v>101</v>
      </c>
      <c r="P1177">
        <f t="shared" ca="1" si="224"/>
        <v>92</v>
      </c>
      <c r="Q1177">
        <f t="shared" ca="1" si="225"/>
        <v>56</v>
      </c>
      <c r="R1177" s="2">
        <f t="shared" ca="1" si="226"/>
        <v>0.91562546914518861</v>
      </c>
      <c r="S1177">
        <f t="shared" ca="1" si="227"/>
        <v>3</v>
      </c>
      <c r="T1177" t="str">
        <f ca="1">VLOOKUP(K1177,respF, 2,FALSE)</f>
        <v>Severe</v>
      </c>
    </row>
    <row r="1178" spans="1:20" x14ac:dyDescent="0.25">
      <c r="A1178" t="b">
        <f ca="1">IF(F1178=1, TRUE, FALSE)</f>
        <v>1</v>
      </c>
      <c r="B1178" t="b">
        <f ca="1">IF(G1178=1, TRUE, FALSE)</f>
        <v>1</v>
      </c>
      <c r="C1178" t="b">
        <f ca="1">IF(H1178=1, TRUE, FALSE)</f>
        <v>1</v>
      </c>
      <c r="D1178" t="b">
        <f ca="1">IF(I1178=1, TRUE, FALSE)</f>
        <v>1</v>
      </c>
      <c r="E1178" t="b">
        <f ca="1">IF(J1178=1, TRUE, FALSE)</f>
        <v>0</v>
      </c>
      <c r="F1178">
        <f t="shared" ca="1" si="217"/>
        <v>1</v>
      </c>
      <c r="G1178">
        <f t="shared" ca="1" si="217"/>
        <v>1</v>
      </c>
      <c r="H1178">
        <f t="shared" ca="1" si="217"/>
        <v>1</v>
      </c>
      <c r="I1178">
        <f t="shared" ca="1" si="217"/>
        <v>1</v>
      </c>
      <c r="J1178">
        <f t="shared" ca="1" si="218"/>
        <v>0</v>
      </c>
      <c r="K1178">
        <f t="shared" ca="1" si="219"/>
        <v>4</v>
      </c>
      <c r="L1178">
        <f t="shared" ca="1" si="220"/>
        <v>98</v>
      </c>
      <c r="M1178">
        <f t="shared" ca="1" si="221"/>
        <v>61</v>
      </c>
      <c r="N1178">
        <f t="shared" ca="1" si="222"/>
        <v>174</v>
      </c>
      <c r="O1178">
        <f t="shared" ca="1" si="223"/>
        <v>97</v>
      </c>
      <c r="P1178">
        <f t="shared" ca="1" si="224"/>
        <v>85</v>
      </c>
      <c r="Q1178">
        <f t="shared" ca="1" si="225"/>
        <v>23</v>
      </c>
      <c r="R1178" s="2">
        <f t="shared" ca="1" si="226"/>
        <v>0.97053801453887278</v>
      </c>
      <c r="S1178">
        <f t="shared" ca="1" si="227"/>
        <v>8</v>
      </c>
      <c r="T1178" t="str">
        <f ca="1">VLOOKUP(K1178,respF, 2,FALSE)</f>
        <v>Chronic</v>
      </c>
    </row>
    <row r="1179" spans="1:20" x14ac:dyDescent="0.25">
      <c r="A1179" t="b">
        <f ca="1">IF(F1179=1, TRUE, FALSE)</f>
        <v>0</v>
      </c>
      <c r="B1179" t="b">
        <f ca="1">IF(G1179=1, TRUE, FALSE)</f>
        <v>1</v>
      </c>
      <c r="C1179" t="b">
        <f ca="1">IF(H1179=1, TRUE, FALSE)</f>
        <v>0</v>
      </c>
      <c r="D1179" t="b">
        <f ca="1">IF(I1179=1, TRUE, FALSE)</f>
        <v>1</v>
      </c>
      <c r="E1179" t="b">
        <f ca="1">IF(J1179=1, TRUE, FALSE)</f>
        <v>0</v>
      </c>
      <c r="F1179">
        <f t="shared" ca="1" si="217"/>
        <v>0</v>
      </c>
      <c r="G1179">
        <f t="shared" ca="1" si="217"/>
        <v>1</v>
      </c>
      <c r="H1179">
        <f t="shared" ca="1" si="217"/>
        <v>0</v>
      </c>
      <c r="I1179">
        <f t="shared" ca="1" si="217"/>
        <v>1</v>
      </c>
      <c r="J1179">
        <f t="shared" ca="1" si="218"/>
        <v>0</v>
      </c>
      <c r="K1179">
        <f t="shared" ca="1" si="219"/>
        <v>2</v>
      </c>
      <c r="L1179">
        <f t="shared" ca="1" si="220"/>
        <v>106</v>
      </c>
      <c r="M1179">
        <f t="shared" ca="1" si="221"/>
        <v>173</v>
      </c>
      <c r="N1179">
        <f t="shared" ca="1" si="222"/>
        <v>52</v>
      </c>
      <c r="O1179">
        <f t="shared" ca="1" si="223"/>
        <v>106</v>
      </c>
      <c r="P1179">
        <f t="shared" ca="1" si="224"/>
        <v>45</v>
      </c>
      <c r="Q1179">
        <f t="shared" ca="1" si="225"/>
        <v>9</v>
      </c>
      <c r="R1179" s="2">
        <f t="shared" ca="1" si="226"/>
        <v>0.90910880248919568</v>
      </c>
      <c r="S1179">
        <f t="shared" ca="1" si="227"/>
        <v>3</v>
      </c>
      <c r="T1179" t="str">
        <f ca="1">VLOOKUP(K1179,respF, 2,FALSE)</f>
        <v>Severe</v>
      </c>
    </row>
    <row r="1180" spans="1:20" x14ac:dyDescent="0.25">
      <c r="A1180" t="b">
        <f ca="1">IF(F1180=1, TRUE, FALSE)</f>
        <v>0</v>
      </c>
      <c r="B1180" t="b">
        <f ca="1">IF(G1180=1, TRUE, FALSE)</f>
        <v>0</v>
      </c>
      <c r="C1180" t="b">
        <f ca="1">IF(H1180=1, TRUE, FALSE)</f>
        <v>1</v>
      </c>
      <c r="D1180" t="b">
        <f ca="1">IF(I1180=1, TRUE, FALSE)</f>
        <v>1</v>
      </c>
      <c r="E1180" t="b">
        <f ca="1">IF(J1180=1, TRUE, FALSE)</f>
        <v>1</v>
      </c>
      <c r="F1180">
        <f t="shared" ca="1" si="217"/>
        <v>0</v>
      </c>
      <c r="G1180">
        <f t="shared" ca="1" si="217"/>
        <v>0</v>
      </c>
      <c r="H1180">
        <f t="shared" ca="1" si="217"/>
        <v>1</v>
      </c>
      <c r="I1180">
        <f t="shared" ca="1" si="217"/>
        <v>1</v>
      </c>
      <c r="J1180">
        <f t="shared" ca="1" si="218"/>
        <v>1</v>
      </c>
      <c r="K1180">
        <f t="shared" ca="1" si="219"/>
        <v>3</v>
      </c>
      <c r="L1180">
        <f t="shared" ca="1" si="220"/>
        <v>95</v>
      </c>
      <c r="M1180">
        <f t="shared" ca="1" si="221"/>
        <v>110</v>
      </c>
      <c r="N1180">
        <f t="shared" ca="1" si="222"/>
        <v>130</v>
      </c>
      <c r="O1180">
        <f t="shared" ca="1" si="223"/>
        <v>96</v>
      </c>
      <c r="P1180">
        <f t="shared" ca="1" si="224"/>
        <v>42</v>
      </c>
      <c r="Q1180">
        <f t="shared" ca="1" si="225"/>
        <v>51</v>
      </c>
      <c r="R1180" s="2">
        <f t="shared" ca="1" si="226"/>
        <v>0.96748447912092672</v>
      </c>
      <c r="S1180">
        <f t="shared" ca="1" si="227"/>
        <v>9</v>
      </c>
      <c r="T1180" t="str">
        <f ca="1">VLOOKUP(K1180,respF, 2,FALSE)</f>
        <v>Chronic</v>
      </c>
    </row>
    <row r="1181" spans="1:20" x14ac:dyDescent="0.25">
      <c r="A1181" t="b">
        <f ca="1">IF(F1181=1, TRUE, FALSE)</f>
        <v>0</v>
      </c>
      <c r="B1181" t="b">
        <f ca="1">IF(G1181=1, TRUE, FALSE)</f>
        <v>1</v>
      </c>
      <c r="C1181" t="b">
        <f ca="1">IF(H1181=1, TRUE, FALSE)</f>
        <v>1</v>
      </c>
      <c r="D1181" t="b">
        <f ca="1">IF(I1181=1, TRUE, FALSE)</f>
        <v>0</v>
      </c>
      <c r="E1181" t="b">
        <f ca="1">IF(J1181=1, TRUE, FALSE)</f>
        <v>0</v>
      </c>
      <c r="F1181">
        <f t="shared" ca="1" si="217"/>
        <v>0</v>
      </c>
      <c r="G1181">
        <f t="shared" ca="1" si="217"/>
        <v>1</v>
      </c>
      <c r="H1181">
        <f t="shared" ca="1" si="217"/>
        <v>1</v>
      </c>
      <c r="I1181">
        <f t="shared" ca="1" si="217"/>
        <v>0</v>
      </c>
      <c r="J1181">
        <f t="shared" ca="1" si="218"/>
        <v>0</v>
      </c>
      <c r="K1181">
        <f t="shared" ca="1" si="219"/>
        <v>2</v>
      </c>
      <c r="L1181">
        <f t="shared" ca="1" si="220"/>
        <v>103</v>
      </c>
      <c r="M1181">
        <f t="shared" ca="1" si="221"/>
        <v>97</v>
      </c>
      <c r="N1181">
        <f t="shared" ca="1" si="222"/>
        <v>58</v>
      </c>
      <c r="O1181">
        <f t="shared" ca="1" si="223"/>
        <v>101</v>
      </c>
      <c r="P1181">
        <f t="shared" ca="1" si="224"/>
        <v>41</v>
      </c>
      <c r="Q1181">
        <f t="shared" ca="1" si="225"/>
        <v>40</v>
      </c>
      <c r="R1181" s="2">
        <f t="shared" ca="1" si="226"/>
        <v>0.92549611935393783</v>
      </c>
      <c r="S1181">
        <f t="shared" ca="1" si="227"/>
        <v>14</v>
      </c>
      <c r="T1181" t="str">
        <f ca="1">VLOOKUP(K1181,respF, 2,FALSE)</f>
        <v>Severe</v>
      </c>
    </row>
    <row r="1182" spans="1:20" x14ac:dyDescent="0.25">
      <c r="A1182" t="b">
        <f ca="1">IF(F1182=1, TRUE, FALSE)</f>
        <v>1</v>
      </c>
      <c r="B1182" t="b">
        <f ca="1">IF(G1182=1, TRUE, FALSE)</f>
        <v>1</v>
      </c>
      <c r="C1182" t="b">
        <f ca="1">IF(H1182=1, TRUE, FALSE)</f>
        <v>0</v>
      </c>
      <c r="D1182" t="b">
        <f ca="1">IF(I1182=1, TRUE, FALSE)</f>
        <v>0</v>
      </c>
      <c r="E1182" t="b">
        <f ca="1">IF(J1182=1, TRUE, FALSE)</f>
        <v>1</v>
      </c>
      <c r="F1182">
        <f t="shared" ca="1" si="217"/>
        <v>1</v>
      </c>
      <c r="G1182">
        <f t="shared" ca="1" si="217"/>
        <v>1</v>
      </c>
      <c r="H1182">
        <f t="shared" ca="1" si="217"/>
        <v>0</v>
      </c>
      <c r="I1182">
        <f t="shared" ca="1" si="217"/>
        <v>0</v>
      </c>
      <c r="J1182">
        <f t="shared" ca="1" si="218"/>
        <v>1</v>
      </c>
      <c r="K1182">
        <f t="shared" ca="1" si="219"/>
        <v>3</v>
      </c>
      <c r="L1182">
        <f t="shared" ca="1" si="220"/>
        <v>100</v>
      </c>
      <c r="M1182">
        <f t="shared" ca="1" si="221"/>
        <v>82</v>
      </c>
      <c r="N1182">
        <f t="shared" ca="1" si="222"/>
        <v>197</v>
      </c>
      <c r="O1182">
        <f t="shared" ca="1" si="223"/>
        <v>106</v>
      </c>
      <c r="P1182">
        <f t="shared" ca="1" si="224"/>
        <v>68</v>
      </c>
      <c r="Q1182">
        <f t="shared" ca="1" si="225"/>
        <v>56</v>
      </c>
      <c r="R1182" s="2">
        <f t="shared" ca="1" si="226"/>
        <v>0.96130136181740999</v>
      </c>
      <c r="S1182">
        <f t="shared" ca="1" si="227"/>
        <v>2</v>
      </c>
      <c r="T1182" t="str">
        <f ca="1">VLOOKUP(K1182,respF, 2,FALSE)</f>
        <v>Chronic</v>
      </c>
    </row>
    <row r="1183" spans="1:20" x14ac:dyDescent="0.25">
      <c r="A1183" t="b">
        <f ca="1">IF(F1183=1, TRUE, FALSE)</f>
        <v>1</v>
      </c>
      <c r="B1183" t="b">
        <f ca="1">IF(G1183=1, TRUE, FALSE)</f>
        <v>0</v>
      </c>
      <c r="C1183" t="b">
        <f ca="1">IF(H1183=1, TRUE, FALSE)</f>
        <v>0</v>
      </c>
      <c r="D1183" t="b">
        <f ca="1">IF(I1183=1, TRUE, FALSE)</f>
        <v>1</v>
      </c>
      <c r="E1183" t="b">
        <f ca="1">IF(J1183=1, TRUE, FALSE)</f>
        <v>0</v>
      </c>
      <c r="F1183">
        <f t="shared" ca="1" si="217"/>
        <v>1</v>
      </c>
      <c r="G1183">
        <f t="shared" ca="1" si="217"/>
        <v>0</v>
      </c>
      <c r="H1183">
        <f t="shared" ca="1" si="217"/>
        <v>0</v>
      </c>
      <c r="I1183">
        <f t="shared" ca="1" si="217"/>
        <v>1</v>
      </c>
      <c r="J1183">
        <f t="shared" ca="1" si="218"/>
        <v>0</v>
      </c>
      <c r="K1183">
        <f t="shared" ca="1" si="219"/>
        <v>2</v>
      </c>
      <c r="L1183">
        <f t="shared" ca="1" si="220"/>
        <v>105</v>
      </c>
      <c r="M1183">
        <f t="shared" ca="1" si="221"/>
        <v>198</v>
      </c>
      <c r="N1183">
        <f t="shared" ca="1" si="222"/>
        <v>72</v>
      </c>
      <c r="O1183">
        <f t="shared" ca="1" si="223"/>
        <v>97</v>
      </c>
      <c r="P1183">
        <f t="shared" ca="1" si="224"/>
        <v>52</v>
      </c>
      <c r="Q1183">
        <f t="shared" ca="1" si="225"/>
        <v>53</v>
      </c>
      <c r="R1183" s="2">
        <f t="shared" ca="1" si="226"/>
        <v>0.95118374584189946</v>
      </c>
      <c r="S1183">
        <f t="shared" ca="1" si="227"/>
        <v>9</v>
      </c>
      <c r="T1183" t="str">
        <f ca="1">VLOOKUP(K1183,respF, 2,FALSE)</f>
        <v>Severe</v>
      </c>
    </row>
    <row r="1184" spans="1:20" x14ac:dyDescent="0.25">
      <c r="A1184" t="b">
        <f ca="1">IF(F1184=1, TRUE, FALSE)</f>
        <v>1</v>
      </c>
      <c r="B1184" t="b">
        <f ca="1">IF(G1184=1, TRUE, FALSE)</f>
        <v>0</v>
      </c>
      <c r="C1184" t="b">
        <f ca="1">IF(H1184=1, TRUE, FALSE)</f>
        <v>0</v>
      </c>
      <c r="D1184" t="b">
        <f ca="1">IF(I1184=1, TRUE, FALSE)</f>
        <v>1</v>
      </c>
      <c r="E1184" t="b">
        <f ca="1">IF(J1184=1, TRUE, FALSE)</f>
        <v>1</v>
      </c>
      <c r="F1184">
        <f t="shared" ca="1" si="217"/>
        <v>1</v>
      </c>
      <c r="G1184">
        <f t="shared" ca="1" si="217"/>
        <v>0</v>
      </c>
      <c r="H1184">
        <f t="shared" ca="1" si="217"/>
        <v>0</v>
      </c>
      <c r="I1184">
        <f t="shared" ca="1" si="217"/>
        <v>1</v>
      </c>
      <c r="J1184">
        <f t="shared" ca="1" si="218"/>
        <v>1</v>
      </c>
      <c r="K1184">
        <f t="shared" ca="1" si="219"/>
        <v>3</v>
      </c>
      <c r="L1184">
        <f t="shared" ca="1" si="220"/>
        <v>99</v>
      </c>
      <c r="M1184">
        <f t="shared" ca="1" si="221"/>
        <v>67</v>
      </c>
      <c r="N1184">
        <f t="shared" ca="1" si="222"/>
        <v>88</v>
      </c>
      <c r="O1184">
        <f t="shared" ca="1" si="223"/>
        <v>106</v>
      </c>
      <c r="P1184">
        <f t="shared" ca="1" si="224"/>
        <v>65</v>
      </c>
      <c r="Q1184">
        <f t="shared" ca="1" si="225"/>
        <v>42</v>
      </c>
      <c r="R1184" s="2">
        <f t="shared" ca="1" si="226"/>
        <v>0.9382115104947143</v>
      </c>
      <c r="S1184">
        <f t="shared" ca="1" si="227"/>
        <v>2</v>
      </c>
      <c r="T1184" t="str">
        <f ca="1">VLOOKUP(K1184,respF, 2,FALSE)</f>
        <v>Chronic</v>
      </c>
    </row>
    <row r="1185" spans="1:20" x14ac:dyDescent="0.25">
      <c r="A1185" t="b">
        <f ca="1">IF(F1185=1, TRUE, FALSE)</f>
        <v>1</v>
      </c>
      <c r="B1185" t="b">
        <f ca="1">IF(G1185=1, TRUE, FALSE)</f>
        <v>1</v>
      </c>
      <c r="C1185" t="b">
        <f ca="1">IF(H1185=1, TRUE, FALSE)</f>
        <v>0</v>
      </c>
      <c r="D1185" t="b">
        <f ca="1">IF(I1185=1, TRUE, FALSE)</f>
        <v>0</v>
      </c>
      <c r="E1185" t="b">
        <f ca="1">IF(J1185=1, TRUE, FALSE)</f>
        <v>0</v>
      </c>
      <c r="F1185">
        <f t="shared" ca="1" si="217"/>
        <v>1</v>
      </c>
      <c r="G1185">
        <f t="shared" ca="1" si="217"/>
        <v>1</v>
      </c>
      <c r="H1185">
        <f t="shared" ca="1" si="217"/>
        <v>0</v>
      </c>
      <c r="I1185">
        <f t="shared" ca="1" si="217"/>
        <v>0</v>
      </c>
      <c r="J1185">
        <f t="shared" ca="1" si="218"/>
        <v>0</v>
      </c>
      <c r="K1185">
        <f t="shared" ca="1" si="219"/>
        <v>2</v>
      </c>
      <c r="L1185">
        <f t="shared" ca="1" si="220"/>
        <v>95</v>
      </c>
      <c r="M1185">
        <f t="shared" ca="1" si="221"/>
        <v>185</v>
      </c>
      <c r="N1185">
        <f t="shared" ca="1" si="222"/>
        <v>73</v>
      </c>
      <c r="O1185">
        <f t="shared" ca="1" si="223"/>
        <v>100</v>
      </c>
      <c r="P1185">
        <f t="shared" ca="1" si="224"/>
        <v>58</v>
      </c>
      <c r="Q1185">
        <f t="shared" ca="1" si="225"/>
        <v>32</v>
      </c>
      <c r="R1185" s="2">
        <f t="shared" ca="1" si="226"/>
        <v>0.95003564531046547</v>
      </c>
      <c r="S1185">
        <f t="shared" ca="1" si="227"/>
        <v>8</v>
      </c>
      <c r="T1185" t="str">
        <f ca="1">VLOOKUP(K1185,respF, 2,FALSE)</f>
        <v>Severe</v>
      </c>
    </row>
    <row r="1186" spans="1:20" x14ac:dyDescent="0.25">
      <c r="A1186" t="b">
        <f ca="1">IF(F1186=1, TRUE, FALSE)</f>
        <v>1</v>
      </c>
      <c r="B1186" t="b">
        <f ca="1">IF(G1186=1, TRUE, FALSE)</f>
        <v>0</v>
      </c>
      <c r="C1186" t="b">
        <f ca="1">IF(H1186=1, TRUE, FALSE)</f>
        <v>0</v>
      </c>
      <c r="D1186" t="b">
        <f ca="1">IF(I1186=1, TRUE, FALSE)</f>
        <v>0</v>
      </c>
      <c r="E1186" t="b">
        <f ca="1">IF(J1186=1, TRUE, FALSE)</f>
        <v>0</v>
      </c>
      <c r="F1186">
        <f t="shared" ca="1" si="217"/>
        <v>1</v>
      </c>
      <c r="G1186">
        <f t="shared" ca="1" si="217"/>
        <v>0</v>
      </c>
      <c r="H1186">
        <f t="shared" ca="1" si="217"/>
        <v>0</v>
      </c>
      <c r="I1186">
        <f t="shared" ca="1" si="217"/>
        <v>0</v>
      </c>
      <c r="J1186">
        <f t="shared" ca="1" si="218"/>
        <v>0</v>
      </c>
      <c r="K1186">
        <f t="shared" ca="1" si="219"/>
        <v>1</v>
      </c>
      <c r="L1186">
        <f t="shared" ca="1" si="220"/>
        <v>98</v>
      </c>
      <c r="M1186">
        <f t="shared" ca="1" si="221"/>
        <v>66</v>
      </c>
      <c r="N1186">
        <f t="shared" ca="1" si="222"/>
        <v>68</v>
      </c>
      <c r="O1186">
        <f t="shared" ca="1" si="223"/>
        <v>90</v>
      </c>
      <c r="P1186">
        <f t="shared" ca="1" si="224"/>
        <v>71</v>
      </c>
      <c r="Q1186">
        <f t="shared" ca="1" si="225"/>
        <v>12</v>
      </c>
      <c r="R1186" s="2">
        <f t="shared" ca="1" si="226"/>
        <v>0.99340059470033426</v>
      </c>
      <c r="S1186">
        <f t="shared" ca="1" si="227"/>
        <v>8</v>
      </c>
      <c r="T1186" t="str">
        <f ca="1">VLOOKUP(K1186,respF, 2,FALSE)</f>
        <v>Mild</v>
      </c>
    </row>
    <row r="1187" spans="1:20" x14ac:dyDescent="0.25">
      <c r="A1187" t="b">
        <f ca="1">IF(F1187=1, TRUE, FALSE)</f>
        <v>1</v>
      </c>
      <c r="B1187" t="b">
        <f ca="1">IF(G1187=1, TRUE, FALSE)</f>
        <v>1</v>
      </c>
      <c r="C1187" t="b">
        <f ca="1">IF(H1187=1, TRUE, FALSE)</f>
        <v>1</v>
      </c>
      <c r="D1187" t="b">
        <f ca="1">IF(I1187=1, TRUE, FALSE)</f>
        <v>0</v>
      </c>
      <c r="E1187" t="b">
        <f ca="1">IF(J1187=1, TRUE, FALSE)</f>
        <v>1</v>
      </c>
      <c r="F1187">
        <f t="shared" ca="1" si="217"/>
        <v>1</v>
      </c>
      <c r="G1187">
        <f t="shared" ca="1" si="217"/>
        <v>1</v>
      </c>
      <c r="H1187">
        <f t="shared" ca="1" si="217"/>
        <v>1</v>
      </c>
      <c r="I1187">
        <f t="shared" ca="1" si="217"/>
        <v>0</v>
      </c>
      <c r="J1187">
        <f t="shared" ca="1" si="218"/>
        <v>1</v>
      </c>
      <c r="K1187">
        <f t="shared" ca="1" si="219"/>
        <v>4</v>
      </c>
      <c r="L1187">
        <f t="shared" ca="1" si="220"/>
        <v>104</v>
      </c>
      <c r="M1187">
        <f t="shared" ca="1" si="221"/>
        <v>129</v>
      </c>
      <c r="N1187">
        <f t="shared" ca="1" si="222"/>
        <v>98</v>
      </c>
      <c r="O1187">
        <f t="shared" ca="1" si="223"/>
        <v>106</v>
      </c>
      <c r="P1187">
        <f t="shared" ca="1" si="224"/>
        <v>100</v>
      </c>
      <c r="Q1187">
        <f t="shared" ca="1" si="225"/>
        <v>33</v>
      </c>
      <c r="R1187" s="2">
        <f t="shared" ca="1" si="226"/>
        <v>0.94033374094721711</v>
      </c>
      <c r="S1187">
        <f t="shared" ca="1" si="227"/>
        <v>3</v>
      </c>
      <c r="T1187" t="str">
        <f ca="1">VLOOKUP(K1187,respF, 2,FALSE)</f>
        <v>Chronic</v>
      </c>
    </row>
    <row r="1188" spans="1:20" x14ac:dyDescent="0.25">
      <c r="A1188" t="b">
        <f ca="1">IF(F1188=1, TRUE, FALSE)</f>
        <v>0</v>
      </c>
      <c r="B1188" t="b">
        <f ca="1">IF(G1188=1, TRUE, FALSE)</f>
        <v>0</v>
      </c>
      <c r="C1188" t="b">
        <f ca="1">IF(H1188=1, TRUE, FALSE)</f>
        <v>0</v>
      </c>
      <c r="D1188" t="b">
        <f ca="1">IF(I1188=1, TRUE, FALSE)</f>
        <v>1</v>
      </c>
      <c r="E1188" t="b">
        <f ca="1">IF(J1188=1, TRUE, FALSE)</f>
        <v>0</v>
      </c>
      <c r="F1188">
        <f t="shared" ca="1" si="217"/>
        <v>0</v>
      </c>
      <c r="G1188">
        <f t="shared" ca="1" si="217"/>
        <v>0</v>
      </c>
      <c r="H1188">
        <f t="shared" ca="1" si="217"/>
        <v>0</v>
      </c>
      <c r="I1188">
        <f t="shared" ca="1" si="217"/>
        <v>1</v>
      </c>
      <c r="J1188">
        <f t="shared" ca="1" si="218"/>
        <v>0</v>
      </c>
      <c r="K1188">
        <f t="shared" ca="1" si="219"/>
        <v>1</v>
      </c>
      <c r="L1188">
        <f t="shared" ca="1" si="220"/>
        <v>99</v>
      </c>
      <c r="M1188">
        <f t="shared" ca="1" si="221"/>
        <v>73</v>
      </c>
      <c r="N1188">
        <f t="shared" ca="1" si="222"/>
        <v>61</v>
      </c>
      <c r="O1188">
        <f t="shared" ca="1" si="223"/>
        <v>104</v>
      </c>
      <c r="P1188">
        <f t="shared" ca="1" si="224"/>
        <v>70</v>
      </c>
      <c r="Q1188">
        <f t="shared" ca="1" si="225"/>
        <v>13</v>
      </c>
      <c r="R1188" s="2">
        <f t="shared" ca="1" si="226"/>
        <v>0.99942486754356719</v>
      </c>
      <c r="S1188">
        <f t="shared" ca="1" si="227"/>
        <v>8</v>
      </c>
      <c r="T1188" t="str">
        <f ca="1">VLOOKUP(K1188,respF, 2,FALSE)</f>
        <v>Mild</v>
      </c>
    </row>
    <row r="1189" spans="1:20" x14ac:dyDescent="0.25">
      <c r="A1189" t="b">
        <f ca="1">IF(F1189=1, TRUE, FALSE)</f>
        <v>0</v>
      </c>
      <c r="B1189" t="b">
        <f ca="1">IF(G1189=1, TRUE, FALSE)</f>
        <v>0</v>
      </c>
      <c r="C1189" t="b">
        <f ca="1">IF(H1189=1, TRUE, FALSE)</f>
        <v>1</v>
      </c>
      <c r="D1189" t="b">
        <f ca="1">IF(I1189=1, TRUE, FALSE)</f>
        <v>1</v>
      </c>
      <c r="E1189" t="b">
        <f ca="1">IF(J1189=1, TRUE, FALSE)</f>
        <v>0</v>
      </c>
      <c r="F1189">
        <f t="shared" ca="1" si="217"/>
        <v>0</v>
      </c>
      <c r="G1189">
        <f t="shared" ca="1" si="217"/>
        <v>0</v>
      </c>
      <c r="H1189">
        <f t="shared" ca="1" si="217"/>
        <v>1</v>
      </c>
      <c r="I1189">
        <f t="shared" ca="1" si="217"/>
        <v>1</v>
      </c>
      <c r="J1189">
        <f t="shared" ca="1" si="218"/>
        <v>0</v>
      </c>
      <c r="K1189">
        <f t="shared" ca="1" si="219"/>
        <v>2</v>
      </c>
      <c r="L1189">
        <f t="shared" ca="1" si="220"/>
        <v>106</v>
      </c>
      <c r="M1189">
        <f t="shared" ca="1" si="221"/>
        <v>101</v>
      </c>
      <c r="N1189">
        <f t="shared" ca="1" si="222"/>
        <v>120</v>
      </c>
      <c r="O1189">
        <f t="shared" ca="1" si="223"/>
        <v>99</v>
      </c>
      <c r="P1189">
        <f t="shared" ca="1" si="224"/>
        <v>56</v>
      </c>
      <c r="Q1189">
        <f t="shared" ca="1" si="225"/>
        <v>9</v>
      </c>
      <c r="R1189" s="2">
        <f t="shared" ca="1" si="226"/>
        <v>0.94131683619734674</v>
      </c>
      <c r="S1189">
        <f t="shared" ca="1" si="227"/>
        <v>12</v>
      </c>
      <c r="T1189" t="str">
        <f ca="1">VLOOKUP(K1189,respF, 2,FALSE)</f>
        <v>Severe</v>
      </c>
    </row>
    <row r="1190" spans="1:20" x14ac:dyDescent="0.25">
      <c r="A1190" t="b">
        <f ca="1">IF(F1190=1, TRUE, FALSE)</f>
        <v>1</v>
      </c>
      <c r="B1190" t="b">
        <f ca="1">IF(G1190=1, TRUE, FALSE)</f>
        <v>1</v>
      </c>
      <c r="C1190" t="b">
        <f ca="1">IF(H1190=1, TRUE, FALSE)</f>
        <v>1</v>
      </c>
      <c r="D1190" t="b">
        <f ca="1">IF(I1190=1, TRUE, FALSE)</f>
        <v>1</v>
      </c>
      <c r="E1190" t="b">
        <f ca="1">IF(J1190=1, TRUE, FALSE)</f>
        <v>1</v>
      </c>
      <c r="F1190">
        <f t="shared" ca="1" si="217"/>
        <v>1</v>
      </c>
      <c r="G1190">
        <f t="shared" ca="1" si="217"/>
        <v>1</v>
      </c>
      <c r="H1190">
        <f t="shared" ca="1" si="217"/>
        <v>1</v>
      </c>
      <c r="I1190">
        <f t="shared" ca="1" si="217"/>
        <v>1</v>
      </c>
      <c r="J1190">
        <f t="shared" ca="1" si="218"/>
        <v>1</v>
      </c>
      <c r="K1190">
        <f t="shared" ca="1" si="219"/>
        <v>5</v>
      </c>
      <c r="L1190">
        <f t="shared" ca="1" si="220"/>
        <v>101</v>
      </c>
      <c r="M1190">
        <f t="shared" ca="1" si="221"/>
        <v>145</v>
      </c>
      <c r="N1190">
        <f t="shared" ca="1" si="222"/>
        <v>174</v>
      </c>
      <c r="O1190">
        <f t="shared" ca="1" si="223"/>
        <v>106</v>
      </c>
      <c r="P1190">
        <f t="shared" ca="1" si="224"/>
        <v>78</v>
      </c>
      <c r="Q1190">
        <f t="shared" ca="1" si="225"/>
        <v>21</v>
      </c>
      <c r="R1190" s="2">
        <f t="shared" ca="1" si="226"/>
        <v>0.9116464638002465</v>
      </c>
      <c r="S1190">
        <f t="shared" ca="1" si="227"/>
        <v>9</v>
      </c>
      <c r="T1190" t="str">
        <f ca="1">VLOOKUP(K1190,respF, 2,FALSE)</f>
        <v>Chronic</v>
      </c>
    </row>
    <row r="1191" spans="1:20" x14ac:dyDescent="0.25">
      <c r="A1191" t="b">
        <f ca="1">IF(F1191=1, TRUE, FALSE)</f>
        <v>0</v>
      </c>
      <c r="B1191" t="b">
        <f ca="1">IF(G1191=1, TRUE, FALSE)</f>
        <v>0</v>
      </c>
      <c r="C1191" t="b">
        <f ca="1">IF(H1191=1, TRUE, FALSE)</f>
        <v>0</v>
      </c>
      <c r="D1191" t="b">
        <f ca="1">IF(I1191=1, TRUE, FALSE)</f>
        <v>1</v>
      </c>
      <c r="E1191" t="b">
        <f ca="1">IF(J1191=1, TRUE, FALSE)</f>
        <v>1</v>
      </c>
      <c r="F1191">
        <f t="shared" ca="1" si="217"/>
        <v>0</v>
      </c>
      <c r="G1191">
        <f t="shared" ca="1" si="217"/>
        <v>0</v>
      </c>
      <c r="H1191">
        <f t="shared" ca="1" si="217"/>
        <v>0</v>
      </c>
      <c r="I1191">
        <f t="shared" ca="1" si="217"/>
        <v>1</v>
      </c>
      <c r="J1191">
        <f t="shared" ca="1" si="218"/>
        <v>1</v>
      </c>
      <c r="K1191">
        <f t="shared" ca="1" si="219"/>
        <v>2</v>
      </c>
      <c r="L1191">
        <f t="shared" ca="1" si="220"/>
        <v>102</v>
      </c>
      <c r="M1191">
        <f t="shared" ca="1" si="221"/>
        <v>124</v>
      </c>
      <c r="N1191">
        <f t="shared" ca="1" si="222"/>
        <v>162</v>
      </c>
      <c r="O1191">
        <f t="shared" ca="1" si="223"/>
        <v>99</v>
      </c>
      <c r="P1191">
        <f t="shared" ca="1" si="224"/>
        <v>51</v>
      </c>
      <c r="Q1191">
        <f t="shared" ca="1" si="225"/>
        <v>44</v>
      </c>
      <c r="R1191" s="2">
        <f t="shared" ca="1" si="226"/>
        <v>0.91707168496761737</v>
      </c>
      <c r="S1191">
        <f t="shared" ca="1" si="227"/>
        <v>13</v>
      </c>
      <c r="T1191" t="str">
        <f ca="1">VLOOKUP(K1191,respF, 2,FALSE)</f>
        <v>Severe</v>
      </c>
    </row>
    <row r="1192" spans="1:20" x14ac:dyDescent="0.25">
      <c r="A1192" t="b">
        <f ca="1">IF(F1192=1, TRUE, FALSE)</f>
        <v>0</v>
      </c>
      <c r="B1192" t="b">
        <f ca="1">IF(G1192=1, TRUE, FALSE)</f>
        <v>1</v>
      </c>
      <c r="C1192" t="b">
        <f ca="1">IF(H1192=1, TRUE, FALSE)</f>
        <v>1</v>
      </c>
      <c r="D1192" t="b">
        <f ca="1">IF(I1192=1, TRUE, FALSE)</f>
        <v>1</v>
      </c>
      <c r="E1192" t="b">
        <f ca="1">IF(J1192=1, TRUE, FALSE)</f>
        <v>1</v>
      </c>
      <c r="F1192">
        <f t="shared" ca="1" si="217"/>
        <v>0</v>
      </c>
      <c r="G1192">
        <f t="shared" ca="1" si="217"/>
        <v>1</v>
      </c>
      <c r="H1192">
        <f t="shared" ca="1" si="217"/>
        <v>1</v>
      </c>
      <c r="I1192">
        <f t="shared" ca="1" si="217"/>
        <v>1</v>
      </c>
      <c r="J1192">
        <f t="shared" ca="1" si="218"/>
        <v>1</v>
      </c>
      <c r="K1192">
        <f t="shared" ca="1" si="219"/>
        <v>4</v>
      </c>
      <c r="L1192">
        <f t="shared" ca="1" si="220"/>
        <v>99</v>
      </c>
      <c r="M1192">
        <f t="shared" ca="1" si="221"/>
        <v>163</v>
      </c>
      <c r="N1192">
        <f t="shared" ca="1" si="222"/>
        <v>178</v>
      </c>
      <c r="O1192">
        <f t="shared" ca="1" si="223"/>
        <v>101</v>
      </c>
      <c r="P1192">
        <f t="shared" ca="1" si="224"/>
        <v>87</v>
      </c>
      <c r="Q1192">
        <f t="shared" ca="1" si="225"/>
        <v>8</v>
      </c>
      <c r="R1192" s="2">
        <f t="shared" ca="1" si="226"/>
        <v>0.94164979629093004</v>
      </c>
      <c r="S1192">
        <f t="shared" ca="1" si="227"/>
        <v>13</v>
      </c>
      <c r="T1192" t="str">
        <f ca="1">VLOOKUP(K1192,respF, 2,FALSE)</f>
        <v>Chronic</v>
      </c>
    </row>
    <row r="1193" spans="1:20" x14ac:dyDescent="0.25">
      <c r="A1193" t="b">
        <f ca="1">IF(F1193=1, TRUE, FALSE)</f>
        <v>0</v>
      </c>
      <c r="B1193" t="b">
        <f ca="1">IF(G1193=1, TRUE, FALSE)</f>
        <v>0</v>
      </c>
      <c r="C1193" t="b">
        <f ca="1">IF(H1193=1, TRUE, FALSE)</f>
        <v>0</v>
      </c>
      <c r="D1193" t="b">
        <f ca="1">IF(I1193=1, TRUE, FALSE)</f>
        <v>0</v>
      </c>
      <c r="E1193" t="b">
        <f ca="1">IF(J1193=1, TRUE, FALSE)</f>
        <v>0</v>
      </c>
      <c r="F1193">
        <f t="shared" ca="1" si="217"/>
        <v>0</v>
      </c>
      <c r="G1193">
        <f t="shared" ca="1" si="217"/>
        <v>0</v>
      </c>
      <c r="H1193">
        <f t="shared" ca="1" si="217"/>
        <v>0</v>
      </c>
      <c r="I1193">
        <f t="shared" ca="1" si="217"/>
        <v>0</v>
      </c>
      <c r="J1193">
        <f t="shared" ca="1" si="218"/>
        <v>0</v>
      </c>
      <c r="K1193">
        <f t="shared" ca="1" si="219"/>
        <v>0</v>
      </c>
      <c r="L1193">
        <f t="shared" ca="1" si="220"/>
        <v>99</v>
      </c>
      <c r="M1193">
        <f t="shared" ca="1" si="221"/>
        <v>71</v>
      </c>
      <c r="N1193">
        <f t="shared" ca="1" si="222"/>
        <v>67</v>
      </c>
      <c r="O1193">
        <f t="shared" ca="1" si="223"/>
        <v>108</v>
      </c>
      <c r="P1193">
        <f t="shared" ca="1" si="224"/>
        <v>73</v>
      </c>
      <c r="Q1193">
        <f t="shared" ca="1" si="225"/>
        <v>12</v>
      </c>
      <c r="R1193" s="2">
        <f t="shared" ca="1" si="226"/>
        <v>0.99769003077366858</v>
      </c>
      <c r="S1193">
        <f t="shared" ca="1" si="227"/>
        <v>8</v>
      </c>
      <c r="T1193" t="str">
        <f ca="1">VLOOKUP(K1193,respF, 2,FALSE)</f>
        <v>Normal</v>
      </c>
    </row>
    <row r="1194" spans="1:20" x14ac:dyDescent="0.25">
      <c r="A1194" t="b">
        <f ca="1">IF(F1194=1, TRUE, FALSE)</f>
        <v>0</v>
      </c>
      <c r="B1194" t="b">
        <f ca="1">IF(G1194=1, TRUE, FALSE)</f>
        <v>0</v>
      </c>
      <c r="C1194" t="b">
        <f ca="1">IF(H1194=1, TRUE, FALSE)</f>
        <v>1</v>
      </c>
      <c r="D1194" t="b">
        <f ca="1">IF(I1194=1, TRUE, FALSE)</f>
        <v>1</v>
      </c>
      <c r="E1194" t="b">
        <f ca="1">IF(J1194=1, TRUE, FALSE)</f>
        <v>0</v>
      </c>
      <c r="F1194">
        <f t="shared" ca="1" si="217"/>
        <v>0</v>
      </c>
      <c r="G1194">
        <f t="shared" ca="1" si="217"/>
        <v>0</v>
      </c>
      <c r="H1194">
        <f t="shared" ca="1" si="217"/>
        <v>1</v>
      </c>
      <c r="I1194">
        <f t="shared" ca="1" si="217"/>
        <v>1</v>
      </c>
      <c r="J1194">
        <f t="shared" ca="1" si="218"/>
        <v>0</v>
      </c>
      <c r="K1194">
        <f t="shared" ca="1" si="219"/>
        <v>2</v>
      </c>
      <c r="L1194">
        <f t="shared" ca="1" si="220"/>
        <v>102</v>
      </c>
      <c r="M1194">
        <f t="shared" ca="1" si="221"/>
        <v>138</v>
      </c>
      <c r="N1194">
        <f t="shared" ca="1" si="222"/>
        <v>149</v>
      </c>
      <c r="O1194">
        <f t="shared" ca="1" si="223"/>
        <v>105</v>
      </c>
      <c r="P1194">
        <f t="shared" ca="1" si="224"/>
        <v>76</v>
      </c>
      <c r="Q1194">
        <f t="shared" ca="1" si="225"/>
        <v>53</v>
      </c>
      <c r="R1194" s="2">
        <f t="shared" ca="1" si="226"/>
        <v>0.9366550300080998</v>
      </c>
      <c r="S1194">
        <f t="shared" ca="1" si="227"/>
        <v>4</v>
      </c>
      <c r="T1194" t="str">
        <f ca="1">VLOOKUP(K1194,respF, 2,FALSE)</f>
        <v>Severe</v>
      </c>
    </row>
    <row r="1195" spans="1:20" x14ac:dyDescent="0.25">
      <c r="A1195" t="b">
        <f ca="1">IF(F1195=1, TRUE, FALSE)</f>
        <v>1</v>
      </c>
      <c r="B1195" t="b">
        <f ca="1">IF(G1195=1, TRUE, FALSE)</f>
        <v>0</v>
      </c>
      <c r="C1195" t="b">
        <f ca="1">IF(H1195=1, TRUE, FALSE)</f>
        <v>0</v>
      </c>
      <c r="D1195" t="b">
        <f ca="1">IF(I1195=1, TRUE, FALSE)</f>
        <v>0</v>
      </c>
      <c r="E1195" t="b">
        <f ca="1">IF(J1195=1, TRUE, FALSE)</f>
        <v>0</v>
      </c>
      <c r="F1195">
        <f t="shared" ca="1" si="217"/>
        <v>1</v>
      </c>
      <c r="G1195">
        <f t="shared" ca="1" si="217"/>
        <v>0</v>
      </c>
      <c r="H1195">
        <f t="shared" ca="1" si="217"/>
        <v>0</v>
      </c>
      <c r="I1195">
        <f t="shared" ca="1" si="217"/>
        <v>0</v>
      </c>
      <c r="J1195">
        <f t="shared" ca="1" si="218"/>
        <v>0</v>
      </c>
      <c r="K1195">
        <f t="shared" ca="1" si="219"/>
        <v>1</v>
      </c>
      <c r="L1195">
        <f t="shared" ca="1" si="220"/>
        <v>98</v>
      </c>
      <c r="M1195">
        <f t="shared" ca="1" si="221"/>
        <v>87</v>
      </c>
      <c r="N1195">
        <f t="shared" ca="1" si="222"/>
        <v>69</v>
      </c>
      <c r="O1195">
        <f t="shared" ca="1" si="223"/>
        <v>92</v>
      </c>
      <c r="P1195">
        <f t="shared" ca="1" si="224"/>
        <v>64</v>
      </c>
      <c r="Q1195">
        <f t="shared" ca="1" si="225"/>
        <v>15</v>
      </c>
      <c r="R1195" s="2">
        <f t="shared" ca="1" si="226"/>
        <v>0.99609710170530441</v>
      </c>
      <c r="S1195">
        <f t="shared" ca="1" si="227"/>
        <v>8</v>
      </c>
      <c r="T1195" t="str">
        <f ca="1">VLOOKUP(K1195,respF, 2,FALSE)</f>
        <v>Mild</v>
      </c>
    </row>
    <row r="1196" spans="1:20" x14ac:dyDescent="0.25">
      <c r="A1196" t="b">
        <f ca="1">IF(F1196=1, TRUE, FALSE)</f>
        <v>1</v>
      </c>
      <c r="B1196" t="b">
        <f ca="1">IF(G1196=1, TRUE, FALSE)</f>
        <v>1</v>
      </c>
      <c r="C1196" t="b">
        <f ca="1">IF(H1196=1, TRUE, FALSE)</f>
        <v>1</v>
      </c>
      <c r="D1196" t="b">
        <f ca="1">IF(I1196=1, TRUE, FALSE)</f>
        <v>1</v>
      </c>
      <c r="E1196" t="b">
        <f ca="1">IF(J1196=1, TRUE, FALSE)</f>
        <v>0</v>
      </c>
      <c r="F1196">
        <f t="shared" ca="1" si="217"/>
        <v>1</v>
      </c>
      <c r="G1196">
        <f t="shared" ca="1" si="217"/>
        <v>1</v>
      </c>
      <c r="H1196">
        <f t="shared" ca="1" si="217"/>
        <v>1</v>
      </c>
      <c r="I1196">
        <f t="shared" ca="1" si="217"/>
        <v>1</v>
      </c>
      <c r="J1196">
        <f t="shared" ca="1" si="218"/>
        <v>0</v>
      </c>
      <c r="K1196">
        <f t="shared" ca="1" si="219"/>
        <v>4</v>
      </c>
      <c r="L1196">
        <f t="shared" ca="1" si="220"/>
        <v>97</v>
      </c>
      <c r="M1196">
        <f t="shared" ca="1" si="221"/>
        <v>116</v>
      </c>
      <c r="N1196">
        <f t="shared" ca="1" si="222"/>
        <v>185</v>
      </c>
      <c r="O1196">
        <f t="shared" ca="1" si="223"/>
        <v>98</v>
      </c>
      <c r="P1196">
        <f t="shared" ca="1" si="224"/>
        <v>68</v>
      </c>
      <c r="Q1196">
        <f t="shared" ca="1" si="225"/>
        <v>54</v>
      </c>
      <c r="R1196" s="2">
        <f t="shared" ca="1" si="226"/>
        <v>0.93154879459728002</v>
      </c>
      <c r="S1196">
        <f t="shared" ca="1" si="227"/>
        <v>3</v>
      </c>
      <c r="T1196" t="str">
        <f ca="1">VLOOKUP(K1196,respF, 2,FALSE)</f>
        <v>Chronic</v>
      </c>
    </row>
    <row r="1197" spans="1:20" x14ac:dyDescent="0.25">
      <c r="A1197" t="b">
        <f ca="1">IF(F1197=1, TRUE, FALSE)</f>
        <v>0</v>
      </c>
      <c r="B1197" t="b">
        <f ca="1">IF(G1197=1, TRUE, FALSE)</f>
        <v>1</v>
      </c>
      <c r="C1197" t="b">
        <f ca="1">IF(H1197=1, TRUE, FALSE)</f>
        <v>1</v>
      </c>
      <c r="D1197" t="b">
        <f ca="1">IF(I1197=1, TRUE, FALSE)</f>
        <v>0</v>
      </c>
      <c r="E1197" t="b">
        <f ca="1">IF(J1197=1, TRUE, FALSE)</f>
        <v>0</v>
      </c>
      <c r="F1197">
        <f t="shared" ca="1" si="217"/>
        <v>0</v>
      </c>
      <c r="G1197">
        <f t="shared" ca="1" si="217"/>
        <v>1</v>
      </c>
      <c r="H1197">
        <f t="shared" ca="1" si="217"/>
        <v>1</v>
      </c>
      <c r="I1197">
        <f t="shared" ca="1" si="217"/>
        <v>0</v>
      </c>
      <c r="J1197">
        <f t="shared" ca="1" si="218"/>
        <v>0</v>
      </c>
      <c r="K1197">
        <f t="shared" ca="1" si="219"/>
        <v>2</v>
      </c>
      <c r="L1197">
        <f t="shared" ca="1" si="220"/>
        <v>106</v>
      </c>
      <c r="M1197">
        <f t="shared" ca="1" si="221"/>
        <v>56</v>
      </c>
      <c r="N1197">
        <f t="shared" ca="1" si="222"/>
        <v>121</v>
      </c>
      <c r="O1197">
        <f t="shared" ca="1" si="223"/>
        <v>96</v>
      </c>
      <c r="P1197">
        <f t="shared" ca="1" si="224"/>
        <v>64</v>
      </c>
      <c r="Q1197">
        <f t="shared" ca="1" si="225"/>
        <v>30</v>
      </c>
      <c r="R1197" s="2">
        <f t="shared" ca="1" si="226"/>
        <v>0.9144400484306846</v>
      </c>
      <c r="S1197">
        <f t="shared" ca="1" si="227"/>
        <v>9</v>
      </c>
      <c r="T1197" t="str">
        <f ca="1">VLOOKUP(K1197,respF, 2,FALSE)</f>
        <v>Severe</v>
      </c>
    </row>
    <row r="1198" spans="1:20" x14ac:dyDescent="0.25">
      <c r="A1198" t="b">
        <f ca="1">IF(F1198=1, TRUE, FALSE)</f>
        <v>1</v>
      </c>
      <c r="B1198" t="b">
        <f ca="1">IF(G1198=1, TRUE, FALSE)</f>
        <v>1</v>
      </c>
      <c r="C1198" t="b">
        <f ca="1">IF(H1198=1, TRUE, FALSE)</f>
        <v>0</v>
      </c>
      <c r="D1198" t="b">
        <f ca="1">IF(I1198=1, TRUE, FALSE)</f>
        <v>0</v>
      </c>
      <c r="E1198" t="b">
        <f ca="1">IF(J1198=1, TRUE, FALSE)</f>
        <v>1</v>
      </c>
      <c r="F1198">
        <f t="shared" ca="1" si="217"/>
        <v>1</v>
      </c>
      <c r="G1198">
        <f t="shared" ca="1" si="217"/>
        <v>1</v>
      </c>
      <c r="H1198">
        <f t="shared" ca="1" si="217"/>
        <v>0</v>
      </c>
      <c r="I1198">
        <f t="shared" ca="1" si="217"/>
        <v>0</v>
      </c>
      <c r="J1198">
        <f t="shared" ca="1" si="218"/>
        <v>1</v>
      </c>
      <c r="K1198">
        <f t="shared" ca="1" si="219"/>
        <v>3</v>
      </c>
      <c r="L1198">
        <f t="shared" ca="1" si="220"/>
        <v>105</v>
      </c>
      <c r="M1198">
        <f t="shared" ca="1" si="221"/>
        <v>72</v>
      </c>
      <c r="N1198">
        <f t="shared" ca="1" si="222"/>
        <v>61</v>
      </c>
      <c r="O1198">
        <f t="shared" ca="1" si="223"/>
        <v>100</v>
      </c>
      <c r="P1198">
        <f t="shared" ca="1" si="224"/>
        <v>92</v>
      </c>
      <c r="Q1198">
        <f t="shared" ca="1" si="225"/>
        <v>8</v>
      </c>
      <c r="R1198" s="2">
        <f t="shared" ca="1" si="226"/>
        <v>0.94795993163476822</v>
      </c>
      <c r="S1198">
        <f t="shared" ca="1" si="227"/>
        <v>1</v>
      </c>
      <c r="T1198" t="str">
        <f ca="1">VLOOKUP(K1198,respF, 2,FALSE)</f>
        <v>Chronic</v>
      </c>
    </row>
    <row r="1199" spans="1:20" x14ac:dyDescent="0.25">
      <c r="A1199" t="b">
        <f ca="1">IF(F1199=1, TRUE, FALSE)</f>
        <v>1</v>
      </c>
      <c r="B1199" t="b">
        <f ca="1">IF(G1199=1, TRUE, FALSE)</f>
        <v>0</v>
      </c>
      <c r="C1199" t="b">
        <f ca="1">IF(H1199=1, TRUE, FALSE)</f>
        <v>1</v>
      </c>
      <c r="D1199" t="b">
        <f ca="1">IF(I1199=1, TRUE, FALSE)</f>
        <v>0</v>
      </c>
      <c r="E1199" t="b">
        <f ca="1">IF(J1199=1, TRUE, FALSE)</f>
        <v>0</v>
      </c>
      <c r="F1199">
        <f t="shared" ca="1" si="217"/>
        <v>1</v>
      </c>
      <c r="G1199">
        <f t="shared" ca="1" si="217"/>
        <v>0</v>
      </c>
      <c r="H1199">
        <f t="shared" ca="1" si="217"/>
        <v>1</v>
      </c>
      <c r="I1199">
        <f t="shared" ca="1" si="217"/>
        <v>0</v>
      </c>
      <c r="J1199">
        <f t="shared" ca="1" si="218"/>
        <v>0</v>
      </c>
      <c r="K1199">
        <f t="shared" ca="1" si="219"/>
        <v>2</v>
      </c>
      <c r="L1199">
        <f t="shared" ca="1" si="220"/>
        <v>106</v>
      </c>
      <c r="M1199">
        <f t="shared" ca="1" si="221"/>
        <v>75</v>
      </c>
      <c r="N1199">
        <f t="shared" ca="1" si="222"/>
        <v>50</v>
      </c>
      <c r="O1199">
        <f t="shared" ca="1" si="223"/>
        <v>105</v>
      </c>
      <c r="P1199">
        <f t="shared" ca="1" si="224"/>
        <v>64</v>
      </c>
      <c r="Q1199">
        <f t="shared" ca="1" si="225"/>
        <v>27</v>
      </c>
      <c r="R1199" s="2">
        <f t="shared" ca="1" si="226"/>
        <v>0.90369421140432293</v>
      </c>
      <c r="S1199">
        <f t="shared" ca="1" si="227"/>
        <v>6</v>
      </c>
      <c r="T1199" t="str">
        <f ca="1">VLOOKUP(K1199,respF, 2,FALSE)</f>
        <v>Severe</v>
      </c>
    </row>
    <row r="1200" spans="1:20" x14ac:dyDescent="0.25">
      <c r="A1200" t="b">
        <f ca="1">IF(F1200=1, TRUE, FALSE)</f>
        <v>0</v>
      </c>
      <c r="B1200" t="b">
        <f ca="1">IF(G1200=1, TRUE, FALSE)</f>
        <v>0</v>
      </c>
      <c r="C1200" t="b">
        <f ca="1">IF(H1200=1, TRUE, FALSE)</f>
        <v>0</v>
      </c>
      <c r="D1200" t="b">
        <f ca="1">IF(I1200=1, TRUE, FALSE)</f>
        <v>0</v>
      </c>
      <c r="E1200" t="b">
        <f ca="1">IF(J1200=1, TRUE, FALSE)</f>
        <v>0</v>
      </c>
      <c r="F1200">
        <f t="shared" ca="1" si="217"/>
        <v>0</v>
      </c>
      <c r="G1200">
        <f t="shared" ca="1" si="217"/>
        <v>0</v>
      </c>
      <c r="H1200">
        <f t="shared" ca="1" si="217"/>
        <v>0</v>
      </c>
      <c r="I1200">
        <f t="shared" ca="1" si="217"/>
        <v>0</v>
      </c>
      <c r="J1200">
        <f t="shared" ca="1" si="218"/>
        <v>0</v>
      </c>
      <c r="K1200">
        <f t="shared" ca="1" si="219"/>
        <v>0</v>
      </c>
      <c r="L1200">
        <f t="shared" ca="1" si="220"/>
        <v>99</v>
      </c>
      <c r="M1200">
        <f t="shared" ca="1" si="221"/>
        <v>73</v>
      </c>
      <c r="N1200">
        <f t="shared" ca="1" si="222"/>
        <v>67</v>
      </c>
      <c r="O1200">
        <f t="shared" ca="1" si="223"/>
        <v>112</v>
      </c>
      <c r="P1200">
        <f t="shared" ca="1" si="224"/>
        <v>79</v>
      </c>
      <c r="Q1200">
        <f t="shared" ca="1" si="225"/>
        <v>15</v>
      </c>
      <c r="R1200" s="2">
        <f t="shared" ca="1" si="226"/>
        <v>0.9932356012035668</v>
      </c>
      <c r="S1200">
        <f t="shared" ca="1" si="227"/>
        <v>8</v>
      </c>
      <c r="T1200" t="str">
        <f ca="1">VLOOKUP(K1200,respF, 2,FALSE)</f>
        <v>Normal</v>
      </c>
    </row>
    <row r="1201" spans="1:20" x14ac:dyDescent="0.25">
      <c r="A1201" t="b">
        <f ca="1">IF(F1201=1, TRUE, FALSE)</f>
        <v>1</v>
      </c>
      <c r="B1201" t="b">
        <f ca="1">IF(G1201=1, TRUE, FALSE)</f>
        <v>0</v>
      </c>
      <c r="C1201" t="b">
        <f ca="1">IF(H1201=1, TRUE, FALSE)</f>
        <v>1</v>
      </c>
      <c r="D1201" t="b">
        <f ca="1">IF(I1201=1, TRUE, FALSE)</f>
        <v>1</v>
      </c>
      <c r="E1201" t="b">
        <f ca="1">IF(J1201=1, TRUE, FALSE)</f>
        <v>1</v>
      </c>
      <c r="F1201">
        <f t="shared" ca="1" si="217"/>
        <v>1</v>
      </c>
      <c r="G1201">
        <f t="shared" ca="1" si="217"/>
        <v>0</v>
      </c>
      <c r="H1201">
        <f t="shared" ca="1" si="217"/>
        <v>1</v>
      </c>
      <c r="I1201">
        <f t="shared" ca="1" si="217"/>
        <v>1</v>
      </c>
      <c r="J1201">
        <f t="shared" ca="1" si="218"/>
        <v>1</v>
      </c>
      <c r="K1201">
        <f t="shared" ca="1" si="219"/>
        <v>4</v>
      </c>
      <c r="L1201">
        <f t="shared" ca="1" si="220"/>
        <v>95</v>
      </c>
      <c r="M1201">
        <f t="shared" ca="1" si="221"/>
        <v>120</v>
      </c>
      <c r="N1201">
        <f t="shared" ca="1" si="222"/>
        <v>79</v>
      </c>
      <c r="O1201">
        <f t="shared" ca="1" si="223"/>
        <v>98</v>
      </c>
      <c r="P1201">
        <f t="shared" ca="1" si="224"/>
        <v>50</v>
      </c>
      <c r="Q1201">
        <f t="shared" ca="1" si="225"/>
        <v>25</v>
      </c>
      <c r="R1201" s="2">
        <f t="shared" ca="1" si="226"/>
        <v>0.92298298800832068</v>
      </c>
      <c r="S1201">
        <f t="shared" ca="1" si="227"/>
        <v>5</v>
      </c>
      <c r="T1201" t="str">
        <f ca="1">VLOOKUP(K1201,respF, 2,FALSE)</f>
        <v>Chronic</v>
      </c>
    </row>
    <row r="1202" spans="1:20" x14ac:dyDescent="0.25">
      <c r="A1202" t="b">
        <f ca="1">IF(F1202=1, TRUE, FALSE)</f>
        <v>0</v>
      </c>
      <c r="B1202" t="b">
        <f ca="1">IF(G1202=1, TRUE, FALSE)</f>
        <v>1</v>
      </c>
      <c r="C1202" t="b">
        <f ca="1">IF(H1202=1, TRUE, FALSE)</f>
        <v>1</v>
      </c>
      <c r="D1202" t="b">
        <f ca="1">IF(I1202=1, TRUE, FALSE)</f>
        <v>1</v>
      </c>
      <c r="E1202" t="b">
        <f ca="1">IF(J1202=1, TRUE, FALSE)</f>
        <v>0</v>
      </c>
      <c r="F1202">
        <f t="shared" ca="1" si="217"/>
        <v>0</v>
      </c>
      <c r="G1202">
        <f t="shared" ca="1" si="217"/>
        <v>1</v>
      </c>
      <c r="H1202">
        <f t="shared" ca="1" si="217"/>
        <v>1</v>
      </c>
      <c r="I1202">
        <f t="shared" ca="1" si="217"/>
        <v>1</v>
      </c>
      <c r="J1202">
        <f t="shared" ca="1" si="218"/>
        <v>0</v>
      </c>
      <c r="K1202">
        <f t="shared" ca="1" si="219"/>
        <v>3</v>
      </c>
      <c r="L1202">
        <f t="shared" ca="1" si="220"/>
        <v>96</v>
      </c>
      <c r="M1202">
        <f t="shared" ca="1" si="221"/>
        <v>129</v>
      </c>
      <c r="N1202">
        <f t="shared" ca="1" si="222"/>
        <v>193</v>
      </c>
      <c r="O1202">
        <f t="shared" ca="1" si="223"/>
        <v>99</v>
      </c>
      <c r="P1202">
        <f t="shared" ca="1" si="224"/>
        <v>52</v>
      </c>
      <c r="Q1202">
        <f t="shared" ca="1" si="225"/>
        <v>58</v>
      </c>
      <c r="R1202" s="2">
        <f t="shared" ca="1" si="226"/>
        <v>0.95432564171920509</v>
      </c>
      <c r="S1202">
        <f t="shared" ca="1" si="227"/>
        <v>5</v>
      </c>
      <c r="T1202" t="str">
        <f ca="1">VLOOKUP(K1202,respF, 2,FALSE)</f>
        <v>Chronic</v>
      </c>
    </row>
    <row r="1203" spans="1:20" x14ac:dyDescent="0.25">
      <c r="A1203" t="b">
        <f ca="1">IF(F1203=1, TRUE, FALSE)</f>
        <v>0</v>
      </c>
      <c r="B1203" t="b">
        <f ca="1">IF(G1203=1, TRUE, FALSE)</f>
        <v>0</v>
      </c>
      <c r="C1203" t="b">
        <f ca="1">IF(H1203=1, TRUE, FALSE)</f>
        <v>0</v>
      </c>
      <c r="D1203" t="b">
        <f ca="1">IF(I1203=1, TRUE, FALSE)</f>
        <v>0</v>
      </c>
      <c r="E1203" t="b">
        <f ca="1">IF(J1203=1, TRUE, FALSE)</f>
        <v>1</v>
      </c>
      <c r="F1203">
        <f t="shared" ca="1" si="217"/>
        <v>0</v>
      </c>
      <c r="G1203">
        <f t="shared" ca="1" si="217"/>
        <v>0</v>
      </c>
      <c r="H1203">
        <f t="shared" ca="1" si="217"/>
        <v>0</v>
      </c>
      <c r="I1203">
        <f t="shared" ca="1" si="217"/>
        <v>0</v>
      </c>
      <c r="J1203">
        <f t="shared" ca="1" si="218"/>
        <v>1</v>
      </c>
      <c r="K1203">
        <f t="shared" ca="1" si="219"/>
        <v>1</v>
      </c>
      <c r="L1203">
        <f t="shared" ca="1" si="220"/>
        <v>98</v>
      </c>
      <c r="M1203">
        <f t="shared" ca="1" si="221"/>
        <v>91</v>
      </c>
      <c r="N1203">
        <f t="shared" ca="1" si="222"/>
        <v>67</v>
      </c>
      <c r="O1203">
        <f t="shared" ca="1" si="223"/>
        <v>108</v>
      </c>
      <c r="P1203">
        <f t="shared" ca="1" si="224"/>
        <v>66</v>
      </c>
      <c r="Q1203">
        <f t="shared" ca="1" si="225"/>
        <v>16</v>
      </c>
      <c r="R1203" s="2">
        <f t="shared" ca="1" si="226"/>
        <v>0.99510761698187111</v>
      </c>
      <c r="S1203">
        <f t="shared" ca="1" si="227"/>
        <v>8</v>
      </c>
      <c r="T1203" t="str">
        <f ca="1">VLOOKUP(K1203,respF, 2,FALSE)</f>
        <v>Mild</v>
      </c>
    </row>
    <row r="1204" spans="1:20" x14ac:dyDescent="0.25">
      <c r="A1204" t="b">
        <f ca="1">IF(F1204=1, TRUE, FALSE)</f>
        <v>0</v>
      </c>
      <c r="B1204" t="b">
        <f ca="1">IF(G1204=1, TRUE, FALSE)</f>
        <v>0</v>
      </c>
      <c r="C1204" t="b">
        <f ca="1">IF(H1204=1, TRUE, FALSE)</f>
        <v>0</v>
      </c>
      <c r="D1204" t="b">
        <f ca="1">IF(I1204=1, TRUE, FALSE)</f>
        <v>1</v>
      </c>
      <c r="E1204" t="b">
        <f ca="1">IF(J1204=1, TRUE, FALSE)</f>
        <v>1</v>
      </c>
      <c r="F1204">
        <f t="shared" ca="1" si="217"/>
        <v>0</v>
      </c>
      <c r="G1204">
        <f t="shared" ca="1" si="217"/>
        <v>0</v>
      </c>
      <c r="H1204">
        <f t="shared" ca="1" si="217"/>
        <v>0</v>
      </c>
      <c r="I1204">
        <f t="shared" ca="1" si="217"/>
        <v>1</v>
      </c>
      <c r="J1204">
        <f t="shared" ca="1" si="218"/>
        <v>1</v>
      </c>
      <c r="K1204">
        <f t="shared" ca="1" si="219"/>
        <v>2</v>
      </c>
      <c r="L1204">
        <f t="shared" ca="1" si="220"/>
        <v>103</v>
      </c>
      <c r="M1204">
        <f t="shared" ca="1" si="221"/>
        <v>109</v>
      </c>
      <c r="N1204">
        <f t="shared" ca="1" si="222"/>
        <v>157</v>
      </c>
      <c r="O1204">
        <f t="shared" ca="1" si="223"/>
        <v>106</v>
      </c>
      <c r="P1204">
        <f t="shared" ca="1" si="224"/>
        <v>87</v>
      </c>
      <c r="Q1204">
        <f t="shared" ca="1" si="225"/>
        <v>55</v>
      </c>
      <c r="R1204" s="2">
        <f t="shared" ca="1" si="226"/>
        <v>0.92591823208120083</v>
      </c>
      <c r="S1204">
        <f t="shared" ca="1" si="227"/>
        <v>6</v>
      </c>
      <c r="T1204" t="str">
        <f ca="1">VLOOKUP(K1204,respF, 2,FALSE)</f>
        <v>Severe</v>
      </c>
    </row>
    <row r="1205" spans="1:20" x14ac:dyDescent="0.25">
      <c r="A1205" t="b">
        <f ca="1">IF(F1205=1, TRUE, FALSE)</f>
        <v>1</v>
      </c>
      <c r="B1205" t="b">
        <f ca="1">IF(G1205=1, TRUE, FALSE)</f>
        <v>0</v>
      </c>
      <c r="C1205" t="b">
        <f ca="1">IF(H1205=1, TRUE, FALSE)</f>
        <v>1</v>
      </c>
      <c r="D1205" t="b">
        <f ca="1">IF(I1205=1, TRUE, FALSE)</f>
        <v>0</v>
      </c>
      <c r="E1205" t="b">
        <f ca="1">IF(J1205=1, TRUE, FALSE)</f>
        <v>0</v>
      </c>
      <c r="F1205">
        <f t="shared" ca="1" si="217"/>
        <v>1</v>
      </c>
      <c r="G1205">
        <f t="shared" ca="1" si="217"/>
        <v>0</v>
      </c>
      <c r="H1205">
        <f t="shared" ca="1" si="217"/>
        <v>1</v>
      </c>
      <c r="I1205">
        <f t="shared" ca="1" si="217"/>
        <v>0</v>
      </c>
      <c r="J1205">
        <f t="shared" ca="1" si="218"/>
        <v>0</v>
      </c>
      <c r="K1205">
        <f t="shared" ca="1" si="219"/>
        <v>2</v>
      </c>
      <c r="L1205">
        <f t="shared" ca="1" si="220"/>
        <v>105</v>
      </c>
      <c r="M1205">
        <f t="shared" ca="1" si="221"/>
        <v>106</v>
      </c>
      <c r="N1205">
        <f t="shared" ca="1" si="222"/>
        <v>65</v>
      </c>
      <c r="O1205">
        <f t="shared" ca="1" si="223"/>
        <v>102</v>
      </c>
      <c r="P1205">
        <f t="shared" ca="1" si="224"/>
        <v>52</v>
      </c>
      <c r="Q1205">
        <f t="shared" ca="1" si="225"/>
        <v>15</v>
      </c>
      <c r="R1205" s="2">
        <f t="shared" ca="1" si="226"/>
        <v>0.96727885533996716</v>
      </c>
      <c r="S1205">
        <f t="shared" ca="1" si="227"/>
        <v>10</v>
      </c>
      <c r="T1205" t="str">
        <f ca="1">VLOOKUP(K1205,respF, 2,FALSE)</f>
        <v>Severe</v>
      </c>
    </row>
    <row r="1206" spans="1:20" x14ac:dyDescent="0.25">
      <c r="A1206" t="b">
        <f ca="1">IF(F1206=1, TRUE, FALSE)</f>
        <v>0</v>
      </c>
      <c r="B1206" t="b">
        <f ca="1">IF(G1206=1, TRUE, FALSE)</f>
        <v>1</v>
      </c>
      <c r="C1206" t="b">
        <f ca="1">IF(H1206=1, TRUE, FALSE)</f>
        <v>0</v>
      </c>
      <c r="D1206" t="b">
        <f ca="1">IF(I1206=1, TRUE, FALSE)</f>
        <v>1</v>
      </c>
      <c r="E1206" t="b">
        <f ca="1">IF(J1206=1, TRUE, FALSE)</f>
        <v>0</v>
      </c>
      <c r="F1206">
        <f t="shared" ca="1" si="217"/>
        <v>0</v>
      </c>
      <c r="G1206">
        <f t="shared" ca="1" si="217"/>
        <v>1</v>
      </c>
      <c r="H1206">
        <f t="shared" ca="1" si="217"/>
        <v>0</v>
      </c>
      <c r="I1206">
        <f t="shared" ca="1" si="217"/>
        <v>1</v>
      </c>
      <c r="J1206">
        <f t="shared" ca="1" si="218"/>
        <v>0</v>
      </c>
      <c r="K1206">
        <f t="shared" ca="1" si="219"/>
        <v>2</v>
      </c>
      <c r="L1206">
        <f t="shared" ca="1" si="220"/>
        <v>102</v>
      </c>
      <c r="M1206">
        <f t="shared" ca="1" si="221"/>
        <v>166</v>
      </c>
      <c r="N1206">
        <f t="shared" ca="1" si="222"/>
        <v>195</v>
      </c>
      <c r="O1206">
        <f t="shared" ca="1" si="223"/>
        <v>102</v>
      </c>
      <c r="P1206">
        <f t="shared" ca="1" si="224"/>
        <v>40</v>
      </c>
      <c r="Q1206">
        <f t="shared" ca="1" si="225"/>
        <v>50</v>
      </c>
      <c r="R1206" s="2">
        <f t="shared" ca="1" si="226"/>
        <v>0.96743670046371211</v>
      </c>
      <c r="S1206">
        <f t="shared" ca="1" si="227"/>
        <v>11</v>
      </c>
      <c r="T1206" t="str">
        <f ca="1">VLOOKUP(K1206,respF, 2,FALSE)</f>
        <v>Severe</v>
      </c>
    </row>
    <row r="1207" spans="1:20" x14ac:dyDescent="0.25">
      <c r="A1207" t="b">
        <f ca="1">IF(F1207=1, TRUE, FALSE)</f>
        <v>1</v>
      </c>
      <c r="B1207" t="b">
        <f ca="1">IF(G1207=1, TRUE, FALSE)</f>
        <v>1</v>
      </c>
      <c r="C1207" t="b">
        <f ca="1">IF(H1207=1, TRUE, FALSE)</f>
        <v>1</v>
      </c>
      <c r="D1207" t="b">
        <f ca="1">IF(I1207=1, TRUE, FALSE)</f>
        <v>1</v>
      </c>
      <c r="E1207" t="b">
        <f ca="1">IF(J1207=1, TRUE, FALSE)</f>
        <v>0</v>
      </c>
      <c r="F1207">
        <f t="shared" ca="1" si="217"/>
        <v>1</v>
      </c>
      <c r="G1207">
        <f t="shared" ca="1" si="217"/>
        <v>1</v>
      </c>
      <c r="H1207">
        <f t="shared" ca="1" si="217"/>
        <v>1</v>
      </c>
      <c r="I1207">
        <f t="shared" ca="1" si="217"/>
        <v>1</v>
      </c>
      <c r="J1207">
        <f t="shared" ca="1" si="218"/>
        <v>0</v>
      </c>
      <c r="K1207">
        <f t="shared" ca="1" si="219"/>
        <v>4</v>
      </c>
      <c r="L1207">
        <f t="shared" ca="1" si="220"/>
        <v>101</v>
      </c>
      <c r="M1207">
        <f t="shared" ca="1" si="221"/>
        <v>110</v>
      </c>
      <c r="N1207">
        <f t="shared" ca="1" si="222"/>
        <v>74</v>
      </c>
      <c r="O1207">
        <f t="shared" ca="1" si="223"/>
        <v>98</v>
      </c>
      <c r="P1207">
        <f t="shared" ca="1" si="224"/>
        <v>55</v>
      </c>
      <c r="Q1207">
        <f t="shared" ca="1" si="225"/>
        <v>12</v>
      </c>
      <c r="R1207" s="2">
        <f t="shared" ca="1" si="226"/>
        <v>0.90621253189099726</v>
      </c>
      <c r="S1207">
        <f t="shared" ca="1" si="227"/>
        <v>11</v>
      </c>
      <c r="T1207" t="str">
        <f ca="1">VLOOKUP(K1207,respF, 2,FALSE)</f>
        <v>Chronic</v>
      </c>
    </row>
    <row r="1208" spans="1:20" x14ac:dyDescent="0.25">
      <c r="A1208" t="b">
        <f ca="1">IF(F1208=1, TRUE, FALSE)</f>
        <v>1</v>
      </c>
      <c r="B1208" t="b">
        <f ca="1">IF(G1208=1, TRUE, FALSE)</f>
        <v>0</v>
      </c>
      <c r="C1208" t="b">
        <f ca="1">IF(H1208=1, TRUE, FALSE)</f>
        <v>0</v>
      </c>
      <c r="D1208" t="b">
        <f ca="1">IF(I1208=1, TRUE, FALSE)</f>
        <v>1</v>
      </c>
      <c r="E1208" t="b">
        <f ca="1">IF(J1208=1, TRUE, FALSE)</f>
        <v>0</v>
      </c>
      <c r="F1208">
        <f t="shared" ca="1" si="217"/>
        <v>1</v>
      </c>
      <c r="G1208">
        <f t="shared" ca="1" si="217"/>
        <v>0</v>
      </c>
      <c r="H1208">
        <f t="shared" ca="1" si="217"/>
        <v>0</v>
      </c>
      <c r="I1208">
        <f t="shared" ca="1" si="217"/>
        <v>1</v>
      </c>
      <c r="J1208">
        <f t="shared" ca="1" si="218"/>
        <v>0</v>
      </c>
      <c r="K1208">
        <f t="shared" ca="1" si="219"/>
        <v>2</v>
      </c>
      <c r="L1208">
        <f t="shared" ca="1" si="220"/>
        <v>103</v>
      </c>
      <c r="M1208">
        <f t="shared" ca="1" si="221"/>
        <v>81</v>
      </c>
      <c r="N1208">
        <f t="shared" ca="1" si="222"/>
        <v>142</v>
      </c>
      <c r="O1208">
        <f t="shared" ca="1" si="223"/>
        <v>99</v>
      </c>
      <c r="P1208">
        <f t="shared" ca="1" si="224"/>
        <v>44</v>
      </c>
      <c r="Q1208">
        <f t="shared" ca="1" si="225"/>
        <v>38</v>
      </c>
      <c r="R1208" s="2">
        <f t="shared" ca="1" si="226"/>
        <v>0.9017285843604993</v>
      </c>
      <c r="S1208">
        <f t="shared" ca="1" si="227"/>
        <v>14</v>
      </c>
      <c r="T1208" t="str">
        <f ca="1">VLOOKUP(K1208,respF, 2,FALSE)</f>
        <v>Severe</v>
      </c>
    </row>
    <row r="1209" spans="1:20" x14ac:dyDescent="0.25">
      <c r="A1209" t="b">
        <f ca="1">IF(F1209=1, TRUE, FALSE)</f>
        <v>1</v>
      </c>
      <c r="B1209" t="b">
        <f ca="1">IF(G1209=1, TRUE, FALSE)</f>
        <v>0</v>
      </c>
      <c r="C1209" t="b">
        <f ca="1">IF(H1209=1, TRUE, FALSE)</f>
        <v>0</v>
      </c>
      <c r="D1209" t="b">
        <f ca="1">IF(I1209=1, TRUE, FALSE)</f>
        <v>0</v>
      </c>
      <c r="E1209" t="b">
        <f ca="1">IF(J1209=1, TRUE, FALSE)</f>
        <v>1</v>
      </c>
      <c r="F1209">
        <f t="shared" ca="1" si="217"/>
        <v>1</v>
      </c>
      <c r="G1209">
        <f t="shared" ca="1" si="217"/>
        <v>0</v>
      </c>
      <c r="H1209">
        <f t="shared" ca="1" si="217"/>
        <v>0</v>
      </c>
      <c r="I1209">
        <f t="shared" ca="1" si="217"/>
        <v>0</v>
      </c>
      <c r="J1209">
        <f t="shared" ca="1" si="218"/>
        <v>1</v>
      </c>
      <c r="K1209">
        <f t="shared" ca="1" si="219"/>
        <v>2</v>
      </c>
      <c r="L1209">
        <f t="shared" ca="1" si="220"/>
        <v>98</v>
      </c>
      <c r="M1209">
        <f t="shared" ca="1" si="221"/>
        <v>55</v>
      </c>
      <c r="N1209">
        <f t="shared" ca="1" si="222"/>
        <v>128</v>
      </c>
      <c r="O1209">
        <f t="shared" ca="1" si="223"/>
        <v>106</v>
      </c>
      <c r="P1209">
        <f t="shared" ca="1" si="224"/>
        <v>88</v>
      </c>
      <c r="Q1209">
        <f t="shared" ca="1" si="225"/>
        <v>58</v>
      </c>
      <c r="R1209" s="2">
        <f t="shared" ca="1" si="226"/>
        <v>0.94181843609363036</v>
      </c>
      <c r="S1209">
        <f t="shared" ca="1" si="227"/>
        <v>12</v>
      </c>
      <c r="T1209" t="str">
        <f ca="1">VLOOKUP(K1209,respF, 2,FALSE)</f>
        <v>Severe</v>
      </c>
    </row>
    <row r="1210" spans="1:20" x14ac:dyDescent="0.25">
      <c r="A1210" t="b">
        <f ca="1">IF(F1210=1, TRUE, FALSE)</f>
        <v>1</v>
      </c>
      <c r="B1210" t="b">
        <f ca="1">IF(G1210=1, TRUE, FALSE)</f>
        <v>1</v>
      </c>
      <c r="C1210" t="b">
        <f ca="1">IF(H1210=1, TRUE, FALSE)</f>
        <v>1</v>
      </c>
      <c r="D1210" t="b">
        <f ca="1">IF(I1210=1, TRUE, FALSE)</f>
        <v>0</v>
      </c>
      <c r="E1210" t="b">
        <f ca="1">IF(J1210=1, TRUE, FALSE)</f>
        <v>1</v>
      </c>
      <c r="F1210">
        <f t="shared" ca="1" si="217"/>
        <v>1</v>
      </c>
      <c r="G1210">
        <f t="shared" ca="1" si="217"/>
        <v>1</v>
      </c>
      <c r="H1210">
        <f t="shared" ca="1" si="217"/>
        <v>1</v>
      </c>
      <c r="I1210">
        <f t="shared" ca="1" si="217"/>
        <v>0</v>
      </c>
      <c r="J1210">
        <f t="shared" ca="1" si="218"/>
        <v>1</v>
      </c>
      <c r="K1210">
        <f t="shared" ca="1" si="219"/>
        <v>4</v>
      </c>
      <c r="L1210">
        <f t="shared" ca="1" si="220"/>
        <v>97</v>
      </c>
      <c r="M1210">
        <f t="shared" ca="1" si="221"/>
        <v>139</v>
      </c>
      <c r="N1210">
        <f t="shared" ca="1" si="222"/>
        <v>74</v>
      </c>
      <c r="O1210">
        <f t="shared" ca="1" si="223"/>
        <v>101</v>
      </c>
      <c r="P1210">
        <f t="shared" ca="1" si="224"/>
        <v>92</v>
      </c>
      <c r="Q1210">
        <f t="shared" ca="1" si="225"/>
        <v>49</v>
      </c>
      <c r="R1210" s="2">
        <f t="shared" ca="1" si="226"/>
        <v>0.95690813392284679</v>
      </c>
      <c r="S1210">
        <f t="shared" ca="1" si="227"/>
        <v>14</v>
      </c>
      <c r="T1210" t="str">
        <f ca="1">VLOOKUP(K1210,respF, 2,FALSE)</f>
        <v>Chronic</v>
      </c>
    </row>
    <row r="1211" spans="1:20" x14ac:dyDescent="0.25">
      <c r="A1211" t="b">
        <f ca="1">IF(F1211=1, TRUE, FALSE)</f>
        <v>1</v>
      </c>
      <c r="B1211" t="b">
        <f ca="1">IF(G1211=1, TRUE, FALSE)</f>
        <v>1</v>
      </c>
      <c r="C1211" t="b">
        <f ca="1">IF(H1211=1, TRUE, FALSE)</f>
        <v>1</v>
      </c>
      <c r="D1211" t="b">
        <f ca="1">IF(I1211=1, TRUE, FALSE)</f>
        <v>0</v>
      </c>
      <c r="E1211" t="b">
        <f ca="1">IF(J1211=1, TRUE, FALSE)</f>
        <v>1</v>
      </c>
      <c r="F1211">
        <f t="shared" ca="1" si="217"/>
        <v>1</v>
      </c>
      <c r="G1211">
        <f t="shared" ca="1" si="217"/>
        <v>1</v>
      </c>
      <c r="H1211">
        <f t="shared" ca="1" si="217"/>
        <v>1</v>
      </c>
      <c r="I1211">
        <f t="shared" ca="1" si="217"/>
        <v>0</v>
      </c>
      <c r="J1211">
        <f t="shared" ca="1" si="218"/>
        <v>1</v>
      </c>
      <c r="K1211">
        <f t="shared" ca="1" si="219"/>
        <v>4</v>
      </c>
      <c r="L1211">
        <f t="shared" ca="1" si="220"/>
        <v>105</v>
      </c>
      <c r="M1211">
        <f t="shared" ca="1" si="221"/>
        <v>77</v>
      </c>
      <c r="N1211">
        <f t="shared" ca="1" si="222"/>
        <v>111</v>
      </c>
      <c r="O1211">
        <f t="shared" ca="1" si="223"/>
        <v>102</v>
      </c>
      <c r="P1211">
        <f t="shared" ca="1" si="224"/>
        <v>63</v>
      </c>
      <c r="Q1211">
        <f t="shared" ca="1" si="225"/>
        <v>24</v>
      </c>
      <c r="R1211" s="2">
        <f t="shared" ca="1" si="226"/>
        <v>0.97227769817960374</v>
      </c>
      <c r="S1211">
        <f t="shared" ca="1" si="227"/>
        <v>6</v>
      </c>
      <c r="T1211" t="str">
        <f ca="1">VLOOKUP(K1211,respF, 2,FALSE)</f>
        <v>Chronic</v>
      </c>
    </row>
    <row r="1212" spans="1:20" x14ac:dyDescent="0.25">
      <c r="A1212" t="b">
        <f ca="1">IF(F1212=1, TRUE, FALSE)</f>
        <v>0</v>
      </c>
      <c r="B1212" t="b">
        <f ca="1">IF(G1212=1, TRUE, FALSE)</f>
        <v>1</v>
      </c>
      <c r="C1212" t="b">
        <f ca="1">IF(H1212=1, TRUE, FALSE)</f>
        <v>0</v>
      </c>
      <c r="D1212" t="b">
        <f ca="1">IF(I1212=1, TRUE, FALSE)</f>
        <v>0</v>
      </c>
      <c r="E1212" t="b">
        <f ca="1">IF(J1212=1, TRUE, FALSE)</f>
        <v>1</v>
      </c>
      <c r="F1212">
        <f t="shared" ca="1" si="217"/>
        <v>0</v>
      </c>
      <c r="G1212">
        <f t="shared" ca="1" si="217"/>
        <v>1</v>
      </c>
      <c r="H1212">
        <f t="shared" ca="1" si="217"/>
        <v>0</v>
      </c>
      <c r="I1212">
        <f t="shared" ca="1" si="217"/>
        <v>0</v>
      </c>
      <c r="J1212">
        <f t="shared" ca="1" si="218"/>
        <v>1</v>
      </c>
      <c r="K1212">
        <f t="shared" ca="1" si="219"/>
        <v>2</v>
      </c>
      <c r="L1212">
        <f t="shared" ca="1" si="220"/>
        <v>103</v>
      </c>
      <c r="M1212">
        <f t="shared" ca="1" si="221"/>
        <v>144</v>
      </c>
      <c r="N1212">
        <f t="shared" ca="1" si="222"/>
        <v>195</v>
      </c>
      <c r="O1212">
        <f t="shared" ca="1" si="223"/>
        <v>102</v>
      </c>
      <c r="P1212">
        <f t="shared" ca="1" si="224"/>
        <v>46</v>
      </c>
      <c r="Q1212">
        <f t="shared" ca="1" si="225"/>
        <v>57</v>
      </c>
      <c r="R1212" s="2">
        <f t="shared" ca="1" si="226"/>
        <v>0.90772399363433298</v>
      </c>
      <c r="S1212">
        <f t="shared" ca="1" si="227"/>
        <v>1</v>
      </c>
      <c r="T1212" t="str">
        <f ca="1">VLOOKUP(K1212,respF, 2,FALSE)</f>
        <v>Severe</v>
      </c>
    </row>
    <row r="1213" spans="1:20" x14ac:dyDescent="0.25">
      <c r="A1213" t="b">
        <f ca="1">IF(F1213=1, TRUE, FALSE)</f>
        <v>1</v>
      </c>
      <c r="B1213" t="b">
        <f ca="1">IF(G1213=1, TRUE, FALSE)</f>
        <v>0</v>
      </c>
      <c r="C1213" t="b">
        <f ca="1">IF(H1213=1, TRUE, FALSE)</f>
        <v>1</v>
      </c>
      <c r="D1213" t="b">
        <f ca="1">IF(I1213=1, TRUE, FALSE)</f>
        <v>1</v>
      </c>
      <c r="E1213" t="b">
        <f ca="1">IF(J1213=1, TRUE, FALSE)</f>
        <v>0</v>
      </c>
      <c r="F1213">
        <f t="shared" ca="1" si="217"/>
        <v>1</v>
      </c>
      <c r="G1213">
        <f t="shared" ca="1" si="217"/>
        <v>0</v>
      </c>
      <c r="H1213">
        <f t="shared" ca="1" si="217"/>
        <v>1</v>
      </c>
      <c r="I1213">
        <f t="shared" ca="1" si="217"/>
        <v>1</v>
      </c>
      <c r="J1213">
        <f t="shared" ca="1" si="218"/>
        <v>0</v>
      </c>
      <c r="K1213">
        <f t="shared" ca="1" si="219"/>
        <v>3</v>
      </c>
      <c r="L1213">
        <f t="shared" ca="1" si="220"/>
        <v>105</v>
      </c>
      <c r="M1213">
        <f t="shared" ca="1" si="221"/>
        <v>148</v>
      </c>
      <c r="N1213">
        <f t="shared" ca="1" si="222"/>
        <v>102</v>
      </c>
      <c r="O1213">
        <f t="shared" ca="1" si="223"/>
        <v>103</v>
      </c>
      <c r="P1213">
        <f t="shared" ca="1" si="224"/>
        <v>47</v>
      </c>
      <c r="Q1213">
        <f t="shared" ca="1" si="225"/>
        <v>48</v>
      </c>
      <c r="R1213" s="2">
        <f t="shared" ca="1" si="226"/>
        <v>0.9776791081409244</v>
      </c>
      <c r="S1213">
        <f t="shared" ca="1" si="227"/>
        <v>10</v>
      </c>
      <c r="T1213" t="str">
        <f ca="1">VLOOKUP(K1213,respF, 2,FALSE)</f>
        <v>Chronic</v>
      </c>
    </row>
    <row r="1214" spans="1:20" x14ac:dyDescent="0.25">
      <c r="A1214" t="b">
        <f ca="1">IF(F1214=1, TRUE, FALSE)</f>
        <v>1</v>
      </c>
      <c r="B1214" t="b">
        <f ca="1">IF(G1214=1, TRUE, FALSE)</f>
        <v>1</v>
      </c>
      <c r="C1214" t="b">
        <f ca="1">IF(H1214=1, TRUE, FALSE)</f>
        <v>0</v>
      </c>
      <c r="D1214" t="b">
        <f ca="1">IF(I1214=1, TRUE, FALSE)</f>
        <v>1</v>
      </c>
      <c r="E1214" t="b">
        <f ca="1">IF(J1214=1, TRUE, FALSE)</f>
        <v>1</v>
      </c>
      <c r="F1214">
        <f t="shared" ca="1" si="217"/>
        <v>1</v>
      </c>
      <c r="G1214">
        <f t="shared" ca="1" si="217"/>
        <v>1</v>
      </c>
      <c r="H1214">
        <f t="shared" ca="1" si="217"/>
        <v>0</v>
      </c>
      <c r="I1214">
        <f t="shared" ca="1" si="217"/>
        <v>1</v>
      </c>
      <c r="J1214">
        <f t="shared" ca="1" si="218"/>
        <v>1</v>
      </c>
      <c r="K1214">
        <f t="shared" ca="1" si="219"/>
        <v>4</v>
      </c>
      <c r="L1214">
        <f t="shared" ca="1" si="220"/>
        <v>98</v>
      </c>
      <c r="M1214">
        <f t="shared" ca="1" si="221"/>
        <v>143</v>
      </c>
      <c r="N1214">
        <f t="shared" ca="1" si="222"/>
        <v>178</v>
      </c>
      <c r="O1214">
        <f t="shared" ca="1" si="223"/>
        <v>103</v>
      </c>
      <c r="P1214">
        <f t="shared" ca="1" si="224"/>
        <v>91</v>
      </c>
      <c r="Q1214">
        <f t="shared" ca="1" si="225"/>
        <v>8</v>
      </c>
      <c r="R1214" s="2">
        <f t="shared" ca="1" si="226"/>
        <v>0.9130666833984078</v>
      </c>
      <c r="S1214">
        <f t="shared" ca="1" si="227"/>
        <v>4</v>
      </c>
      <c r="T1214" t="str">
        <f ca="1">VLOOKUP(K1214,respF, 2,FALSE)</f>
        <v>Chronic</v>
      </c>
    </row>
    <row r="1215" spans="1:20" x14ac:dyDescent="0.25">
      <c r="A1215" t="b">
        <f ca="1">IF(F1215=1, TRUE, FALSE)</f>
        <v>1</v>
      </c>
      <c r="B1215" t="b">
        <f ca="1">IF(G1215=1, TRUE, FALSE)</f>
        <v>1</v>
      </c>
      <c r="C1215" t="b">
        <f ca="1">IF(H1215=1, TRUE, FALSE)</f>
        <v>1</v>
      </c>
      <c r="D1215" t="b">
        <f ca="1">IF(I1215=1, TRUE, FALSE)</f>
        <v>1</v>
      </c>
      <c r="E1215" t="b">
        <f ca="1">IF(J1215=1, TRUE, FALSE)</f>
        <v>0</v>
      </c>
      <c r="F1215">
        <f t="shared" ca="1" si="217"/>
        <v>1</v>
      </c>
      <c r="G1215">
        <f t="shared" ca="1" si="217"/>
        <v>1</v>
      </c>
      <c r="H1215">
        <f t="shared" ca="1" si="217"/>
        <v>1</v>
      </c>
      <c r="I1215">
        <f t="shared" ca="1" si="217"/>
        <v>1</v>
      </c>
      <c r="J1215">
        <f t="shared" ca="1" si="218"/>
        <v>0</v>
      </c>
      <c r="K1215">
        <f t="shared" ca="1" si="219"/>
        <v>4</v>
      </c>
      <c r="L1215">
        <f t="shared" ca="1" si="220"/>
        <v>104</v>
      </c>
      <c r="M1215">
        <f t="shared" ca="1" si="221"/>
        <v>163</v>
      </c>
      <c r="N1215">
        <f t="shared" ca="1" si="222"/>
        <v>93</v>
      </c>
      <c r="O1215">
        <f t="shared" ca="1" si="223"/>
        <v>104</v>
      </c>
      <c r="P1215">
        <f t="shared" ca="1" si="224"/>
        <v>44</v>
      </c>
      <c r="Q1215">
        <f t="shared" ca="1" si="225"/>
        <v>17</v>
      </c>
      <c r="R1215" s="2">
        <f t="shared" ca="1" si="226"/>
        <v>0.9115270550956871</v>
      </c>
      <c r="S1215">
        <f t="shared" ca="1" si="227"/>
        <v>7</v>
      </c>
      <c r="T1215" t="str">
        <f ca="1">VLOOKUP(K1215,respF, 2,FALSE)</f>
        <v>Chronic</v>
      </c>
    </row>
    <row r="1216" spans="1:20" x14ac:dyDescent="0.25">
      <c r="A1216" t="b">
        <f ca="1">IF(F1216=1, TRUE, FALSE)</f>
        <v>1</v>
      </c>
      <c r="B1216" t="b">
        <f ca="1">IF(G1216=1, TRUE, FALSE)</f>
        <v>1</v>
      </c>
      <c r="C1216" t="b">
        <f ca="1">IF(H1216=1, TRUE, FALSE)</f>
        <v>1</v>
      </c>
      <c r="D1216" t="b">
        <f ca="1">IF(I1216=1, TRUE, FALSE)</f>
        <v>1</v>
      </c>
      <c r="E1216" t="b">
        <f ca="1">IF(J1216=1, TRUE, FALSE)</f>
        <v>0</v>
      </c>
      <c r="F1216">
        <f t="shared" ca="1" si="217"/>
        <v>1</v>
      </c>
      <c r="G1216">
        <f t="shared" ca="1" si="217"/>
        <v>1</v>
      </c>
      <c r="H1216">
        <f t="shared" ca="1" si="217"/>
        <v>1</v>
      </c>
      <c r="I1216">
        <f t="shared" ca="1" si="217"/>
        <v>1</v>
      </c>
      <c r="J1216">
        <f t="shared" ca="1" si="218"/>
        <v>0</v>
      </c>
      <c r="K1216">
        <f t="shared" ca="1" si="219"/>
        <v>4</v>
      </c>
      <c r="L1216">
        <f t="shared" ca="1" si="220"/>
        <v>99</v>
      </c>
      <c r="M1216">
        <f t="shared" ca="1" si="221"/>
        <v>125</v>
      </c>
      <c r="N1216">
        <f t="shared" ca="1" si="222"/>
        <v>171</v>
      </c>
      <c r="O1216">
        <f t="shared" ca="1" si="223"/>
        <v>99</v>
      </c>
      <c r="P1216">
        <f t="shared" ca="1" si="224"/>
        <v>63</v>
      </c>
      <c r="Q1216">
        <f t="shared" ca="1" si="225"/>
        <v>56</v>
      </c>
      <c r="R1216" s="2">
        <f t="shared" ca="1" si="226"/>
        <v>0.94982256282273325</v>
      </c>
      <c r="S1216">
        <f t="shared" ca="1" si="227"/>
        <v>3</v>
      </c>
      <c r="T1216" t="str">
        <f ca="1">VLOOKUP(K1216,respF, 2,FALSE)</f>
        <v>Chronic</v>
      </c>
    </row>
    <row r="1217" spans="1:20" x14ac:dyDescent="0.25">
      <c r="A1217" t="b">
        <f ca="1">IF(F1217=1, TRUE, FALSE)</f>
        <v>0</v>
      </c>
      <c r="B1217" t="b">
        <f ca="1">IF(G1217=1, TRUE, FALSE)</f>
        <v>0</v>
      </c>
      <c r="C1217" t="b">
        <f ca="1">IF(H1217=1, TRUE, FALSE)</f>
        <v>1</v>
      </c>
      <c r="D1217" t="b">
        <f ca="1">IF(I1217=1, TRUE, FALSE)</f>
        <v>0</v>
      </c>
      <c r="E1217" t="b">
        <f ca="1">IF(J1217=1, TRUE, FALSE)</f>
        <v>0</v>
      </c>
      <c r="F1217">
        <f t="shared" ca="1" si="217"/>
        <v>0</v>
      </c>
      <c r="G1217">
        <f t="shared" ca="1" si="217"/>
        <v>0</v>
      </c>
      <c r="H1217">
        <f t="shared" ca="1" si="217"/>
        <v>1</v>
      </c>
      <c r="I1217">
        <f t="shared" ca="1" si="217"/>
        <v>0</v>
      </c>
      <c r="J1217">
        <f t="shared" ca="1" si="218"/>
        <v>0</v>
      </c>
      <c r="K1217">
        <f t="shared" ca="1" si="219"/>
        <v>1</v>
      </c>
      <c r="L1217">
        <f t="shared" ca="1" si="220"/>
        <v>99</v>
      </c>
      <c r="M1217">
        <f t="shared" ca="1" si="221"/>
        <v>96</v>
      </c>
      <c r="N1217">
        <f t="shared" ca="1" si="222"/>
        <v>65</v>
      </c>
      <c r="O1217">
        <f t="shared" ca="1" si="223"/>
        <v>95</v>
      </c>
      <c r="P1217">
        <f t="shared" ca="1" si="224"/>
        <v>73</v>
      </c>
      <c r="Q1217">
        <f t="shared" ca="1" si="225"/>
        <v>12</v>
      </c>
      <c r="R1217" s="2">
        <f t="shared" ca="1" si="226"/>
        <v>0.99200088612980386</v>
      </c>
      <c r="S1217">
        <f t="shared" ca="1" si="227"/>
        <v>8</v>
      </c>
      <c r="T1217" t="str">
        <f ca="1">VLOOKUP(K1217,respF, 2,FALSE)</f>
        <v>Mild</v>
      </c>
    </row>
    <row r="1218" spans="1:20" x14ac:dyDescent="0.25">
      <c r="A1218" t="b">
        <f ca="1">IF(F1218=1, TRUE, FALSE)</f>
        <v>0</v>
      </c>
      <c r="B1218" t="b">
        <f ca="1">IF(G1218=1, TRUE, FALSE)</f>
        <v>0</v>
      </c>
      <c r="C1218" t="b">
        <f ca="1">IF(H1218=1, TRUE, FALSE)</f>
        <v>0</v>
      </c>
      <c r="D1218" t="b">
        <f ca="1">IF(I1218=1, TRUE, FALSE)</f>
        <v>0</v>
      </c>
      <c r="E1218" t="b">
        <f ca="1">IF(J1218=1, TRUE, FALSE)</f>
        <v>0</v>
      </c>
      <c r="F1218">
        <f t="shared" ca="1" si="217"/>
        <v>0</v>
      </c>
      <c r="G1218">
        <f t="shared" ca="1" si="217"/>
        <v>0</v>
      </c>
      <c r="H1218">
        <f t="shared" ca="1" si="217"/>
        <v>0</v>
      </c>
      <c r="I1218">
        <f t="shared" ref="I1218" ca="1" si="228">RANDBETWEEN(0,1)</f>
        <v>0</v>
      </c>
      <c r="J1218">
        <f t="shared" ca="1" si="218"/>
        <v>0</v>
      </c>
      <c r="K1218">
        <f t="shared" ca="1" si="219"/>
        <v>0</v>
      </c>
      <c r="L1218">
        <f t="shared" ca="1" si="220"/>
        <v>98</v>
      </c>
      <c r="M1218">
        <f t="shared" ca="1" si="221"/>
        <v>73</v>
      </c>
      <c r="N1218">
        <f t="shared" ca="1" si="222"/>
        <v>61</v>
      </c>
      <c r="O1218">
        <f t="shared" ca="1" si="223"/>
        <v>117</v>
      </c>
      <c r="P1218">
        <f t="shared" ca="1" si="224"/>
        <v>80</v>
      </c>
      <c r="Q1218">
        <f t="shared" ca="1" si="225"/>
        <v>14</v>
      </c>
      <c r="R1218" s="2">
        <f t="shared" ca="1" si="226"/>
        <v>0.99526970813493254</v>
      </c>
      <c r="S1218">
        <f t="shared" ca="1" si="227"/>
        <v>8</v>
      </c>
      <c r="T1218" t="str">
        <f ca="1">VLOOKUP(K1218,respF, 2,FALSE)</f>
        <v>Normal</v>
      </c>
    </row>
    <row r="1219" spans="1:20" x14ac:dyDescent="0.25">
      <c r="A1219" t="b">
        <f ca="1">IF(F1219=1, TRUE, FALSE)</f>
        <v>1</v>
      </c>
      <c r="B1219" t="b">
        <f ca="1">IF(G1219=1, TRUE, FALSE)</f>
        <v>0</v>
      </c>
      <c r="C1219" t="b">
        <f ca="1">IF(H1219=1, TRUE, FALSE)</f>
        <v>0</v>
      </c>
      <c r="D1219" t="b">
        <f ca="1">IF(I1219=1, TRUE, FALSE)</f>
        <v>1</v>
      </c>
      <c r="E1219" t="b">
        <f ca="1">IF(J1219=1, TRUE, FALSE)</f>
        <v>0</v>
      </c>
      <c r="F1219">
        <f t="shared" ref="F1219:I1282" ca="1" si="229">RANDBETWEEN(0,1)</f>
        <v>1</v>
      </c>
      <c r="G1219">
        <f t="shared" ca="1" si="229"/>
        <v>0</v>
      </c>
      <c r="H1219">
        <f t="shared" ca="1" si="229"/>
        <v>0</v>
      </c>
      <c r="I1219">
        <f t="shared" ca="1" si="229"/>
        <v>1</v>
      </c>
      <c r="J1219">
        <f t="shared" ref="J1219:J1282" ca="1" si="230">RANDBETWEEN(0,1)</f>
        <v>0</v>
      </c>
      <c r="K1219">
        <f t="shared" ref="K1219:K1282" ca="1" si="231">COUNTIF(A1219:E1219,"True")</f>
        <v>2</v>
      </c>
      <c r="L1219">
        <f t="shared" ref="L1219:L1282" ca="1" si="232">IF(K1219&lt;=1, RANDBETWEEN(97.7,99.5),RANDBETWEEN(95,106))</f>
        <v>98</v>
      </c>
      <c r="M1219">
        <f t="shared" ref="M1219:M1282" ca="1" si="233">IF(K1219&lt;=1,RANDBETWEEN(60,99),(RANDBETWEEN(50,200)))</f>
        <v>125</v>
      </c>
      <c r="N1219">
        <f t="shared" ref="N1219:N1282" ca="1" si="234">IF(K1219&lt;=1,RANDBETWEEN(60,69),RANDBETWEEN(50,200))</f>
        <v>76</v>
      </c>
      <c r="O1219">
        <f t="shared" ref="O1219:O1282" ca="1" si="235">IF(K1219&lt;=1, RANDBETWEEN(90,120), RANDBETWEEN(95,106))</f>
        <v>101</v>
      </c>
      <c r="P1219">
        <f t="shared" ref="P1219:P1282" ca="1" si="236">IF(K1219&lt;=1, RANDBETWEEN(60,80), RANDBETWEEN(40,100))</f>
        <v>52</v>
      </c>
      <c r="Q1219">
        <f t="shared" ref="Q1219:Q1282" ca="1" si="237">IF(K1219&lt;=1, RANDBETWEEN(12,16),RANDBETWEEN(6,60))</f>
        <v>31</v>
      </c>
      <c r="R1219" s="2">
        <f t="shared" ref="R1219:R1282" ca="1" si="238">IF(K1219&lt;=1,(RAND()*0.01+0.99),(RAND()*0.08+0.9))</f>
        <v>0.97914824134493361</v>
      </c>
      <c r="S1219">
        <f t="shared" ref="S1219:S1282" ca="1" si="239">IF(K1219&lt;=1, RANDBETWEEN(7.3,7.5), RANDBETWEEN(1,14))</f>
        <v>8</v>
      </c>
      <c r="T1219" t="str">
        <f ca="1">VLOOKUP(K1219,respF, 2,FALSE)</f>
        <v>Severe</v>
      </c>
    </row>
    <row r="1220" spans="1:20" x14ac:dyDescent="0.25">
      <c r="A1220" t="b">
        <f ca="1">IF(F1220=1, TRUE, FALSE)</f>
        <v>0</v>
      </c>
      <c r="B1220" t="b">
        <f ca="1">IF(G1220=1, TRUE, FALSE)</f>
        <v>1</v>
      </c>
      <c r="C1220" t="b">
        <f ca="1">IF(H1220=1, TRUE, FALSE)</f>
        <v>0</v>
      </c>
      <c r="D1220" t="b">
        <f ca="1">IF(I1220=1, TRUE, FALSE)</f>
        <v>1</v>
      </c>
      <c r="E1220" t="b">
        <f ca="1">IF(J1220=1, TRUE, FALSE)</f>
        <v>0</v>
      </c>
      <c r="F1220">
        <f t="shared" ca="1" si="229"/>
        <v>0</v>
      </c>
      <c r="G1220">
        <f t="shared" ca="1" si="229"/>
        <v>1</v>
      </c>
      <c r="H1220">
        <f t="shared" ca="1" si="229"/>
        <v>0</v>
      </c>
      <c r="I1220">
        <f t="shared" ca="1" si="229"/>
        <v>1</v>
      </c>
      <c r="J1220">
        <f t="shared" ca="1" si="230"/>
        <v>0</v>
      </c>
      <c r="K1220">
        <f t="shared" ca="1" si="231"/>
        <v>2</v>
      </c>
      <c r="L1220">
        <f t="shared" ca="1" si="232"/>
        <v>102</v>
      </c>
      <c r="M1220">
        <f t="shared" ca="1" si="233"/>
        <v>75</v>
      </c>
      <c r="N1220">
        <f t="shared" ca="1" si="234"/>
        <v>162</v>
      </c>
      <c r="O1220">
        <f t="shared" ca="1" si="235"/>
        <v>105</v>
      </c>
      <c r="P1220">
        <f t="shared" ca="1" si="236"/>
        <v>78</v>
      </c>
      <c r="Q1220">
        <f t="shared" ca="1" si="237"/>
        <v>29</v>
      </c>
      <c r="R1220" s="2">
        <f t="shared" ca="1" si="238"/>
        <v>0.9243572448949533</v>
      </c>
      <c r="S1220">
        <f t="shared" ca="1" si="239"/>
        <v>6</v>
      </c>
      <c r="T1220" t="str">
        <f ca="1">VLOOKUP(K1220,respF, 2,FALSE)</f>
        <v>Severe</v>
      </c>
    </row>
    <row r="1221" spans="1:20" x14ac:dyDescent="0.25">
      <c r="A1221" t="b">
        <f ca="1">IF(F1221=1, TRUE, FALSE)</f>
        <v>0</v>
      </c>
      <c r="B1221" t="b">
        <f ca="1">IF(G1221=1, TRUE, FALSE)</f>
        <v>0</v>
      </c>
      <c r="C1221" t="b">
        <f ca="1">IF(H1221=1, TRUE, FALSE)</f>
        <v>1</v>
      </c>
      <c r="D1221" t="b">
        <f ca="1">IF(I1221=1, TRUE, FALSE)</f>
        <v>0</v>
      </c>
      <c r="E1221" t="b">
        <f ca="1">IF(J1221=1, TRUE, FALSE)</f>
        <v>1</v>
      </c>
      <c r="F1221">
        <f t="shared" ca="1" si="229"/>
        <v>0</v>
      </c>
      <c r="G1221">
        <f t="shared" ca="1" si="229"/>
        <v>0</v>
      </c>
      <c r="H1221">
        <f t="shared" ca="1" si="229"/>
        <v>1</v>
      </c>
      <c r="I1221">
        <f t="shared" ca="1" si="229"/>
        <v>0</v>
      </c>
      <c r="J1221">
        <f t="shared" ca="1" si="230"/>
        <v>1</v>
      </c>
      <c r="K1221">
        <f t="shared" ca="1" si="231"/>
        <v>2</v>
      </c>
      <c r="L1221">
        <f t="shared" ca="1" si="232"/>
        <v>100</v>
      </c>
      <c r="M1221">
        <f t="shared" ca="1" si="233"/>
        <v>74</v>
      </c>
      <c r="N1221">
        <f t="shared" ca="1" si="234"/>
        <v>114</v>
      </c>
      <c r="O1221">
        <f t="shared" ca="1" si="235"/>
        <v>104</v>
      </c>
      <c r="P1221">
        <f t="shared" ca="1" si="236"/>
        <v>94</v>
      </c>
      <c r="Q1221">
        <f t="shared" ca="1" si="237"/>
        <v>25</v>
      </c>
      <c r="R1221" s="2">
        <f t="shared" ca="1" si="238"/>
        <v>0.95117314605542325</v>
      </c>
      <c r="S1221">
        <f t="shared" ca="1" si="239"/>
        <v>6</v>
      </c>
      <c r="T1221" t="str">
        <f ca="1">VLOOKUP(K1221,respF, 2,FALSE)</f>
        <v>Severe</v>
      </c>
    </row>
    <row r="1222" spans="1:20" x14ac:dyDescent="0.25">
      <c r="A1222" t="b">
        <f ca="1">IF(F1222=1, TRUE, FALSE)</f>
        <v>0</v>
      </c>
      <c r="B1222" t="b">
        <f ca="1">IF(G1222=1, TRUE, FALSE)</f>
        <v>0</v>
      </c>
      <c r="C1222" t="b">
        <f ca="1">IF(H1222=1, TRUE, FALSE)</f>
        <v>0</v>
      </c>
      <c r="D1222" t="b">
        <f ca="1">IF(I1222=1, TRUE, FALSE)</f>
        <v>0</v>
      </c>
      <c r="E1222" t="b">
        <f ca="1">IF(J1222=1, TRUE, FALSE)</f>
        <v>0</v>
      </c>
      <c r="F1222">
        <f t="shared" ca="1" si="229"/>
        <v>0</v>
      </c>
      <c r="G1222">
        <f t="shared" ca="1" si="229"/>
        <v>0</v>
      </c>
      <c r="H1222">
        <f t="shared" ca="1" si="229"/>
        <v>0</v>
      </c>
      <c r="I1222">
        <f t="shared" ca="1" si="229"/>
        <v>0</v>
      </c>
      <c r="J1222">
        <f t="shared" ca="1" si="230"/>
        <v>0</v>
      </c>
      <c r="K1222">
        <f t="shared" ca="1" si="231"/>
        <v>0</v>
      </c>
      <c r="L1222">
        <f t="shared" ca="1" si="232"/>
        <v>99</v>
      </c>
      <c r="M1222">
        <f t="shared" ca="1" si="233"/>
        <v>83</v>
      </c>
      <c r="N1222">
        <f t="shared" ca="1" si="234"/>
        <v>68</v>
      </c>
      <c r="O1222">
        <f t="shared" ca="1" si="235"/>
        <v>94</v>
      </c>
      <c r="P1222">
        <f t="shared" ca="1" si="236"/>
        <v>74</v>
      </c>
      <c r="Q1222">
        <f t="shared" ca="1" si="237"/>
        <v>12</v>
      </c>
      <c r="R1222" s="2">
        <f t="shared" ca="1" si="238"/>
        <v>0.9968231163039788</v>
      </c>
      <c r="S1222">
        <f t="shared" ca="1" si="239"/>
        <v>8</v>
      </c>
      <c r="T1222" t="str">
        <f ca="1">VLOOKUP(K1222,respF, 2,FALSE)</f>
        <v>Normal</v>
      </c>
    </row>
    <row r="1223" spans="1:20" x14ac:dyDescent="0.25">
      <c r="A1223" t="b">
        <f ca="1">IF(F1223=1, TRUE, FALSE)</f>
        <v>1</v>
      </c>
      <c r="B1223" t="b">
        <f ca="1">IF(G1223=1, TRUE, FALSE)</f>
        <v>1</v>
      </c>
      <c r="C1223" t="b">
        <f ca="1">IF(H1223=1, TRUE, FALSE)</f>
        <v>0</v>
      </c>
      <c r="D1223" t="b">
        <f ca="1">IF(I1223=1, TRUE, FALSE)</f>
        <v>0</v>
      </c>
      <c r="E1223" t="b">
        <f ca="1">IF(J1223=1, TRUE, FALSE)</f>
        <v>1</v>
      </c>
      <c r="F1223">
        <f t="shared" ca="1" si="229"/>
        <v>1</v>
      </c>
      <c r="G1223">
        <f t="shared" ca="1" si="229"/>
        <v>1</v>
      </c>
      <c r="H1223">
        <f t="shared" ca="1" si="229"/>
        <v>0</v>
      </c>
      <c r="I1223">
        <f t="shared" ca="1" si="229"/>
        <v>0</v>
      </c>
      <c r="J1223">
        <f t="shared" ca="1" si="230"/>
        <v>1</v>
      </c>
      <c r="K1223">
        <f t="shared" ca="1" si="231"/>
        <v>3</v>
      </c>
      <c r="L1223">
        <f t="shared" ca="1" si="232"/>
        <v>104</v>
      </c>
      <c r="M1223">
        <f t="shared" ca="1" si="233"/>
        <v>100</v>
      </c>
      <c r="N1223">
        <f t="shared" ca="1" si="234"/>
        <v>58</v>
      </c>
      <c r="O1223">
        <f t="shared" ca="1" si="235"/>
        <v>101</v>
      </c>
      <c r="P1223">
        <f t="shared" ca="1" si="236"/>
        <v>60</v>
      </c>
      <c r="Q1223">
        <f t="shared" ca="1" si="237"/>
        <v>56</v>
      </c>
      <c r="R1223" s="2">
        <f t="shared" ca="1" si="238"/>
        <v>0.90532331006781375</v>
      </c>
      <c r="S1223">
        <f t="shared" ca="1" si="239"/>
        <v>11</v>
      </c>
      <c r="T1223" t="str">
        <f ca="1">VLOOKUP(K1223,respF, 2,FALSE)</f>
        <v>Chronic</v>
      </c>
    </row>
    <row r="1224" spans="1:20" x14ac:dyDescent="0.25">
      <c r="A1224" t="b">
        <f ca="1">IF(F1224=1, TRUE, FALSE)</f>
        <v>0</v>
      </c>
      <c r="B1224" t="b">
        <f ca="1">IF(G1224=1, TRUE, FALSE)</f>
        <v>1</v>
      </c>
      <c r="C1224" t="b">
        <f ca="1">IF(H1224=1, TRUE, FALSE)</f>
        <v>1</v>
      </c>
      <c r="D1224" t="b">
        <f ca="1">IF(I1224=1, TRUE, FALSE)</f>
        <v>1</v>
      </c>
      <c r="E1224" t="b">
        <f ca="1">IF(J1224=1, TRUE, FALSE)</f>
        <v>0</v>
      </c>
      <c r="F1224">
        <f t="shared" ca="1" si="229"/>
        <v>0</v>
      </c>
      <c r="G1224">
        <f t="shared" ca="1" si="229"/>
        <v>1</v>
      </c>
      <c r="H1224">
        <f t="shared" ca="1" si="229"/>
        <v>1</v>
      </c>
      <c r="I1224">
        <f t="shared" ca="1" si="229"/>
        <v>1</v>
      </c>
      <c r="J1224">
        <f t="shared" ca="1" si="230"/>
        <v>0</v>
      </c>
      <c r="K1224">
        <f t="shared" ca="1" si="231"/>
        <v>3</v>
      </c>
      <c r="L1224">
        <f t="shared" ca="1" si="232"/>
        <v>105</v>
      </c>
      <c r="M1224">
        <f t="shared" ca="1" si="233"/>
        <v>73</v>
      </c>
      <c r="N1224">
        <f t="shared" ca="1" si="234"/>
        <v>184</v>
      </c>
      <c r="O1224">
        <f t="shared" ca="1" si="235"/>
        <v>102</v>
      </c>
      <c r="P1224">
        <f t="shared" ca="1" si="236"/>
        <v>60</v>
      </c>
      <c r="Q1224">
        <f t="shared" ca="1" si="237"/>
        <v>29</v>
      </c>
      <c r="R1224" s="2">
        <f t="shared" ca="1" si="238"/>
        <v>0.96831944742310461</v>
      </c>
      <c r="S1224">
        <f t="shared" ca="1" si="239"/>
        <v>10</v>
      </c>
      <c r="T1224" t="str">
        <f ca="1">VLOOKUP(K1224,respF, 2,FALSE)</f>
        <v>Chronic</v>
      </c>
    </row>
    <row r="1225" spans="1:20" x14ac:dyDescent="0.25">
      <c r="A1225" t="b">
        <f ca="1">IF(F1225=1, TRUE, FALSE)</f>
        <v>0</v>
      </c>
      <c r="B1225" t="b">
        <f ca="1">IF(G1225=1, TRUE, FALSE)</f>
        <v>0</v>
      </c>
      <c r="C1225" t="b">
        <f ca="1">IF(H1225=1, TRUE, FALSE)</f>
        <v>1</v>
      </c>
      <c r="D1225" t="b">
        <f ca="1">IF(I1225=1, TRUE, FALSE)</f>
        <v>0</v>
      </c>
      <c r="E1225" t="b">
        <f ca="1">IF(J1225=1, TRUE, FALSE)</f>
        <v>1</v>
      </c>
      <c r="F1225">
        <f t="shared" ca="1" si="229"/>
        <v>0</v>
      </c>
      <c r="G1225">
        <f t="shared" ca="1" si="229"/>
        <v>0</v>
      </c>
      <c r="H1225">
        <f t="shared" ca="1" si="229"/>
        <v>1</v>
      </c>
      <c r="I1225">
        <f t="shared" ca="1" si="229"/>
        <v>0</v>
      </c>
      <c r="J1225">
        <f t="shared" ca="1" si="230"/>
        <v>1</v>
      </c>
      <c r="K1225">
        <f t="shared" ca="1" si="231"/>
        <v>2</v>
      </c>
      <c r="L1225">
        <f t="shared" ca="1" si="232"/>
        <v>106</v>
      </c>
      <c r="M1225">
        <f t="shared" ca="1" si="233"/>
        <v>147</v>
      </c>
      <c r="N1225">
        <f t="shared" ca="1" si="234"/>
        <v>88</v>
      </c>
      <c r="O1225">
        <f t="shared" ca="1" si="235"/>
        <v>98</v>
      </c>
      <c r="P1225">
        <f t="shared" ca="1" si="236"/>
        <v>99</v>
      </c>
      <c r="Q1225">
        <f t="shared" ca="1" si="237"/>
        <v>15</v>
      </c>
      <c r="R1225" s="2">
        <f t="shared" ca="1" si="238"/>
        <v>0.92823631765002124</v>
      </c>
      <c r="S1225">
        <f t="shared" ca="1" si="239"/>
        <v>9</v>
      </c>
      <c r="T1225" t="str">
        <f ca="1">VLOOKUP(K1225,respF, 2,FALSE)</f>
        <v>Severe</v>
      </c>
    </row>
    <row r="1226" spans="1:20" x14ac:dyDescent="0.25">
      <c r="A1226" t="b">
        <f ca="1">IF(F1226=1, TRUE, FALSE)</f>
        <v>0</v>
      </c>
      <c r="B1226" t="b">
        <f ca="1">IF(G1226=1, TRUE, FALSE)</f>
        <v>1</v>
      </c>
      <c r="C1226" t="b">
        <f ca="1">IF(H1226=1, TRUE, FALSE)</f>
        <v>0</v>
      </c>
      <c r="D1226" t="b">
        <f ca="1">IF(I1226=1, TRUE, FALSE)</f>
        <v>1</v>
      </c>
      <c r="E1226" t="b">
        <f ca="1">IF(J1226=1, TRUE, FALSE)</f>
        <v>0</v>
      </c>
      <c r="F1226">
        <f t="shared" ca="1" si="229"/>
        <v>0</v>
      </c>
      <c r="G1226">
        <f t="shared" ca="1" si="229"/>
        <v>1</v>
      </c>
      <c r="H1226">
        <f t="shared" ca="1" si="229"/>
        <v>0</v>
      </c>
      <c r="I1226">
        <f t="shared" ca="1" si="229"/>
        <v>1</v>
      </c>
      <c r="J1226">
        <f t="shared" ca="1" si="230"/>
        <v>0</v>
      </c>
      <c r="K1226">
        <f t="shared" ca="1" si="231"/>
        <v>2</v>
      </c>
      <c r="L1226">
        <f t="shared" ca="1" si="232"/>
        <v>99</v>
      </c>
      <c r="M1226">
        <f t="shared" ca="1" si="233"/>
        <v>104</v>
      </c>
      <c r="N1226">
        <f t="shared" ca="1" si="234"/>
        <v>194</v>
      </c>
      <c r="O1226">
        <f t="shared" ca="1" si="235"/>
        <v>104</v>
      </c>
      <c r="P1226">
        <f t="shared" ca="1" si="236"/>
        <v>77</v>
      </c>
      <c r="Q1226">
        <f t="shared" ca="1" si="237"/>
        <v>28</v>
      </c>
      <c r="R1226" s="2">
        <f t="shared" ca="1" si="238"/>
        <v>0.97429951858693087</v>
      </c>
      <c r="S1226">
        <f t="shared" ca="1" si="239"/>
        <v>9</v>
      </c>
      <c r="T1226" t="str">
        <f ca="1">VLOOKUP(K1226,respF, 2,FALSE)</f>
        <v>Severe</v>
      </c>
    </row>
    <row r="1227" spans="1:20" x14ac:dyDescent="0.25">
      <c r="A1227" t="b">
        <f ca="1">IF(F1227=1, TRUE, FALSE)</f>
        <v>0</v>
      </c>
      <c r="B1227" t="b">
        <f ca="1">IF(G1227=1, TRUE, FALSE)</f>
        <v>1</v>
      </c>
      <c r="C1227" t="b">
        <f ca="1">IF(H1227=1, TRUE, FALSE)</f>
        <v>1</v>
      </c>
      <c r="D1227" t="b">
        <f ca="1">IF(I1227=1, TRUE, FALSE)</f>
        <v>0</v>
      </c>
      <c r="E1227" t="b">
        <f ca="1">IF(J1227=1, TRUE, FALSE)</f>
        <v>0</v>
      </c>
      <c r="F1227">
        <f t="shared" ca="1" si="229"/>
        <v>0</v>
      </c>
      <c r="G1227">
        <f t="shared" ca="1" si="229"/>
        <v>1</v>
      </c>
      <c r="H1227">
        <f t="shared" ca="1" si="229"/>
        <v>1</v>
      </c>
      <c r="I1227">
        <f t="shared" ca="1" si="229"/>
        <v>0</v>
      </c>
      <c r="J1227">
        <f t="shared" ca="1" si="230"/>
        <v>0</v>
      </c>
      <c r="K1227">
        <f t="shared" ca="1" si="231"/>
        <v>2</v>
      </c>
      <c r="L1227">
        <f t="shared" ca="1" si="232"/>
        <v>101</v>
      </c>
      <c r="M1227">
        <f t="shared" ca="1" si="233"/>
        <v>110</v>
      </c>
      <c r="N1227">
        <f t="shared" ca="1" si="234"/>
        <v>181</v>
      </c>
      <c r="O1227">
        <f t="shared" ca="1" si="235"/>
        <v>102</v>
      </c>
      <c r="P1227">
        <f t="shared" ca="1" si="236"/>
        <v>74</v>
      </c>
      <c r="Q1227">
        <f t="shared" ca="1" si="237"/>
        <v>47</v>
      </c>
      <c r="R1227" s="2">
        <f t="shared" ca="1" si="238"/>
        <v>0.91431881318558761</v>
      </c>
      <c r="S1227">
        <f t="shared" ca="1" si="239"/>
        <v>12</v>
      </c>
      <c r="T1227" t="str">
        <f ca="1">VLOOKUP(K1227,respF, 2,FALSE)</f>
        <v>Severe</v>
      </c>
    </row>
    <row r="1228" spans="1:20" x14ac:dyDescent="0.25">
      <c r="A1228" t="b">
        <f ca="1">IF(F1228=1, TRUE, FALSE)</f>
        <v>1</v>
      </c>
      <c r="B1228" t="b">
        <f ca="1">IF(G1228=1, TRUE, FALSE)</f>
        <v>0</v>
      </c>
      <c r="C1228" t="b">
        <f ca="1">IF(H1228=1, TRUE, FALSE)</f>
        <v>1</v>
      </c>
      <c r="D1228" t="b">
        <f ca="1">IF(I1228=1, TRUE, FALSE)</f>
        <v>1</v>
      </c>
      <c r="E1228" t="b">
        <f ca="1">IF(J1228=1, TRUE, FALSE)</f>
        <v>1</v>
      </c>
      <c r="F1228">
        <f t="shared" ca="1" si="229"/>
        <v>1</v>
      </c>
      <c r="G1228">
        <f t="shared" ca="1" si="229"/>
        <v>0</v>
      </c>
      <c r="H1228">
        <f t="shared" ca="1" si="229"/>
        <v>1</v>
      </c>
      <c r="I1228">
        <f t="shared" ca="1" si="229"/>
        <v>1</v>
      </c>
      <c r="J1228">
        <f t="shared" ca="1" si="230"/>
        <v>1</v>
      </c>
      <c r="K1228">
        <f t="shared" ca="1" si="231"/>
        <v>4</v>
      </c>
      <c r="L1228">
        <f t="shared" ca="1" si="232"/>
        <v>99</v>
      </c>
      <c r="M1228">
        <f t="shared" ca="1" si="233"/>
        <v>146</v>
      </c>
      <c r="N1228">
        <f t="shared" ca="1" si="234"/>
        <v>190</v>
      </c>
      <c r="O1228">
        <f t="shared" ca="1" si="235"/>
        <v>98</v>
      </c>
      <c r="P1228">
        <f t="shared" ca="1" si="236"/>
        <v>95</v>
      </c>
      <c r="Q1228">
        <f t="shared" ca="1" si="237"/>
        <v>32</v>
      </c>
      <c r="R1228" s="2">
        <f t="shared" ca="1" si="238"/>
        <v>0.97606476887709859</v>
      </c>
      <c r="S1228">
        <f t="shared" ca="1" si="239"/>
        <v>9</v>
      </c>
      <c r="T1228" t="str">
        <f ca="1">VLOOKUP(K1228,respF, 2,FALSE)</f>
        <v>Chronic</v>
      </c>
    </row>
    <row r="1229" spans="1:20" x14ac:dyDescent="0.25">
      <c r="A1229" t="b">
        <f ca="1">IF(F1229=1, TRUE, FALSE)</f>
        <v>1</v>
      </c>
      <c r="B1229" t="b">
        <f ca="1">IF(G1229=1, TRUE, FALSE)</f>
        <v>0</v>
      </c>
      <c r="C1229" t="b">
        <f ca="1">IF(H1229=1, TRUE, FALSE)</f>
        <v>0</v>
      </c>
      <c r="D1229" t="b">
        <f ca="1">IF(I1229=1, TRUE, FALSE)</f>
        <v>1</v>
      </c>
      <c r="E1229" t="b">
        <f ca="1">IF(J1229=1, TRUE, FALSE)</f>
        <v>1</v>
      </c>
      <c r="F1229">
        <f t="shared" ca="1" si="229"/>
        <v>1</v>
      </c>
      <c r="G1229">
        <f t="shared" ca="1" si="229"/>
        <v>0</v>
      </c>
      <c r="H1229">
        <f t="shared" ca="1" si="229"/>
        <v>0</v>
      </c>
      <c r="I1229">
        <f t="shared" ca="1" si="229"/>
        <v>1</v>
      </c>
      <c r="J1229">
        <f t="shared" ca="1" si="230"/>
        <v>1</v>
      </c>
      <c r="K1229">
        <f t="shared" ca="1" si="231"/>
        <v>3</v>
      </c>
      <c r="L1229">
        <f t="shared" ca="1" si="232"/>
        <v>95</v>
      </c>
      <c r="M1229">
        <f t="shared" ca="1" si="233"/>
        <v>188</v>
      </c>
      <c r="N1229">
        <f t="shared" ca="1" si="234"/>
        <v>138</v>
      </c>
      <c r="O1229">
        <f t="shared" ca="1" si="235"/>
        <v>102</v>
      </c>
      <c r="P1229">
        <f t="shared" ca="1" si="236"/>
        <v>76</v>
      </c>
      <c r="Q1229">
        <f t="shared" ca="1" si="237"/>
        <v>25</v>
      </c>
      <c r="R1229" s="2">
        <f t="shared" ca="1" si="238"/>
        <v>0.92771070581209603</v>
      </c>
      <c r="S1229">
        <f t="shared" ca="1" si="239"/>
        <v>6</v>
      </c>
      <c r="T1229" t="str">
        <f ca="1">VLOOKUP(K1229,respF, 2,FALSE)</f>
        <v>Chronic</v>
      </c>
    </row>
    <row r="1230" spans="1:20" x14ac:dyDescent="0.25">
      <c r="A1230" t="b">
        <f ca="1">IF(F1230=1, TRUE, FALSE)</f>
        <v>0</v>
      </c>
      <c r="B1230" t="b">
        <f ca="1">IF(G1230=1, TRUE, FALSE)</f>
        <v>0</v>
      </c>
      <c r="C1230" t="b">
        <f ca="1">IF(H1230=1, TRUE, FALSE)</f>
        <v>1</v>
      </c>
      <c r="D1230" t="b">
        <f ca="1">IF(I1230=1, TRUE, FALSE)</f>
        <v>1</v>
      </c>
      <c r="E1230" t="b">
        <f ca="1">IF(J1230=1, TRUE, FALSE)</f>
        <v>0</v>
      </c>
      <c r="F1230">
        <f t="shared" ca="1" si="229"/>
        <v>0</v>
      </c>
      <c r="G1230">
        <f t="shared" ca="1" si="229"/>
        <v>0</v>
      </c>
      <c r="H1230">
        <f t="shared" ca="1" si="229"/>
        <v>1</v>
      </c>
      <c r="I1230">
        <f t="shared" ca="1" si="229"/>
        <v>1</v>
      </c>
      <c r="J1230">
        <f t="shared" ca="1" si="230"/>
        <v>0</v>
      </c>
      <c r="K1230">
        <f t="shared" ca="1" si="231"/>
        <v>2</v>
      </c>
      <c r="L1230">
        <f t="shared" ca="1" si="232"/>
        <v>105</v>
      </c>
      <c r="M1230">
        <f t="shared" ca="1" si="233"/>
        <v>143</v>
      </c>
      <c r="N1230">
        <f t="shared" ca="1" si="234"/>
        <v>135</v>
      </c>
      <c r="O1230">
        <f t="shared" ca="1" si="235"/>
        <v>101</v>
      </c>
      <c r="P1230">
        <f t="shared" ca="1" si="236"/>
        <v>94</v>
      </c>
      <c r="Q1230">
        <f t="shared" ca="1" si="237"/>
        <v>11</v>
      </c>
      <c r="R1230" s="2">
        <f t="shared" ca="1" si="238"/>
        <v>0.96112832364735978</v>
      </c>
      <c r="S1230">
        <f t="shared" ca="1" si="239"/>
        <v>12</v>
      </c>
      <c r="T1230" t="str">
        <f ca="1">VLOOKUP(K1230,respF, 2,FALSE)</f>
        <v>Severe</v>
      </c>
    </row>
    <row r="1231" spans="1:20" x14ac:dyDescent="0.25">
      <c r="A1231" t="b">
        <f ca="1">IF(F1231=1, TRUE, FALSE)</f>
        <v>0</v>
      </c>
      <c r="B1231" t="b">
        <f ca="1">IF(G1231=1, TRUE, FALSE)</f>
        <v>0</v>
      </c>
      <c r="C1231" t="b">
        <f ca="1">IF(H1231=1, TRUE, FALSE)</f>
        <v>1</v>
      </c>
      <c r="D1231" t="b">
        <f ca="1">IF(I1231=1, TRUE, FALSE)</f>
        <v>0</v>
      </c>
      <c r="E1231" t="b">
        <f ca="1">IF(J1231=1, TRUE, FALSE)</f>
        <v>0</v>
      </c>
      <c r="F1231">
        <f t="shared" ca="1" si="229"/>
        <v>0</v>
      </c>
      <c r="G1231">
        <f t="shared" ca="1" si="229"/>
        <v>0</v>
      </c>
      <c r="H1231">
        <f t="shared" ca="1" si="229"/>
        <v>1</v>
      </c>
      <c r="I1231">
        <f t="shared" ca="1" si="229"/>
        <v>0</v>
      </c>
      <c r="J1231">
        <f t="shared" ca="1" si="230"/>
        <v>0</v>
      </c>
      <c r="K1231">
        <f t="shared" ca="1" si="231"/>
        <v>1</v>
      </c>
      <c r="L1231">
        <f t="shared" ca="1" si="232"/>
        <v>99</v>
      </c>
      <c r="M1231">
        <f t="shared" ca="1" si="233"/>
        <v>72</v>
      </c>
      <c r="N1231">
        <f t="shared" ca="1" si="234"/>
        <v>68</v>
      </c>
      <c r="O1231">
        <f t="shared" ca="1" si="235"/>
        <v>92</v>
      </c>
      <c r="P1231">
        <f t="shared" ca="1" si="236"/>
        <v>61</v>
      </c>
      <c r="Q1231">
        <f t="shared" ca="1" si="237"/>
        <v>15</v>
      </c>
      <c r="R1231" s="2">
        <f t="shared" ca="1" si="238"/>
        <v>0.99723057585323882</v>
      </c>
      <c r="S1231">
        <f t="shared" ca="1" si="239"/>
        <v>8</v>
      </c>
      <c r="T1231" t="str">
        <f ca="1">VLOOKUP(K1231,respF, 2,FALSE)</f>
        <v>Mild</v>
      </c>
    </row>
    <row r="1232" spans="1:20" x14ac:dyDescent="0.25">
      <c r="A1232" t="b">
        <f ca="1">IF(F1232=1, TRUE, FALSE)</f>
        <v>1</v>
      </c>
      <c r="B1232" t="b">
        <f ca="1">IF(G1232=1, TRUE, FALSE)</f>
        <v>0</v>
      </c>
      <c r="C1232" t="b">
        <f ca="1">IF(H1232=1, TRUE, FALSE)</f>
        <v>1</v>
      </c>
      <c r="D1232" t="b">
        <f ca="1">IF(I1232=1, TRUE, FALSE)</f>
        <v>1</v>
      </c>
      <c r="E1232" t="b">
        <f ca="1">IF(J1232=1, TRUE, FALSE)</f>
        <v>0</v>
      </c>
      <c r="F1232">
        <f t="shared" ca="1" si="229"/>
        <v>1</v>
      </c>
      <c r="G1232">
        <f t="shared" ca="1" si="229"/>
        <v>0</v>
      </c>
      <c r="H1232">
        <f t="shared" ca="1" si="229"/>
        <v>1</v>
      </c>
      <c r="I1232">
        <f t="shared" ca="1" si="229"/>
        <v>1</v>
      </c>
      <c r="J1232">
        <f t="shared" ca="1" si="230"/>
        <v>0</v>
      </c>
      <c r="K1232">
        <f t="shared" ca="1" si="231"/>
        <v>3</v>
      </c>
      <c r="L1232">
        <f t="shared" ca="1" si="232"/>
        <v>103</v>
      </c>
      <c r="M1232">
        <f t="shared" ca="1" si="233"/>
        <v>103</v>
      </c>
      <c r="N1232">
        <f t="shared" ca="1" si="234"/>
        <v>66</v>
      </c>
      <c r="O1232">
        <f t="shared" ca="1" si="235"/>
        <v>101</v>
      </c>
      <c r="P1232">
        <f t="shared" ca="1" si="236"/>
        <v>67</v>
      </c>
      <c r="Q1232">
        <f t="shared" ca="1" si="237"/>
        <v>37</v>
      </c>
      <c r="R1232" s="2">
        <f t="shared" ca="1" si="238"/>
        <v>0.94491700521872168</v>
      </c>
      <c r="S1232">
        <f t="shared" ca="1" si="239"/>
        <v>5</v>
      </c>
      <c r="T1232" t="str">
        <f ca="1">VLOOKUP(K1232,respF, 2,FALSE)</f>
        <v>Chronic</v>
      </c>
    </row>
    <row r="1233" spans="1:20" x14ac:dyDescent="0.25">
      <c r="A1233" t="b">
        <f ca="1">IF(F1233=1, TRUE, FALSE)</f>
        <v>1</v>
      </c>
      <c r="B1233" t="b">
        <f ca="1">IF(G1233=1, TRUE, FALSE)</f>
        <v>0</v>
      </c>
      <c r="C1233" t="b">
        <f ca="1">IF(H1233=1, TRUE, FALSE)</f>
        <v>0</v>
      </c>
      <c r="D1233" t="b">
        <f ca="1">IF(I1233=1, TRUE, FALSE)</f>
        <v>0</v>
      </c>
      <c r="E1233" t="b">
        <f ca="1">IF(J1233=1, TRUE, FALSE)</f>
        <v>0</v>
      </c>
      <c r="F1233">
        <f t="shared" ca="1" si="229"/>
        <v>1</v>
      </c>
      <c r="G1233">
        <f t="shared" ca="1" si="229"/>
        <v>0</v>
      </c>
      <c r="H1233">
        <f t="shared" ca="1" si="229"/>
        <v>0</v>
      </c>
      <c r="I1233">
        <f t="shared" ca="1" si="229"/>
        <v>0</v>
      </c>
      <c r="J1233">
        <f t="shared" ca="1" si="230"/>
        <v>0</v>
      </c>
      <c r="K1233">
        <f t="shared" ca="1" si="231"/>
        <v>1</v>
      </c>
      <c r="L1233">
        <f t="shared" ca="1" si="232"/>
        <v>99</v>
      </c>
      <c r="M1233">
        <f t="shared" ca="1" si="233"/>
        <v>66</v>
      </c>
      <c r="N1233">
        <f t="shared" ca="1" si="234"/>
        <v>69</v>
      </c>
      <c r="O1233">
        <f t="shared" ca="1" si="235"/>
        <v>91</v>
      </c>
      <c r="P1233">
        <f t="shared" ca="1" si="236"/>
        <v>66</v>
      </c>
      <c r="Q1233">
        <f t="shared" ca="1" si="237"/>
        <v>15</v>
      </c>
      <c r="R1233" s="2">
        <f t="shared" ca="1" si="238"/>
        <v>0.99179393719804476</v>
      </c>
      <c r="S1233">
        <f t="shared" ca="1" si="239"/>
        <v>8</v>
      </c>
      <c r="T1233" t="str">
        <f ca="1">VLOOKUP(K1233,respF, 2,FALSE)</f>
        <v>Mild</v>
      </c>
    </row>
    <row r="1234" spans="1:20" x14ac:dyDescent="0.25">
      <c r="A1234" t="b">
        <f ca="1">IF(F1234=1, TRUE, FALSE)</f>
        <v>1</v>
      </c>
      <c r="B1234" t="b">
        <f ca="1">IF(G1234=1, TRUE, FALSE)</f>
        <v>0</v>
      </c>
      <c r="C1234" t="b">
        <f ca="1">IF(H1234=1, TRUE, FALSE)</f>
        <v>1</v>
      </c>
      <c r="D1234" t="b">
        <f ca="1">IF(I1234=1, TRUE, FALSE)</f>
        <v>0</v>
      </c>
      <c r="E1234" t="b">
        <f ca="1">IF(J1234=1, TRUE, FALSE)</f>
        <v>1</v>
      </c>
      <c r="F1234">
        <f t="shared" ca="1" si="229"/>
        <v>1</v>
      </c>
      <c r="G1234">
        <f t="shared" ca="1" si="229"/>
        <v>0</v>
      </c>
      <c r="H1234">
        <f t="shared" ca="1" si="229"/>
        <v>1</v>
      </c>
      <c r="I1234">
        <f t="shared" ca="1" si="229"/>
        <v>0</v>
      </c>
      <c r="J1234">
        <f t="shared" ca="1" si="230"/>
        <v>1</v>
      </c>
      <c r="K1234">
        <f t="shared" ca="1" si="231"/>
        <v>3</v>
      </c>
      <c r="L1234">
        <f t="shared" ca="1" si="232"/>
        <v>106</v>
      </c>
      <c r="M1234">
        <f t="shared" ca="1" si="233"/>
        <v>89</v>
      </c>
      <c r="N1234">
        <f t="shared" ca="1" si="234"/>
        <v>109</v>
      </c>
      <c r="O1234">
        <f t="shared" ca="1" si="235"/>
        <v>106</v>
      </c>
      <c r="P1234">
        <f t="shared" ca="1" si="236"/>
        <v>78</v>
      </c>
      <c r="Q1234">
        <f t="shared" ca="1" si="237"/>
        <v>51</v>
      </c>
      <c r="R1234" s="2">
        <f t="shared" ca="1" si="238"/>
        <v>0.9205904608055856</v>
      </c>
      <c r="S1234">
        <f t="shared" ca="1" si="239"/>
        <v>10</v>
      </c>
      <c r="T1234" t="str">
        <f ca="1">VLOOKUP(K1234,respF, 2,FALSE)</f>
        <v>Chronic</v>
      </c>
    </row>
    <row r="1235" spans="1:20" x14ac:dyDescent="0.25">
      <c r="A1235" t="b">
        <f ca="1">IF(F1235=1, TRUE, FALSE)</f>
        <v>1</v>
      </c>
      <c r="B1235" t="b">
        <f ca="1">IF(G1235=1, TRUE, FALSE)</f>
        <v>0</v>
      </c>
      <c r="C1235" t="b">
        <f ca="1">IF(H1235=1, TRUE, FALSE)</f>
        <v>1</v>
      </c>
      <c r="D1235" t="b">
        <f ca="1">IF(I1235=1, TRUE, FALSE)</f>
        <v>0</v>
      </c>
      <c r="E1235" t="b">
        <f ca="1">IF(J1235=1, TRUE, FALSE)</f>
        <v>0</v>
      </c>
      <c r="F1235">
        <f t="shared" ca="1" si="229"/>
        <v>1</v>
      </c>
      <c r="G1235">
        <f t="shared" ca="1" si="229"/>
        <v>0</v>
      </c>
      <c r="H1235">
        <f t="shared" ca="1" si="229"/>
        <v>1</v>
      </c>
      <c r="I1235">
        <f t="shared" ca="1" si="229"/>
        <v>0</v>
      </c>
      <c r="J1235">
        <f t="shared" ca="1" si="230"/>
        <v>0</v>
      </c>
      <c r="K1235">
        <f t="shared" ca="1" si="231"/>
        <v>2</v>
      </c>
      <c r="L1235">
        <f t="shared" ca="1" si="232"/>
        <v>105</v>
      </c>
      <c r="M1235">
        <f t="shared" ca="1" si="233"/>
        <v>108</v>
      </c>
      <c r="N1235">
        <f t="shared" ca="1" si="234"/>
        <v>183</v>
      </c>
      <c r="O1235">
        <f t="shared" ca="1" si="235"/>
        <v>102</v>
      </c>
      <c r="P1235">
        <f t="shared" ca="1" si="236"/>
        <v>50</v>
      </c>
      <c r="Q1235">
        <f t="shared" ca="1" si="237"/>
        <v>12</v>
      </c>
      <c r="R1235" s="2">
        <f t="shared" ca="1" si="238"/>
        <v>0.91765345891005257</v>
      </c>
      <c r="S1235">
        <f t="shared" ca="1" si="239"/>
        <v>13</v>
      </c>
      <c r="T1235" t="str">
        <f ca="1">VLOOKUP(K1235,respF, 2,FALSE)</f>
        <v>Severe</v>
      </c>
    </row>
    <row r="1236" spans="1:20" x14ac:dyDescent="0.25">
      <c r="A1236" t="b">
        <f ca="1">IF(F1236=1, TRUE, FALSE)</f>
        <v>0</v>
      </c>
      <c r="B1236" t="b">
        <f ca="1">IF(G1236=1, TRUE, FALSE)</f>
        <v>1</v>
      </c>
      <c r="C1236" t="b">
        <f ca="1">IF(H1236=1, TRUE, FALSE)</f>
        <v>1</v>
      </c>
      <c r="D1236" t="b">
        <f ca="1">IF(I1236=1, TRUE, FALSE)</f>
        <v>1</v>
      </c>
      <c r="E1236" t="b">
        <f ca="1">IF(J1236=1, TRUE, FALSE)</f>
        <v>0</v>
      </c>
      <c r="F1236">
        <f t="shared" ca="1" si="229"/>
        <v>0</v>
      </c>
      <c r="G1236">
        <f t="shared" ca="1" si="229"/>
        <v>1</v>
      </c>
      <c r="H1236">
        <f t="shared" ca="1" si="229"/>
        <v>1</v>
      </c>
      <c r="I1236">
        <f t="shared" ca="1" si="229"/>
        <v>1</v>
      </c>
      <c r="J1236">
        <f t="shared" ca="1" si="230"/>
        <v>0</v>
      </c>
      <c r="K1236">
        <f t="shared" ca="1" si="231"/>
        <v>3</v>
      </c>
      <c r="L1236">
        <f t="shared" ca="1" si="232"/>
        <v>104</v>
      </c>
      <c r="M1236">
        <f t="shared" ca="1" si="233"/>
        <v>134</v>
      </c>
      <c r="N1236">
        <f t="shared" ca="1" si="234"/>
        <v>107</v>
      </c>
      <c r="O1236">
        <f t="shared" ca="1" si="235"/>
        <v>96</v>
      </c>
      <c r="P1236">
        <f t="shared" ca="1" si="236"/>
        <v>67</v>
      </c>
      <c r="Q1236">
        <f t="shared" ca="1" si="237"/>
        <v>25</v>
      </c>
      <c r="R1236" s="2">
        <f t="shared" ca="1" si="238"/>
        <v>0.92960104300579005</v>
      </c>
      <c r="S1236">
        <f t="shared" ca="1" si="239"/>
        <v>1</v>
      </c>
      <c r="T1236" t="str">
        <f ca="1">VLOOKUP(K1236,respF, 2,FALSE)</f>
        <v>Chronic</v>
      </c>
    </row>
    <row r="1237" spans="1:20" x14ac:dyDescent="0.25">
      <c r="A1237" t="b">
        <f ca="1">IF(F1237=1, TRUE, FALSE)</f>
        <v>1</v>
      </c>
      <c r="B1237" t="b">
        <f ca="1">IF(G1237=1, TRUE, FALSE)</f>
        <v>0</v>
      </c>
      <c r="C1237" t="b">
        <f ca="1">IF(H1237=1, TRUE, FALSE)</f>
        <v>1</v>
      </c>
      <c r="D1237" t="b">
        <f ca="1">IF(I1237=1, TRUE, FALSE)</f>
        <v>0</v>
      </c>
      <c r="E1237" t="b">
        <f ca="1">IF(J1237=1, TRUE, FALSE)</f>
        <v>1</v>
      </c>
      <c r="F1237">
        <f t="shared" ca="1" si="229"/>
        <v>1</v>
      </c>
      <c r="G1237">
        <f t="shared" ca="1" si="229"/>
        <v>0</v>
      </c>
      <c r="H1237">
        <f t="shared" ca="1" si="229"/>
        <v>1</v>
      </c>
      <c r="I1237">
        <f t="shared" ca="1" si="229"/>
        <v>0</v>
      </c>
      <c r="J1237">
        <f t="shared" ca="1" si="230"/>
        <v>1</v>
      </c>
      <c r="K1237">
        <f t="shared" ca="1" si="231"/>
        <v>3</v>
      </c>
      <c r="L1237">
        <f t="shared" ca="1" si="232"/>
        <v>105</v>
      </c>
      <c r="M1237">
        <f t="shared" ca="1" si="233"/>
        <v>106</v>
      </c>
      <c r="N1237">
        <f t="shared" ca="1" si="234"/>
        <v>90</v>
      </c>
      <c r="O1237">
        <f t="shared" ca="1" si="235"/>
        <v>101</v>
      </c>
      <c r="P1237">
        <f t="shared" ca="1" si="236"/>
        <v>50</v>
      </c>
      <c r="Q1237">
        <f t="shared" ca="1" si="237"/>
        <v>23</v>
      </c>
      <c r="R1237" s="2">
        <f t="shared" ca="1" si="238"/>
        <v>0.9007048852246482</v>
      </c>
      <c r="S1237">
        <f t="shared" ca="1" si="239"/>
        <v>12</v>
      </c>
      <c r="T1237" t="str">
        <f ca="1">VLOOKUP(K1237,respF, 2,FALSE)</f>
        <v>Chronic</v>
      </c>
    </row>
    <row r="1238" spans="1:20" x14ac:dyDescent="0.25">
      <c r="A1238" t="b">
        <f ca="1">IF(F1238=1, TRUE, FALSE)</f>
        <v>1</v>
      </c>
      <c r="B1238" t="b">
        <f ca="1">IF(G1238=1, TRUE, FALSE)</f>
        <v>0</v>
      </c>
      <c r="C1238" t="b">
        <f ca="1">IF(H1238=1, TRUE, FALSE)</f>
        <v>1</v>
      </c>
      <c r="D1238" t="b">
        <f ca="1">IF(I1238=1, TRUE, FALSE)</f>
        <v>0</v>
      </c>
      <c r="E1238" t="b">
        <f ca="1">IF(J1238=1, TRUE, FALSE)</f>
        <v>1</v>
      </c>
      <c r="F1238">
        <f t="shared" ca="1" si="229"/>
        <v>1</v>
      </c>
      <c r="G1238">
        <f t="shared" ca="1" si="229"/>
        <v>0</v>
      </c>
      <c r="H1238">
        <f t="shared" ca="1" si="229"/>
        <v>1</v>
      </c>
      <c r="I1238">
        <f t="shared" ca="1" si="229"/>
        <v>0</v>
      </c>
      <c r="J1238">
        <f t="shared" ca="1" si="230"/>
        <v>1</v>
      </c>
      <c r="K1238">
        <f t="shared" ca="1" si="231"/>
        <v>3</v>
      </c>
      <c r="L1238">
        <f t="shared" ca="1" si="232"/>
        <v>95</v>
      </c>
      <c r="M1238">
        <f t="shared" ca="1" si="233"/>
        <v>133</v>
      </c>
      <c r="N1238">
        <f t="shared" ca="1" si="234"/>
        <v>117</v>
      </c>
      <c r="O1238">
        <f t="shared" ca="1" si="235"/>
        <v>101</v>
      </c>
      <c r="P1238">
        <f t="shared" ca="1" si="236"/>
        <v>53</v>
      </c>
      <c r="Q1238">
        <f t="shared" ca="1" si="237"/>
        <v>32</v>
      </c>
      <c r="R1238" s="2">
        <f t="shared" ca="1" si="238"/>
        <v>0.96211821065899039</v>
      </c>
      <c r="S1238">
        <f t="shared" ca="1" si="239"/>
        <v>7</v>
      </c>
      <c r="T1238" t="str">
        <f ca="1">VLOOKUP(K1238,respF, 2,FALSE)</f>
        <v>Chronic</v>
      </c>
    </row>
    <row r="1239" spans="1:20" x14ac:dyDescent="0.25">
      <c r="A1239" t="b">
        <f ca="1">IF(F1239=1, TRUE, FALSE)</f>
        <v>1</v>
      </c>
      <c r="B1239" t="b">
        <f ca="1">IF(G1239=1, TRUE, FALSE)</f>
        <v>1</v>
      </c>
      <c r="C1239" t="b">
        <f ca="1">IF(H1239=1, TRUE, FALSE)</f>
        <v>0</v>
      </c>
      <c r="D1239" t="b">
        <f ca="1">IF(I1239=1, TRUE, FALSE)</f>
        <v>1</v>
      </c>
      <c r="E1239" t="b">
        <f ca="1">IF(J1239=1, TRUE, FALSE)</f>
        <v>0</v>
      </c>
      <c r="F1239">
        <f t="shared" ca="1" si="229"/>
        <v>1</v>
      </c>
      <c r="G1239">
        <f t="shared" ca="1" si="229"/>
        <v>1</v>
      </c>
      <c r="H1239">
        <f t="shared" ca="1" si="229"/>
        <v>0</v>
      </c>
      <c r="I1239">
        <f t="shared" ca="1" si="229"/>
        <v>1</v>
      </c>
      <c r="J1239">
        <f t="shared" ca="1" si="230"/>
        <v>0</v>
      </c>
      <c r="K1239">
        <f t="shared" ca="1" si="231"/>
        <v>3</v>
      </c>
      <c r="L1239">
        <f t="shared" ca="1" si="232"/>
        <v>99</v>
      </c>
      <c r="M1239">
        <f t="shared" ca="1" si="233"/>
        <v>164</v>
      </c>
      <c r="N1239">
        <f t="shared" ca="1" si="234"/>
        <v>165</v>
      </c>
      <c r="O1239">
        <f t="shared" ca="1" si="235"/>
        <v>100</v>
      </c>
      <c r="P1239">
        <f t="shared" ca="1" si="236"/>
        <v>48</v>
      </c>
      <c r="Q1239">
        <f t="shared" ca="1" si="237"/>
        <v>30</v>
      </c>
      <c r="R1239" s="2">
        <f t="shared" ca="1" si="238"/>
        <v>0.90538399474215725</v>
      </c>
      <c r="S1239">
        <f t="shared" ca="1" si="239"/>
        <v>3</v>
      </c>
      <c r="T1239" t="str">
        <f ca="1">VLOOKUP(K1239,respF, 2,FALSE)</f>
        <v>Chronic</v>
      </c>
    </row>
    <row r="1240" spans="1:20" x14ac:dyDescent="0.25">
      <c r="A1240" t="b">
        <f ca="1">IF(F1240=1, TRUE, FALSE)</f>
        <v>0</v>
      </c>
      <c r="B1240" t="b">
        <f ca="1">IF(G1240=1, TRUE, FALSE)</f>
        <v>1</v>
      </c>
      <c r="C1240" t="b">
        <f ca="1">IF(H1240=1, TRUE, FALSE)</f>
        <v>1</v>
      </c>
      <c r="D1240" t="b">
        <f ca="1">IF(I1240=1, TRUE, FALSE)</f>
        <v>0</v>
      </c>
      <c r="E1240" t="b">
        <f ca="1">IF(J1240=1, TRUE, FALSE)</f>
        <v>0</v>
      </c>
      <c r="F1240">
        <f t="shared" ca="1" si="229"/>
        <v>0</v>
      </c>
      <c r="G1240">
        <f t="shared" ca="1" si="229"/>
        <v>1</v>
      </c>
      <c r="H1240">
        <f t="shared" ca="1" si="229"/>
        <v>1</v>
      </c>
      <c r="I1240">
        <f t="shared" ca="1" si="229"/>
        <v>0</v>
      </c>
      <c r="J1240">
        <f t="shared" ca="1" si="230"/>
        <v>0</v>
      </c>
      <c r="K1240">
        <f t="shared" ca="1" si="231"/>
        <v>2</v>
      </c>
      <c r="L1240">
        <f t="shared" ca="1" si="232"/>
        <v>106</v>
      </c>
      <c r="M1240">
        <f t="shared" ca="1" si="233"/>
        <v>159</v>
      </c>
      <c r="N1240">
        <f t="shared" ca="1" si="234"/>
        <v>150</v>
      </c>
      <c r="O1240">
        <f t="shared" ca="1" si="235"/>
        <v>99</v>
      </c>
      <c r="P1240">
        <f t="shared" ca="1" si="236"/>
        <v>88</v>
      </c>
      <c r="Q1240">
        <f t="shared" ca="1" si="237"/>
        <v>21</v>
      </c>
      <c r="R1240" s="2">
        <f t="shared" ca="1" si="238"/>
        <v>0.91360351806773943</v>
      </c>
      <c r="S1240">
        <f t="shared" ca="1" si="239"/>
        <v>11</v>
      </c>
      <c r="T1240" t="str">
        <f ca="1">VLOOKUP(K1240,respF, 2,FALSE)</f>
        <v>Severe</v>
      </c>
    </row>
    <row r="1241" spans="1:20" x14ac:dyDescent="0.25">
      <c r="A1241" t="b">
        <f ca="1">IF(F1241=1, TRUE, FALSE)</f>
        <v>1</v>
      </c>
      <c r="B1241" t="b">
        <f ca="1">IF(G1241=1, TRUE, FALSE)</f>
        <v>1</v>
      </c>
      <c r="C1241" t="b">
        <f ca="1">IF(H1241=1, TRUE, FALSE)</f>
        <v>1</v>
      </c>
      <c r="D1241" t="b">
        <f ca="1">IF(I1241=1, TRUE, FALSE)</f>
        <v>0</v>
      </c>
      <c r="E1241" t="b">
        <f ca="1">IF(J1241=1, TRUE, FALSE)</f>
        <v>0</v>
      </c>
      <c r="F1241">
        <f t="shared" ca="1" si="229"/>
        <v>1</v>
      </c>
      <c r="G1241">
        <f t="shared" ca="1" si="229"/>
        <v>1</v>
      </c>
      <c r="H1241">
        <f t="shared" ca="1" si="229"/>
        <v>1</v>
      </c>
      <c r="I1241">
        <f t="shared" ca="1" si="229"/>
        <v>0</v>
      </c>
      <c r="J1241">
        <f t="shared" ca="1" si="230"/>
        <v>0</v>
      </c>
      <c r="K1241">
        <f t="shared" ca="1" si="231"/>
        <v>3</v>
      </c>
      <c r="L1241">
        <f t="shared" ca="1" si="232"/>
        <v>100</v>
      </c>
      <c r="M1241">
        <f t="shared" ca="1" si="233"/>
        <v>169</v>
      </c>
      <c r="N1241">
        <f t="shared" ca="1" si="234"/>
        <v>140</v>
      </c>
      <c r="O1241">
        <f t="shared" ca="1" si="235"/>
        <v>103</v>
      </c>
      <c r="P1241">
        <f t="shared" ca="1" si="236"/>
        <v>74</v>
      </c>
      <c r="Q1241">
        <f t="shared" ca="1" si="237"/>
        <v>43</v>
      </c>
      <c r="R1241" s="2">
        <f t="shared" ca="1" si="238"/>
        <v>0.95070873625235452</v>
      </c>
      <c r="S1241">
        <f t="shared" ca="1" si="239"/>
        <v>8</v>
      </c>
      <c r="T1241" t="str">
        <f ca="1">VLOOKUP(K1241,respF, 2,FALSE)</f>
        <v>Chronic</v>
      </c>
    </row>
    <row r="1242" spans="1:20" x14ac:dyDescent="0.25">
      <c r="A1242" t="b">
        <f ca="1">IF(F1242=1, TRUE, FALSE)</f>
        <v>1</v>
      </c>
      <c r="B1242" t="b">
        <f ca="1">IF(G1242=1, TRUE, FALSE)</f>
        <v>1</v>
      </c>
      <c r="C1242" t="b">
        <f ca="1">IF(H1242=1, TRUE, FALSE)</f>
        <v>0</v>
      </c>
      <c r="D1242" t="b">
        <f ca="1">IF(I1242=1, TRUE, FALSE)</f>
        <v>1</v>
      </c>
      <c r="E1242" t="b">
        <f ca="1">IF(J1242=1, TRUE, FALSE)</f>
        <v>0</v>
      </c>
      <c r="F1242">
        <f t="shared" ca="1" si="229"/>
        <v>1</v>
      </c>
      <c r="G1242">
        <f t="shared" ca="1" si="229"/>
        <v>1</v>
      </c>
      <c r="H1242">
        <f t="shared" ca="1" si="229"/>
        <v>0</v>
      </c>
      <c r="I1242">
        <f t="shared" ca="1" si="229"/>
        <v>1</v>
      </c>
      <c r="J1242">
        <f t="shared" ca="1" si="230"/>
        <v>0</v>
      </c>
      <c r="K1242">
        <f t="shared" ca="1" si="231"/>
        <v>3</v>
      </c>
      <c r="L1242">
        <f t="shared" ca="1" si="232"/>
        <v>102</v>
      </c>
      <c r="M1242">
        <f t="shared" ca="1" si="233"/>
        <v>123</v>
      </c>
      <c r="N1242">
        <f t="shared" ca="1" si="234"/>
        <v>84</v>
      </c>
      <c r="O1242">
        <f t="shared" ca="1" si="235"/>
        <v>101</v>
      </c>
      <c r="P1242">
        <f t="shared" ca="1" si="236"/>
        <v>86</v>
      </c>
      <c r="Q1242">
        <f t="shared" ca="1" si="237"/>
        <v>25</v>
      </c>
      <c r="R1242" s="2">
        <f t="shared" ca="1" si="238"/>
        <v>0.97565365379992852</v>
      </c>
      <c r="S1242">
        <f t="shared" ca="1" si="239"/>
        <v>11</v>
      </c>
      <c r="T1242" t="str">
        <f ca="1">VLOOKUP(K1242,respF, 2,FALSE)</f>
        <v>Chronic</v>
      </c>
    </row>
    <row r="1243" spans="1:20" x14ac:dyDescent="0.25">
      <c r="A1243" t="b">
        <f ca="1">IF(F1243=1, TRUE, FALSE)</f>
        <v>1</v>
      </c>
      <c r="B1243" t="b">
        <f ca="1">IF(G1243=1, TRUE, FALSE)</f>
        <v>1</v>
      </c>
      <c r="C1243" t="b">
        <f ca="1">IF(H1243=1, TRUE, FALSE)</f>
        <v>0</v>
      </c>
      <c r="D1243" t="b">
        <f ca="1">IF(I1243=1, TRUE, FALSE)</f>
        <v>0</v>
      </c>
      <c r="E1243" t="b">
        <f ca="1">IF(J1243=1, TRUE, FALSE)</f>
        <v>1</v>
      </c>
      <c r="F1243">
        <f t="shared" ca="1" si="229"/>
        <v>1</v>
      </c>
      <c r="G1243">
        <f t="shared" ca="1" si="229"/>
        <v>1</v>
      </c>
      <c r="H1243">
        <f t="shared" ca="1" si="229"/>
        <v>0</v>
      </c>
      <c r="I1243">
        <f t="shared" ca="1" si="229"/>
        <v>0</v>
      </c>
      <c r="J1243">
        <f t="shared" ca="1" si="230"/>
        <v>1</v>
      </c>
      <c r="K1243">
        <f t="shared" ca="1" si="231"/>
        <v>3</v>
      </c>
      <c r="L1243">
        <f t="shared" ca="1" si="232"/>
        <v>98</v>
      </c>
      <c r="M1243">
        <f t="shared" ca="1" si="233"/>
        <v>171</v>
      </c>
      <c r="N1243">
        <f t="shared" ca="1" si="234"/>
        <v>85</v>
      </c>
      <c r="O1243">
        <f t="shared" ca="1" si="235"/>
        <v>100</v>
      </c>
      <c r="P1243">
        <f t="shared" ca="1" si="236"/>
        <v>93</v>
      </c>
      <c r="Q1243">
        <f t="shared" ca="1" si="237"/>
        <v>57</v>
      </c>
      <c r="R1243" s="2">
        <f t="shared" ca="1" si="238"/>
        <v>0.97776114786398216</v>
      </c>
      <c r="S1243">
        <f t="shared" ca="1" si="239"/>
        <v>11</v>
      </c>
      <c r="T1243" t="str">
        <f ca="1">VLOOKUP(K1243,respF, 2,FALSE)</f>
        <v>Chronic</v>
      </c>
    </row>
    <row r="1244" spans="1:20" x14ac:dyDescent="0.25">
      <c r="A1244" t="b">
        <f ca="1">IF(F1244=1, TRUE, FALSE)</f>
        <v>0</v>
      </c>
      <c r="B1244" t="b">
        <f ca="1">IF(G1244=1, TRUE, FALSE)</f>
        <v>1</v>
      </c>
      <c r="C1244" t="b">
        <f ca="1">IF(H1244=1, TRUE, FALSE)</f>
        <v>0</v>
      </c>
      <c r="D1244" t="b">
        <f ca="1">IF(I1244=1, TRUE, FALSE)</f>
        <v>1</v>
      </c>
      <c r="E1244" t="b">
        <f ca="1">IF(J1244=1, TRUE, FALSE)</f>
        <v>0</v>
      </c>
      <c r="F1244">
        <f t="shared" ca="1" si="229"/>
        <v>0</v>
      </c>
      <c r="G1244">
        <f t="shared" ca="1" si="229"/>
        <v>1</v>
      </c>
      <c r="H1244">
        <f t="shared" ca="1" si="229"/>
        <v>0</v>
      </c>
      <c r="I1244">
        <f t="shared" ca="1" si="229"/>
        <v>1</v>
      </c>
      <c r="J1244">
        <f t="shared" ca="1" si="230"/>
        <v>0</v>
      </c>
      <c r="K1244">
        <f t="shared" ca="1" si="231"/>
        <v>2</v>
      </c>
      <c r="L1244">
        <f t="shared" ca="1" si="232"/>
        <v>95</v>
      </c>
      <c r="M1244">
        <f t="shared" ca="1" si="233"/>
        <v>67</v>
      </c>
      <c r="N1244">
        <f t="shared" ca="1" si="234"/>
        <v>178</v>
      </c>
      <c r="O1244">
        <f t="shared" ca="1" si="235"/>
        <v>100</v>
      </c>
      <c r="P1244">
        <f t="shared" ca="1" si="236"/>
        <v>100</v>
      </c>
      <c r="Q1244">
        <f t="shared" ca="1" si="237"/>
        <v>55</v>
      </c>
      <c r="R1244" s="2">
        <f t="shared" ca="1" si="238"/>
        <v>0.94988024979289665</v>
      </c>
      <c r="S1244">
        <f t="shared" ca="1" si="239"/>
        <v>5</v>
      </c>
      <c r="T1244" t="str">
        <f ca="1">VLOOKUP(K1244,respF, 2,FALSE)</f>
        <v>Severe</v>
      </c>
    </row>
    <row r="1245" spans="1:20" x14ac:dyDescent="0.25">
      <c r="A1245" t="b">
        <f ca="1">IF(F1245=1, TRUE, FALSE)</f>
        <v>0</v>
      </c>
      <c r="B1245" t="b">
        <f ca="1">IF(G1245=1, TRUE, FALSE)</f>
        <v>1</v>
      </c>
      <c r="C1245" t="b">
        <f ca="1">IF(H1245=1, TRUE, FALSE)</f>
        <v>1</v>
      </c>
      <c r="D1245" t="b">
        <f ca="1">IF(I1245=1, TRUE, FALSE)</f>
        <v>1</v>
      </c>
      <c r="E1245" t="b">
        <f ca="1">IF(J1245=1, TRUE, FALSE)</f>
        <v>0</v>
      </c>
      <c r="F1245">
        <f t="shared" ca="1" si="229"/>
        <v>0</v>
      </c>
      <c r="G1245">
        <f t="shared" ca="1" si="229"/>
        <v>1</v>
      </c>
      <c r="H1245">
        <f t="shared" ca="1" si="229"/>
        <v>1</v>
      </c>
      <c r="I1245">
        <f t="shared" ca="1" si="229"/>
        <v>1</v>
      </c>
      <c r="J1245">
        <f t="shared" ca="1" si="230"/>
        <v>0</v>
      </c>
      <c r="K1245">
        <f t="shared" ca="1" si="231"/>
        <v>3</v>
      </c>
      <c r="L1245">
        <f t="shared" ca="1" si="232"/>
        <v>102</v>
      </c>
      <c r="M1245">
        <f t="shared" ca="1" si="233"/>
        <v>170</v>
      </c>
      <c r="N1245">
        <f t="shared" ca="1" si="234"/>
        <v>62</v>
      </c>
      <c r="O1245">
        <f t="shared" ca="1" si="235"/>
        <v>103</v>
      </c>
      <c r="P1245">
        <f t="shared" ca="1" si="236"/>
        <v>77</v>
      </c>
      <c r="Q1245">
        <f t="shared" ca="1" si="237"/>
        <v>41</v>
      </c>
      <c r="R1245" s="2">
        <f t="shared" ca="1" si="238"/>
        <v>0.967741009572189</v>
      </c>
      <c r="S1245">
        <f t="shared" ca="1" si="239"/>
        <v>12</v>
      </c>
      <c r="T1245" t="str">
        <f ca="1">VLOOKUP(K1245,respF, 2,FALSE)</f>
        <v>Chronic</v>
      </c>
    </row>
    <row r="1246" spans="1:20" x14ac:dyDescent="0.25">
      <c r="A1246" t="b">
        <f ca="1">IF(F1246=1, TRUE, FALSE)</f>
        <v>0</v>
      </c>
      <c r="B1246" t="b">
        <f ca="1">IF(G1246=1, TRUE, FALSE)</f>
        <v>1</v>
      </c>
      <c r="C1246" t="b">
        <f ca="1">IF(H1246=1, TRUE, FALSE)</f>
        <v>0</v>
      </c>
      <c r="D1246" t="b">
        <f ca="1">IF(I1246=1, TRUE, FALSE)</f>
        <v>1</v>
      </c>
      <c r="E1246" t="b">
        <f ca="1">IF(J1246=1, TRUE, FALSE)</f>
        <v>1</v>
      </c>
      <c r="F1246">
        <f t="shared" ca="1" si="229"/>
        <v>0</v>
      </c>
      <c r="G1246">
        <f t="shared" ca="1" si="229"/>
        <v>1</v>
      </c>
      <c r="H1246">
        <f t="shared" ca="1" si="229"/>
        <v>0</v>
      </c>
      <c r="I1246">
        <f t="shared" ca="1" si="229"/>
        <v>1</v>
      </c>
      <c r="J1246">
        <f t="shared" ca="1" si="230"/>
        <v>1</v>
      </c>
      <c r="K1246">
        <f t="shared" ca="1" si="231"/>
        <v>3</v>
      </c>
      <c r="L1246">
        <f t="shared" ca="1" si="232"/>
        <v>99</v>
      </c>
      <c r="M1246">
        <f t="shared" ca="1" si="233"/>
        <v>74</v>
      </c>
      <c r="N1246">
        <f t="shared" ca="1" si="234"/>
        <v>176</v>
      </c>
      <c r="O1246">
        <f t="shared" ca="1" si="235"/>
        <v>98</v>
      </c>
      <c r="P1246">
        <f t="shared" ca="1" si="236"/>
        <v>75</v>
      </c>
      <c r="Q1246">
        <f t="shared" ca="1" si="237"/>
        <v>44</v>
      </c>
      <c r="R1246" s="2">
        <f t="shared" ca="1" si="238"/>
        <v>0.93986958467667392</v>
      </c>
      <c r="S1246">
        <f t="shared" ca="1" si="239"/>
        <v>1</v>
      </c>
      <c r="T1246" t="str">
        <f ca="1">VLOOKUP(K1246,respF, 2,FALSE)</f>
        <v>Chronic</v>
      </c>
    </row>
    <row r="1247" spans="1:20" x14ac:dyDescent="0.25">
      <c r="A1247" t="b">
        <f ca="1">IF(F1247=1, TRUE, FALSE)</f>
        <v>1</v>
      </c>
      <c r="B1247" t="b">
        <f ca="1">IF(G1247=1, TRUE, FALSE)</f>
        <v>0</v>
      </c>
      <c r="C1247" t="b">
        <f ca="1">IF(H1247=1, TRUE, FALSE)</f>
        <v>0</v>
      </c>
      <c r="D1247" t="b">
        <f ca="1">IF(I1247=1, TRUE, FALSE)</f>
        <v>0</v>
      </c>
      <c r="E1247" t="b">
        <f ca="1">IF(J1247=1, TRUE, FALSE)</f>
        <v>1</v>
      </c>
      <c r="F1247">
        <f t="shared" ca="1" si="229"/>
        <v>1</v>
      </c>
      <c r="G1247">
        <f t="shared" ca="1" si="229"/>
        <v>0</v>
      </c>
      <c r="H1247">
        <f t="shared" ca="1" si="229"/>
        <v>0</v>
      </c>
      <c r="I1247">
        <f t="shared" ca="1" si="229"/>
        <v>0</v>
      </c>
      <c r="J1247">
        <f t="shared" ca="1" si="230"/>
        <v>1</v>
      </c>
      <c r="K1247">
        <f t="shared" ca="1" si="231"/>
        <v>2</v>
      </c>
      <c r="L1247">
        <f t="shared" ca="1" si="232"/>
        <v>99</v>
      </c>
      <c r="M1247">
        <f t="shared" ca="1" si="233"/>
        <v>102</v>
      </c>
      <c r="N1247">
        <f t="shared" ca="1" si="234"/>
        <v>189</v>
      </c>
      <c r="O1247">
        <f t="shared" ca="1" si="235"/>
        <v>103</v>
      </c>
      <c r="P1247">
        <f t="shared" ca="1" si="236"/>
        <v>81</v>
      </c>
      <c r="Q1247">
        <f t="shared" ca="1" si="237"/>
        <v>8</v>
      </c>
      <c r="R1247" s="2">
        <f t="shared" ca="1" si="238"/>
        <v>0.97446815611672977</v>
      </c>
      <c r="S1247">
        <f t="shared" ca="1" si="239"/>
        <v>2</v>
      </c>
      <c r="T1247" t="str">
        <f ca="1">VLOOKUP(K1247,respF, 2,FALSE)</f>
        <v>Severe</v>
      </c>
    </row>
    <row r="1248" spans="1:20" x14ac:dyDescent="0.25">
      <c r="A1248" t="b">
        <f ca="1">IF(F1248=1, TRUE, FALSE)</f>
        <v>1</v>
      </c>
      <c r="B1248" t="b">
        <f ca="1">IF(G1248=1, TRUE, FALSE)</f>
        <v>0</v>
      </c>
      <c r="C1248" t="b">
        <f ca="1">IF(H1248=1, TRUE, FALSE)</f>
        <v>1</v>
      </c>
      <c r="D1248" t="b">
        <f ca="1">IF(I1248=1, TRUE, FALSE)</f>
        <v>0</v>
      </c>
      <c r="E1248" t="b">
        <f ca="1">IF(J1248=1, TRUE, FALSE)</f>
        <v>0</v>
      </c>
      <c r="F1248">
        <f t="shared" ca="1" si="229"/>
        <v>1</v>
      </c>
      <c r="G1248">
        <f t="shared" ca="1" si="229"/>
        <v>0</v>
      </c>
      <c r="H1248">
        <f t="shared" ca="1" si="229"/>
        <v>1</v>
      </c>
      <c r="I1248">
        <f t="shared" ca="1" si="229"/>
        <v>0</v>
      </c>
      <c r="J1248">
        <f t="shared" ca="1" si="230"/>
        <v>0</v>
      </c>
      <c r="K1248">
        <f t="shared" ca="1" si="231"/>
        <v>2</v>
      </c>
      <c r="L1248">
        <f t="shared" ca="1" si="232"/>
        <v>101</v>
      </c>
      <c r="M1248">
        <f t="shared" ca="1" si="233"/>
        <v>93</v>
      </c>
      <c r="N1248">
        <f t="shared" ca="1" si="234"/>
        <v>87</v>
      </c>
      <c r="O1248">
        <f t="shared" ca="1" si="235"/>
        <v>102</v>
      </c>
      <c r="P1248">
        <f t="shared" ca="1" si="236"/>
        <v>55</v>
      </c>
      <c r="Q1248">
        <f t="shared" ca="1" si="237"/>
        <v>54</v>
      </c>
      <c r="R1248" s="2">
        <f t="shared" ca="1" si="238"/>
        <v>0.91150727551187827</v>
      </c>
      <c r="S1248">
        <f t="shared" ca="1" si="239"/>
        <v>2</v>
      </c>
      <c r="T1248" t="str">
        <f ca="1">VLOOKUP(K1248,respF, 2,FALSE)</f>
        <v>Severe</v>
      </c>
    </row>
    <row r="1249" spans="1:20" x14ac:dyDescent="0.25">
      <c r="A1249" t="b">
        <f ca="1">IF(F1249=1, TRUE, FALSE)</f>
        <v>1</v>
      </c>
      <c r="B1249" t="b">
        <f ca="1">IF(G1249=1, TRUE, FALSE)</f>
        <v>1</v>
      </c>
      <c r="C1249" t="b">
        <f ca="1">IF(H1249=1, TRUE, FALSE)</f>
        <v>1</v>
      </c>
      <c r="D1249" t="b">
        <f ca="1">IF(I1249=1, TRUE, FALSE)</f>
        <v>1</v>
      </c>
      <c r="E1249" t="b">
        <f ca="1">IF(J1249=1, TRUE, FALSE)</f>
        <v>1</v>
      </c>
      <c r="F1249">
        <f t="shared" ca="1" si="229"/>
        <v>1</v>
      </c>
      <c r="G1249">
        <f t="shared" ca="1" si="229"/>
        <v>1</v>
      </c>
      <c r="H1249">
        <f t="shared" ca="1" si="229"/>
        <v>1</v>
      </c>
      <c r="I1249">
        <f t="shared" ca="1" si="229"/>
        <v>1</v>
      </c>
      <c r="J1249">
        <f t="shared" ca="1" si="230"/>
        <v>1</v>
      </c>
      <c r="K1249">
        <f t="shared" ca="1" si="231"/>
        <v>5</v>
      </c>
      <c r="L1249">
        <f t="shared" ca="1" si="232"/>
        <v>106</v>
      </c>
      <c r="M1249">
        <f t="shared" ca="1" si="233"/>
        <v>175</v>
      </c>
      <c r="N1249">
        <f t="shared" ca="1" si="234"/>
        <v>54</v>
      </c>
      <c r="O1249">
        <f t="shared" ca="1" si="235"/>
        <v>104</v>
      </c>
      <c r="P1249">
        <f t="shared" ca="1" si="236"/>
        <v>90</v>
      </c>
      <c r="Q1249">
        <f t="shared" ca="1" si="237"/>
        <v>17</v>
      </c>
      <c r="R1249" s="2">
        <f t="shared" ca="1" si="238"/>
        <v>0.94234442930088236</v>
      </c>
      <c r="S1249">
        <f t="shared" ca="1" si="239"/>
        <v>1</v>
      </c>
      <c r="T1249" t="str">
        <f ca="1">VLOOKUP(K1249,respF, 2,FALSE)</f>
        <v>Chronic</v>
      </c>
    </row>
    <row r="1250" spans="1:20" x14ac:dyDescent="0.25">
      <c r="A1250" t="b">
        <f ca="1">IF(F1250=1, TRUE, FALSE)</f>
        <v>0</v>
      </c>
      <c r="B1250" t="b">
        <f ca="1">IF(G1250=1, TRUE, FALSE)</f>
        <v>0</v>
      </c>
      <c r="C1250" t="b">
        <f ca="1">IF(H1250=1, TRUE, FALSE)</f>
        <v>1</v>
      </c>
      <c r="D1250" t="b">
        <f ca="1">IF(I1250=1, TRUE, FALSE)</f>
        <v>0</v>
      </c>
      <c r="E1250" t="b">
        <f ca="1">IF(J1250=1, TRUE, FALSE)</f>
        <v>0</v>
      </c>
      <c r="F1250">
        <f t="shared" ca="1" si="229"/>
        <v>0</v>
      </c>
      <c r="G1250">
        <f t="shared" ca="1" si="229"/>
        <v>0</v>
      </c>
      <c r="H1250">
        <f t="shared" ca="1" si="229"/>
        <v>1</v>
      </c>
      <c r="I1250">
        <f t="shared" ca="1" si="229"/>
        <v>0</v>
      </c>
      <c r="J1250">
        <f t="shared" ca="1" si="230"/>
        <v>0</v>
      </c>
      <c r="K1250">
        <f t="shared" ca="1" si="231"/>
        <v>1</v>
      </c>
      <c r="L1250">
        <f t="shared" ca="1" si="232"/>
        <v>99</v>
      </c>
      <c r="M1250">
        <f t="shared" ca="1" si="233"/>
        <v>96</v>
      </c>
      <c r="N1250">
        <f t="shared" ca="1" si="234"/>
        <v>61</v>
      </c>
      <c r="O1250">
        <f t="shared" ca="1" si="235"/>
        <v>101</v>
      </c>
      <c r="P1250">
        <f t="shared" ca="1" si="236"/>
        <v>68</v>
      </c>
      <c r="Q1250">
        <f t="shared" ca="1" si="237"/>
        <v>14</v>
      </c>
      <c r="R1250" s="2">
        <f t="shared" ca="1" si="238"/>
        <v>0.99983361533257109</v>
      </c>
      <c r="S1250">
        <f t="shared" ca="1" si="239"/>
        <v>8</v>
      </c>
      <c r="T1250" t="str">
        <f ca="1">VLOOKUP(K1250,respF, 2,FALSE)</f>
        <v>Mild</v>
      </c>
    </row>
    <row r="1251" spans="1:20" x14ac:dyDescent="0.25">
      <c r="A1251" t="b">
        <f ca="1">IF(F1251=1, TRUE, FALSE)</f>
        <v>1</v>
      </c>
      <c r="B1251" t="b">
        <f ca="1">IF(G1251=1, TRUE, FALSE)</f>
        <v>1</v>
      </c>
      <c r="C1251" t="b">
        <f ca="1">IF(H1251=1, TRUE, FALSE)</f>
        <v>0</v>
      </c>
      <c r="D1251" t="b">
        <f ca="1">IF(I1251=1, TRUE, FALSE)</f>
        <v>0</v>
      </c>
      <c r="E1251" t="b">
        <f ca="1">IF(J1251=1, TRUE, FALSE)</f>
        <v>1</v>
      </c>
      <c r="F1251">
        <f t="shared" ca="1" si="229"/>
        <v>1</v>
      </c>
      <c r="G1251">
        <f t="shared" ca="1" si="229"/>
        <v>1</v>
      </c>
      <c r="H1251">
        <f t="shared" ca="1" si="229"/>
        <v>0</v>
      </c>
      <c r="I1251">
        <f t="shared" ca="1" si="229"/>
        <v>0</v>
      </c>
      <c r="J1251">
        <f t="shared" ca="1" si="230"/>
        <v>1</v>
      </c>
      <c r="K1251">
        <f t="shared" ca="1" si="231"/>
        <v>3</v>
      </c>
      <c r="L1251">
        <f t="shared" ca="1" si="232"/>
        <v>105</v>
      </c>
      <c r="M1251">
        <f t="shared" ca="1" si="233"/>
        <v>83</v>
      </c>
      <c r="N1251">
        <f t="shared" ca="1" si="234"/>
        <v>190</v>
      </c>
      <c r="O1251">
        <f t="shared" ca="1" si="235"/>
        <v>105</v>
      </c>
      <c r="P1251">
        <f t="shared" ca="1" si="236"/>
        <v>45</v>
      </c>
      <c r="Q1251">
        <f t="shared" ca="1" si="237"/>
        <v>27</v>
      </c>
      <c r="R1251" s="2">
        <f t="shared" ca="1" si="238"/>
        <v>0.92347221225499665</v>
      </c>
      <c r="S1251">
        <f t="shared" ca="1" si="239"/>
        <v>14</v>
      </c>
      <c r="T1251" t="str">
        <f ca="1">VLOOKUP(K1251,respF, 2,FALSE)</f>
        <v>Chronic</v>
      </c>
    </row>
    <row r="1252" spans="1:20" x14ac:dyDescent="0.25">
      <c r="A1252" t="b">
        <f ca="1">IF(F1252=1, TRUE, FALSE)</f>
        <v>1</v>
      </c>
      <c r="B1252" t="b">
        <f ca="1">IF(G1252=1, TRUE, FALSE)</f>
        <v>1</v>
      </c>
      <c r="C1252" t="b">
        <f ca="1">IF(H1252=1, TRUE, FALSE)</f>
        <v>1</v>
      </c>
      <c r="D1252" t="b">
        <f ca="1">IF(I1252=1, TRUE, FALSE)</f>
        <v>1</v>
      </c>
      <c r="E1252" t="b">
        <f ca="1">IF(J1252=1, TRUE, FALSE)</f>
        <v>0</v>
      </c>
      <c r="F1252">
        <f t="shared" ca="1" si="229"/>
        <v>1</v>
      </c>
      <c r="G1252">
        <f t="shared" ca="1" si="229"/>
        <v>1</v>
      </c>
      <c r="H1252">
        <f t="shared" ca="1" si="229"/>
        <v>1</v>
      </c>
      <c r="I1252">
        <f t="shared" ca="1" si="229"/>
        <v>1</v>
      </c>
      <c r="J1252">
        <f t="shared" ca="1" si="230"/>
        <v>0</v>
      </c>
      <c r="K1252">
        <f t="shared" ca="1" si="231"/>
        <v>4</v>
      </c>
      <c r="L1252">
        <f t="shared" ca="1" si="232"/>
        <v>106</v>
      </c>
      <c r="M1252">
        <f t="shared" ca="1" si="233"/>
        <v>150</v>
      </c>
      <c r="N1252">
        <f t="shared" ca="1" si="234"/>
        <v>167</v>
      </c>
      <c r="O1252">
        <f t="shared" ca="1" si="235"/>
        <v>99</v>
      </c>
      <c r="P1252">
        <f t="shared" ca="1" si="236"/>
        <v>74</v>
      </c>
      <c r="Q1252">
        <f t="shared" ca="1" si="237"/>
        <v>15</v>
      </c>
      <c r="R1252" s="2">
        <f t="shared" ca="1" si="238"/>
        <v>0.92972283978351111</v>
      </c>
      <c r="S1252">
        <f t="shared" ca="1" si="239"/>
        <v>12</v>
      </c>
      <c r="T1252" t="str">
        <f ca="1">VLOOKUP(K1252,respF, 2,FALSE)</f>
        <v>Chronic</v>
      </c>
    </row>
    <row r="1253" spans="1:20" x14ac:dyDescent="0.25">
      <c r="A1253" t="b">
        <f ca="1">IF(F1253=1, TRUE, FALSE)</f>
        <v>0</v>
      </c>
      <c r="B1253" t="b">
        <f ca="1">IF(G1253=1, TRUE, FALSE)</f>
        <v>1</v>
      </c>
      <c r="C1253" t="b">
        <f ca="1">IF(H1253=1, TRUE, FALSE)</f>
        <v>1</v>
      </c>
      <c r="D1253" t="b">
        <f ca="1">IF(I1253=1, TRUE, FALSE)</f>
        <v>0</v>
      </c>
      <c r="E1253" t="b">
        <f ca="1">IF(J1253=1, TRUE, FALSE)</f>
        <v>1</v>
      </c>
      <c r="F1253">
        <f t="shared" ca="1" si="229"/>
        <v>0</v>
      </c>
      <c r="G1253">
        <f t="shared" ca="1" si="229"/>
        <v>1</v>
      </c>
      <c r="H1253">
        <f t="shared" ca="1" si="229"/>
        <v>1</v>
      </c>
      <c r="I1253">
        <f t="shared" ca="1" si="229"/>
        <v>0</v>
      </c>
      <c r="J1253">
        <f t="shared" ca="1" si="230"/>
        <v>1</v>
      </c>
      <c r="K1253">
        <f t="shared" ca="1" si="231"/>
        <v>3</v>
      </c>
      <c r="L1253">
        <f t="shared" ca="1" si="232"/>
        <v>106</v>
      </c>
      <c r="M1253">
        <f t="shared" ca="1" si="233"/>
        <v>58</v>
      </c>
      <c r="N1253">
        <f t="shared" ca="1" si="234"/>
        <v>122</v>
      </c>
      <c r="O1253">
        <f t="shared" ca="1" si="235"/>
        <v>103</v>
      </c>
      <c r="P1253">
        <f t="shared" ca="1" si="236"/>
        <v>99</v>
      </c>
      <c r="Q1253">
        <f t="shared" ca="1" si="237"/>
        <v>33</v>
      </c>
      <c r="R1253" s="2">
        <f t="shared" ca="1" si="238"/>
        <v>0.97098002020043928</v>
      </c>
      <c r="S1253">
        <f t="shared" ca="1" si="239"/>
        <v>7</v>
      </c>
      <c r="T1253" t="str">
        <f ca="1">VLOOKUP(K1253,respF, 2,FALSE)</f>
        <v>Chronic</v>
      </c>
    </row>
    <row r="1254" spans="1:20" x14ac:dyDescent="0.25">
      <c r="A1254" t="b">
        <f ca="1">IF(F1254=1, TRUE, FALSE)</f>
        <v>1</v>
      </c>
      <c r="B1254" t="b">
        <f ca="1">IF(G1254=1, TRUE, FALSE)</f>
        <v>1</v>
      </c>
      <c r="C1254" t="b">
        <f ca="1">IF(H1254=1, TRUE, FALSE)</f>
        <v>0</v>
      </c>
      <c r="D1254" t="b">
        <f ca="1">IF(I1254=1, TRUE, FALSE)</f>
        <v>1</v>
      </c>
      <c r="E1254" t="b">
        <f ca="1">IF(J1254=1, TRUE, FALSE)</f>
        <v>0</v>
      </c>
      <c r="F1254">
        <f t="shared" ca="1" si="229"/>
        <v>1</v>
      </c>
      <c r="G1254">
        <f t="shared" ca="1" si="229"/>
        <v>1</v>
      </c>
      <c r="H1254">
        <f t="shared" ca="1" si="229"/>
        <v>0</v>
      </c>
      <c r="I1254">
        <f t="shared" ca="1" si="229"/>
        <v>1</v>
      </c>
      <c r="J1254">
        <f t="shared" ca="1" si="230"/>
        <v>0</v>
      </c>
      <c r="K1254">
        <f t="shared" ca="1" si="231"/>
        <v>3</v>
      </c>
      <c r="L1254">
        <f t="shared" ca="1" si="232"/>
        <v>96</v>
      </c>
      <c r="M1254">
        <f t="shared" ca="1" si="233"/>
        <v>67</v>
      </c>
      <c r="N1254">
        <f t="shared" ca="1" si="234"/>
        <v>51</v>
      </c>
      <c r="O1254">
        <f t="shared" ca="1" si="235"/>
        <v>97</v>
      </c>
      <c r="P1254">
        <f t="shared" ca="1" si="236"/>
        <v>84</v>
      </c>
      <c r="Q1254">
        <f t="shared" ca="1" si="237"/>
        <v>27</v>
      </c>
      <c r="R1254" s="2">
        <f t="shared" ca="1" si="238"/>
        <v>0.90154006312526858</v>
      </c>
      <c r="S1254">
        <f t="shared" ca="1" si="239"/>
        <v>10</v>
      </c>
      <c r="T1254" t="str">
        <f ca="1">VLOOKUP(K1254,respF, 2,FALSE)</f>
        <v>Chronic</v>
      </c>
    </row>
    <row r="1255" spans="1:20" x14ac:dyDescent="0.25">
      <c r="A1255" t="b">
        <f ca="1">IF(F1255=1, TRUE, FALSE)</f>
        <v>0</v>
      </c>
      <c r="B1255" t="b">
        <f ca="1">IF(G1255=1, TRUE, FALSE)</f>
        <v>1</v>
      </c>
      <c r="C1255" t="b">
        <f ca="1">IF(H1255=1, TRUE, FALSE)</f>
        <v>1</v>
      </c>
      <c r="D1255" t="b">
        <f ca="1">IF(I1255=1, TRUE, FALSE)</f>
        <v>1</v>
      </c>
      <c r="E1255" t="b">
        <f ca="1">IF(J1255=1, TRUE, FALSE)</f>
        <v>0</v>
      </c>
      <c r="F1255">
        <f t="shared" ca="1" si="229"/>
        <v>0</v>
      </c>
      <c r="G1255">
        <f t="shared" ca="1" si="229"/>
        <v>1</v>
      </c>
      <c r="H1255">
        <f t="shared" ca="1" si="229"/>
        <v>1</v>
      </c>
      <c r="I1255">
        <f t="shared" ca="1" si="229"/>
        <v>1</v>
      </c>
      <c r="J1255">
        <f t="shared" ca="1" si="230"/>
        <v>0</v>
      </c>
      <c r="K1255">
        <f t="shared" ca="1" si="231"/>
        <v>3</v>
      </c>
      <c r="L1255">
        <f t="shared" ca="1" si="232"/>
        <v>105</v>
      </c>
      <c r="M1255">
        <f t="shared" ca="1" si="233"/>
        <v>145</v>
      </c>
      <c r="N1255">
        <f t="shared" ca="1" si="234"/>
        <v>102</v>
      </c>
      <c r="O1255">
        <f t="shared" ca="1" si="235"/>
        <v>101</v>
      </c>
      <c r="P1255">
        <f t="shared" ca="1" si="236"/>
        <v>92</v>
      </c>
      <c r="Q1255">
        <f t="shared" ca="1" si="237"/>
        <v>28</v>
      </c>
      <c r="R1255" s="2">
        <f t="shared" ca="1" si="238"/>
        <v>0.90920690609030774</v>
      </c>
      <c r="S1255">
        <f t="shared" ca="1" si="239"/>
        <v>6</v>
      </c>
      <c r="T1255" t="str">
        <f ca="1">VLOOKUP(K1255,respF, 2,FALSE)</f>
        <v>Chronic</v>
      </c>
    </row>
    <row r="1256" spans="1:20" x14ac:dyDescent="0.25">
      <c r="A1256" t="b">
        <f ca="1">IF(F1256=1, TRUE, FALSE)</f>
        <v>1</v>
      </c>
      <c r="B1256" t="b">
        <f ca="1">IF(G1256=1, TRUE, FALSE)</f>
        <v>0</v>
      </c>
      <c r="C1256" t="b">
        <f ca="1">IF(H1256=1, TRUE, FALSE)</f>
        <v>0</v>
      </c>
      <c r="D1256" t="b">
        <f ca="1">IF(I1256=1, TRUE, FALSE)</f>
        <v>1</v>
      </c>
      <c r="E1256" t="b">
        <f ca="1">IF(J1256=1, TRUE, FALSE)</f>
        <v>1</v>
      </c>
      <c r="F1256">
        <f t="shared" ca="1" si="229"/>
        <v>1</v>
      </c>
      <c r="G1256">
        <f t="shared" ca="1" si="229"/>
        <v>0</v>
      </c>
      <c r="H1256">
        <f t="shared" ca="1" si="229"/>
        <v>0</v>
      </c>
      <c r="I1256">
        <f t="shared" ca="1" si="229"/>
        <v>1</v>
      </c>
      <c r="J1256">
        <f t="shared" ca="1" si="230"/>
        <v>1</v>
      </c>
      <c r="K1256">
        <f t="shared" ca="1" si="231"/>
        <v>3</v>
      </c>
      <c r="L1256">
        <f t="shared" ca="1" si="232"/>
        <v>106</v>
      </c>
      <c r="M1256">
        <f t="shared" ca="1" si="233"/>
        <v>62</v>
      </c>
      <c r="N1256">
        <f t="shared" ca="1" si="234"/>
        <v>127</v>
      </c>
      <c r="O1256">
        <f t="shared" ca="1" si="235"/>
        <v>100</v>
      </c>
      <c r="P1256">
        <f t="shared" ca="1" si="236"/>
        <v>44</v>
      </c>
      <c r="Q1256">
        <f t="shared" ca="1" si="237"/>
        <v>8</v>
      </c>
      <c r="R1256" s="2">
        <f t="shared" ca="1" si="238"/>
        <v>0.92602003925877296</v>
      </c>
      <c r="S1256">
        <f t="shared" ca="1" si="239"/>
        <v>2</v>
      </c>
      <c r="T1256" t="str">
        <f ca="1">VLOOKUP(K1256,respF, 2,FALSE)</f>
        <v>Chronic</v>
      </c>
    </row>
    <row r="1257" spans="1:20" x14ac:dyDescent="0.25">
      <c r="A1257" t="b">
        <f ca="1">IF(F1257=1, TRUE, FALSE)</f>
        <v>0</v>
      </c>
      <c r="B1257" t="b">
        <f ca="1">IF(G1257=1, TRUE, FALSE)</f>
        <v>0</v>
      </c>
      <c r="C1257" t="b">
        <f ca="1">IF(H1257=1, TRUE, FALSE)</f>
        <v>1</v>
      </c>
      <c r="D1257" t="b">
        <f ca="1">IF(I1257=1, TRUE, FALSE)</f>
        <v>1</v>
      </c>
      <c r="E1257" t="b">
        <f ca="1">IF(J1257=1, TRUE, FALSE)</f>
        <v>1</v>
      </c>
      <c r="F1257">
        <f t="shared" ca="1" si="229"/>
        <v>0</v>
      </c>
      <c r="G1257">
        <f t="shared" ca="1" si="229"/>
        <v>0</v>
      </c>
      <c r="H1257">
        <f t="shared" ca="1" si="229"/>
        <v>1</v>
      </c>
      <c r="I1257">
        <f t="shared" ca="1" si="229"/>
        <v>1</v>
      </c>
      <c r="J1257">
        <f t="shared" ca="1" si="230"/>
        <v>1</v>
      </c>
      <c r="K1257">
        <f t="shared" ca="1" si="231"/>
        <v>3</v>
      </c>
      <c r="L1257">
        <f t="shared" ca="1" si="232"/>
        <v>99</v>
      </c>
      <c r="M1257">
        <f t="shared" ca="1" si="233"/>
        <v>98</v>
      </c>
      <c r="N1257">
        <f t="shared" ca="1" si="234"/>
        <v>192</v>
      </c>
      <c r="O1257">
        <f t="shared" ca="1" si="235"/>
        <v>95</v>
      </c>
      <c r="P1257">
        <f t="shared" ca="1" si="236"/>
        <v>96</v>
      </c>
      <c r="Q1257">
        <f t="shared" ca="1" si="237"/>
        <v>32</v>
      </c>
      <c r="R1257" s="2">
        <f t="shared" ca="1" si="238"/>
        <v>0.91501002278391486</v>
      </c>
      <c r="S1257">
        <f t="shared" ca="1" si="239"/>
        <v>11</v>
      </c>
      <c r="T1257" t="str">
        <f ca="1">VLOOKUP(K1257,respF, 2,FALSE)</f>
        <v>Chronic</v>
      </c>
    </row>
    <row r="1258" spans="1:20" x14ac:dyDescent="0.25">
      <c r="A1258" t="b">
        <f ca="1">IF(F1258=1, TRUE, FALSE)</f>
        <v>1</v>
      </c>
      <c r="B1258" t="b">
        <f ca="1">IF(G1258=1, TRUE, FALSE)</f>
        <v>1</v>
      </c>
      <c r="C1258" t="b">
        <f ca="1">IF(H1258=1, TRUE, FALSE)</f>
        <v>1</v>
      </c>
      <c r="D1258" t="b">
        <f ca="1">IF(I1258=1, TRUE, FALSE)</f>
        <v>1</v>
      </c>
      <c r="E1258" t="b">
        <f ca="1">IF(J1258=1, TRUE, FALSE)</f>
        <v>1</v>
      </c>
      <c r="F1258">
        <f t="shared" ca="1" si="229"/>
        <v>1</v>
      </c>
      <c r="G1258">
        <f t="shared" ca="1" si="229"/>
        <v>1</v>
      </c>
      <c r="H1258">
        <f t="shared" ca="1" si="229"/>
        <v>1</v>
      </c>
      <c r="I1258">
        <f t="shared" ca="1" si="229"/>
        <v>1</v>
      </c>
      <c r="J1258">
        <f t="shared" ca="1" si="230"/>
        <v>1</v>
      </c>
      <c r="K1258">
        <f t="shared" ca="1" si="231"/>
        <v>5</v>
      </c>
      <c r="L1258">
        <f t="shared" ca="1" si="232"/>
        <v>105</v>
      </c>
      <c r="M1258">
        <f t="shared" ca="1" si="233"/>
        <v>110</v>
      </c>
      <c r="N1258">
        <f t="shared" ca="1" si="234"/>
        <v>82</v>
      </c>
      <c r="O1258">
        <f t="shared" ca="1" si="235"/>
        <v>96</v>
      </c>
      <c r="P1258">
        <f t="shared" ca="1" si="236"/>
        <v>84</v>
      </c>
      <c r="Q1258">
        <f t="shared" ca="1" si="237"/>
        <v>45</v>
      </c>
      <c r="R1258" s="2">
        <f t="shared" ca="1" si="238"/>
        <v>0.97602595425853389</v>
      </c>
      <c r="S1258">
        <f t="shared" ca="1" si="239"/>
        <v>5</v>
      </c>
      <c r="T1258" t="str">
        <f ca="1">VLOOKUP(K1258,respF, 2,FALSE)</f>
        <v>Chronic</v>
      </c>
    </row>
    <row r="1259" spans="1:20" x14ac:dyDescent="0.25">
      <c r="A1259" t="b">
        <f ca="1">IF(F1259=1, TRUE, FALSE)</f>
        <v>0</v>
      </c>
      <c r="B1259" t="b">
        <f ca="1">IF(G1259=1, TRUE, FALSE)</f>
        <v>1</v>
      </c>
      <c r="C1259" t="b">
        <f ca="1">IF(H1259=1, TRUE, FALSE)</f>
        <v>0</v>
      </c>
      <c r="D1259" t="b">
        <f ca="1">IF(I1259=1, TRUE, FALSE)</f>
        <v>0</v>
      </c>
      <c r="E1259" t="b">
        <f ca="1">IF(J1259=1, TRUE, FALSE)</f>
        <v>1</v>
      </c>
      <c r="F1259">
        <f t="shared" ca="1" si="229"/>
        <v>0</v>
      </c>
      <c r="G1259">
        <f t="shared" ca="1" si="229"/>
        <v>1</v>
      </c>
      <c r="H1259">
        <f t="shared" ca="1" si="229"/>
        <v>0</v>
      </c>
      <c r="I1259">
        <f t="shared" ca="1" si="229"/>
        <v>0</v>
      </c>
      <c r="J1259">
        <f t="shared" ca="1" si="230"/>
        <v>1</v>
      </c>
      <c r="K1259">
        <f t="shared" ca="1" si="231"/>
        <v>2</v>
      </c>
      <c r="L1259">
        <f t="shared" ca="1" si="232"/>
        <v>102</v>
      </c>
      <c r="M1259">
        <f t="shared" ca="1" si="233"/>
        <v>193</v>
      </c>
      <c r="N1259">
        <f t="shared" ca="1" si="234"/>
        <v>134</v>
      </c>
      <c r="O1259">
        <f t="shared" ca="1" si="235"/>
        <v>103</v>
      </c>
      <c r="P1259">
        <f t="shared" ca="1" si="236"/>
        <v>48</v>
      </c>
      <c r="Q1259">
        <f t="shared" ca="1" si="237"/>
        <v>22</v>
      </c>
      <c r="R1259" s="2">
        <f t="shared" ca="1" si="238"/>
        <v>0.90231329726892096</v>
      </c>
      <c r="S1259">
        <f t="shared" ca="1" si="239"/>
        <v>5</v>
      </c>
      <c r="T1259" t="str">
        <f ca="1">VLOOKUP(K1259,respF, 2,FALSE)</f>
        <v>Severe</v>
      </c>
    </row>
    <row r="1260" spans="1:20" x14ac:dyDescent="0.25">
      <c r="A1260" t="b">
        <f ca="1">IF(F1260=1, TRUE, FALSE)</f>
        <v>1</v>
      </c>
      <c r="B1260" t="b">
        <f ca="1">IF(G1260=1, TRUE, FALSE)</f>
        <v>1</v>
      </c>
      <c r="C1260" t="b">
        <f ca="1">IF(H1260=1, TRUE, FALSE)</f>
        <v>1</v>
      </c>
      <c r="D1260" t="b">
        <f ca="1">IF(I1260=1, TRUE, FALSE)</f>
        <v>1</v>
      </c>
      <c r="E1260" t="b">
        <f ca="1">IF(J1260=1, TRUE, FALSE)</f>
        <v>1</v>
      </c>
      <c r="F1260">
        <f t="shared" ca="1" si="229"/>
        <v>1</v>
      </c>
      <c r="G1260">
        <f t="shared" ca="1" si="229"/>
        <v>1</v>
      </c>
      <c r="H1260">
        <f t="shared" ca="1" si="229"/>
        <v>1</v>
      </c>
      <c r="I1260">
        <f t="shared" ca="1" si="229"/>
        <v>1</v>
      </c>
      <c r="J1260">
        <f t="shared" ca="1" si="230"/>
        <v>1</v>
      </c>
      <c r="K1260">
        <f t="shared" ca="1" si="231"/>
        <v>5</v>
      </c>
      <c r="L1260">
        <f t="shared" ca="1" si="232"/>
        <v>100</v>
      </c>
      <c r="M1260">
        <f t="shared" ca="1" si="233"/>
        <v>168</v>
      </c>
      <c r="N1260">
        <f t="shared" ca="1" si="234"/>
        <v>114</v>
      </c>
      <c r="O1260">
        <f t="shared" ca="1" si="235"/>
        <v>97</v>
      </c>
      <c r="P1260">
        <f t="shared" ca="1" si="236"/>
        <v>69</v>
      </c>
      <c r="Q1260">
        <f t="shared" ca="1" si="237"/>
        <v>42</v>
      </c>
      <c r="R1260" s="2">
        <f t="shared" ca="1" si="238"/>
        <v>0.9741526455327757</v>
      </c>
      <c r="S1260">
        <f t="shared" ca="1" si="239"/>
        <v>1</v>
      </c>
      <c r="T1260" t="str">
        <f ca="1">VLOOKUP(K1260,respF, 2,FALSE)</f>
        <v>Chronic</v>
      </c>
    </row>
    <row r="1261" spans="1:20" x14ac:dyDescent="0.25">
      <c r="A1261" t="b">
        <f ca="1">IF(F1261=1, TRUE, FALSE)</f>
        <v>0</v>
      </c>
      <c r="B1261" t="b">
        <f ca="1">IF(G1261=1, TRUE, FALSE)</f>
        <v>0</v>
      </c>
      <c r="C1261" t="b">
        <f ca="1">IF(H1261=1, TRUE, FALSE)</f>
        <v>1</v>
      </c>
      <c r="D1261" t="b">
        <f ca="1">IF(I1261=1, TRUE, FALSE)</f>
        <v>0</v>
      </c>
      <c r="E1261" t="b">
        <f ca="1">IF(J1261=1, TRUE, FALSE)</f>
        <v>1</v>
      </c>
      <c r="F1261">
        <f t="shared" ca="1" si="229"/>
        <v>0</v>
      </c>
      <c r="G1261">
        <f t="shared" ca="1" si="229"/>
        <v>0</v>
      </c>
      <c r="H1261">
        <f t="shared" ca="1" si="229"/>
        <v>1</v>
      </c>
      <c r="I1261">
        <f t="shared" ca="1" si="229"/>
        <v>0</v>
      </c>
      <c r="J1261">
        <f t="shared" ca="1" si="230"/>
        <v>1</v>
      </c>
      <c r="K1261">
        <f t="shared" ca="1" si="231"/>
        <v>2</v>
      </c>
      <c r="L1261">
        <f t="shared" ca="1" si="232"/>
        <v>96</v>
      </c>
      <c r="M1261">
        <f t="shared" ca="1" si="233"/>
        <v>82</v>
      </c>
      <c r="N1261">
        <f t="shared" ca="1" si="234"/>
        <v>77</v>
      </c>
      <c r="O1261">
        <f t="shared" ca="1" si="235"/>
        <v>106</v>
      </c>
      <c r="P1261">
        <f t="shared" ca="1" si="236"/>
        <v>93</v>
      </c>
      <c r="Q1261">
        <f t="shared" ca="1" si="237"/>
        <v>60</v>
      </c>
      <c r="R1261" s="2">
        <f t="shared" ca="1" si="238"/>
        <v>0.97204586166757401</v>
      </c>
      <c r="S1261">
        <f t="shared" ca="1" si="239"/>
        <v>5</v>
      </c>
      <c r="T1261" t="str">
        <f ca="1">VLOOKUP(K1261,respF, 2,FALSE)</f>
        <v>Severe</v>
      </c>
    </row>
    <row r="1262" spans="1:20" x14ac:dyDescent="0.25">
      <c r="A1262" t="b">
        <f ca="1">IF(F1262=1, TRUE, FALSE)</f>
        <v>1</v>
      </c>
      <c r="B1262" t="b">
        <f ca="1">IF(G1262=1, TRUE, FALSE)</f>
        <v>1</v>
      </c>
      <c r="C1262" t="b">
        <f ca="1">IF(H1262=1, TRUE, FALSE)</f>
        <v>0</v>
      </c>
      <c r="D1262" t="b">
        <f ca="1">IF(I1262=1, TRUE, FALSE)</f>
        <v>0</v>
      </c>
      <c r="E1262" t="b">
        <f ca="1">IF(J1262=1, TRUE, FALSE)</f>
        <v>1</v>
      </c>
      <c r="F1262">
        <f t="shared" ca="1" si="229"/>
        <v>1</v>
      </c>
      <c r="G1262">
        <f t="shared" ca="1" si="229"/>
        <v>1</v>
      </c>
      <c r="H1262">
        <f t="shared" ca="1" si="229"/>
        <v>0</v>
      </c>
      <c r="I1262">
        <f t="shared" ca="1" si="229"/>
        <v>0</v>
      </c>
      <c r="J1262">
        <f t="shared" ca="1" si="230"/>
        <v>1</v>
      </c>
      <c r="K1262">
        <f t="shared" ca="1" si="231"/>
        <v>3</v>
      </c>
      <c r="L1262">
        <f t="shared" ca="1" si="232"/>
        <v>103</v>
      </c>
      <c r="M1262">
        <f t="shared" ca="1" si="233"/>
        <v>162</v>
      </c>
      <c r="N1262">
        <f t="shared" ca="1" si="234"/>
        <v>56</v>
      </c>
      <c r="O1262">
        <f t="shared" ca="1" si="235"/>
        <v>95</v>
      </c>
      <c r="P1262">
        <f t="shared" ca="1" si="236"/>
        <v>67</v>
      </c>
      <c r="Q1262">
        <f t="shared" ca="1" si="237"/>
        <v>29</v>
      </c>
      <c r="R1262" s="2">
        <f t="shared" ca="1" si="238"/>
        <v>0.95786331722658891</v>
      </c>
      <c r="S1262">
        <f t="shared" ca="1" si="239"/>
        <v>5</v>
      </c>
      <c r="T1262" t="str">
        <f ca="1">VLOOKUP(K1262,respF, 2,FALSE)</f>
        <v>Chronic</v>
      </c>
    </row>
    <row r="1263" spans="1:20" x14ac:dyDescent="0.25">
      <c r="A1263" t="b">
        <f ca="1">IF(F1263=1, TRUE, FALSE)</f>
        <v>1</v>
      </c>
      <c r="B1263" t="b">
        <f ca="1">IF(G1263=1, TRUE, FALSE)</f>
        <v>1</v>
      </c>
      <c r="C1263" t="b">
        <f ca="1">IF(H1263=1, TRUE, FALSE)</f>
        <v>1</v>
      </c>
      <c r="D1263" t="b">
        <f ca="1">IF(I1263=1, TRUE, FALSE)</f>
        <v>0</v>
      </c>
      <c r="E1263" t="b">
        <f ca="1">IF(J1263=1, TRUE, FALSE)</f>
        <v>0</v>
      </c>
      <c r="F1263">
        <f t="shared" ca="1" si="229"/>
        <v>1</v>
      </c>
      <c r="G1263">
        <f t="shared" ca="1" si="229"/>
        <v>1</v>
      </c>
      <c r="H1263">
        <f t="shared" ca="1" si="229"/>
        <v>1</v>
      </c>
      <c r="I1263">
        <f t="shared" ca="1" si="229"/>
        <v>0</v>
      </c>
      <c r="J1263">
        <f t="shared" ca="1" si="230"/>
        <v>0</v>
      </c>
      <c r="K1263">
        <f t="shared" ca="1" si="231"/>
        <v>3</v>
      </c>
      <c r="L1263">
        <f t="shared" ca="1" si="232"/>
        <v>103</v>
      </c>
      <c r="M1263">
        <f t="shared" ca="1" si="233"/>
        <v>54</v>
      </c>
      <c r="N1263">
        <f t="shared" ca="1" si="234"/>
        <v>105</v>
      </c>
      <c r="O1263">
        <f t="shared" ca="1" si="235"/>
        <v>100</v>
      </c>
      <c r="P1263">
        <f t="shared" ca="1" si="236"/>
        <v>62</v>
      </c>
      <c r="Q1263">
        <f t="shared" ca="1" si="237"/>
        <v>56</v>
      </c>
      <c r="R1263" s="2">
        <f t="shared" ca="1" si="238"/>
        <v>0.94541701284684643</v>
      </c>
      <c r="S1263">
        <f t="shared" ca="1" si="239"/>
        <v>6</v>
      </c>
      <c r="T1263" t="str">
        <f ca="1">VLOOKUP(K1263,respF, 2,FALSE)</f>
        <v>Chronic</v>
      </c>
    </row>
    <row r="1264" spans="1:20" x14ac:dyDescent="0.25">
      <c r="A1264" t="b">
        <f ca="1">IF(F1264=1, TRUE, FALSE)</f>
        <v>1</v>
      </c>
      <c r="B1264" t="b">
        <f ca="1">IF(G1264=1, TRUE, FALSE)</f>
        <v>1</v>
      </c>
      <c r="C1264" t="b">
        <f ca="1">IF(H1264=1, TRUE, FALSE)</f>
        <v>0</v>
      </c>
      <c r="D1264" t="b">
        <f ca="1">IF(I1264=1, TRUE, FALSE)</f>
        <v>0</v>
      </c>
      <c r="E1264" t="b">
        <f ca="1">IF(J1264=1, TRUE, FALSE)</f>
        <v>1</v>
      </c>
      <c r="F1264">
        <f t="shared" ca="1" si="229"/>
        <v>1</v>
      </c>
      <c r="G1264">
        <f t="shared" ca="1" si="229"/>
        <v>1</v>
      </c>
      <c r="H1264">
        <f t="shared" ca="1" si="229"/>
        <v>0</v>
      </c>
      <c r="I1264">
        <f t="shared" ca="1" si="229"/>
        <v>0</v>
      </c>
      <c r="J1264">
        <f t="shared" ca="1" si="230"/>
        <v>1</v>
      </c>
      <c r="K1264">
        <f t="shared" ca="1" si="231"/>
        <v>3</v>
      </c>
      <c r="L1264">
        <f t="shared" ca="1" si="232"/>
        <v>100</v>
      </c>
      <c r="M1264">
        <f t="shared" ca="1" si="233"/>
        <v>62</v>
      </c>
      <c r="N1264">
        <f t="shared" ca="1" si="234"/>
        <v>67</v>
      </c>
      <c r="O1264">
        <f t="shared" ca="1" si="235"/>
        <v>99</v>
      </c>
      <c r="P1264">
        <f t="shared" ca="1" si="236"/>
        <v>81</v>
      </c>
      <c r="Q1264">
        <f t="shared" ca="1" si="237"/>
        <v>29</v>
      </c>
      <c r="R1264" s="2">
        <f t="shared" ca="1" si="238"/>
        <v>0.93620974042131644</v>
      </c>
      <c r="S1264">
        <f t="shared" ca="1" si="239"/>
        <v>10</v>
      </c>
      <c r="T1264" t="str">
        <f ca="1">VLOOKUP(K1264,respF, 2,FALSE)</f>
        <v>Chronic</v>
      </c>
    </row>
    <row r="1265" spans="1:20" x14ac:dyDescent="0.25">
      <c r="A1265" t="b">
        <f ca="1">IF(F1265=1, TRUE, FALSE)</f>
        <v>0</v>
      </c>
      <c r="B1265" t="b">
        <f ca="1">IF(G1265=1, TRUE, FALSE)</f>
        <v>0</v>
      </c>
      <c r="C1265" t="b">
        <f ca="1">IF(H1265=1, TRUE, FALSE)</f>
        <v>1</v>
      </c>
      <c r="D1265" t="b">
        <f ca="1">IF(I1265=1, TRUE, FALSE)</f>
        <v>0</v>
      </c>
      <c r="E1265" t="b">
        <f ca="1">IF(J1265=1, TRUE, FALSE)</f>
        <v>1</v>
      </c>
      <c r="F1265">
        <f t="shared" ca="1" si="229"/>
        <v>0</v>
      </c>
      <c r="G1265">
        <f t="shared" ca="1" si="229"/>
        <v>0</v>
      </c>
      <c r="H1265">
        <f t="shared" ca="1" si="229"/>
        <v>1</v>
      </c>
      <c r="I1265">
        <f t="shared" ca="1" si="229"/>
        <v>0</v>
      </c>
      <c r="J1265">
        <f t="shared" ca="1" si="230"/>
        <v>1</v>
      </c>
      <c r="K1265">
        <f t="shared" ca="1" si="231"/>
        <v>2</v>
      </c>
      <c r="L1265">
        <f t="shared" ca="1" si="232"/>
        <v>96</v>
      </c>
      <c r="M1265">
        <f t="shared" ca="1" si="233"/>
        <v>177</v>
      </c>
      <c r="N1265">
        <f t="shared" ca="1" si="234"/>
        <v>71</v>
      </c>
      <c r="O1265">
        <f t="shared" ca="1" si="235"/>
        <v>100</v>
      </c>
      <c r="P1265">
        <f t="shared" ca="1" si="236"/>
        <v>69</v>
      </c>
      <c r="Q1265">
        <f t="shared" ca="1" si="237"/>
        <v>33</v>
      </c>
      <c r="R1265" s="2">
        <f t="shared" ca="1" si="238"/>
        <v>0.92013644356487478</v>
      </c>
      <c r="S1265">
        <f t="shared" ca="1" si="239"/>
        <v>2</v>
      </c>
      <c r="T1265" t="str">
        <f ca="1">VLOOKUP(K1265,respF, 2,FALSE)</f>
        <v>Severe</v>
      </c>
    </row>
    <row r="1266" spans="1:20" x14ac:dyDescent="0.25">
      <c r="A1266" t="b">
        <f ca="1">IF(F1266=1, TRUE, FALSE)</f>
        <v>0</v>
      </c>
      <c r="B1266" t="b">
        <f ca="1">IF(G1266=1, TRUE, FALSE)</f>
        <v>1</v>
      </c>
      <c r="C1266" t="b">
        <f ca="1">IF(H1266=1, TRUE, FALSE)</f>
        <v>0</v>
      </c>
      <c r="D1266" t="b">
        <f ca="1">IF(I1266=1, TRUE, FALSE)</f>
        <v>1</v>
      </c>
      <c r="E1266" t="b">
        <f ca="1">IF(J1266=1, TRUE, FALSE)</f>
        <v>1</v>
      </c>
      <c r="F1266">
        <f t="shared" ca="1" si="229"/>
        <v>0</v>
      </c>
      <c r="G1266">
        <f t="shared" ca="1" si="229"/>
        <v>1</v>
      </c>
      <c r="H1266">
        <f t="shared" ca="1" si="229"/>
        <v>0</v>
      </c>
      <c r="I1266">
        <f t="shared" ca="1" si="229"/>
        <v>1</v>
      </c>
      <c r="J1266">
        <f t="shared" ca="1" si="230"/>
        <v>1</v>
      </c>
      <c r="K1266">
        <f t="shared" ca="1" si="231"/>
        <v>3</v>
      </c>
      <c r="L1266">
        <f t="shared" ca="1" si="232"/>
        <v>106</v>
      </c>
      <c r="M1266">
        <f t="shared" ca="1" si="233"/>
        <v>90</v>
      </c>
      <c r="N1266">
        <f t="shared" ca="1" si="234"/>
        <v>192</v>
      </c>
      <c r="O1266">
        <f t="shared" ca="1" si="235"/>
        <v>104</v>
      </c>
      <c r="P1266">
        <f t="shared" ca="1" si="236"/>
        <v>64</v>
      </c>
      <c r="Q1266">
        <f t="shared" ca="1" si="237"/>
        <v>48</v>
      </c>
      <c r="R1266" s="2">
        <f t="shared" ca="1" si="238"/>
        <v>0.90673565418577218</v>
      </c>
      <c r="S1266">
        <f t="shared" ca="1" si="239"/>
        <v>1</v>
      </c>
      <c r="T1266" t="str">
        <f ca="1">VLOOKUP(K1266,respF, 2,FALSE)</f>
        <v>Chronic</v>
      </c>
    </row>
    <row r="1267" spans="1:20" x14ac:dyDescent="0.25">
      <c r="A1267" t="b">
        <f ca="1">IF(F1267=1, TRUE, FALSE)</f>
        <v>1</v>
      </c>
      <c r="B1267" t="b">
        <f ca="1">IF(G1267=1, TRUE, FALSE)</f>
        <v>1</v>
      </c>
      <c r="C1267" t="b">
        <f ca="1">IF(H1267=1, TRUE, FALSE)</f>
        <v>1</v>
      </c>
      <c r="D1267" t="b">
        <f ca="1">IF(I1267=1, TRUE, FALSE)</f>
        <v>0</v>
      </c>
      <c r="E1267" t="b">
        <f ca="1">IF(J1267=1, TRUE, FALSE)</f>
        <v>1</v>
      </c>
      <c r="F1267">
        <f t="shared" ca="1" si="229"/>
        <v>1</v>
      </c>
      <c r="G1267">
        <f t="shared" ca="1" si="229"/>
        <v>1</v>
      </c>
      <c r="H1267">
        <f t="shared" ca="1" si="229"/>
        <v>1</v>
      </c>
      <c r="I1267">
        <f t="shared" ca="1" si="229"/>
        <v>0</v>
      </c>
      <c r="J1267">
        <f t="shared" ca="1" si="230"/>
        <v>1</v>
      </c>
      <c r="K1267">
        <f t="shared" ca="1" si="231"/>
        <v>4</v>
      </c>
      <c r="L1267">
        <f t="shared" ca="1" si="232"/>
        <v>97</v>
      </c>
      <c r="M1267">
        <f t="shared" ca="1" si="233"/>
        <v>111</v>
      </c>
      <c r="N1267">
        <f t="shared" ca="1" si="234"/>
        <v>111</v>
      </c>
      <c r="O1267">
        <f t="shared" ca="1" si="235"/>
        <v>95</v>
      </c>
      <c r="P1267">
        <f t="shared" ca="1" si="236"/>
        <v>46</v>
      </c>
      <c r="Q1267">
        <f t="shared" ca="1" si="237"/>
        <v>6</v>
      </c>
      <c r="R1267" s="2">
        <f t="shared" ca="1" si="238"/>
        <v>0.92393722325926664</v>
      </c>
      <c r="S1267">
        <f t="shared" ca="1" si="239"/>
        <v>2</v>
      </c>
      <c r="T1267" t="str">
        <f ca="1">VLOOKUP(K1267,respF, 2,FALSE)</f>
        <v>Chronic</v>
      </c>
    </row>
    <row r="1268" spans="1:20" x14ac:dyDescent="0.25">
      <c r="A1268" t="b">
        <f ca="1">IF(F1268=1, TRUE, FALSE)</f>
        <v>1</v>
      </c>
      <c r="B1268" t="b">
        <f ca="1">IF(G1268=1, TRUE, FALSE)</f>
        <v>1</v>
      </c>
      <c r="C1268" t="b">
        <f ca="1">IF(H1268=1, TRUE, FALSE)</f>
        <v>0</v>
      </c>
      <c r="D1268" t="b">
        <f ca="1">IF(I1268=1, TRUE, FALSE)</f>
        <v>1</v>
      </c>
      <c r="E1268" t="b">
        <f ca="1">IF(J1268=1, TRUE, FALSE)</f>
        <v>1</v>
      </c>
      <c r="F1268">
        <f t="shared" ca="1" si="229"/>
        <v>1</v>
      </c>
      <c r="G1268">
        <f t="shared" ca="1" si="229"/>
        <v>1</v>
      </c>
      <c r="H1268">
        <f t="shared" ca="1" si="229"/>
        <v>0</v>
      </c>
      <c r="I1268">
        <f t="shared" ca="1" si="229"/>
        <v>1</v>
      </c>
      <c r="J1268">
        <f t="shared" ca="1" si="230"/>
        <v>1</v>
      </c>
      <c r="K1268">
        <f t="shared" ca="1" si="231"/>
        <v>4</v>
      </c>
      <c r="L1268">
        <f t="shared" ca="1" si="232"/>
        <v>97</v>
      </c>
      <c r="M1268">
        <f t="shared" ca="1" si="233"/>
        <v>156</v>
      </c>
      <c r="N1268">
        <f t="shared" ca="1" si="234"/>
        <v>154</v>
      </c>
      <c r="O1268">
        <f t="shared" ca="1" si="235"/>
        <v>99</v>
      </c>
      <c r="P1268">
        <f t="shared" ca="1" si="236"/>
        <v>85</v>
      </c>
      <c r="Q1268">
        <f t="shared" ca="1" si="237"/>
        <v>26</v>
      </c>
      <c r="R1268" s="2">
        <f t="shared" ca="1" si="238"/>
        <v>0.91733157443576807</v>
      </c>
      <c r="S1268">
        <f t="shared" ca="1" si="239"/>
        <v>9</v>
      </c>
      <c r="T1268" t="str">
        <f ca="1">VLOOKUP(K1268,respF, 2,FALSE)</f>
        <v>Chronic</v>
      </c>
    </row>
    <row r="1269" spans="1:20" x14ac:dyDescent="0.25">
      <c r="A1269" t="b">
        <f ca="1">IF(F1269=1, TRUE, FALSE)</f>
        <v>1</v>
      </c>
      <c r="B1269" t="b">
        <f ca="1">IF(G1269=1, TRUE, FALSE)</f>
        <v>1</v>
      </c>
      <c r="C1269" t="b">
        <f ca="1">IF(H1269=1, TRUE, FALSE)</f>
        <v>1</v>
      </c>
      <c r="D1269" t="b">
        <f ca="1">IF(I1269=1, TRUE, FALSE)</f>
        <v>0</v>
      </c>
      <c r="E1269" t="b">
        <f ca="1">IF(J1269=1, TRUE, FALSE)</f>
        <v>0</v>
      </c>
      <c r="F1269">
        <f t="shared" ca="1" si="229"/>
        <v>1</v>
      </c>
      <c r="G1269">
        <f t="shared" ca="1" si="229"/>
        <v>1</v>
      </c>
      <c r="H1269">
        <f t="shared" ca="1" si="229"/>
        <v>1</v>
      </c>
      <c r="I1269">
        <f t="shared" ca="1" si="229"/>
        <v>0</v>
      </c>
      <c r="J1269">
        <f t="shared" ca="1" si="230"/>
        <v>0</v>
      </c>
      <c r="K1269">
        <f t="shared" ca="1" si="231"/>
        <v>3</v>
      </c>
      <c r="L1269">
        <f t="shared" ca="1" si="232"/>
        <v>102</v>
      </c>
      <c r="M1269">
        <f t="shared" ca="1" si="233"/>
        <v>53</v>
      </c>
      <c r="N1269">
        <f t="shared" ca="1" si="234"/>
        <v>175</v>
      </c>
      <c r="O1269">
        <f t="shared" ca="1" si="235"/>
        <v>101</v>
      </c>
      <c r="P1269">
        <f t="shared" ca="1" si="236"/>
        <v>59</v>
      </c>
      <c r="Q1269">
        <f t="shared" ca="1" si="237"/>
        <v>16</v>
      </c>
      <c r="R1269" s="2">
        <f t="shared" ca="1" si="238"/>
        <v>0.91204252820937526</v>
      </c>
      <c r="S1269">
        <f t="shared" ca="1" si="239"/>
        <v>4</v>
      </c>
      <c r="T1269" t="str">
        <f ca="1">VLOOKUP(K1269,respF, 2,FALSE)</f>
        <v>Chronic</v>
      </c>
    </row>
    <row r="1270" spans="1:20" x14ac:dyDescent="0.25">
      <c r="A1270" t="b">
        <f ca="1">IF(F1270=1, TRUE, FALSE)</f>
        <v>1</v>
      </c>
      <c r="B1270" t="b">
        <f ca="1">IF(G1270=1, TRUE, FALSE)</f>
        <v>0</v>
      </c>
      <c r="C1270" t="b">
        <f ca="1">IF(H1270=1, TRUE, FALSE)</f>
        <v>0</v>
      </c>
      <c r="D1270" t="b">
        <f ca="1">IF(I1270=1, TRUE, FALSE)</f>
        <v>1</v>
      </c>
      <c r="E1270" t="b">
        <f ca="1">IF(J1270=1, TRUE, FALSE)</f>
        <v>0</v>
      </c>
      <c r="F1270">
        <f t="shared" ca="1" si="229"/>
        <v>1</v>
      </c>
      <c r="G1270">
        <f t="shared" ca="1" si="229"/>
        <v>0</v>
      </c>
      <c r="H1270">
        <f t="shared" ca="1" si="229"/>
        <v>0</v>
      </c>
      <c r="I1270">
        <f t="shared" ca="1" si="229"/>
        <v>1</v>
      </c>
      <c r="J1270">
        <f t="shared" ca="1" si="230"/>
        <v>0</v>
      </c>
      <c r="K1270">
        <f t="shared" ca="1" si="231"/>
        <v>2</v>
      </c>
      <c r="L1270">
        <f t="shared" ca="1" si="232"/>
        <v>105</v>
      </c>
      <c r="M1270">
        <f t="shared" ca="1" si="233"/>
        <v>65</v>
      </c>
      <c r="N1270">
        <f t="shared" ca="1" si="234"/>
        <v>173</v>
      </c>
      <c r="O1270">
        <f t="shared" ca="1" si="235"/>
        <v>104</v>
      </c>
      <c r="P1270">
        <f t="shared" ca="1" si="236"/>
        <v>82</v>
      </c>
      <c r="Q1270">
        <f t="shared" ca="1" si="237"/>
        <v>54</v>
      </c>
      <c r="R1270" s="2">
        <f t="shared" ca="1" si="238"/>
        <v>0.97710923175138409</v>
      </c>
      <c r="S1270">
        <f t="shared" ca="1" si="239"/>
        <v>3</v>
      </c>
      <c r="T1270" t="str">
        <f ca="1">VLOOKUP(K1270,respF, 2,FALSE)</f>
        <v>Severe</v>
      </c>
    </row>
    <row r="1271" spans="1:20" x14ac:dyDescent="0.25">
      <c r="A1271" t="b">
        <f ca="1">IF(F1271=1, TRUE, FALSE)</f>
        <v>1</v>
      </c>
      <c r="B1271" t="b">
        <f ca="1">IF(G1271=1, TRUE, FALSE)</f>
        <v>1</v>
      </c>
      <c r="C1271" t="b">
        <f ca="1">IF(H1271=1, TRUE, FALSE)</f>
        <v>0</v>
      </c>
      <c r="D1271" t="b">
        <f ca="1">IF(I1271=1, TRUE, FALSE)</f>
        <v>1</v>
      </c>
      <c r="E1271" t="b">
        <f ca="1">IF(J1271=1, TRUE, FALSE)</f>
        <v>0</v>
      </c>
      <c r="F1271">
        <f t="shared" ca="1" si="229"/>
        <v>1</v>
      </c>
      <c r="G1271">
        <f t="shared" ca="1" si="229"/>
        <v>1</v>
      </c>
      <c r="H1271">
        <f t="shared" ca="1" si="229"/>
        <v>0</v>
      </c>
      <c r="I1271">
        <f t="shared" ca="1" si="229"/>
        <v>1</v>
      </c>
      <c r="J1271">
        <f t="shared" ca="1" si="230"/>
        <v>0</v>
      </c>
      <c r="K1271">
        <f t="shared" ca="1" si="231"/>
        <v>3</v>
      </c>
      <c r="L1271">
        <f t="shared" ca="1" si="232"/>
        <v>106</v>
      </c>
      <c r="M1271">
        <f t="shared" ca="1" si="233"/>
        <v>93</v>
      </c>
      <c r="N1271">
        <f t="shared" ca="1" si="234"/>
        <v>82</v>
      </c>
      <c r="O1271">
        <f t="shared" ca="1" si="235"/>
        <v>98</v>
      </c>
      <c r="P1271">
        <f t="shared" ca="1" si="236"/>
        <v>87</v>
      </c>
      <c r="Q1271">
        <f t="shared" ca="1" si="237"/>
        <v>42</v>
      </c>
      <c r="R1271" s="2">
        <f t="shared" ca="1" si="238"/>
        <v>0.93595153665960029</v>
      </c>
      <c r="S1271">
        <f t="shared" ca="1" si="239"/>
        <v>14</v>
      </c>
      <c r="T1271" t="str">
        <f ca="1">VLOOKUP(K1271,respF, 2,FALSE)</f>
        <v>Chronic</v>
      </c>
    </row>
    <row r="1272" spans="1:20" x14ac:dyDescent="0.25">
      <c r="A1272" t="b">
        <f ca="1">IF(F1272=1, TRUE, FALSE)</f>
        <v>0</v>
      </c>
      <c r="B1272" t="b">
        <f ca="1">IF(G1272=1, TRUE, FALSE)</f>
        <v>1</v>
      </c>
      <c r="C1272" t="b">
        <f ca="1">IF(H1272=1, TRUE, FALSE)</f>
        <v>1</v>
      </c>
      <c r="D1272" t="b">
        <f ca="1">IF(I1272=1, TRUE, FALSE)</f>
        <v>1</v>
      </c>
      <c r="E1272" t="b">
        <f ca="1">IF(J1272=1, TRUE, FALSE)</f>
        <v>1</v>
      </c>
      <c r="F1272">
        <f t="shared" ca="1" si="229"/>
        <v>0</v>
      </c>
      <c r="G1272">
        <f t="shared" ca="1" si="229"/>
        <v>1</v>
      </c>
      <c r="H1272">
        <f t="shared" ca="1" si="229"/>
        <v>1</v>
      </c>
      <c r="I1272">
        <f t="shared" ca="1" si="229"/>
        <v>1</v>
      </c>
      <c r="J1272">
        <f t="shared" ca="1" si="230"/>
        <v>1</v>
      </c>
      <c r="K1272">
        <f t="shared" ca="1" si="231"/>
        <v>4</v>
      </c>
      <c r="L1272">
        <f t="shared" ca="1" si="232"/>
        <v>106</v>
      </c>
      <c r="M1272">
        <f t="shared" ca="1" si="233"/>
        <v>132</v>
      </c>
      <c r="N1272">
        <f t="shared" ca="1" si="234"/>
        <v>197</v>
      </c>
      <c r="O1272">
        <f t="shared" ca="1" si="235"/>
        <v>101</v>
      </c>
      <c r="P1272">
        <f t="shared" ca="1" si="236"/>
        <v>61</v>
      </c>
      <c r="Q1272">
        <f t="shared" ca="1" si="237"/>
        <v>16</v>
      </c>
      <c r="R1272" s="2">
        <f t="shared" ca="1" si="238"/>
        <v>0.91751159123686332</v>
      </c>
      <c r="S1272">
        <f t="shared" ca="1" si="239"/>
        <v>14</v>
      </c>
      <c r="T1272" t="str">
        <f ca="1">VLOOKUP(K1272,respF, 2,FALSE)</f>
        <v>Chronic</v>
      </c>
    </row>
    <row r="1273" spans="1:20" x14ac:dyDescent="0.25">
      <c r="A1273" t="b">
        <f ca="1">IF(F1273=1, TRUE, FALSE)</f>
        <v>0</v>
      </c>
      <c r="B1273" t="b">
        <f ca="1">IF(G1273=1, TRUE, FALSE)</f>
        <v>1</v>
      </c>
      <c r="C1273" t="b">
        <f ca="1">IF(H1273=1, TRUE, FALSE)</f>
        <v>0</v>
      </c>
      <c r="D1273" t="b">
        <f ca="1">IF(I1273=1, TRUE, FALSE)</f>
        <v>0</v>
      </c>
      <c r="E1273" t="b">
        <f ca="1">IF(J1273=1, TRUE, FALSE)</f>
        <v>1</v>
      </c>
      <c r="F1273">
        <f t="shared" ca="1" si="229"/>
        <v>0</v>
      </c>
      <c r="G1273">
        <f t="shared" ca="1" si="229"/>
        <v>1</v>
      </c>
      <c r="H1273">
        <f t="shared" ca="1" si="229"/>
        <v>0</v>
      </c>
      <c r="I1273">
        <f t="shared" ca="1" si="229"/>
        <v>0</v>
      </c>
      <c r="J1273">
        <f t="shared" ca="1" si="230"/>
        <v>1</v>
      </c>
      <c r="K1273">
        <f t="shared" ca="1" si="231"/>
        <v>2</v>
      </c>
      <c r="L1273">
        <f t="shared" ca="1" si="232"/>
        <v>106</v>
      </c>
      <c r="M1273">
        <f t="shared" ca="1" si="233"/>
        <v>135</v>
      </c>
      <c r="N1273">
        <f t="shared" ca="1" si="234"/>
        <v>172</v>
      </c>
      <c r="O1273">
        <f t="shared" ca="1" si="235"/>
        <v>98</v>
      </c>
      <c r="P1273">
        <f t="shared" ca="1" si="236"/>
        <v>66</v>
      </c>
      <c r="Q1273">
        <f t="shared" ca="1" si="237"/>
        <v>10</v>
      </c>
      <c r="R1273" s="2">
        <f t="shared" ca="1" si="238"/>
        <v>0.94196397850142133</v>
      </c>
      <c r="S1273">
        <f t="shared" ca="1" si="239"/>
        <v>1</v>
      </c>
      <c r="T1273" t="str">
        <f ca="1">VLOOKUP(K1273,respF, 2,FALSE)</f>
        <v>Severe</v>
      </c>
    </row>
    <row r="1274" spans="1:20" x14ac:dyDescent="0.25">
      <c r="A1274" t="b">
        <f ca="1">IF(F1274=1, TRUE, FALSE)</f>
        <v>1</v>
      </c>
      <c r="B1274" t="b">
        <f ca="1">IF(G1274=1, TRUE, FALSE)</f>
        <v>1</v>
      </c>
      <c r="C1274" t="b">
        <f ca="1">IF(H1274=1, TRUE, FALSE)</f>
        <v>1</v>
      </c>
      <c r="D1274" t="b">
        <f ca="1">IF(I1274=1, TRUE, FALSE)</f>
        <v>1</v>
      </c>
      <c r="E1274" t="b">
        <f ca="1">IF(J1274=1, TRUE, FALSE)</f>
        <v>0</v>
      </c>
      <c r="F1274">
        <f t="shared" ca="1" si="229"/>
        <v>1</v>
      </c>
      <c r="G1274">
        <f t="shared" ca="1" si="229"/>
        <v>1</v>
      </c>
      <c r="H1274">
        <f t="shared" ca="1" si="229"/>
        <v>1</v>
      </c>
      <c r="I1274">
        <f t="shared" ca="1" si="229"/>
        <v>1</v>
      </c>
      <c r="J1274">
        <f t="shared" ca="1" si="230"/>
        <v>0</v>
      </c>
      <c r="K1274">
        <f t="shared" ca="1" si="231"/>
        <v>4</v>
      </c>
      <c r="L1274">
        <f t="shared" ca="1" si="232"/>
        <v>104</v>
      </c>
      <c r="M1274">
        <f t="shared" ca="1" si="233"/>
        <v>122</v>
      </c>
      <c r="N1274">
        <f t="shared" ca="1" si="234"/>
        <v>151</v>
      </c>
      <c r="O1274">
        <f t="shared" ca="1" si="235"/>
        <v>100</v>
      </c>
      <c r="P1274">
        <f t="shared" ca="1" si="236"/>
        <v>56</v>
      </c>
      <c r="Q1274">
        <f t="shared" ca="1" si="237"/>
        <v>21</v>
      </c>
      <c r="R1274" s="2">
        <f t="shared" ca="1" si="238"/>
        <v>0.96317509847054295</v>
      </c>
      <c r="S1274">
        <f t="shared" ca="1" si="239"/>
        <v>5</v>
      </c>
      <c r="T1274" t="str">
        <f ca="1">VLOOKUP(K1274,respF, 2,FALSE)</f>
        <v>Chronic</v>
      </c>
    </row>
    <row r="1275" spans="1:20" x14ac:dyDescent="0.25">
      <c r="A1275" t="b">
        <f ca="1">IF(F1275=1, TRUE, FALSE)</f>
        <v>0</v>
      </c>
      <c r="B1275" t="b">
        <f ca="1">IF(G1275=1, TRUE, FALSE)</f>
        <v>0</v>
      </c>
      <c r="C1275" t="b">
        <f ca="1">IF(H1275=1, TRUE, FALSE)</f>
        <v>0</v>
      </c>
      <c r="D1275" t="b">
        <f ca="1">IF(I1275=1, TRUE, FALSE)</f>
        <v>0</v>
      </c>
      <c r="E1275" t="b">
        <f ca="1">IF(J1275=1, TRUE, FALSE)</f>
        <v>0</v>
      </c>
      <c r="F1275">
        <f t="shared" ca="1" si="229"/>
        <v>0</v>
      </c>
      <c r="G1275">
        <f t="shared" ca="1" si="229"/>
        <v>0</v>
      </c>
      <c r="H1275">
        <f t="shared" ca="1" si="229"/>
        <v>0</v>
      </c>
      <c r="I1275">
        <f t="shared" ca="1" si="229"/>
        <v>0</v>
      </c>
      <c r="J1275">
        <f t="shared" ca="1" si="230"/>
        <v>0</v>
      </c>
      <c r="K1275">
        <f t="shared" ca="1" si="231"/>
        <v>0</v>
      </c>
      <c r="L1275">
        <f t="shared" ca="1" si="232"/>
        <v>99</v>
      </c>
      <c r="M1275">
        <f t="shared" ca="1" si="233"/>
        <v>60</v>
      </c>
      <c r="N1275">
        <f t="shared" ca="1" si="234"/>
        <v>60</v>
      </c>
      <c r="O1275">
        <f t="shared" ca="1" si="235"/>
        <v>98</v>
      </c>
      <c r="P1275">
        <f t="shared" ca="1" si="236"/>
        <v>71</v>
      </c>
      <c r="Q1275">
        <f t="shared" ca="1" si="237"/>
        <v>13</v>
      </c>
      <c r="R1275" s="2">
        <f t="shared" ca="1" si="238"/>
        <v>0.99278790148864526</v>
      </c>
      <c r="S1275">
        <f t="shared" ca="1" si="239"/>
        <v>8</v>
      </c>
      <c r="T1275" t="str">
        <f ca="1">VLOOKUP(K1275,respF, 2,FALSE)</f>
        <v>Normal</v>
      </c>
    </row>
    <row r="1276" spans="1:20" x14ac:dyDescent="0.25">
      <c r="A1276" t="b">
        <f ca="1">IF(F1276=1, TRUE, FALSE)</f>
        <v>0</v>
      </c>
      <c r="B1276" t="b">
        <f ca="1">IF(G1276=1, TRUE, FALSE)</f>
        <v>0</v>
      </c>
      <c r="C1276" t="b">
        <f ca="1">IF(H1276=1, TRUE, FALSE)</f>
        <v>0</v>
      </c>
      <c r="D1276" t="b">
        <f ca="1">IF(I1276=1, TRUE, FALSE)</f>
        <v>1</v>
      </c>
      <c r="E1276" t="b">
        <f ca="1">IF(J1276=1, TRUE, FALSE)</f>
        <v>1</v>
      </c>
      <c r="F1276">
        <f t="shared" ca="1" si="229"/>
        <v>0</v>
      </c>
      <c r="G1276">
        <f t="shared" ca="1" si="229"/>
        <v>0</v>
      </c>
      <c r="H1276">
        <f t="shared" ca="1" si="229"/>
        <v>0</v>
      </c>
      <c r="I1276">
        <f t="shared" ca="1" si="229"/>
        <v>1</v>
      </c>
      <c r="J1276">
        <f t="shared" ca="1" si="230"/>
        <v>1</v>
      </c>
      <c r="K1276">
        <f t="shared" ca="1" si="231"/>
        <v>2</v>
      </c>
      <c r="L1276">
        <f t="shared" ca="1" si="232"/>
        <v>96</v>
      </c>
      <c r="M1276">
        <f t="shared" ca="1" si="233"/>
        <v>200</v>
      </c>
      <c r="N1276">
        <f t="shared" ca="1" si="234"/>
        <v>197</v>
      </c>
      <c r="O1276">
        <f t="shared" ca="1" si="235"/>
        <v>97</v>
      </c>
      <c r="P1276">
        <f t="shared" ca="1" si="236"/>
        <v>80</v>
      </c>
      <c r="Q1276">
        <f t="shared" ca="1" si="237"/>
        <v>9</v>
      </c>
      <c r="R1276" s="2">
        <f t="shared" ca="1" si="238"/>
        <v>0.91119163976165185</v>
      </c>
      <c r="S1276">
        <f t="shared" ca="1" si="239"/>
        <v>12</v>
      </c>
      <c r="T1276" t="str">
        <f ca="1">VLOOKUP(K1276,respF, 2,FALSE)</f>
        <v>Severe</v>
      </c>
    </row>
    <row r="1277" spans="1:20" x14ac:dyDescent="0.25">
      <c r="A1277" t="b">
        <f ca="1">IF(F1277=1, TRUE, FALSE)</f>
        <v>1</v>
      </c>
      <c r="B1277" t="b">
        <f ca="1">IF(G1277=1, TRUE, FALSE)</f>
        <v>1</v>
      </c>
      <c r="C1277" t="b">
        <f ca="1">IF(H1277=1, TRUE, FALSE)</f>
        <v>1</v>
      </c>
      <c r="D1277" t="b">
        <f ca="1">IF(I1277=1, TRUE, FALSE)</f>
        <v>0</v>
      </c>
      <c r="E1277" t="b">
        <f ca="1">IF(J1277=1, TRUE, FALSE)</f>
        <v>0</v>
      </c>
      <c r="F1277">
        <f t="shared" ca="1" si="229"/>
        <v>1</v>
      </c>
      <c r="G1277">
        <f t="shared" ca="1" si="229"/>
        <v>1</v>
      </c>
      <c r="H1277">
        <f t="shared" ca="1" si="229"/>
        <v>1</v>
      </c>
      <c r="I1277">
        <f t="shared" ca="1" si="229"/>
        <v>0</v>
      </c>
      <c r="J1277">
        <f t="shared" ca="1" si="230"/>
        <v>0</v>
      </c>
      <c r="K1277">
        <f t="shared" ca="1" si="231"/>
        <v>3</v>
      </c>
      <c r="L1277">
        <f t="shared" ca="1" si="232"/>
        <v>95</v>
      </c>
      <c r="M1277">
        <f t="shared" ca="1" si="233"/>
        <v>132</v>
      </c>
      <c r="N1277">
        <f t="shared" ca="1" si="234"/>
        <v>188</v>
      </c>
      <c r="O1277">
        <f t="shared" ca="1" si="235"/>
        <v>106</v>
      </c>
      <c r="P1277">
        <f t="shared" ca="1" si="236"/>
        <v>42</v>
      </c>
      <c r="Q1277">
        <f t="shared" ca="1" si="237"/>
        <v>53</v>
      </c>
      <c r="R1277" s="2">
        <f t="shared" ca="1" si="238"/>
        <v>0.93465834217715882</v>
      </c>
      <c r="S1277">
        <f t="shared" ca="1" si="239"/>
        <v>3</v>
      </c>
      <c r="T1277" t="str">
        <f ca="1">VLOOKUP(K1277,respF, 2,FALSE)</f>
        <v>Chronic</v>
      </c>
    </row>
    <row r="1278" spans="1:20" x14ac:dyDescent="0.25">
      <c r="A1278" t="b">
        <f ca="1">IF(F1278=1, TRUE, FALSE)</f>
        <v>1</v>
      </c>
      <c r="B1278" t="b">
        <f ca="1">IF(G1278=1, TRUE, FALSE)</f>
        <v>1</v>
      </c>
      <c r="C1278" t="b">
        <f ca="1">IF(H1278=1, TRUE, FALSE)</f>
        <v>0</v>
      </c>
      <c r="D1278" t="b">
        <f ca="1">IF(I1278=1, TRUE, FALSE)</f>
        <v>0</v>
      </c>
      <c r="E1278" t="b">
        <f ca="1">IF(J1278=1, TRUE, FALSE)</f>
        <v>1</v>
      </c>
      <c r="F1278">
        <f t="shared" ca="1" si="229"/>
        <v>1</v>
      </c>
      <c r="G1278">
        <f t="shared" ca="1" si="229"/>
        <v>1</v>
      </c>
      <c r="H1278">
        <f t="shared" ca="1" si="229"/>
        <v>0</v>
      </c>
      <c r="I1278">
        <f t="shared" ca="1" si="229"/>
        <v>0</v>
      </c>
      <c r="J1278">
        <f t="shared" ca="1" si="230"/>
        <v>1</v>
      </c>
      <c r="K1278">
        <f t="shared" ca="1" si="231"/>
        <v>3</v>
      </c>
      <c r="L1278">
        <f t="shared" ca="1" si="232"/>
        <v>98</v>
      </c>
      <c r="M1278">
        <f t="shared" ca="1" si="233"/>
        <v>74</v>
      </c>
      <c r="N1278">
        <f t="shared" ca="1" si="234"/>
        <v>193</v>
      </c>
      <c r="O1278">
        <f t="shared" ca="1" si="235"/>
        <v>98</v>
      </c>
      <c r="P1278">
        <f t="shared" ca="1" si="236"/>
        <v>43</v>
      </c>
      <c r="Q1278">
        <f t="shared" ca="1" si="237"/>
        <v>17</v>
      </c>
      <c r="R1278" s="2">
        <f t="shared" ca="1" si="238"/>
        <v>0.92918060398005364</v>
      </c>
      <c r="S1278">
        <f t="shared" ca="1" si="239"/>
        <v>14</v>
      </c>
      <c r="T1278" t="str">
        <f ca="1">VLOOKUP(K1278,respF, 2,FALSE)</f>
        <v>Chronic</v>
      </c>
    </row>
    <row r="1279" spans="1:20" x14ac:dyDescent="0.25">
      <c r="A1279" t="b">
        <f ca="1">IF(F1279=1, TRUE, FALSE)</f>
        <v>0</v>
      </c>
      <c r="B1279" t="b">
        <f ca="1">IF(G1279=1, TRUE, FALSE)</f>
        <v>1</v>
      </c>
      <c r="C1279" t="b">
        <f ca="1">IF(H1279=1, TRUE, FALSE)</f>
        <v>1</v>
      </c>
      <c r="D1279" t="b">
        <f ca="1">IF(I1279=1, TRUE, FALSE)</f>
        <v>1</v>
      </c>
      <c r="E1279" t="b">
        <f ca="1">IF(J1279=1, TRUE, FALSE)</f>
        <v>0</v>
      </c>
      <c r="F1279">
        <f t="shared" ca="1" si="229"/>
        <v>0</v>
      </c>
      <c r="G1279">
        <f t="shared" ca="1" si="229"/>
        <v>1</v>
      </c>
      <c r="H1279">
        <f t="shared" ca="1" si="229"/>
        <v>1</v>
      </c>
      <c r="I1279">
        <f t="shared" ca="1" si="229"/>
        <v>1</v>
      </c>
      <c r="J1279">
        <f t="shared" ca="1" si="230"/>
        <v>0</v>
      </c>
      <c r="K1279">
        <f t="shared" ca="1" si="231"/>
        <v>3</v>
      </c>
      <c r="L1279">
        <f t="shared" ca="1" si="232"/>
        <v>102</v>
      </c>
      <c r="M1279">
        <f t="shared" ca="1" si="233"/>
        <v>52</v>
      </c>
      <c r="N1279">
        <f t="shared" ca="1" si="234"/>
        <v>147</v>
      </c>
      <c r="O1279">
        <f t="shared" ca="1" si="235"/>
        <v>99</v>
      </c>
      <c r="P1279">
        <f t="shared" ca="1" si="236"/>
        <v>55</v>
      </c>
      <c r="Q1279">
        <f t="shared" ca="1" si="237"/>
        <v>42</v>
      </c>
      <c r="R1279" s="2">
        <f t="shared" ca="1" si="238"/>
        <v>0.92664903523773712</v>
      </c>
      <c r="S1279">
        <f t="shared" ca="1" si="239"/>
        <v>14</v>
      </c>
      <c r="T1279" t="str">
        <f ca="1">VLOOKUP(K1279,respF, 2,FALSE)</f>
        <v>Chronic</v>
      </c>
    </row>
    <row r="1280" spans="1:20" x14ac:dyDescent="0.25">
      <c r="A1280" t="b">
        <f ca="1">IF(F1280=1, TRUE, FALSE)</f>
        <v>0</v>
      </c>
      <c r="B1280" t="b">
        <f ca="1">IF(G1280=1, TRUE, FALSE)</f>
        <v>1</v>
      </c>
      <c r="C1280" t="b">
        <f ca="1">IF(H1280=1, TRUE, FALSE)</f>
        <v>0</v>
      </c>
      <c r="D1280" t="b">
        <f ca="1">IF(I1280=1, TRUE, FALSE)</f>
        <v>0</v>
      </c>
      <c r="E1280" t="b">
        <f ca="1">IF(J1280=1, TRUE, FALSE)</f>
        <v>0</v>
      </c>
      <c r="F1280">
        <f t="shared" ca="1" si="229"/>
        <v>0</v>
      </c>
      <c r="G1280">
        <f t="shared" ca="1" si="229"/>
        <v>1</v>
      </c>
      <c r="H1280">
        <f t="shared" ca="1" si="229"/>
        <v>0</v>
      </c>
      <c r="I1280">
        <f t="shared" ca="1" si="229"/>
        <v>0</v>
      </c>
      <c r="J1280">
        <f t="shared" ca="1" si="230"/>
        <v>0</v>
      </c>
      <c r="K1280">
        <f t="shared" ca="1" si="231"/>
        <v>1</v>
      </c>
      <c r="L1280">
        <f t="shared" ca="1" si="232"/>
        <v>99</v>
      </c>
      <c r="M1280">
        <f t="shared" ca="1" si="233"/>
        <v>96</v>
      </c>
      <c r="N1280">
        <f t="shared" ca="1" si="234"/>
        <v>61</v>
      </c>
      <c r="O1280">
        <f t="shared" ca="1" si="235"/>
        <v>116</v>
      </c>
      <c r="P1280">
        <f t="shared" ca="1" si="236"/>
        <v>76</v>
      </c>
      <c r="Q1280">
        <f t="shared" ca="1" si="237"/>
        <v>13</v>
      </c>
      <c r="R1280" s="2">
        <f t="shared" ca="1" si="238"/>
        <v>0.99283812612362121</v>
      </c>
      <c r="S1280">
        <f t="shared" ca="1" si="239"/>
        <v>8</v>
      </c>
      <c r="T1280" t="str">
        <f ca="1">VLOOKUP(K1280,respF, 2,FALSE)</f>
        <v>Mild</v>
      </c>
    </row>
    <row r="1281" spans="1:20" x14ac:dyDescent="0.25">
      <c r="A1281" t="b">
        <f ca="1">IF(F1281=1, TRUE, FALSE)</f>
        <v>0</v>
      </c>
      <c r="B1281" t="b">
        <f ca="1">IF(G1281=1, TRUE, FALSE)</f>
        <v>0</v>
      </c>
      <c r="C1281" t="b">
        <f ca="1">IF(H1281=1, TRUE, FALSE)</f>
        <v>0</v>
      </c>
      <c r="D1281" t="b">
        <f ca="1">IF(I1281=1, TRUE, FALSE)</f>
        <v>0</v>
      </c>
      <c r="E1281" t="b">
        <f ca="1">IF(J1281=1, TRUE, FALSE)</f>
        <v>1</v>
      </c>
      <c r="F1281">
        <f t="shared" ca="1" si="229"/>
        <v>0</v>
      </c>
      <c r="G1281">
        <f t="shared" ca="1" si="229"/>
        <v>0</v>
      </c>
      <c r="H1281">
        <f t="shared" ca="1" si="229"/>
        <v>0</v>
      </c>
      <c r="I1281">
        <f t="shared" ca="1" si="229"/>
        <v>0</v>
      </c>
      <c r="J1281">
        <f t="shared" ca="1" si="230"/>
        <v>1</v>
      </c>
      <c r="K1281">
        <f t="shared" ca="1" si="231"/>
        <v>1</v>
      </c>
      <c r="L1281">
        <f t="shared" ca="1" si="232"/>
        <v>99</v>
      </c>
      <c r="M1281">
        <f t="shared" ca="1" si="233"/>
        <v>76</v>
      </c>
      <c r="N1281">
        <f t="shared" ca="1" si="234"/>
        <v>67</v>
      </c>
      <c r="O1281">
        <f t="shared" ca="1" si="235"/>
        <v>114</v>
      </c>
      <c r="P1281">
        <f t="shared" ca="1" si="236"/>
        <v>65</v>
      </c>
      <c r="Q1281">
        <f t="shared" ca="1" si="237"/>
        <v>13</v>
      </c>
      <c r="R1281" s="2">
        <f t="shared" ca="1" si="238"/>
        <v>0.99981108463455814</v>
      </c>
      <c r="S1281">
        <f t="shared" ca="1" si="239"/>
        <v>8</v>
      </c>
      <c r="T1281" t="str">
        <f ca="1">VLOOKUP(K1281,respF, 2,FALSE)</f>
        <v>Mild</v>
      </c>
    </row>
    <row r="1282" spans="1:20" x14ac:dyDescent="0.25">
      <c r="A1282" t="b">
        <f ca="1">IF(F1282=1, TRUE, FALSE)</f>
        <v>0</v>
      </c>
      <c r="B1282" t="b">
        <f ca="1">IF(G1282=1, TRUE, FALSE)</f>
        <v>0</v>
      </c>
      <c r="C1282" t="b">
        <f ca="1">IF(H1282=1, TRUE, FALSE)</f>
        <v>0</v>
      </c>
      <c r="D1282" t="b">
        <f ca="1">IF(I1282=1, TRUE, FALSE)</f>
        <v>1</v>
      </c>
      <c r="E1282" t="b">
        <f ca="1">IF(J1282=1, TRUE, FALSE)</f>
        <v>0</v>
      </c>
      <c r="F1282">
        <f t="shared" ca="1" si="229"/>
        <v>0</v>
      </c>
      <c r="G1282">
        <f t="shared" ca="1" si="229"/>
        <v>0</v>
      </c>
      <c r="H1282">
        <f t="shared" ca="1" si="229"/>
        <v>0</v>
      </c>
      <c r="I1282">
        <f t="shared" ref="I1282" ca="1" si="240">RANDBETWEEN(0,1)</f>
        <v>1</v>
      </c>
      <c r="J1282">
        <f t="shared" ca="1" si="230"/>
        <v>0</v>
      </c>
      <c r="K1282">
        <f t="shared" ca="1" si="231"/>
        <v>1</v>
      </c>
      <c r="L1282">
        <f t="shared" ca="1" si="232"/>
        <v>99</v>
      </c>
      <c r="M1282">
        <f t="shared" ca="1" si="233"/>
        <v>76</v>
      </c>
      <c r="N1282">
        <f t="shared" ca="1" si="234"/>
        <v>61</v>
      </c>
      <c r="O1282">
        <f t="shared" ca="1" si="235"/>
        <v>118</v>
      </c>
      <c r="P1282">
        <f t="shared" ca="1" si="236"/>
        <v>74</v>
      </c>
      <c r="Q1282">
        <f t="shared" ca="1" si="237"/>
        <v>14</v>
      </c>
      <c r="R1282" s="2">
        <f t="shared" ca="1" si="238"/>
        <v>0.99646488220920038</v>
      </c>
      <c r="S1282">
        <f t="shared" ca="1" si="239"/>
        <v>8</v>
      </c>
      <c r="T1282" t="str">
        <f ca="1">VLOOKUP(K1282,respF, 2,FALSE)</f>
        <v>Mild</v>
      </c>
    </row>
    <row r="1283" spans="1:20" x14ac:dyDescent="0.25">
      <c r="A1283" t="b">
        <f ca="1">IF(F1283=1, TRUE, FALSE)</f>
        <v>0</v>
      </c>
      <c r="B1283" t="b">
        <f ca="1">IF(G1283=1, TRUE, FALSE)</f>
        <v>1</v>
      </c>
      <c r="C1283" t="b">
        <f ca="1">IF(H1283=1, TRUE, FALSE)</f>
        <v>0</v>
      </c>
      <c r="D1283" t="b">
        <f ca="1">IF(I1283=1, TRUE, FALSE)</f>
        <v>0</v>
      </c>
      <c r="E1283" t="b">
        <f ca="1">IF(J1283=1, TRUE, FALSE)</f>
        <v>0</v>
      </c>
      <c r="F1283">
        <f t="shared" ref="F1283:I1346" ca="1" si="241">RANDBETWEEN(0,1)</f>
        <v>0</v>
      </c>
      <c r="G1283">
        <f t="shared" ca="1" si="241"/>
        <v>1</v>
      </c>
      <c r="H1283">
        <f t="shared" ca="1" si="241"/>
        <v>0</v>
      </c>
      <c r="I1283">
        <f t="shared" ca="1" si="241"/>
        <v>0</v>
      </c>
      <c r="J1283">
        <f t="shared" ref="J1283:J1346" ca="1" si="242">RANDBETWEEN(0,1)</f>
        <v>0</v>
      </c>
      <c r="K1283">
        <f t="shared" ref="K1283:K1346" ca="1" si="243">COUNTIF(A1283:E1283,"True")</f>
        <v>1</v>
      </c>
      <c r="L1283">
        <f t="shared" ref="L1283:L1346" ca="1" si="244">IF(K1283&lt;=1, RANDBETWEEN(97.7,99.5),RANDBETWEEN(95,106))</f>
        <v>99</v>
      </c>
      <c r="M1283">
        <f t="shared" ref="M1283:M1346" ca="1" si="245">IF(K1283&lt;=1,RANDBETWEEN(60,99),(RANDBETWEEN(50,200)))</f>
        <v>73</v>
      </c>
      <c r="N1283">
        <f t="shared" ref="N1283:N1346" ca="1" si="246">IF(K1283&lt;=1,RANDBETWEEN(60,69),RANDBETWEEN(50,200))</f>
        <v>62</v>
      </c>
      <c r="O1283">
        <f t="shared" ref="O1283:O1346" ca="1" si="247">IF(K1283&lt;=1, RANDBETWEEN(90,120), RANDBETWEEN(95,106))</f>
        <v>97</v>
      </c>
      <c r="P1283">
        <f t="shared" ref="P1283:P1346" ca="1" si="248">IF(K1283&lt;=1, RANDBETWEEN(60,80), RANDBETWEEN(40,100))</f>
        <v>71</v>
      </c>
      <c r="Q1283">
        <f t="shared" ref="Q1283:Q1346" ca="1" si="249">IF(K1283&lt;=1, RANDBETWEEN(12,16),RANDBETWEEN(6,60))</f>
        <v>12</v>
      </c>
      <c r="R1283" s="2">
        <f t="shared" ref="R1283:R1346" ca="1" si="250">IF(K1283&lt;=1,(RAND()*0.01+0.99),(RAND()*0.08+0.9))</f>
        <v>0.99983965701066313</v>
      </c>
      <c r="S1283">
        <f t="shared" ref="S1283:S1346" ca="1" si="251">IF(K1283&lt;=1, RANDBETWEEN(7.3,7.5), RANDBETWEEN(1,14))</f>
        <v>8</v>
      </c>
      <c r="T1283" t="str">
        <f ca="1">VLOOKUP(K1283,respF, 2,FALSE)</f>
        <v>Mild</v>
      </c>
    </row>
    <row r="1284" spans="1:20" x14ac:dyDescent="0.25">
      <c r="A1284" t="b">
        <f ca="1">IF(F1284=1, TRUE, FALSE)</f>
        <v>1</v>
      </c>
      <c r="B1284" t="b">
        <f ca="1">IF(G1284=1, TRUE, FALSE)</f>
        <v>0</v>
      </c>
      <c r="C1284" t="b">
        <f ca="1">IF(H1284=1, TRUE, FALSE)</f>
        <v>1</v>
      </c>
      <c r="D1284" t="b">
        <f ca="1">IF(I1284=1, TRUE, FALSE)</f>
        <v>0</v>
      </c>
      <c r="E1284" t="b">
        <f ca="1">IF(J1284=1, TRUE, FALSE)</f>
        <v>0</v>
      </c>
      <c r="F1284">
        <f t="shared" ca="1" si="241"/>
        <v>1</v>
      </c>
      <c r="G1284">
        <f t="shared" ca="1" si="241"/>
        <v>0</v>
      </c>
      <c r="H1284">
        <f t="shared" ca="1" si="241"/>
        <v>1</v>
      </c>
      <c r="I1284">
        <f t="shared" ca="1" si="241"/>
        <v>0</v>
      </c>
      <c r="J1284">
        <f t="shared" ca="1" si="242"/>
        <v>0</v>
      </c>
      <c r="K1284">
        <f t="shared" ca="1" si="243"/>
        <v>2</v>
      </c>
      <c r="L1284">
        <f t="shared" ca="1" si="244"/>
        <v>101</v>
      </c>
      <c r="M1284">
        <f t="shared" ca="1" si="245"/>
        <v>77</v>
      </c>
      <c r="N1284">
        <f t="shared" ca="1" si="246"/>
        <v>108</v>
      </c>
      <c r="O1284">
        <f t="shared" ca="1" si="247"/>
        <v>95</v>
      </c>
      <c r="P1284">
        <f t="shared" ca="1" si="248"/>
        <v>45</v>
      </c>
      <c r="Q1284">
        <f t="shared" ca="1" si="249"/>
        <v>46</v>
      </c>
      <c r="R1284" s="2">
        <f t="shared" ca="1" si="250"/>
        <v>0.94711499145118117</v>
      </c>
      <c r="S1284">
        <f t="shared" ca="1" si="251"/>
        <v>6</v>
      </c>
      <c r="T1284" t="str">
        <f ca="1">VLOOKUP(K1284,respF, 2,FALSE)</f>
        <v>Severe</v>
      </c>
    </row>
    <row r="1285" spans="1:20" x14ac:dyDescent="0.25">
      <c r="A1285" t="b">
        <f ca="1">IF(F1285=1, TRUE, FALSE)</f>
        <v>1</v>
      </c>
      <c r="B1285" t="b">
        <f ca="1">IF(G1285=1, TRUE, FALSE)</f>
        <v>1</v>
      </c>
      <c r="C1285" t="b">
        <f ca="1">IF(H1285=1, TRUE, FALSE)</f>
        <v>0</v>
      </c>
      <c r="D1285" t="b">
        <f ca="1">IF(I1285=1, TRUE, FALSE)</f>
        <v>0</v>
      </c>
      <c r="E1285" t="b">
        <f ca="1">IF(J1285=1, TRUE, FALSE)</f>
        <v>1</v>
      </c>
      <c r="F1285">
        <f t="shared" ca="1" si="241"/>
        <v>1</v>
      </c>
      <c r="G1285">
        <f t="shared" ca="1" si="241"/>
        <v>1</v>
      </c>
      <c r="H1285">
        <f t="shared" ca="1" si="241"/>
        <v>0</v>
      </c>
      <c r="I1285">
        <f t="shared" ca="1" si="241"/>
        <v>0</v>
      </c>
      <c r="J1285">
        <f t="shared" ca="1" si="242"/>
        <v>1</v>
      </c>
      <c r="K1285">
        <f t="shared" ca="1" si="243"/>
        <v>3</v>
      </c>
      <c r="L1285">
        <f t="shared" ca="1" si="244"/>
        <v>103</v>
      </c>
      <c r="M1285">
        <f t="shared" ca="1" si="245"/>
        <v>66</v>
      </c>
      <c r="N1285">
        <f t="shared" ca="1" si="246"/>
        <v>75</v>
      </c>
      <c r="O1285">
        <f t="shared" ca="1" si="247"/>
        <v>101</v>
      </c>
      <c r="P1285">
        <f t="shared" ca="1" si="248"/>
        <v>70</v>
      </c>
      <c r="Q1285">
        <f t="shared" ca="1" si="249"/>
        <v>49</v>
      </c>
      <c r="R1285" s="2">
        <f t="shared" ca="1" si="250"/>
        <v>0.97085104392201604</v>
      </c>
      <c r="S1285">
        <f t="shared" ca="1" si="251"/>
        <v>10</v>
      </c>
      <c r="T1285" t="str">
        <f ca="1">VLOOKUP(K1285,respF, 2,FALSE)</f>
        <v>Chronic</v>
      </c>
    </row>
    <row r="1286" spans="1:20" x14ac:dyDescent="0.25">
      <c r="A1286" t="b">
        <f ca="1">IF(F1286=1, TRUE, FALSE)</f>
        <v>1</v>
      </c>
      <c r="B1286" t="b">
        <f ca="1">IF(G1286=1, TRUE, FALSE)</f>
        <v>0</v>
      </c>
      <c r="C1286" t="b">
        <f ca="1">IF(H1286=1, TRUE, FALSE)</f>
        <v>0</v>
      </c>
      <c r="D1286" t="b">
        <f ca="1">IF(I1286=1, TRUE, FALSE)</f>
        <v>0</v>
      </c>
      <c r="E1286" t="b">
        <f ca="1">IF(J1286=1, TRUE, FALSE)</f>
        <v>1</v>
      </c>
      <c r="F1286">
        <f t="shared" ca="1" si="241"/>
        <v>1</v>
      </c>
      <c r="G1286">
        <f t="shared" ca="1" si="241"/>
        <v>0</v>
      </c>
      <c r="H1286">
        <f t="shared" ca="1" si="241"/>
        <v>0</v>
      </c>
      <c r="I1286">
        <f t="shared" ca="1" si="241"/>
        <v>0</v>
      </c>
      <c r="J1286">
        <f t="shared" ca="1" si="242"/>
        <v>1</v>
      </c>
      <c r="K1286">
        <f t="shared" ca="1" si="243"/>
        <v>2</v>
      </c>
      <c r="L1286">
        <f t="shared" ca="1" si="244"/>
        <v>99</v>
      </c>
      <c r="M1286">
        <f t="shared" ca="1" si="245"/>
        <v>59</v>
      </c>
      <c r="N1286">
        <f t="shared" ca="1" si="246"/>
        <v>117</v>
      </c>
      <c r="O1286">
        <f t="shared" ca="1" si="247"/>
        <v>100</v>
      </c>
      <c r="P1286">
        <f t="shared" ca="1" si="248"/>
        <v>92</v>
      </c>
      <c r="Q1286">
        <f t="shared" ca="1" si="249"/>
        <v>14</v>
      </c>
      <c r="R1286" s="2">
        <f t="shared" ca="1" si="250"/>
        <v>0.96829353151027242</v>
      </c>
      <c r="S1286">
        <f t="shared" ca="1" si="251"/>
        <v>2</v>
      </c>
      <c r="T1286" t="str">
        <f ca="1">VLOOKUP(K1286,respF, 2,FALSE)</f>
        <v>Severe</v>
      </c>
    </row>
    <row r="1287" spans="1:20" x14ac:dyDescent="0.25">
      <c r="A1287" t="b">
        <f ca="1">IF(F1287=1, TRUE, FALSE)</f>
        <v>1</v>
      </c>
      <c r="B1287" t="b">
        <f ca="1">IF(G1287=1, TRUE, FALSE)</f>
        <v>0</v>
      </c>
      <c r="C1287" t="b">
        <f ca="1">IF(H1287=1, TRUE, FALSE)</f>
        <v>1</v>
      </c>
      <c r="D1287" t="b">
        <f ca="1">IF(I1287=1, TRUE, FALSE)</f>
        <v>1</v>
      </c>
      <c r="E1287" t="b">
        <f ca="1">IF(J1287=1, TRUE, FALSE)</f>
        <v>1</v>
      </c>
      <c r="F1287">
        <f t="shared" ca="1" si="241"/>
        <v>1</v>
      </c>
      <c r="G1287">
        <f t="shared" ca="1" si="241"/>
        <v>0</v>
      </c>
      <c r="H1287">
        <f t="shared" ca="1" si="241"/>
        <v>1</v>
      </c>
      <c r="I1287">
        <f t="shared" ca="1" si="241"/>
        <v>1</v>
      </c>
      <c r="J1287">
        <f t="shared" ca="1" si="242"/>
        <v>1</v>
      </c>
      <c r="K1287">
        <f t="shared" ca="1" si="243"/>
        <v>4</v>
      </c>
      <c r="L1287">
        <f t="shared" ca="1" si="244"/>
        <v>98</v>
      </c>
      <c r="M1287">
        <f t="shared" ca="1" si="245"/>
        <v>118</v>
      </c>
      <c r="N1287">
        <f t="shared" ca="1" si="246"/>
        <v>110</v>
      </c>
      <c r="O1287">
        <f t="shared" ca="1" si="247"/>
        <v>95</v>
      </c>
      <c r="P1287">
        <f t="shared" ca="1" si="248"/>
        <v>68</v>
      </c>
      <c r="Q1287">
        <f t="shared" ca="1" si="249"/>
        <v>37</v>
      </c>
      <c r="R1287" s="2">
        <f t="shared" ca="1" si="250"/>
        <v>0.90500315010496102</v>
      </c>
      <c r="S1287">
        <f t="shared" ca="1" si="251"/>
        <v>5</v>
      </c>
      <c r="T1287" t="str">
        <f ca="1">VLOOKUP(K1287,respF, 2,FALSE)</f>
        <v>Chronic</v>
      </c>
    </row>
    <row r="1288" spans="1:20" x14ac:dyDescent="0.25">
      <c r="A1288" t="b">
        <f ca="1">IF(F1288=1, TRUE, FALSE)</f>
        <v>1</v>
      </c>
      <c r="B1288" t="b">
        <f ca="1">IF(G1288=1, TRUE, FALSE)</f>
        <v>1</v>
      </c>
      <c r="C1288" t="b">
        <f ca="1">IF(H1288=1, TRUE, FALSE)</f>
        <v>1</v>
      </c>
      <c r="D1288" t="b">
        <f ca="1">IF(I1288=1, TRUE, FALSE)</f>
        <v>0</v>
      </c>
      <c r="E1288" t="b">
        <f ca="1">IF(J1288=1, TRUE, FALSE)</f>
        <v>0</v>
      </c>
      <c r="F1288">
        <f t="shared" ca="1" si="241"/>
        <v>1</v>
      </c>
      <c r="G1288">
        <f t="shared" ca="1" si="241"/>
        <v>1</v>
      </c>
      <c r="H1288">
        <f t="shared" ca="1" si="241"/>
        <v>1</v>
      </c>
      <c r="I1288">
        <f t="shared" ca="1" si="241"/>
        <v>0</v>
      </c>
      <c r="J1288">
        <f t="shared" ca="1" si="242"/>
        <v>0</v>
      </c>
      <c r="K1288">
        <f t="shared" ca="1" si="243"/>
        <v>3</v>
      </c>
      <c r="L1288">
        <f t="shared" ca="1" si="244"/>
        <v>97</v>
      </c>
      <c r="M1288">
        <f t="shared" ca="1" si="245"/>
        <v>99</v>
      </c>
      <c r="N1288">
        <f t="shared" ca="1" si="246"/>
        <v>194</v>
      </c>
      <c r="O1288">
        <f t="shared" ca="1" si="247"/>
        <v>105</v>
      </c>
      <c r="P1288">
        <f t="shared" ca="1" si="248"/>
        <v>74</v>
      </c>
      <c r="Q1288">
        <f t="shared" ca="1" si="249"/>
        <v>29</v>
      </c>
      <c r="R1288" s="2">
        <f t="shared" ca="1" si="250"/>
        <v>0.95497768631104218</v>
      </c>
      <c r="S1288">
        <f t="shared" ca="1" si="251"/>
        <v>6</v>
      </c>
      <c r="T1288" t="str">
        <f ca="1">VLOOKUP(K1288,respF, 2,FALSE)</f>
        <v>Chronic</v>
      </c>
    </row>
    <row r="1289" spans="1:20" x14ac:dyDescent="0.25">
      <c r="A1289" t="b">
        <f ca="1">IF(F1289=1, TRUE, FALSE)</f>
        <v>1</v>
      </c>
      <c r="B1289" t="b">
        <f ca="1">IF(G1289=1, TRUE, FALSE)</f>
        <v>1</v>
      </c>
      <c r="C1289" t="b">
        <f ca="1">IF(H1289=1, TRUE, FALSE)</f>
        <v>0</v>
      </c>
      <c r="D1289" t="b">
        <f ca="1">IF(I1289=1, TRUE, FALSE)</f>
        <v>1</v>
      </c>
      <c r="E1289" t="b">
        <f ca="1">IF(J1289=1, TRUE, FALSE)</f>
        <v>1</v>
      </c>
      <c r="F1289">
        <f t="shared" ca="1" si="241"/>
        <v>1</v>
      </c>
      <c r="G1289">
        <f t="shared" ca="1" si="241"/>
        <v>1</v>
      </c>
      <c r="H1289">
        <f t="shared" ca="1" si="241"/>
        <v>0</v>
      </c>
      <c r="I1289">
        <f t="shared" ca="1" si="241"/>
        <v>1</v>
      </c>
      <c r="J1289">
        <f t="shared" ca="1" si="242"/>
        <v>1</v>
      </c>
      <c r="K1289">
        <f t="shared" ca="1" si="243"/>
        <v>4</v>
      </c>
      <c r="L1289">
        <f t="shared" ca="1" si="244"/>
        <v>95</v>
      </c>
      <c r="M1289">
        <f t="shared" ca="1" si="245"/>
        <v>190</v>
      </c>
      <c r="N1289">
        <f t="shared" ca="1" si="246"/>
        <v>108</v>
      </c>
      <c r="O1289">
        <f t="shared" ca="1" si="247"/>
        <v>106</v>
      </c>
      <c r="P1289">
        <f t="shared" ca="1" si="248"/>
        <v>78</v>
      </c>
      <c r="Q1289">
        <f t="shared" ca="1" si="249"/>
        <v>7</v>
      </c>
      <c r="R1289" s="2">
        <f t="shared" ca="1" si="250"/>
        <v>0.95303802619628941</v>
      </c>
      <c r="S1289">
        <f t="shared" ca="1" si="251"/>
        <v>9</v>
      </c>
      <c r="T1289" t="str">
        <f ca="1">VLOOKUP(K1289,respF, 2,FALSE)</f>
        <v>Chronic</v>
      </c>
    </row>
    <row r="1290" spans="1:20" x14ac:dyDescent="0.25">
      <c r="A1290" t="b">
        <f ca="1">IF(F1290=1, TRUE, FALSE)</f>
        <v>1</v>
      </c>
      <c r="B1290" t="b">
        <f ca="1">IF(G1290=1, TRUE, FALSE)</f>
        <v>0</v>
      </c>
      <c r="C1290" t="b">
        <f ca="1">IF(H1290=1, TRUE, FALSE)</f>
        <v>1</v>
      </c>
      <c r="D1290" t="b">
        <f ca="1">IF(I1290=1, TRUE, FALSE)</f>
        <v>1</v>
      </c>
      <c r="E1290" t="b">
        <f ca="1">IF(J1290=1, TRUE, FALSE)</f>
        <v>0</v>
      </c>
      <c r="F1290">
        <f t="shared" ca="1" si="241"/>
        <v>1</v>
      </c>
      <c r="G1290">
        <f t="shared" ca="1" si="241"/>
        <v>0</v>
      </c>
      <c r="H1290">
        <f t="shared" ca="1" si="241"/>
        <v>1</v>
      </c>
      <c r="I1290">
        <f t="shared" ca="1" si="241"/>
        <v>1</v>
      </c>
      <c r="J1290">
        <f t="shared" ca="1" si="242"/>
        <v>0</v>
      </c>
      <c r="K1290">
        <f t="shared" ca="1" si="243"/>
        <v>3</v>
      </c>
      <c r="L1290">
        <f t="shared" ca="1" si="244"/>
        <v>103</v>
      </c>
      <c r="M1290">
        <f t="shared" ca="1" si="245"/>
        <v>198</v>
      </c>
      <c r="N1290">
        <f t="shared" ca="1" si="246"/>
        <v>124</v>
      </c>
      <c r="O1290">
        <f t="shared" ca="1" si="247"/>
        <v>106</v>
      </c>
      <c r="P1290">
        <f t="shared" ca="1" si="248"/>
        <v>58</v>
      </c>
      <c r="Q1290">
        <f t="shared" ca="1" si="249"/>
        <v>13</v>
      </c>
      <c r="R1290" s="2">
        <f t="shared" ca="1" si="250"/>
        <v>0.94030388052157854</v>
      </c>
      <c r="S1290">
        <f t="shared" ca="1" si="251"/>
        <v>7</v>
      </c>
      <c r="T1290" t="str">
        <f ca="1">VLOOKUP(K1290,respF, 2,FALSE)</f>
        <v>Chronic</v>
      </c>
    </row>
    <row r="1291" spans="1:20" x14ac:dyDescent="0.25">
      <c r="A1291" t="b">
        <f ca="1">IF(F1291=1, TRUE, FALSE)</f>
        <v>1</v>
      </c>
      <c r="B1291" t="b">
        <f ca="1">IF(G1291=1, TRUE, FALSE)</f>
        <v>0</v>
      </c>
      <c r="C1291" t="b">
        <f ca="1">IF(H1291=1, TRUE, FALSE)</f>
        <v>0</v>
      </c>
      <c r="D1291" t="b">
        <f ca="1">IF(I1291=1, TRUE, FALSE)</f>
        <v>1</v>
      </c>
      <c r="E1291" t="b">
        <f ca="1">IF(J1291=1, TRUE, FALSE)</f>
        <v>0</v>
      </c>
      <c r="F1291">
        <f t="shared" ca="1" si="241"/>
        <v>1</v>
      </c>
      <c r="G1291">
        <f t="shared" ca="1" si="241"/>
        <v>0</v>
      </c>
      <c r="H1291">
        <f t="shared" ca="1" si="241"/>
        <v>0</v>
      </c>
      <c r="I1291">
        <f t="shared" ca="1" si="241"/>
        <v>1</v>
      </c>
      <c r="J1291">
        <f t="shared" ca="1" si="242"/>
        <v>0</v>
      </c>
      <c r="K1291">
        <f t="shared" ca="1" si="243"/>
        <v>2</v>
      </c>
      <c r="L1291">
        <f t="shared" ca="1" si="244"/>
        <v>98</v>
      </c>
      <c r="M1291">
        <f t="shared" ca="1" si="245"/>
        <v>72</v>
      </c>
      <c r="N1291">
        <f t="shared" ca="1" si="246"/>
        <v>140</v>
      </c>
      <c r="O1291">
        <f t="shared" ca="1" si="247"/>
        <v>104</v>
      </c>
      <c r="P1291">
        <f t="shared" ca="1" si="248"/>
        <v>92</v>
      </c>
      <c r="Q1291">
        <f t="shared" ca="1" si="249"/>
        <v>15</v>
      </c>
      <c r="R1291" s="2">
        <f t="shared" ca="1" si="250"/>
        <v>0.90350837938945561</v>
      </c>
      <c r="S1291">
        <f t="shared" ca="1" si="251"/>
        <v>2</v>
      </c>
      <c r="T1291" t="str">
        <f ca="1">VLOOKUP(K1291,respF, 2,FALSE)</f>
        <v>Severe</v>
      </c>
    </row>
    <row r="1292" spans="1:20" x14ac:dyDescent="0.25">
      <c r="A1292" t="b">
        <f ca="1">IF(F1292=1, TRUE, FALSE)</f>
        <v>1</v>
      </c>
      <c r="B1292" t="b">
        <f ca="1">IF(G1292=1, TRUE, FALSE)</f>
        <v>1</v>
      </c>
      <c r="C1292" t="b">
        <f ca="1">IF(H1292=1, TRUE, FALSE)</f>
        <v>0</v>
      </c>
      <c r="D1292" t="b">
        <f ca="1">IF(I1292=1, TRUE, FALSE)</f>
        <v>1</v>
      </c>
      <c r="E1292" t="b">
        <f ca="1">IF(J1292=1, TRUE, FALSE)</f>
        <v>1</v>
      </c>
      <c r="F1292">
        <f t="shared" ca="1" si="241"/>
        <v>1</v>
      </c>
      <c r="G1292">
        <f t="shared" ca="1" si="241"/>
        <v>1</v>
      </c>
      <c r="H1292">
        <f t="shared" ca="1" si="241"/>
        <v>0</v>
      </c>
      <c r="I1292">
        <f t="shared" ca="1" si="241"/>
        <v>1</v>
      </c>
      <c r="J1292">
        <f t="shared" ca="1" si="242"/>
        <v>1</v>
      </c>
      <c r="K1292">
        <f t="shared" ca="1" si="243"/>
        <v>4</v>
      </c>
      <c r="L1292">
        <f t="shared" ca="1" si="244"/>
        <v>97</v>
      </c>
      <c r="M1292">
        <f t="shared" ca="1" si="245"/>
        <v>94</v>
      </c>
      <c r="N1292">
        <f t="shared" ca="1" si="246"/>
        <v>149</v>
      </c>
      <c r="O1292">
        <f t="shared" ca="1" si="247"/>
        <v>105</v>
      </c>
      <c r="P1292">
        <f t="shared" ca="1" si="248"/>
        <v>66</v>
      </c>
      <c r="Q1292">
        <f t="shared" ca="1" si="249"/>
        <v>6</v>
      </c>
      <c r="R1292" s="2">
        <f t="shared" ca="1" si="250"/>
        <v>0.93197536827004701</v>
      </c>
      <c r="S1292">
        <f t="shared" ca="1" si="251"/>
        <v>6</v>
      </c>
      <c r="T1292" t="str">
        <f ca="1">VLOOKUP(K1292,respF, 2,FALSE)</f>
        <v>Chronic</v>
      </c>
    </row>
    <row r="1293" spans="1:20" x14ac:dyDescent="0.25">
      <c r="A1293" t="b">
        <f ca="1">IF(F1293=1, TRUE, FALSE)</f>
        <v>1</v>
      </c>
      <c r="B1293" t="b">
        <f ca="1">IF(G1293=1, TRUE, FALSE)</f>
        <v>1</v>
      </c>
      <c r="C1293" t="b">
        <f ca="1">IF(H1293=1, TRUE, FALSE)</f>
        <v>0</v>
      </c>
      <c r="D1293" t="b">
        <f ca="1">IF(I1293=1, TRUE, FALSE)</f>
        <v>1</v>
      </c>
      <c r="E1293" t="b">
        <f ca="1">IF(J1293=1, TRUE, FALSE)</f>
        <v>0</v>
      </c>
      <c r="F1293">
        <f t="shared" ca="1" si="241"/>
        <v>1</v>
      </c>
      <c r="G1293">
        <f t="shared" ca="1" si="241"/>
        <v>1</v>
      </c>
      <c r="H1293">
        <f t="shared" ca="1" si="241"/>
        <v>0</v>
      </c>
      <c r="I1293">
        <f t="shared" ca="1" si="241"/>
        <v>1</v>
      </c>
      <c r="J1293">
        <f t="shared" ca="1" si="242"/>
        <v>0</v>
      </c>
      <c r="K1293">
        <f t="shared" ca="1" si="243"/>
        <v>3</v>
      </c>
      <c r="L1293">
        <f t="shared" ca="1" si="244"/>
        <v>99</v>
      </c>
      <c r="M1293">
        <f t="shared" ca="1" si="245"/>
        <v>149</v>
      </c>
      <c r="N1293">
        <f t="shared" ca="1" si="246"/>
        <v>179</v>
      </c>
      <c r="O1293">
        <f t="shared" ca="1" si="247"/>
        <v>101</v>
      </c>
      <c r="P1293">
        <f t="shared" ca="1" si="248"/>
        <v>68</v>
      </c>
      <c r="Q1293">
        <f t="shared" ca="1" si="249"/>
        <v>32</v>
      </c>
      <c r="R1293" s="2">
        <f t="shared" ca="1" si="250"/>
        <v>0.9238591946270619</v>
      </c>
      <c r="S1293">
        <f t="shared" ca="1" si="251"/>
        <v>5</v>
      </c>
      <c r="T1293" t="str">
        <f ca="1">VLOOKUP(K1293,respF, 2,FALSE)</f>
        <v>Chronic</v>
      </c>
    </row>
    <row r="1294" spans="1:20" x14ac:dyDescent="0.25">
      <c r="A1294" t="b">
        <f ca="1">IF(F1294=1, TRUE, FALSE)</f>
        <v>0</v>
      </c>
      <c r="B1294" t="b">
        <f ca="1">IF(G1294=1, TRUE, FALSE)</f>
        <v>1</v>
      </c>
      <c r="C1294" t="b">
        <f ca="1">IF(H1294=1, TRUE, FALSE)</f>
        <v>1</v>
      </c>
      <c r="D1294" t="b">
        <f ca="1">IF(I1294=1, TRUE, FALSE)</f>
        <v>1</v>
      </c>
      <c r="E1294" t="b">
        <f ca="1">IF(J1294=1, TRUE, FALSE)</f>
        <v>0</v>
      </c>
      <c r="F1294">
        <f t="shared" ca="1" si="241"/>
        <v>0</v>
      </c>
      <c r="G1294">
        <f t="shared" ca="1" si="241"/>
        <v>1</v>
      </c>
      <c r="H1294">
        <f t="shared" ca="1" si="241"/>
        <v>1</v>
      </c>
      <c r="I1294">
        <f t="shared" ca="1" si="241"/>
        <v>1</v>
      </c>
      <c r="J1294">
        <f t="shared" ca="1" si="242"/>
        <v>0</v>
      </c>
      <c r="K1294">
        <f t="shared" ca="1" si="243"/>
        <v>3</v>
      </c>
      <c r="L1294">
        <f t="shared" ca="1" si="244"/>
        <v>97</v>
      </c>
      <c r="M1294">
        <f t="shared" ca="1" si="245"/>
        <v>50</v>
      </c>
      <c r="N1294">
        <f t="shared" ca="1" si="246"/>
        <v>105</v>
      </c>
      <c r="O1294">
        <f t="shared" ca="1" si="247"/>
        <v>106</v>
      </c>
      <c r="P1294">
        <f t="shared" ca="1" si="248"/>
        <v>43</v>
      </c>
      <c r="Q1294">
        <f t="shared" ca="1" si="249"/>
        <v>30</v>
      </c>
      <c r="R1294" s="2">
        <f t="shared" ca="1" si="250"/>
        <v>0.90133183631182945</v>
      </c>
      <c r="S1294">
        <f t="shared" ca="1" si="251"/>
        <v>7</v>
      </c>
      <c r="T1294" t="str">
        <f ca="1">VLOOKUP(K1294,respF, 2,FALSE)</f>
        <v>Chronic</v>
      </c>
    </row>
    <row r="1295" spans="1:20" x14ac:dyDescent="0.25">
      <c r="A1295" t="b">
        <f ca="1">IF(F1295=1, TRUE, FALSE)</f>
        <v>1</v>
      </c>
      <c r="B1295" t="b">
        <f ca="1">IF(G1295=1, TRUE, FALSE)</f>
        <v>0</v>
      </c>
      <c r="C1295" t="b">
        <f ca="1">IF(H1295=1, TRUE, FALSE)</f>
        <v>1</v>
      </c>
      <c r="D1295" t="b">
        <f ca="1">IF(I1295=1, TRUE, FALSE)</f>
        <v>1</v>
      </c>
      <c r="E1295" t="b">
        <f ca="1">IF(J1295=1, TRUE, FALSE)</f>
        <v>1</v>
      </c>
      <c r="F1295">
        <f t="shared" ca="1" si="241"/>
        <v>1</v>
      </c>
      <c r="G1295">
        <f t="shared" ca="1" si="241"/>
        <v>0</v>
      </c>
      <c r="H1295">
        <f t="shared" ca="1" si="241"/>
        <v>1</v>
      </c>
      <c r="I1295">
        <f t="shared" ca="1" si="241"/>
        <v>1</v>
      </c>
      <c r="J1295">
        <f t="shared" ca="1" si="242"/>
        <v>1</v>
      </c>
      <c r="K1295">
        <f t="shared" ca="1" si="243"/>
        <v>4</v>
      </c>
      <c r="L1295">
        <f t="shared" ca="1" si="244"/>
        <v>101</v>
      </c>
      <c r="M1295">
        <f t="shared" ca="1" si="245"/>
        <v>97</v>
      </c>
      <c r="N1295">
        <f t="shared" ca="1" si="246"/>
        <v>123</v>
      </c>
      <c r="O1295">
        <f t="shared" ca="1" si="247"/>
        <v>96</v>
      </c>
      <c r="P1295">
        <f t="shared" ca="1" si="248"/>
        <v>45</v>
      </c>
      <c r="Q1295">
        <f t="shared" ca="1" si="249"/>
        <v>55</v>
      </c>
      <c r="R1295" s="2">
        <f t="shared" ca="1" si="250"/>
        <v>0.94134233252801591</v>
      </c>
      <c r="S1295">
        <f t="shared" ca="1" si="251"/>
        <v>8</v>
      </c>
      <c r="T1295" t="str">
        <f ca="1">VLOOKUP(K1295,respF, 2,FALSE)</f>
        <v>Chronic</v>
      </c>
    </row>
    <row r="1296" spans="1:20" x14ac:dyDescent="0.25">
      <c r="A1296" t="b">
        <f ca="1">IF(F1296=1, TRUE, FALSE)</f>
        <v>0</v>
      </c>
      <c r="B1296" t="b">
        <f ca="1">IF(G1296=1, TRUE, FALSE)</f>
        <v>1</v>
      </c>
      <c r="C1296" t="b">
        <f ca="1">IF(H1296=1, TRUE, FALSE)</f>
        <v>0</v>
      </c>
      <c r="D1296" t="b">
        <f ca="1">IF(I1296=1, TRUE, FALSE)</f>
        <v>1</v>
      </c>
      <c r="E1296" t="b">
        <f ca="1">IF(J1296=1, TRUE, FALSE)</f>
        <v>0</v>
      </c>
      <c r="F1296">
        <f t="shared" ca="1" si="241"/>
        <v>0</v>
      </c>
      <c r="G1296">
        <f t="shared" ca="1" si="241"/>
        <v>1</v>
      </c>
      <c r="H1296">
        <f t="shared" ca="1" si="241"/>
        <v>0</v>
      </c>
      <c r="I1296">
        <f t="shared" ca="1" si="241"/>
        <v>1</v>
      </c>
      <c r="J1296">
        <f t="shared" ca="1" si="242"/>
        <v>0</v>
      </c>
      <c r="K1296">
        <f t="shared" ca="1" si="243"/>
        <v>2</v>
      </c>
      <c r="L1296">
        <f t="shared" ca="1" si="244"/>
        <v>96</v>
      </c>
      <c r="M1296">
        <f t="shared" ca="1" si="245"/>
        <v>108</v>
      </c>
      <c r="N1296">
        <f t="shared" ca="1" si="246"/>
        <v>196</v>
      </c>
      <c r="O1296">
        <f t="shared" ca="1" si="247"/>
        <v>97</v>
      </c>
      <c r="P1296">
        <f t="shared" ca="1" si="248"/>
        <v>85</v>
      </c>
      <c r="Q1296">
        <f t="shared" ca="1" si="249"/>
        <v>29</v>
      </c>
      <c r="R1296" s="2">
        <f t="shared" ca="1" si="250"/>
        <v>0.90879656805674502</v>
      </c>
      <c r="S1296">
        <f t="shared" ca="1" si="251"/>
        <v>9</v>
      </c>
      <c r="T1296" t="str">
        <f ca="1">VLOOKUP(K1296,respF, 2,FALSE)</f>
        <v>Severe</v>
      </c>
    </row>
    <row r="1297" spans="1:20" x14ac:dyDescent="0.25">
      <c r="A1297" t="b">
        <f ca="1">IF(F1297=1, TRUE, FALSE)</f>
        <v>1</v>
      </c>
      <c r="B1297" t="b">
        <f ca="1">IF(G1297=1, TRUE, FALSE)</f>
        <v>0</v>
      </c>
      <c r="C1297" t="b">
        <f ca="1">IF(H1297=1, TRUE, FALSE)</f>
        <v>1</v>
      </c>
      <c r="D1297" t="b">
        <f ca="1">IF(I1297=1, TRUE, FALSE)</f>
        <v>1</v>
      </c>
      <c r="E1297" t="b">
        <f ca="1">IF(J1297=1, TRUE, FALSE)</f>
        <v>0</v>
      </c>
      <c r="F1297">
        <f t="shared" ca="1" si="241"/>
        <v>1</v>
      </c>
      <c r="G1297">
        <f t="shared" ca="1" si="241"/>
        <v>0</v>
      </c>
      <c r="H1297">
        <f t="shared" ca="1" si="241"/>
        <v>1</v>
      </c>
      <c r="I1297">
        <f t="shared" ca="1" si="241"/>
        <v>1</v>
      </c>
      <c r="J1297">
        <f t="shared" ca="1" si="242"/>
        <v>0</v>
      </c>
      <c r="K1297">
        <f t="shared" ca="1" si="243"/>
        <v>3</v>
      </c>
      <c r="L1297">
        <f t="shared" ca="1" si="244"/>
        <v>98</v>
      </c>
      <c r="M1297">
        <f t="shared" ca="1" si="245"/>
        <v>56</v>
      </c>
      <c r="N1297">
        <f t="shared" ca="1" si="246"/>
        <v>149</v>
      </c>
      <c r="O1297">
        <f t="shared" ca="1" si="247"/>
        <v>95</v>
      </c>
      <c r="P1297">
        <f t="shared" ca="1" si="248"/>
        <v>96</v>
      </c>
      <c r="Q1297">
        <f t="shared" ca="1" si="249"/>
        <v>34</v>
      </c>
      <c r="R1297" s="2">
        <f t="shared" ca="1" si="250"/>
        <v>0.90667567494730283</v>
      </c>
      <c r="S1297">
        <f t="shared" ca="1" si="251"/>
        <v>13</v>
      </c>
      <c r="T1297" t="str">
        <f ca="1">VLOOKUP(K1297,respF, 2,FALSE)</f>
        <v>Chronic</v>
      </c>
    </row>
    <row r="1298" spans="1:20" x14ac:dyDescent="0.25">
      <c r="A1298" t="b">
        <f ca="1">IF(F1298=1, TRUE, FALSE)</f>
        <v>0</v>
      </c>
      <c r="B1298" t="b">
        <f ca="1">IF(G1298=1, TRUE, FALSE)</f>
        <v>1</v>
      </c>
      <c r="C1298" t="b">
        <f ca="1">IF(H1298=1, TRUE, FALSE)</f>
        <v>0</v>
      </c>
      <c r="D1298" t="b">
        <f ca="1">IF(I1298=1, TRUE, FALSE)</f>
        <v>1</v>
      </c>
      <c r="E1298" t="b">
        <f ca="1">IF(J1298=1, TRUE, FALSE)</f>
        <v>1</v>
      </c>
      <c r="F1298">
        <f t="shared" ca="1" si="241"/>
        <v>0</v>
      </c>
      <c r="G1298">
        <f t="shared" ca="1" si="241"/>
        <v>1</v>
      </c>
      <c r="H1298">
        <f t="shared" ca="1" si="241"/>
        <v>0</v>
      </c>
      <c r="I1298">
        <f t="shared" ca="1" si="241"/>
        <v>1</v>
      </c>
      <c r="J1298">
        <f t="shared" ca="1" si="242"/>
        <v>1</v>
      </c>
      <c r="K1298">
        <f t="shared" ca="1" si="243"/>
        <v>3</v>
      </c>
      <c r="L1298">
        <f t="shared" ca="1" si="244"/>
        <v>96</v>
      </c>
      <c r="M1298">
        <f t="shared" ca="1" si="245"/>
        <v>106</v>
      </c>
      <c r="N1298">
        <f t="shared" ca="1" si="246"/>
        <v>62</v>
      </c>
      <c r="O1298">
        <f t="shared" ca="1" si="247"/>
        <v>103</v>
      </c>
      <c r="P1298">
        <f t="shared" ca="1" si="248"/>
        <v>53</v>
      </c>
      <c r="Q1298">
        <f t="shared" ca="1" si="249"/>
        <v>27</v>
      </c>
      <c r="R1298" s="2">
        <f t="shared" ca="1" si="250"/>
        <v>0.91591021553258833</v>
      </c>
      <c r="S1298">
        <f t="shared" ca="1" si="251"/>
        <v>2</v>
      </c>
      <c r="T1298" t="str">
        <f ca="1">VLOOKUP(K1298,respF, 2,FALSE)</f>
        <v>Chronic</v>
      </c>
    </row>
    <row r="1299" spans="1:20" x14ac:dyDescent="0.25">
      <c r="A1299" t="b">
        <f ca="1">IF(F1299=1, TRUE, FALSE)</f>
        <v>1</v>
      </c>
      <c r="B1299" t="b">
        <f ca="1">IF(G1299=1, TRUE, FALSE)</f>
        <v>1</v>
      </c>
      <c r="C1299" t="b">
        <f ca="1">IF(H1299=1, TRUE, FALSE)</f>
        <v>0</v>
      </c>
      <c r="D1299" t="b">
        <f ca="1">IF(I1299=1, TRUE, FALSE)</f>
        <v>0</v>
      </c>
      <c r="E1299" t="b">
        <f ca="1">IF(J1299=1, TRUE, FALSE)</f>
        <v>0</v>
      </c>
      <c r="F1299">
        <f t="shared" ca="1" si="241"/>
        <v>1</v>
      </c>
      <c r="G1299">
        <f t="shared" ca="1" si="241"/>
        <v>1</v>
      </c>
      <c r="H1299">
        <f t="shared" ca="1" si="241"/>
        <v>0</v>
      </c>
      <c r="I1299">
        <f t="shared" ca="1" si="241"/>
        <v>0</v>
      </c>
      <c r="J1299">
        <f t="shared" ca="1" si="242"/>
        <v>0</v>
      </c>
      <c r="K1299">
        <f t="shared" ca="1" si="243"/>
        <v>2</v>
      </c>
      <c r="L1299">
        <f t="shared" ca="1" si="244"/>
        <v>103</v>
      </c>
      <c r="M1299">
        <f t="shared" ca="1" si="245"/>
        <v>72</v>
      </c>
      <c r="N1299">
        <f t="shared" ca="1" si="246"/>
        <v>94</v>
      </c>
      <c r="O1299">
        <f t="shared" ca="1" si="247"/>
        <v>101</v>
      </c>
      <c r="P1299">
        <f t="shared" ca="1" si="248"/>
        <v>62</v>
      </c>
      <c r="Q1299">
        <f t="shared" ca="1" si="249"/>
        <v>44</v>
      </c>
      <c r="R1299" s="2">
        <f t="shared" ca="1" si="250"/>
        <v>0.91514282913090594</v>
      </c>
      <c r="S1299">
        <f t="shared" ca="1" si="251"/>
        <v>4</v>
      </c>
      <c r="T1299" t="str">
        <f ca="1">VLOOKUP(K1299,respF, 2,FALSE)</f>
        <v>Severe</v>
      </c>
    </row>
    <row r="1300" spans="1:20" x14ac:dyDescent="0.25">
      <c r="A1300" t="b">
        <f ca="1">IF(F1300=1, TRUE, FALSE)</f>
        <v>0</v>
      </c>
      <c r="B1300" t="b">
        <f ca="1">IF(G1300=1, TRUE, FALSE)</f>
        <v>0</v>
      </c>
      <c r="C1300" t="b">
        <f ca="1">IF(H1300=1, TRUE, FALSE)</f>
        <v>0</v>
      </c>
      <c r="D1300" t="b">
        <f ca="1">IF(I1300=1, TRUE, FALSE)</f>
        <v>0</v>
      </c>
      <c r="E1300" t="b">
        <f ca="1">IF(J1300=1, TRUE, FALSE)</f>
        <v>0</v>
      </c>
      <c r="F1300">
        <f t="shared" ca="1" si="241"/>
        <v>0</v>
      </c>
      <c r="G1300">
        <f t="shared" ca="1" si="241"/>
        <v>0</v>
      </c>
      <c r="H1300">
        <f t="shared" ca="1" si="241"/>
        <v>0</v>
      </c>
      <c r="I1300">
        <f t="shared" ca="1" si="241"/>
        <v>0</v>
      </c>
      <c r="J1300">
        <f t="shared" ca="1" si="242"/>
        <v>0</v>
      </c>
      <c r="K1300">
        <f t="shared" ca="1" si="243"/>
        <v>0</v>
      </c>
      <c r="L1300">
        <f t="shared" ca="1" si="244"/>
        <v>98</v>
      </c>
      <c r="M1300">
        <f t="shared" ca="1" si="245"/>
        <v>98</v>
      </c>
      <c r="N1300">
        <f t="shared" ca="1" si="246"/>
        <v>60</v>
      </c>
      <c r="O1300">
        <f t="shared" ca="1" si="247"/>
        <v>91</v>
      </c>
      <c r="P1300">
        <f t="shared" ca="1" si="248"/>
        <v>77</v>
      </c>
      <c r="Q1300">
        <f t="shared" ca="1" si="249"/>
        <v>14</v>
      </c>
      <c r="R1300" s="2">
        <f t="shared" ca="1" si="250"/>
        <v>0.99734130049976122</v>
      </c>
      <c r="S1300">
        <f t="shared" ca="1" si="251"/>
        <v>8</v>
      </c>
      <c r="T1300" t="str">
        <f ca="1">VLOOKUP(K1300,respF, 2,FALSE)</f>
        <v>Normal</v>
      </c>
    </row>
    <row r="1301" spans="1:20" x14ac:dyDescent="0.25">
      <c r="A1301" t="b">
        <f ca="1">IF(F1301=1, TRUE, FALSE)</f>
        <v>1</v>
      </c>
      <c r="B1301" t="b">
        <f ca="1">IF(G1301=1, TRUE, FALSE)</f>
        <v>1</v>
      </c>
      <c r="C1301" t="b">
        <f ca="1">IF(H1301=1, TRUE, FALSE)</f>
        <v>0</v>
      </c>
      <c r="D1301" t="b">
        <f ca="1">IF(I1301=1, TRUE, FALSE)</f>
        <v>1</v>
      </c>
      <c r="E1301" t="b">
        <f ca="1">IF(J1301=1, TRUE, FALSE)</f>
        <v>1</v>
      </c>
      <c r="F1301">
        <f t="shared" ca="1" si="241"/>
        <v>1</v>
      </c>
      <c r="G1301">
        <f t="shared" ca="1" si="241"/>
        <v>1</v>
      </c>
      <c r="H1301">
        <f t="shared" ca="1" si="241"/>
        <v>0</v>
      </c>
      <c r="I1301">
        <f t="shared" ca="1" si="241"/>
        <v>1</v>
      </c>
      <c r="J1301">
        <f t="shared" ca="1" si="242"/>
        <v>1</v>
      </c>
      <c r="K1301">
        <f t="shared" ca="1" si="243"/>
        <v>4</v>
      </c>
      <c r="L1301">
        <f t="shared" ca="1" si="244"/>
        <v>96</v>
      </c>
      <c r="M1301">
        <f t="shared" ca="1" si="245"/>
        <v>199</v>
      </c>
      <c r="N1301">
        <f t="shared" ca="1" si="246"/>
        <v>157</v>
      </c>
      <c r="O1301">
        <f t="shared" ca="1" si="247"/>
        <v>105</v>
      </c>
      <c r="P1301">
        <f t="shared" ca="1" si="248"/>
        <v>44</v>
      </c>
      <c r="Q1301">
        <f t="shared" ca="1" si="249"/>
        <v>56</v>
      </c>
      <c r="R1301" s="2">
        <f t="shared" ca="1" si="250"/>
        <v>0.90602423164927026</v>
      </c>
      <c r="S1301">
        <f t="shared" ca="1" si="251"/>
        <v>6</v>
      </c>
      <c r="T1301" t="str">
        <f ca="1">VLOOKUP(K1301,respF, 2,FALSE)</f>
        <v>Chronic</v>
      </c>
    </row>
    <row r="1302" spans="1:20" x14ac:dyDescent="0.25">
      <c r="A1302" t="b">
        <f ca="1">IF(F1302=1, TRUE, FALSE)</f>
        <v>0</v>
      </c>
      <c r="B1302" t="b">
        <f ca="1">IF(G1302=1, TRUE, FALSE)</f>
        <v>1</v>
      </c>
      <c r="C1302" t="b">
        <f ca="1">IF(H1302=1, TRUE, FALSE)</f>
        <v>1</v>
      </c>
      <c r="D1302" t="b">
        <f ca="1">IF(I1302=1, TRUE, FALSE)</f>
        <v>0</v>
      </c>
      <c r="E1302" t="b">
        <f ca="1">IF(J1302=1, TRUE, FALSE)</f>
        <v>0</v>
      </c>
      <c r="F1302">
        <f t="shared" ca="1" si="241"/>
        <v>0</v>
      </c>
      <c r="G1302">
        <f t="shared" ca="1" si="241"/>
        <v>1</v>
      </c>
      <c r="H1302">
        <f t="shared" ca="1" si="241"/>
        <v>1</v>
      </c>
      <c r="I1302">
        <f t="shared" ca="1" si="241"/>
        <v>0</v>
      </c>
      <c r="J1302">
        <f t="shared" ca="1" si="242"/>
        <v>0</v>
      </c>
      <c r="K1302">
        <f t="shared" ca="1" si="243"/>
        <v>2</v>
      </c>
      <c r="L1302">
        <f t="shared" ca="1" si="244"/>
        <v>99</v>
      </c>
      <c r="M1302">
        <f t="shared" ca="1" si="245"/>
        <v>152</v>
      </c>
      <c r="N1302">
        <f t="shared" ca="1" si="246"/>
        <v>128</v>
      </c>
      <c r="O1302">
        <f t="shared" ca="1" si="247"/>
        <v>97</v>
      </c>
      <c r="P1302">
        <f t="shared" ca="1" si="248"/>
        <v>40</v>
      </c>
      <c r="Q1302">
        <f t="shared" ca="1" si="249"/>
        <v>27</v>
      </c>
      <c r="R1302" s="2">
        <f t="shared" ca="1" si="250"/>
        <v>0.91941273664238143</v>
      </c>
      <c r="S1302">
        <f t="shared" ca="1" si="251"/>
        <v>5</v>
      </c>
      <c r="T1302" t="str">
        <f ca="1">VLOOKUP(K1302,respF, 2,FALSE)</f>
        <v>Severe</v>
      </c>
    </row>
    <row r="1303" spans="1:20" x14ac:dyDescent="0.25">
      <c r="A1303" t="b">
        <f ca="1">IF(F1303=1, TRUE, FALSE)</f>
        <v>0</v>
      </c>
      <c r="B1303" t="b">
        <f ca="1">IF(G1303=1, TRUE, FALSE)</f>
        <v>0</v>
      </c>
      <c r="C1303" t="b">
        <f ca="1">IF(H1303=1, TRUE, FALSE)</f>
        <v>1</v>
      </c>
      <c r="D1303" t="b">
        <f ca="1">IF(I1303=1, TRUE, FALSE)</f>
        <v>0</v>
      </c>
      <c r="E1303" t="b">
        <f ca="1">IF(J1303=1, TRUE, FALSE)</f>
        <v>1</v>
      </c>
      <c r="F1303">
        <f t="shared" ca="1" si="241"/>
        <v>0</v>
      </c>
      <c r="G1303">
        <f t="shared" ca="1" si="241"/>
        <v>0</v>
      </c>
      <c r="H1303">
        <f t="shared" ca="1" si="241"/>
        <v>1</v>
      </c>
      <c r="I1303">
        <f t="shared" ca="1" si="241"/>
        <v>0</v>
      </c>
      <c r="J1303">
        <f t="shared" ca="1" si="242"/>
        <v>1</v>
      </c>
      <c r="K1303">
        <f t="shared" ca="1" si="243"/>
        <v>2</v>
      </c>
      <c r="L1303">
        <f t="shared" ca="1" si="244"/>
        <v>102</v>
      </c>
      <c r="M1303">
        <f t="shared" ca="1" si="245"/>
        <v>174</v>
      </c>
      <c r="N1303">
        <f t="shared" ca="1" si="246"/>
        <v>84</v>
      </c>
      <c r="O1303">
        <f t="shared" ca="1" si="247"/>
        <v>101</v>
      </c>
      <c r="P1303">
        <f t="shared" ca="1" si="248"/>
        <v>56</v>
      </c>
      <c r="Q1303">
        <f t="shared" ca="1" si="249"/>
        <v>35</v>
      </c>
      <c r="R1303" s="2">
        <f t="shared" ca="1" si="250"/>
        <v>0.93928622720732857</v>
      </c>
      <c r="S1303">
        <f t="shared" ca="1" si="251"/>
        <v>14</v>
      </c>
      <c r="T1303" t="str">
        <f ca="1">VLOOKUP(K1303,respF, 2,FALSE)</f>
        <v>Severe</v>
      </c>
    </row>
    <row r="1304" spans="1:20" x14ac:dyDescent="0.25">
      <c r="A1304" t="b">
        <f ca="1">IF(F1304=1, TRUE, FALSE)</f>
        <v>0</v>
      </c>
      <c r="B1304" t="b">
        <f ca="1">IF(G1304=1, TRUE, FALSE)</f>
        <v>0</v>
      </c>
      <c r="C1304" t="b">
        <f ca="1">IF(H1304=1, TRUE, FALSE)</f>
        <v>0</v>
      </c>
      <c r="D1304" t="b">
        <f ca="1">IF(I1304=1, TRUE, FALSE)</f>
        <v>1</v>
      </c>
      <c r="E1304" t="b">
        <f ca="1">IF(J1304=1, TRUE, FALSE)</f>
        <v>1</v>
      </c>
      <c r="F1304">
        <f t="shared" ca="1" si="241"/>
        <v>0</v>
      </c>
      <c r="G1304">
        <f t="shared" ca="1" si="241"/>
        <v>0</v>
      </c>
      <c r="H1304">
        <f t="shared" ca="1" si="241"/>
        <v>0</v>
      </c>
      <c r="I1304">
        <f t="shared" ca="1" si="241"/>
        <v>1</v>
      </c>
      <c r="J1304">
        <f t="shared" ca="1" si="242"/>
        <v>1</v>
      </c>
      <c r="K1304">
        <f t="shared" ca="1" si="243"/>
        <v>2</v>
      </c>
      <c r="L1304">
        <f t="shared" ca="1" si="244"/>
        <v>101</v>
      </c>
      <c r="M1304">
        <f t="shared" ca="1" si="245"/>
        <v>56</v>
      </c>
      <c r="N1304">
        <f t="shared" ca="1" si="246"/>
        <v>124</v>
      </c>
      <c r="O1304">
        <f t="shared" ca="1" si="247"/>
        <v>96</v>
      </c>
      <c r="P1304">
        <f t="shared" ca="1" si="248"/>
        <v>64</v>
      </c>
      <c r="Q1304">
        <f t="shared" ca="1" si="249"/>
        <v>11</v>
      </c>
      <c r="R1304" s="2">
        <f t="shared" ca="1" si="250"/>
        <v>0.9150291775554581</v>
      </c>
      <c r="S1304">
        <f t="shared" ca="1" si="251"/>
        <v>10</v>
      </c>
      <c r="T1304" t="str">
        <f ca="1">VLOOKUP(K1304,respF, 2,FALSE)</f>
        <v>Severe</v>
      </c>
    </row>
    <row r="1305" spans="1:20" x14ac:dyDescent="0.25">
      <c r="A1305" t="b">
        <f ca="1">IF(F1305=1, TRUE, FALSE)</f>
        <v>0</v>
      </c>
      <c r="B1305" t="b">
        <f ca="1">IF(G1305=1, TRUE, FALSE)</f>
        <v>1</v>
      </c>
      <c r="C1305" t="b">
        <f ca="1">IF(H1305=1, TRUE, FALSE)</f>
        <v>0</v>
      </c>
      <c r="D1305" t="b">
        <f ca="1">IF(I1305=1, TRUE, FALSE)</f>
        <v>1</v>
      </c>
      <c r="E1305" t="b">
        <f ca="1">IF(J1305=1, TRUE, FALSE)</f>
        <v>1</v>
      </c>
      <c r="F1305">
        <f t="shared" ca="1" si="241"/>
        <v>0</v>
      </c>
      <c r="G1305">
        <f t="shared" ca="1" si="241"/>
        <v>1</v>
      </c>
      <c r="H1305">
        <f t="shared" ca="1" si="241"/>
        <v>0</v>
      </c>
      <c r="I1305">
        <f t="shared" ca="1" si="241"/>
        <v>1</v>
      </c>
      <c r="J1305">
        <f t="shared" ca="1" si="242"/>
        <v>1</v>
      </c>
      <c r="K1305">
        <f t="shared" ca="1" si="243"/>
        <v>3</v>
      </c>
      <c r="L1305">
        <f t="shared" ca="1" si="244"/>
        <v>96</v>
      </c>
      <c r="M1305">
        <f t="shared" ca="1" si="245"/>
        <v>116</v>
      </c>
      <c r="N1305">
        <f t="shared" ca="1" si="246"/>
        <v>153</v>
      </c>
      <c r="O1305">
        <f t="shared" ca="1" si="247"/>
        <v>96</v>
      </c>
      <c r="P1305">
        <f t="shared" ca="1" si="248"/>
        <v>41</v>
      </c>
      <c r="Q1305">
        <f t="shared" ca="1" si="249"/>
        <v>57</v>
      </c>
      <c r="R1305" s="2">
        <f t="shared" ca="1" si="250"/>
        <v>0.92400035283624005</v>
      </c>
      <c r="S1305">
        <f t="shared" ca="1" si="251"/>
        <v>9</v>
      </c>
      <c r="T1305" t="str">
        <f ca="1">VLOOKUP(K1305,respF, 2,FALSE)</f>
        <v>Chronic</v>
      </c>
    </row>
    <row r="1306" spans="1:20" x14ac:dyDescent="0.25">
      <c r="A1306" t="b">
        <f ca="1">IF(F1306=1, TRUE, FALSE)</f>
        <v>1</v>
      </c>
      <c r="B1306" t="b">
        <f ca="1">IF(G1306=1, TRUE, FALSE)</f>
        <v>1</v>
      </c>
      <c r="C1306" t="b">
        <f ca="1">IF(H1306=1, TRUE, FALSE)</f>
        <v>1</v>
      </c>
      <c r="D1306" t="b">
        <f ca="1">IF(I1306=1, TRUE, FALSE)</f>
        <v>1</v>
      </c>
      <c r="E1306" t="b">
        <f ca="1">IF(J1306=1, TRUE, FALSE)</f>
        <v>1</v>
      </c>
      <c r="F1306">
        <f t="shared" ca="1" si="241"/>
        <v>1</v>
      </c>
      <c r="G1306">
        <f t="shared" ca="1" si="241"/>
        <v>1</v>
      </c>
      <c r="H1306">
        <f t="shared" ca="1" si="241"/>
        <v>1</v>
      </c>
      <c r="I1306">
        <f t="shared" ca="1" si="241"/>
        <v>1</v>
      </c>
      <c r="J1306">
        <f t="shared" ca="1" si="242"/>
        <v>1</v>
      </c>
      <c r="K1306">
        <f t="shared" ca="1" si="243"/>
        <v>5</v>
      </c>
      <c r="L1306">
        <f t="shared" ca="1" si="244"/>
        <v>101</v>
      </c>
      <c r="M1306">
        <f t="shared" ca="1" si="245"/>
        <v>113</v>
      </c>
      <c r="N1306">
        <f t="shared" ca="1" si="246"/>
        <v>115</v>
      </c>
      <c r="O1306">
        <f t="shared" ca="1" si="247"/>
        <v>102</v>
      </c>
      <c r="P1306">
        <f t="shared" ca="1" si="248"/>
        <v>82</v>
      </c>
      <c r="Q1306">
        <f t="shared" ca="1" si="249"/>
        <v>53</v>
      </c>
      <c r="R1306" s="2">
        <f t="shared" ca="1" si="250"/>
        <v>0.97463713132510277</v>
      </c>
      <c r="S1306">
        <f t="shared" ca="1" si="251"/>
        <v>5</v>
      </c>
      <c r="T1306" t="str">
        <f ca="1">VLOOKUP(K1306,respF, 2,FALSE)</f>
        <v>Chronic</v>
      </c>
    </row>
    <row r="1307" spans="1:20" x14ac:dyDescent="0.25">
      <c r="A1307" t="b">
        <f ca="1">IF(F1307=1, TRUE, FALSE)</f>
        <v>1</v>
      </c>
      <c r="B1307" t="b">
        <f ca="1">IF(G1307=1, TRUE, FALSE)</f>
        <v>0</v>
      </c>
      <c r="C1307" t="b">
        <f ca="1">IF(H1307=1, TRUE, FALSE)</f>
        <v>1</v>
      </c>
      <c r="D1307" t="b">
        <f ca="1">IF(I1307=1, TRUE, FALSE)</f>
        <v>0</v>
      </c>
      <c r="E1307" t="b">
        <f ca="1">IF(J1307=1, TRUE, FALSE)</f>
        <v>0</v>
      </c>
      <c r="F1307">
        <f t="shared" ca="1" si="241"/>
        <v>1</v>
      </c>
      <c r="G1307">
        <f t="shared" ca="1" si="241"/>
        <v>0</v>
      </c>
      <c r="H1307">
        <f t="shared" ca="1" si="241"/>
        <v>1</v>
      </c>
      <c r="I1307">
        <f t="shared" ca="1" si="241"/>
        <v>0</v>
      </c>
      <c r="J1307">
        <f t="shared" ca="1" si="242"/>
        <v>0</v>
      </c>
      <c r="K1307">
        <f t="shared" ca="1" si="243"/>
        <v>2</v>
      </c>
      <c r="L1307">
        <f t="shared" ca="1" si="244"/>
        <v>105</v>
      </c>
      <c r="M1307">
        <f t="shared" ca="1" si="245"/>
        <v>78</v>
      </c>
      <c r="N1307">
        <f t="shared" ca="1" si="246"/>
        <v>64</v>
      </c>
      <c r="O1307">
        <f t="shared" ca="1" si="247"/>
        <v>105</v>
      </c>
      <c r="P1307">
        <f t="shared" ca="1" si="248"/>
        <v>92</v>
      </c>
      <c r="Q1307">
        <f t="shared" ca="1" si="249"/>
        <v>14</v>
      </c>
      <c r="R1307" s="2">
        <f t="shared" ca="1" si="250"/>
        <v>0.9043222195501075</v>
      </c>
      <c r="S1307">
        <f t="shared" ca="1" si="251"/>
        <v>3</v>
      </c>
      <c r="T1307" t="str">
        <f ca="1">VLOOKUP(K1307,respF, 2,FALSE)</f>
        <v>Severe</v>
      </c>
    </row>
    <row r="1308" spans="1:20" x14ac:dyDescent="0.25">
      <c r="A1308" t="b">
        <f ca="1">IF(F1308=1, TRUE, FALSE)</f>
        <v>0</v>
      </c>
      <c r="B1308" t="b">
        <f ca="1">IF(G1308=1, TRUE, FALSE)</f>
        <v>1</v>
      </c>
      <c r="C1308" t="b">
        <f ca="1">IF(H1308=1, TRUE, FALSE)</f>
        <v>0</v>
      </c>
      <c r="D1308" t="b">
        <f ca="1">IF(I1308=1, TRUE, FALSE)</f>
        <v>0</v>
      </c>
      <c r="E1308" t="b">
        <f ca="1">IF(J1308=1, TRUE, FALSE)</f>
        <v>1</v>
      </c>
      <c r="F1308">
        <f t="shared" ca="1" si="241"/>
        <v>0</v>
      </c>
      <c r="G1308">
        <f t="shared" ca="1" si="241"/>
        <v>1</v>
      </c>
      <c r="H1308">
        <f t="shared" ca="1" si="241"/>
        <v>0</v>
      </c>
      <c r="I1308">
        <f t="shared" ca="1" si="241"/>
        <v>0</v>
      </c>
      <c r="J1308">
        <f t="shared" ca="1" si="242"/>
        <v>1</v>
      </c>
      <c r="K1308">
        <f t="shared" ca="1" si="243"/>
        <v>2</v>
      </c>
      <c r="L1308">
        <f t="shared" ca="1" si="244"/>
        <v>96</v>
      </c>
      <c r="M1308">
        <f t="shared" ca="1" si="245"/>
        <v>57</v>
      </c>
      <c r="N1308">
        <f t="shared" ca="1" si="246"/>
        <v>174</v>
      </c>
      <c r="O1308">
        <f t="shared" ca="1" si="247"/>
        <v>106</v>
      </c>
      <c r="P1308">
        <f t="shared" ca="1" si="248"/>
        <v>93</v>
      </c>
      <c r="Q1308">
        <f t="shared" ca="1" si="249"/>
        <v>27</v>
      </c>
      <c r="R1308" s="2">
        <f t="shared" ca="1" si="250"/>
        <v>0.92988436963207621</v>
      </c>
      <c r="S1308">
        <f t="shared" ca="1" si="251"/>
        <v>11</v>
      </c>
      <c r="T1308" t="str">
        <f ca="1">VLOOKUP(K1308,respF, 2,FALSE)</f>
        <v>Severe</v>
      </c>
    </row>
    <row r="1309" spans="1:20" x14ac:dyDescent="0.25">
      <c r="A1309" t="b">
        <f ca="1">IF(F1309=1, TRUE, FALSE)</f>
        <v>0</v>
      </c>
      <c r="B1309" t="b">
        <f ca="1">IF(G1309=1, TRUE, FALSE)</f>
        <v>1</v>
      </c>
      <c r="C1309" t="b">
        <f ca="1">IF(H1309=1, TRUE, FALSE)</f>
        <v>1</v>
      </c>
      <c r="D1309" t="b">
        <f ca="1">IF(I1309=1, TRUE, FALSE)</f>
        <v>0</v>
      </c>
      <c r="E1309" t="b">
        <f ca="1">IF(J1309=1, TRUE, FALSE)</f>
        <v>1</v>
      </c>
      <c r="F1309">
        <f t="shared" ca="1" si="241"/>
        <v>0</v>
      </c>
      <c r="G1309">
        <f t="shared" ca="1" si="241"/>
        <v>1</v>
      </c>
      <c r="H1309">
        <f t="shared" ca="1" si="241"/>
        <v>1</v>
      </c>
      <c r="I1309">
        <f t="shared" ca="1" si="241"/>
        <v>0</v>
      </c>
      <c r="J1309">
        <f t="shared" ca="1" si="242"/>
        <v>1</v>
      </c>
      <c r="K1309">
        <f t="shared" ca="1" si="243"/>
        <v>3</v>
      </c>
      <c r="L1309">
        <f t="shared" ca="1" si="244"/>
        <v>106</v>
      </c>
      <c r="M1309">
        <f t="shared" ca="1" si="245"/>
        <v>154</v>
      </c>
      <c r="N1309">
        <f t="shared" ca="1" si="246"/>
        <v>144</v>
      </c>
      <c r="O1309">
        <f t="shared" ca="1" si="247"/>
        <v>101</v>
      </c>
      <c r="P1309">
        <f t="shared" ca="1" si="248"/>
        <v>64</v>
      </c>
      <c r="Q1309">
        <f t="shared" ca="1" si="249"/>
        <v>12</v>
      </c>
      <c r="R1309" s="2">
        <f t="shared" ca="1" si="250"/>
        <v>0.96405671196957332</v>
      </c>
      <c r="S1309">
        <f t="shared" ca="1" si="251"/>
        <v>1</v>
      </c>
      <c r="T1309" t="str">
        <f ca="1">VLOOKUP(K1309,respF, 2,FALSE)</f>
        <v>Chronic</v>
      </c>
    </row>
    <row r="1310" spans="1:20" x14ac:dyDescent="0.25">
      <c r="A1310" t="b">
        <f ca="1">IF(F1310=1, TRUE, FALSE)</f>
        <v>1</v>
      </c>
      <c r="B1310" t="b">
        <f ca="1">IF(G1310=1, TRUE, FALSE)</f>
        <v>0</v>
      </c>
      <c r="C1310" t="b">
        <f ca="1">IF(H1310=1, TRUE, FALSE)</f>
        <v>0</v>
      </c>
      <c r="D1310" t="b">
        <f ca="1">IF(I1310=1, TRUE, FALSE)</f>
        <v>1</v>
      </c>
      <c r="E1310" t="b">
        <f ca="1">IF(J1310=1, TRUE, FALSE)</f>
        <v>1</v>
      </c>
      <c r="F1310">
        <f t="shared" ca="1" si="241"/>
        <v>1</v>
      </c>
      <c r="G1310">
        <f t="shared" ca="1" si="241"/>
        <v>0</v>
      </c>
      <c r="H1310">
        <f t="shared" ca="1" si="241"/>
        <v>0</v>
      </c>
      <c r="I1310">
        <f t="shared" ca="1" si="241"/>
        <v>1</v>
      </c>
      <c r="J1310">
        <f t="shared" ca="1" si="242"/>
        <v>1</v>
      </c>
      <c r="K1310">
        <f t="shared" ca="1" si="243"/>
        <v>3</v>
      </c>
      <c r="L1310">
        <f t="shared" ca="1" si="244"/>
        <v>97</v>
      </c>
      <c r="M1310">
        <f t="shared" ca="1" si="245"/>
        <v>55</v>
      </c>
      <c r="N1310">
        <f t="shared" ca="1" si="246"/>
        <v>151</v>
      </c>
      <c r="O1310">
        <f t="shared" ca="1" si="247"/>
        <v>95</v>
      </c>
      <c r="P1310">
        <f t="shared" ca="1" si="248"/>
        <v>49</v>
      </c>
      <c r="Q1310">
        <f t="shared" ca="1" si="249"/>
        <v>28</v>
      </c>
      <c r="R1310" s="2">
        <f t="shared" ca="1" si="250"/>
        <v>0.96318061946445377</v>
      </c>
      <c r="S1310">
        <f t="shared" ca="1" si="251"/>
        <v>2</v>
      </c>
      <c r="T1310" t="str">
        <f ca="1">VLOOKUP(K1310,respF, 2,FALSE)</f>
        <v>Chronic</v>
      </c>
    </row>
    <row r="1311" spans="1:20" x14ac:dyDescent="0.25">
      <c r="A1311" t="b">
        <f ca="1">IF(F1311=1, TRUE, FALSE)</f>
        <v>0</v>
      </c>
      <c r="B1311" t="b">
        <f ca="1">IF(G1311=1, TRUE, FALSE)</f>
        <v>1</v>
      </c>
      <c r="C1311" t="b">
        <f ca="1">IF(H1311=1, TRUE, FALSE)</f>
        <v>0</v>
      </c>
      <c r="D1311" t="b">
        <f ca="1">IF(I1311=1, TRUE, FALSE)</f>
        <v>1</v>
      </c>
      <c r="E1311" t="b">
        <f ca="1">IF(J1311=1, TRUE, FALSE)</f>
        <v>0</v>
      </c>
      <c r="F1311">
        <f t="shared" ca="1" si="241"/>
        <v>0</v>
      </c>
      <c r="G1311">
        <f t="shared" ca="1" si="241"/>
        <v>1</v>
      </c>
      <c r="H1311">
        <f t="shared" ca="1" si="241"/>
        <v>0</v>
      </c>
      <c r="I1311">
        <f t="shared" ca="1" si="241"/>
        <v>1</v>
      </c>
      <c r="J1311">
        <f t="shared" ca="1" si="242"/>
        <v>0</v>
      </c>
      <c r="K1311">
        <f t="shared" ca="1" si="243"/>
        <v>2</v>
      </c>
      <c r="L1311">
        <f t="shared" ca="1" si="244"/>
        <v>101</v>
      </c>
      <c r="M1311">
        <f t="shared" ca="1" si="245"/>
        <v>65</v>
      </c>
      <c r="N1311">
        <f t="shared" ca="1" si="246"/>
        <v>200</v>
      </c>
      <c r="O1311">
        <f t="shared" ca="1" si="247"/>
        <v>100</v>
      </c>
      <c r="P1311">
        <f t="shared" ca="1" si="248"/>
        <v>91</v>
      </c>
      <c r="Q1311">
        <f t="shared" ca="1" si="249"/>
        <v>24</v>
      </c>
      <c r="R1311" s="2">
        <f t="shared" ca="1" si="250"/>
        <v>0.91931464930072004</v>
      </c>
      <c r="S1311">
        <f t="shared" ca="1" si="251"/>
        <v>6</v>
      </c>
      <c r="T1311" t="str">
        <f ca="1">VLOOKUP(K1311,respF, 2,FALSE)</f>
        <v>Severe</v>
      </c>
    </row>
    <row r="1312" spans="1:20" x14ac:dyDescent="0.25">
      <c r="A1312" t="b">
        <f ca="1">IF(F1312=1, TRUE, FALSE)</f>
        <v>1</v>
      </c>
      <c r="B1312" t="b">
        <f ca="1">IF(G1312=1, TRUE, FALSE)</f>
        <v>0</v>
      </c>
      <c r="C1312" t="b">
        <f ca="1">IF(H1312=1, TRUE, FALSE)</f>
        <v>0</v>
      </c>
      <c r="D1312" t="b">
        <f ca="1">IF(I1312=1, TRUE, FALSE)</f>
        <v>1</v>
      </c>
      <c r="E1312" t="b">
        <f ca="1">IF(J1312=1, TRUE, FALSE)</f>
        <v>1</v>
      </c>
      <c r="F1312">
        <f t="shared" ca="1" si="241"/>
        <v>1</v>
      </c>
      <c r="G1312">
        <f t="shared" ca="1" si="241"/>
        <v>0</v>
      </c>
      <c r="H1312">
        <f t="shared" ca="1" si="241"/>
        <v>0</v>
      </c>
      <c r="I1312">
        <f t="shared" ca="1" si="241"/>
        <v>1</v>
      </c>
      <c r="J1312">
        <f t="shared" ca="1" si="242"/>
        <v>1</v>
      </c>
      <c r="K1312">
        <f t="shared" ca="1" si="243"/>
        <v>3</v>
      </c>
      <c r="L1312">
        <f t="shared" ca="1" si="244"/>
        <v>96</v>
      </c>
      <c r="M1312">
        <f t="shared" ca="1" si="245"/>
        <v>56</v>
      </c>
      <c r="N1312">
        <f t="shared" ca="1" si="246"/>
        <v>130</v>
      </c>
      <c r="O1312">
        <f t="shared" ca="1" si="247"/>
        <v>96</v>
      </c>
      <c r="P1312">
        <f t="shared" ca="1" si="248"/>
        <v>83</v>
      </c>
      <c r="Q1312">
        <f t="shared" ca="1" si="249"/>
        <v>45</v>
      </c>
      <c r="R1312" s="2">
        <f t="shared" ca="1" si="250"/>
        <v>0.91744063356997574</v>
      </c>
      <c r="S1312">
        <f t="shared" ca="1" si="251"/>
        <v>6</v>
      </c>
      <c r="T1312" t="str">
        <f ca="1">VLOOKUP(K1312,respF, 2,FALSE)</f>
        <v>Chronic</v>
      </c>
    </row>
    <row r="1313" spans="1:20" x14ac:dyDescent="0.25">
      <c r="A1313" t="b">
        <f ca="1">IF(F1313=1, TRUE, FALSE)</f>
        <v>1</v>
      </c>
      <c r="B1313" t="b">
        <f ca="1">IF(G1313=1, TRUE, FALSE)</f>
        <v>0</v>
      </c>
      <c r="C1313" t="b">
        <f ca="1">IF(H1313=1, TRUE, FALSE)</f>
        <v>0</v>
      </c>
      <c r="D1313" t="b">
        <f ca="1">IF(I1313=1, TRUE, FALSE)</f>
        <v>0</v>
      </c>
      <c r="E1313" t="b">
        <f ca="1">IF(J1313=1, TRUE, FALSE)</f>
        <v>1</v>
      </c>
      <c r="F1313">
        <f t="shared" ca="1" si="241"/>
        <v>1</v>
      </c>
      <c r="G1313">
        <f t="shared" ca="1" si="241"/>
        <v>0</v>
      </c>
      <c r="H1313">
        <f t="shared" ca="1" si="241"/>
        <v>0</v>
      </c>
      <c r="I1313">
        <f t="shared" ca="1" si="241"/>
        <v>0</v>
      </c>
      <c r="J1313">
        <f t="shared" ca="1" si="242"/>
        <v>1</v>
      </c>
      <c r="K1313">
        <f t="shared" ca="1" si="243"/>
        <v>2</v>
      </c>
      <c r="L1313">
        <f t="shared" ca="1" si="244"/>
        <v>103</v>
      </c>
      <c r="M1313">
        <f t="shared" ca="1" si="245"/>
        <v>109</v>
      </c>
      <c r="N1313">
        <f t="shared" ca="1" si="246"/>
        <v>92</v>
      </c>
      <c r="O1313">
        <f t="shared" ca="1" si="247"/>
        <v>98</v>
      </c>
      <c r="P1313">
        <f t="shared" ca="1" si="248"/>
        <v>40</v>
      </c>
      <c r="Q1313">
        <f t="shared" ca="1" si="249"/>
        <v>23</v>
      </c>
      <c r="R1313" s="2">
        <f t="shared" ca="1" si="250"/>
        <v>0.97659455093793823</v>
      </c>
      <c r="S1313">
        <f t="shared" ca="1" si="251"/>
        <v>7</v>
      </c>
      <c r="T1313" t="str">
        <f ca="1">VLOOKUP(K1313,respF, 2,FALSE)</f>
        <v>Severe</v>
      </c>
    </row>
    <row r="1314" spans="1:20" x14ac:dyDescent="0.25">
      <c r="A1314" t="b">
        <f ca="1">IF(F1314=1, TRUE, FALSE)</f>
        <v>0</v>
      </c>
      <c r="B1314" t="b">
        <f ca="1">IF(G1314=1, TRUE, FALSE)</f>
        <v>1</v>
      </c>
      <c r="C1314" t="b">
        <f ca="1">IF(H1314=1, TRUE, FALSE)</f>
        <v>1</v>
      </c>
      <c r="D1314" t="b">
        <f ca="1">IF(I1314=1, TRUE, FALSE)</f>
        <v>1</v>
      </c>
      <c r="E1314" t="b">
        <f ca="1">IF(J1314=1, TRUE, FALSE)</f>
        <v>1</v>
      </c>
      <c r="F1314">
        <f t="shared" ca="1" si="241"/>
        <v>0</v>
      </c>
      <c r="G1314">
        <f t="shared" ca="1" si="241"/>
        <v>1</v>
      </c>
      <c r="H1314">
        <f t="shared" ca="1" si="241"/>
        <v>1</v>
      </c>
      <c r="I1314">
        <f t="shared" ca="1" si="241"/>
        <v>1</v>
      </c>
      <c r="J1314">
        <f t="shared" ca="1" si="242"/>
        <v>1</v>
      </c>
      <c r="K1314">
        <f t="shared" ca="1" si="243"/>
        <v>4</v>
      </c>
      <c r="L1314">
        <f t="shared" ca="1" si="244"/>
        <v>104</v>
      </c>
      <c r="M1314">
        <f t="shared" ca="1" si="245"/>
        <v>105</v>
      </c>
      <c r="N1314">
        <f t="shared" ca="1" si="246"/>
        <v>134</v>
      </c>
      <c r="O1314">
        <f t="shared" ca="1" si="247"/>
        <v>101</v>
      </c>
      <c r="P1314">
        <f t="shared" ca="1" si="248"/>
        <v>92</v>
      </c>
      <c r="Q1314">
        <f t="shared" ca="1" si="249"/>
        <v>38</v>
      </c>
      <c r="R1314" s="2">
        <f t="shared" ca="1" si="250"/>
        <v>0.9372530807728725</v>
      </c>
      <c r="S1314">
        <f t="shared" ca="1" si="251"/>
        <v>14</v>
      </c>
      <c r="T1314" t="str">
        <f ca="1">VLOOKUP(K1314,respF, 2,FALSE)</f>
        <v>Chronic</v>
      </c>
    </row>
    <row r="1315" spans="1:20" x14ac:dyDescent="0.25">
      <c r="A1315" t="b">
        <f ca="1">IF(F1315=1, TRUE, FALSE)</f>
        <v>0</v>
      </c>
      <c r="B1315" t="b">
        <f ca="1">IF(G1315=1, TRUE, FALSE)</f>
        <v>1</v>
      </c>
      <c r="C1315" t="b">
        <f ca="1">IF(H1315=1, TRUE, FALSE)</f>
        <v>0</v>
      </c>
      <c r="D1315" t="b">
        <f ca="1">IF(I1315=1, TRUE, FALSE)</f>
        <v>1</v>
      </c>
      <c r="E1315" t="b">
        <f ca="1">IF(J1315=1, TRUE, FALSE)</f>
        <v>0</v>
      </c>
      <c r="F1315">
        <f t="shared" ca="1" si="241"/>
        <v>0</v>
      </c>
      <c r="G1315">
        <f t="shared" ca="1" si="241"/>
        <v>1</v>
      </c>
      <c r="H1315">
        <f t="shared" ca="1" si="241"/>
        <v>0</v>
      </c>
      <c r="I1315">
        <f t="shared" ca="1" si="241"/>
        <v>1</v>
      </c>
      <c r="J1315">
        <f t="shared" ca="1" si="242"/>
        <v>0</v>
      </c>
      <c r="K1315">
        <f t="shared" ca="1" si="243"/>
        <v>2</v>
      </c>
      <c r="L1315">
        <f t="shared" ca="1" si="244"/>
        <v>96</v>
      </c>
      <c r="M1315">
        <f t="shared" ca="1" si="245"/>
        <v>100</v>
      </c>
      <c r="N1315">
        <f t="shared" ca="1" si="246"/>
        <v>191</v>
      </c>
      <c r="O1315">
        <f t="shared" ca="1" si="247"/>
        <v>104</v>
      </c>
      <c r="P1315">
        <f t="shared" ca="1" si="248"/>
        <v>90</v>
      </c>
      <c r="Q1315">
        <f t="shared" ca="1" si="249"/>
        <v>13</v>
      </c>
      <c r="R1315" s="2">
        <f t="shared" ca="1" si="250"/>
        <v>0.95243591040258324</v>
      </c>
      <c r="S1315">
        <f t="shared" ca="1" si="251"/>
        <v>9</v>
      </c>
      <c r="T1315" t="str">
        <f ca="1">VLOOKUP(K1315,respF, 2,FALSE)</f>
        <v>Severe</v>
      </c>
    </row>
    <row r="1316" spans="1:20" x14ac:dyDescent="0.25">
      <c r="A1316" t="b">
        <f ca="1">IF(F1316=1, TRUE, FALSE)</f>
        <v>1</v>
      </c>
      <c r="B1316" t="b">
        <f ca="1">IF(G1316=1, TRUE, FALSE)</f>
        <v>0</v>
      </c>
      <c r="C1316" t="b">
        <f ca="1">IF(H1316=1, TRUE, FALSE)</f>
        <v>0</v>
      </c>
      <c r="D1316" t="b">
        <f ca="1">IF(I1316=1, TRUE, FALSE)</f>
        <v>1</v>
      </c>
      <c r="E1316" t="b">
        <f ca="1">IF(J1316=1, TRUE, FALSE)</f>
        <v>0</v>
      </c>
      <c r="F1316">
        <f t="shared" ca="1" si="241"/>
        <v>1</v>
      </c>
      <c r="G1316">
        <f t="shared" ca="1" si="241"/>
        <v>0</v>
      </c>
      <c r="H1316">
        <f t="shared" ca="1" si="241"/>
        <v>0</v>
      </c>
      <c r="I1316">
        <f t="shared" ca="1" si="241"/>
        <v>1</v>
      </c>
      <c r="J1316">
        <f t="shared" ca="1" si="242"/>
        <v>0</v>
      </c>
      <c r="K1316">
        <f t="shared" ca="1" si="243"/>
        <v>2</v>
      </c>
      <c r="L1316">
        <f t="shared" ca="1" si="244"/>
        <v>103</v>
      </c>
      <c r="M1316">
        <f t="shared" ca="1" si="245"/>
        <v>80</v>
      </c>
      <c r="N1316">
        <f t="shared" ca="1" si="246"/>
        <v>83</v>
      </c>
      <c r="O1316">
        <f t="shared" ca="1" si="247"/>
        <v>100</v>
      </c>
      <c r="P1316">
        <f t="shared" ca="1" si="248"/>
        <v>47</v>
      </c>
      <c r="Q1316">
        <f t="shared" ca="1" si="249"/>
        <v>54</v>
      </c>
      <c r="R1316" s="2">
        <f t="shared" ca="1" si="250"/>
        <v>0.97382604082556257</v>
      </c>
      <c r="S1316">
        <f t="shared" ca="1" si="251"/>
        <v>3</v>
      </c>
      <c r="T1316" t="str">
        <f ca="1">VLOOKUP(K1316,respF, 2,FALSE)</f>
        <v>Severe</v>
      </c>
    </row>
    <row r="1317" spans="1:20" x14ac:dyDescent="0.25">
      <c r="A1317" t="b">
        <f ca="1">IF(F1317=1, TRUE, FALSE)</f>
        <v>1</v>
      </c>
      <c r="B1317" t="b">
        <f ca="1">IF(G1317=1, TRUE, FALSE)</f>
        <v>1</v>
      </c>
      <c r="C1317" t="b">
        <f ca="1">IF(H1317=1, TRUE, FALSE)</f>
        <v>1</v>
      </c>
      <c r="D1317" t="b">
        <f ca="1">IF(I1317=1, TRUE, FALSE)</f>
        <v>0</v>
      </c>
      <c r="E1317" t="b">
        <f ca="1">IF(J1317=1, TRUE, FALSE)</f>
        <v>0</v>
      </c>
      <c r="F1317">
        <f t="shared" ca="1" si="241"/>
        <v>1</v>
      </c>
      <c r="G1317">
        <f t="shared" ca="1" si="241"/>
        <v>1</v>
      </c>
      <c r="H1317">
        <f t="shared" ca="1" si="241"/>
        <v>1</v>
      </c>
      <c r="I1317">
        <f t="shared" ca="1" si="241"/>
        <v>0</v>
      </c>
      <c r="J1317">
        <f t="shared" ca="1" si="242"/>
        <v>0</v>
      </c>
      <c r="K1317">
        <f t="shared" ca="1" si="243"/>
        <v>3</v>
      </c>
      <c r="L1317">
        <f t="shared" ca="1" si="244"/>
        <v>98</v>
      </c>
      <c r="M1317">
        <f t="shared" ca="1" si="245"/>
        <v>196</v>
      </c>
      <c r="N1317">
        <f t="shared" ca="1" si="246"/>
        <v>140</v>
      </c>
      <c r="O1317">
        <f t="shared" ca="1" si="247"/>
        <v>106</v>
      </c>
      <c r="P1317">
        <f t="shared" ca="1" si="248"/>
        <v>66</v>
      </c>
      <c r="Q1317">
        <f t="shared" ca="1" si="249"/>
        <v>8</v>
      </c>
      <c r="R1317" s="2">
        <f t="shared" ca="1" si="250"/>
        <v>0.95115352297242239</v>
      </c>
      <c r="S1317">
        <f t="shared" ca="1" si="251"/>
        <v>8</v>
      </c>
      <c r="T1317" t="str">
        <f ca="1">VLOOKUP(K1317,respF, 2,FALSE)</f>
        <v>Chronic</v>
      </c>
    </row>
    <row r="1318" spans="1:20" x14ac:dyDescent="0.25">
      <c r="A1318" t="b">
        <f ca="1">IF(F1318=1, TRUE, FALSE)</f>
        <v>1</v>
      </c>
      <c r="B1318" t="b">
        <f ca="1">IF(G1318=1, TRUE, FALSE)</f>
        <v>0</v>
      </c>
      <c r="C1318" t="b">
        <f ca="1">IF(H1318=1, TRUE, FALSE)</f>
        <v>1</v>
      </c>
      <c r="D1318" t="b">
        <f ca="1">IF(I1318=1, TRUE, FALSE)</f>
        <v>1</v>
      </c>
      <c r="E1318" t="b">
        <f ca="1">IF(J1318=1, TRUE, FALSE)</f>
        <v>1</v>
      </c>
      <c r="F1318">
        <f t="shared" ca="1" si="241"/>
        <v>1</v>
      </c>
      <c r="G1318">
        <f t="shared" ca="1" si="241"/>
        <v>0</v>
      </c>
      <c r="H1318">
        <f t="shared" ca="1" si="241"/>
        <v>1</v>
      </c>
      <c r="I1318">
        <f t="shared" ca="1" si="241"/>
        <v>1</v>
      </c>
      <c r="J1318">
        <f t="shared" ca="1" si="242"/>
        <v>1</v>
      </c>
      <c r="K1318">
        <f t="shared" ca="1" si="243"/>
        <v>4</v>
      </c>
      <c r="L1318">
        <f t="shared" ca="1" si="244"/>
        <v>97</v>
      </c>
      <c r="M1318">
        <f t="shared" ca="1" si="245"/>
        <v>74</v>
      </c>
      <c r="N1318">
        <f t="shared" ca="1" si="246"/>
        <v>180</v>
      </c>
      <c r="O1318">
        <f t="shared" ca="1" si="247"/>
        <v>97</v>
      </c>
      <c r="P1318">
        <f t="shared" ca="1" si="248"/>
        <v>95</v>
      </c>
      <c r="Q1318">
        <f t="shared" ca="1" si="249"/>
        <v>8</v>
      </c>
      <c r="R1318" s="2">
        <f t="shared" ca="1" si="250"/>
        <v>0.92407709585214803</v>
      </c>
      <c r="S1318">
        <f t="shared" ca="1" si="251"/>
        <v>14</v>
      </c>
      <c r="T1318" t="str">
        <f ca="1">VLOOKUP(K1318,respF, 2,FALSE)</f>
        <v>Chronic</v>
      </c>
    </row>
    <row r="1319" spans="1:20" x14ac:dyDescent="0.25">
      <c r="A1319" t="b">
        <f ca="1">IF(F1319=1, TRUE, FALSE)</f>
        <v>1</v>
      </c>
      <c r="B1319" t="b">
        <f ca="1">IF(G1319=1, TRUE, FALSE)</f>
        <v>0</v>
      </c>
      <c r="C1319" t="b">
        <f ca="1">IF(H1319=1, TRUE, FALSE)</f>
        <v>1</v>
      </c>
      <c r="D1319" t="b">
        <f ca="1">IF(I1319=1, TRUE, FALSE)</f>
        <v>0</v>
      </c>
      <c r="E1319" t="b">
        <f ca="1">IF(J1319=1, TRUE, FALSE)</f>
        <v>1</v>
      </c>
      <c r="F1319">
        <f t="shared" ca="1" si="241"/>
        <v>1</v>
      </c>
      <c r="G1319">
        <f t="shared" ca="1" si="241"/>
        <v>0</v>
      </c>
      <c r="H1319">
        <f t="shared" ca="1" si="241"/>
        <v>1</v>
      </c>
      <c r="I1319">
        <f t="shared" ca="1" si="241"/>
        <v>0</v>
      </c>
      <c r="J1319">
        <f t="shared" ca="1" si="242"/>
        <v>1</v>
      </c>
      <c r="K1319">
        <f t="shared" ca="1" si="243"/>
        <v>3</v>
      </c>
      <c r="L1319">
        <f t="shared" ca="1" si="244"/>
        <v>95</v>
      </c>
      <c r="M1319">
        <f t="shared" ca="1" si="245"/>
        <v>90</v>
      </c>
      <c r="N1319">
        <f t="shared" ca="1" si="246"/>
        <v>147</v>
      </c>
      <c r="O1319">
        <f t="shared" ca="1" si="247"/>
        <v>96</v>
      </c>
      <c r="P1319">
        <f t="shared" ca="1" si="248"/>
        <v>85</v>
      </c>
      <c r="Q1319">
        <f t="shared" ca="1" si="249"/>
        <v>8</v>
      </c>
      <c r="R1319" s="2">
        <f t="shared" ca="1" si="250"/>
        <v>0.93683477626041933</v>
      </c>
      <c r="S1319">
        <f t="shared" ca="1" si="251"/>
        <v>6</v>
      </c>
      <c r="T1319" t="str">
        <f ca="1">VLOOKUP(K1319,respF, 2,FALSE)</f>
        <v>Chronic</v>
      </c>
    </row>
    <row r="1320" spans="1:20" x14ac:dyDescent="0.25">
      <c r="A1320" t="b">
        <f ca="1">IF(F1320=1, TRUE, FALSE)</f>
        <v>1</v>
      </c>
      <c r="B1320" t="b">
        <f ca="1">IF(G1320=1, TRUE, FALSE)</f>
        <v>0</v>
      </c>
      <c r="C1320" t="b">
        <f ca="1">IF(H1320=1, TRUE, FALSE)</f>
        <v>0</v>
      </c>
      <c r="D1320" t="b">
        <f ca="1">IF(I1320=1, TRUE, FALSE)</f>
        <v>0</v>
      </c>
      <c r="E1320" t="b">
        <f ca="1">IF(J1320=1, TRUE, FALSE)</f>
        <v>0</v>
      </c>
      <c r="F1320">
        <f t="shared" ca="1" si="241"/>
        <v>1</v>
      </c>
      <c r="G1320">
        <f t="shared" ca="1" si="241"/>
        <v>0</v>
      </c>
      <c r="H1320">
        <f t="shared" ca="1" si="241"/>
        <v>0</v>
      </c>
      <c r="I1320">
        <f t="shared" ca="1" si="241"/>
        <v>0</v>
      </c>
      <c r="J1320">
        <f t="shared" ca="1" si="242"/>
        <v>0</v>
      </c>
      <c r="K1320">
        <f t="shared" ca="1" si="243"/>
        <v>1</v>
      </c>
      <c r="L1320">
        <f t="shared" ca="1" si="244"/>
        <v>98</v>
      </c>
      <c r="M1320">
        <f t="shared" ca="1" si="245"/>
        <v>65</v>
      </c>
      <c r="N1320">
        <f t="shared" ca="1" si="246"/>
        <v>64</v>
      </c>
      <c r="O1320">
        <f t="shared" ca="1" si="247"/>
        <v>98</v>
      </c>
      <c r="P1320">
        <f t="shared" ca="1" si="248"/>
        <v>66</v>
      </c>
      <c r="Q1320">
        <f t="shared" ca="1" si="249"/>
        <v>14</v>
      </c>
      <c r="R1320" s="2">
        <f t="shared" ca="1" si="250"/>
        <v>0.99162423490521456</v>
      </c>
      <c r="S1320">
        <f t="shared" ca="1" si="251"/>
        <v>8</v>
      </c>
      <c r="T1320" t="str">
        <f ca="1">VLOOKUP(K1320,respF, 2,FALSE)</f>
        <v>Mild</v>
      </c>
    </row>
    <row r="1321" spans="1:20" x14ac:dyDescent="0.25">
      <c r="A1321" t="b">
        <f ca="1">IF(F1321=1, TRUE, FALSE)</f>
        <v>1</v>
      </c>
      <c r="B1321" t="b">
        <f ca="1">IF(G1321=1, TRUE, FALSE)</f>
        <v>1</v>
      </c>
      <c r="C1321" t="b">
        <f ca="1">IF(H1321=1, TRUE, FALSE)</f>
        <v>1</v>
      </c>
      <c r="D1321" t="b">
        <f ca="1">IF(I1321=1, TRUE, FALSE)</f>
        <v>1</v>
      </c>
      <c r="E1321" t="b">
        <f ca="1">IF(J1321=1, TRUE, FALSE)</f>
        <v>1</v>
      </c>
      <c r="F1321">
        <f t="shared" ca="1" si="241"/>
        <v>1</v>
      </c>
      <c r="G1321">
        <f t="shared" ca="1" si="241"/>
        <v>1</v>
      </c>
      <c r="H1321">
        <f t="shared" ca="1" si="241"/>
        <v>1</v>
      </c>
      <c r="I1321">
        <f t="shared" ca="1" si="241"/>
        <v>1</v>
      </c>
      <c r="J1321">
        <f t="shared" ca="1" si="242"/>
        <v>1</v>
      </c>
      <c r="K1321">
        <f t="shared" ca="1" si="243"/>
        <v>5</v>
      </c>
      <c r="L1321">
        <f t="shared" ca="1" si="244"/>
        <v>98</v>
      </c>
      <c r="M1321">
        <f t="shared" ca="1" si="245"/>
        <v>135</v>
      </c>
      <c r="N1321">
        <f t="shared" ca="1" si="246"/>
        <v>116</v>
      </c>
      <c r="O1321">
        <f t="shared" ca="1" si="247"/>
        <v>95</v>
      </c>
      <c r="P1321">
        <f t="shared" ca="1" si="248"/>
        <v>100</v>
      </c>
      <c r="Q1321">
        <f t="shared" ca="1" si="249"/>
        <v>40</v>
      </c>
      <c r="R1321" s="2">
        <f t="shared" ca="1" si="250"/>
        <v>0.94703645772680523</v>
      </c>
      <c r="S1321">
        <f t="shared" ca="1" si="251"/>
        <v>12</v>
      </c>
      <c r="T1321" t="str">
        <f ca="1">VLOOKUP(K1321,respF, 2,FALSE)</f>
        <v>Chronic</v>
      </c>
    </row>
    <row r="1322" spans="1:20" x14ac:dyDescent="0.25">
      <c r="A1322" t="b">
        <f ca="1">IF(F1322=1, TRUE, FALSE)</f>
        <v>0</v>
      </c>
      <c r="B1322" t="b">
        <f ca="1">IF(G1322=1, TRUE, FALSE)</f>
        <v>1</v>
      </c>
      <c r="C1322" t="b">
        <f ca="1">IF(H1322=1, TRUE, FALSE)</f>
        <v>1</v>
      </c>
      <c r="D1322" t="b">
        <f ca="1">IF(I1322=1, TRUE, FALSE)</f>
        <v>0</v>
      </c>
      <c r="E1322" t="b">
        <f ca="1">IF(J1322=1, TRUE, FALSE)</f>
        <v>0</v>
      </c>
      <c r="F1322">
        <f t="shared" ca="1" si="241"/>
        <v>0</v>
      </c>
      <c r="G1322">
        <f t="shared" ca="1" si="241"/>
        <v>1</v>
      </c>
      <c r="H1322">
        <f t="shared" ca="1" si="241"/>
        <v>1</v>
      </c>
      <c r="I1322">
        <f t="shared" ca="1" si="241"/>
        <v>0</v>
      </c>
      <c r="J1322">
        <f t="shared" ca="1" si="242"/>
        <v>0</v>
      </c>
      <c r="K1322">
        <f t="shared" ca="1" si="243"/>
        <v>2</v>
      </c>
      <c r="L1322">
        <f t="shared" ca="1" si="244"/>
        <v>101</v>
      </c>
      <c r="M1322">
        <f t="shared" ca="1" si="245"/>
        <v>87</v>
      </c>
      <c r="N1322">
        <f t="shared" ca="1" si="246"/>
        <v>56</v>
      </c>
      <c r="O1322">
        <f t="shared" ca="1" si="247"/>
        <v>106</v>
      </c>
      <c r="P1322">
        <f t="shared" ca="1" si="248"/>
        <v>48</v>
      </c>
      <c r="Q1322">
        <f t="shared" ca="1" si="249"/>
        <v>55</v>
      </c>
      <c r="R1322" s="2">
        <f t="shared" ca="1" si="250"/>
        <v>0.9774848978338353</v>
      </c>
      <c r="S1322">
        <f t="shared" ca="1" si="251"/>
        <v>13</v>
      </c>
      <c r="T1322" t="str">
        <f ca="1">VLOOKUP(K1322,respF, 2,FALSE)</f>
        <v>Severe</v>
      </c>
    </row>
    <row r="1323" spans="1:20" x14ac:dyDescent="0.25">
      <c r="A1323" t="b">
        <f ca="1">IF(F1323=1, TRUE, FALSE)</f>
        <v>0</v>
      </c>
      <c r="B1323" t="b">
        <f ca="1">IF(G1323=1, TRUE, FALSE)</f>
        <v>1</v>
      </c>
      <c r="C1323" t="b">
        <f ca="1">IF(H1323=1, TRUE, FALSE)</f>
        <v>1</v>
      </c>
      <c r="D1323" t="b">
        <f ca="1">IF(I1323=1, TRUE, FALSE)</f>
        <v>0</v>
      </c>
      <c r="E1323" t="b">
        <f ca="1">IF(J1323=1, TRUE, FALSE)</f>
        <v>0</v>
      </c>
      <c r="F1323">
        <f t="shared" ca="1" si="241"/>
        <v>0</v>
      </c>
      <c r="G1323">
        <f t="shared" ca="1" si="241"/>
        <v>1</v>
      </c>
      <c r="H1323">
        <f t="shared" ca="1" si="241"/>
        <v>1</v>
      </c>
      <c r="I1323">
        <f t="shared" ca="1" si="241"/>
        <v>0</v>
      </c>
      <c r="J1323">
        <f t="shared" ca="1" si="242"/>
        <v>0</v>
      </c>
      <c r="K1323">
        <f t="shared" ca="1" si="243"/>
        <v>2</v>
      </c>
      <c r="L1323">
        <f t="shared" ca="1" si="244"/>
        <v>99</v>
      </c>
      <c r="M1323">
        <f t="shared" ca="1" si="245"/>
        <v>133</v>
      </c>
      <c r="N1323">
        <f t="shared" ca="1" si="246"/>
        <v>104</v>
      </c>
      <c r="O1323">
        <f t="shared" ca="1" si="247"/>
        <v>106</v>
      </c>
      <c r="P1323">
        <f t="shared" ca="1" si="248"/>
        <v>78</v>
      </c>
      <c r="Q1323">
        <f t="shared" ca="1" si="249"/>
        <v>26</v>
      </c>
      <c r="R1323" s="2">
        <f t="shared" ca="1" si="250"/>
        <v>0.93068906891842818</v>
      </c>
      <c r="S1323">
        <f t="shared" ca="1" si="251"/>
        <v>3</v>
      </c>
      <c r="T1323" t="str">
        <f ca="1">VLOOKUP(K1323,respF, 2,FALSE)</f>
        <v>Severe</v>
      </c>
    </row>
    <row r="1324" spans="1:20" x14ac:dyDescent="0.25">
      <c r="A1324" t="b">
        <f ca="1">IF(F1324=1, TRUE, FALSE)</f>
        <v>1</v>
      </c>
      <c r="B1324" t="b">
        <f ca="1">IF(G1324=1, TRUE, FALSE)</f>
        <v>0</v>
      </c>
      <c r="C1324" t="b">
        <f ca="1">IF(H1324=1, TRUE, FALSE)</f>
        <v>0</v>
      </c>
      <c r="D1324" t="b">
        <f ca="1">IF(I1324=1, TRUE, FALSE)</f>
        <v>1</v>
      </c>
      <c r="E1324" t="b">
        <f ca="1">IF(J1324=1, TRUE, FALSE)</f>
        <v>1</v>
      </c>
      <c r="F1324">
        <f t="shared" ca="1" si="241"/>
        <v>1</v>
      </c>
      <c r="G1324">
        <f t="shared" ca="1" si="241"/>
        <v>0</v>
      </c>
      <c r="H1324">
        <f t="shared" ca="1" si="241"/>
        <v>0</v>
      </c>
      <c r="I1324">
        <f t="shared" ca="1" si="241"/>
        <v>1</v>
      </c>
      <c r="J1324">
        <f t="shared" ca="1" si="242"/>
        <v>1</v>
      </c>
      <c r="K1324">
        <f t="shared" ca="1" si="243"/>
        <v>3</v>
      </c>
      <c r="L1324">
        <f t="shared" ca="1" si="244"/>
        <v>96</v>
      </c>
      <c r="M1324">
        <f t="shared" ca="1" si="245"/>
        <v>186</v>
      </c>
      <c r="N1324">
        <f t="shared" ca="1" si="246"/>
        <v>164</v>
      </c>
      <c r="O1324">
        <f t="shared" ca="1" si="247"/>
        <v>99</v>
      </c>
      <c r="P1324">
        <f t="shared" ca="1" si="248"/>
        <v>78</v>
      </c>
      <c r="Q1324">
        <f t="shared" ca="1" si="249"/>
        <v>25</v>
      </c>
      <c r="R1324" s="2">
        <f t="shared" ca="1" si="250"/>
        <v>0.92089450704220177</v>
      </c>
      <c r="S1324">
        <f t="shared" ca="1" si="251"/>
        <v>3</v>
      </c>
      <c r="T1324" t="str">
        <f ca="1">VLOOKUP(K1324,respF, 2,FALSE)</f>
        <v>Chronic</v>
      </c>
    </row>
    <row r="1325" spans="1:20" x14ac:dyDescent="0.25">
      <c r="A1325" t="b">
        <f ca="1">IF(F1325=1, TRUE, FALSE)</f>
        <v>0</v>
      </c>
      <c r="B1325" t="b">
        <f ca="1">IF(G1325=1, TRUE, FALSE)</f>
        <v>0</v>
      </c>
      <c r="C1325" t="b">
        <f ca="1">IF(H1325=1, TRUE, FALSE)</f>
        <v>0</v>
      </c>
      <c r="D1325" t="b">
        <f ca="1">IF(I1325=1, TRUE, FALSE)</f>
        <v>0</v>
      </c>
      <c r="E1325" t="b">
        <f ca="1">IF(J1325=1, TRUE, FALSE)</f>
        <v>1</v>
      </c>
      <c r="F1325">
        <f t="shared" ca="1" si="241"/>
        <v>0</v>
      </c>
      <c r="G1325">
        <f t="shared" ca="1" si="241"/>
        <v>0</v>
      </c>
      <c r="H1325">
        <f t="shared" ca="1" si="241"/>
        <v>0</v>
      </c>
      <c r="I1325">
        <f t="shared" ca="1" si="241"/>
        <v>0</v>
      </c>
      <c r="J1325">
        <f t="shared" ca="1" si="242"/>
        <v>1</v>
      </c>
      <c r="K1325">
        <f t="shared" ca="1" si="243"/>
        <v>1</v>
      </c>
      <c r="L1325">
        <f t="shared" ca="1" si="244"/>
        <v>99</v>
      </c>
      <c r="M1325">
        <f t="shared" ca="1" si="245"/>
        <v>94</v>
      </c>
      <c r="N1325">
        <f t="shared" ca="1" si="246"/>
        <v>60</v>
      </c>
      <c r="O1325">
        <f t="shared" ca="1" si="247"/>
        <v>99</v>
      </c>
      <c r="P1325">
        <f t="shared" ca="1" si="248"/>
        <v>66</v>
      </c>
      <c r="Q1325">
        <f t="shared" ca="1" si="249"/>
        <v>12</v>
      </c>
      <c r="R1325" s="2">
        <f t="shared" ca="1" si="250"/>
        <v>0.99251860831254013</v>
      </c>
      <c r="S1325">
        <f t="shared" ca="1" si="251"/>
        <v>8</v>
      </c>
      <c r="T1325" t="str">
        <f ca="1">VLOOKUP(K1325,respF, 2,FALSE)</f>
        <v>Mild</v>
      </c>
    </row>
    <row r="1326" spans="1:20" x14ac:dyDescent="0.25">
      <c r="A1326" t="b">
        <f ca="1">IF(F1326=1, TRUE, FALSE)</f>
        <v>1</v>
      </c>
      <c r="B1326" t="b">
        <f ca="1">IF(G1326=1, TRUE, FALSE)</f>
        <v>1</v>
      </c>
      <c r="C1326" t="b">
        <f ca="1">IF(H1326=1, TRUE, FALSE)</f>
        <v>1</v>
      </c>
      <c r="D1326" t="b">
        <f ca="1">IF(I1326=1, TRUE, FALSE)</f>
        <v>1</v>
      </c>
      <c r="E1326" t="b">
        <f ca="1">IF(J1326=1, TRUE, FALSE)</f>
        <v>1</v>
      </c>
      <c r="F1326">
        <f t="shared" ca="1" si="241"/>
        <v>1</v>
      </c>
      <c r="G1326">
        <f t="shared" ca="1" si="241"/>
        <v>1</v>
      </c>
      <c r="H1326">
        <f t="shared" ca="1" si="241"/>
        <v>1</v>
      </c>
      <c r="I1326">
        <f t="shared" ca="1" si="241"/>
        <v>1</v>
      </c>
      <c r="J1326">
        <f t="shared" ca="1" si="242"/>
        <v>1</v>
      </c>
      <c r="K1326">
        <f t="shared" ca="1" si="243"/>
        <v>5</v>
      </c>
      <c r="L1326">
        <f t="shared" ca="1" si="244"/>
        <v>102</v>
      </c>
      <c r="M1326">
        <f t="shared" ca="1" si="245"/>
        <v>94</v>
      </c>
      <c r="N1326">
        <f t="shared" ca="1" si="246"/>
        <v>122</v>
      </c>
      <c r="O1326">
        <f t="shared" ca="1" si="247"/>
        <v>104</v>
      </c>
      <c r="P1326">
        <f t="shared" ca="1" si="248"/>
        <v>89</v>
      </c>
      <c r="Q1326">
        <f t="shared" ca="1" si="249"/>
        <v>50</v>
      </c>
      <c r="R1326" s="2">
        <f t="shared" ca="1" si="250"/>
        <v>0.93281147820950705</v>
      </c>
      <c r="S1326">
        <f t="shared" ca="1" si="251"/>
        <v>13</v>
      </c>
      <c r="T1326" t="str">
        <f ca="1">VLOOKUP(K1326,respF, 2,FALSE)</f>
        <v>Chronic</v>
      </c>
    </row>
    <row r="1327" spans="1:20" x14ac:dyDescent="0.25">
      <c r="A1327" t="b">
        <f ca="1">IF(F1327=1, TRUE, FALSE)</f>
        <v>0</v>
      </c>
      <c r="B1327" t="b">
        <f ca="1">IF(G1327=1, TRUE, FALSE)</f>
        <v>0</v>
      </c>
      <c r="C1327" t="b">
        <f ca="1">IF(H1327=1, TRUE, FALSE)</f>
        <v>1</v>
      </c>
      <c r="D1327" t="b">
        <f ca="1">IF(I1327=1, TRUE, FALSE)</f>
        <v>1</v>
      </c>
      <c r="E1327" t="b">
        <f ca="1">IF(J1327=1, TRUE, FALSE)</f>
        <v>0</v>
      </c>
      <c r="F1327">
        <f t="shared" ca="1" si="241"/>
        <v>0</v>
      </c>
      <c r="G1327">
        <f t="shared" ca="1" si="241"/>
        <v>0</v>
      </c>
      <c r="H1327">
        <f t="shared" ca="1" si="241"/>
        <v>1</v>
      </c>
      <c r="I1327">
        <f t="shared" ca="1" si="241"/>
        <v>1</v>
      </c>
      <c r="J1327">
        <f t="shared" ca="1" si="242"/>
        <v>0</v>
      </c>
      <c r="K1327">
        <f t="shared" ca="1" si="243"/>
        <v>2</v>
      </c>
      <c r="L1327">
        <f t="shared" ca="1" si="244"/>
        <v>95</v>
      </c>
      <c r="M1327">
        <f t="shared" ca="1" si="245"/>
        <v>117</v>
      </c>
      <c r="N1327">
        <f t="shared" ca="1" si="246"/>
        <v>199</v>
      </c>
      <c r="O1327">
        <f t="shared" ca="1" si="247"/>
        <v>101</v>
      </c>
      <c r="P1327">
        <f t="shared" ca="1" si="248"/>
        <v>56</v>
      </c>
      <c r="Q1327">
        <f t="shared" ca="1" si="249"/>
        <v>40</v>
      </c>
      <c r="R1327" s="2">
        <f t="shared" ca="1" si="250"/>
        <v>0.97052878753339766</v>
      </c>
      <c r="S1327">
        <f t="shared" ca="1" si="251"/>
        <v>13</v>
      </c>
      <c r="T1327" t="str">
        <f ca="1">VLOOKUP(K1327,respF, 2,FALSE)</f>
        <v>Severe</v>
      </c>
    </row>
    <row r="1328" spans="1:20" x14ac:dyDescent="0.25">
      <c r="A1328" t="b">
        <f ca="1">IF(F1328=1, TRUE, FALSE)</f>
        <v>0</v>
      </c>
      <c r="B1328" t="b">
        <f ca="1">IF(G1328=1, TRUE, FALSE)</f>
        <v>0</v>
      </c>
      <c r="C1328" t="b">
        <f ca="1">IF(H1328=1, TRUE, FALSE)</f>
        <v>0</v>
      </c>
      <c r="D1328" t="b">
        <f ca="1">IF(I1328=1, TRUE, FALSE)</f>
        <v>0</v>
      </c>
      <c r="E1328" t="b">
        <f ca="1">IF(J1328=1, TRUE, FALSE)</f>
        <v>0</v>
      </c>
      <c r="F1328">
        <f t="shared" ca="1" si="241"/>
        <v>0</v>
      </c>
      <c r="G1328">
        <f t="shared" ca="1" si="241"/>
        <v>0</v>
      </c>
      <c r="H1328">
        <f t="shared" ca="1" si="241"/>
        <v>0</v>
      </c>
      <c r="I1328">
        <f t="shared" ca="1" si="241"/>
        <v>0</v>
      </c>
      <c r="J1328">
        <f t="shared" ca="1" si="242"/>
        <v>0</v>
      </c>
      <c r="K1328">
        <f t="shared" ca="1" si="243"/>
        <v>0</v>
      </c>
      <c r="L1328">
        <f t="shared" ca="1" si="244"/>
        <v>98</v>
      </c>
      <c r="M1328">
        <f t="shared" ca="1" si="245"/>
        <v>67</v>
      </c>
      <c r="N1328">
        <f t="shared" ca="1" si="246"/>
        <v>62</v>
      </c>
      <c r="O1328">
        <f t="shared" ca="1" si="247"/>
        <v>109</v>
      </c>
      <c r="P1328">
        <f t="shared" ca="1" si="248"/>
        <v>73</v>
      </c>
      <c r="Q1328">
        <f t="shared" ca="1" si="249"/>
        <v>13</v>
      </c>
      <c r="R1328" s="2">
        <f t="shared" ca="1" si="250"/>
        <v>0.99604982524939845</v>
      </c>
      <c r="S1328">
        <f t="shared" ca="1" si="251"/>
        <v>8</v>
      </c>
      <c r="T1328" t="str">
        <f ca="1">VLOOKUP(K1328,respF, 2,FALSE)</f>
        <v>Normal</v>
      </c>
    </row>
    <row r="1329" spans="1:20" x14ac:dyDescent="0.25">
      <c r="A1329" t="b">
        <f ca="1">IF(F1329=1, TRUE, FALSE)</f>
        <v>0</v>
      </c>
      <c r="B1329" t="b">
        <f ca="1">IF(G1329=1, TRUE, FALSE)</f>
        <v>1</v>
      </c>
      <c r="C1329" t="b">
        <f ca="1">IF(H1329=1, TRUE, FALSE)</f>
        <v>0</v>
      </c>
      <c r="D1329" t="b">
        <f ca="1">IF(I1329=1, TRUE, FALSE)</f>
        <v>0</v>
      </c>
      <c r="E1329" t="b">
        <f ca="1">IF(J1329=1, TRUE, FALSE)</f>
        <v>1</v>
      </c>
      <c r="F1329">
        <f t="shared" ca="1" si="241"/>
        <v>0</v>
      </c>
      <c r="G1329">
        <f t="shared" ca="1" si="241"/>
        <v>1</v>
      </c>
      <c r="H1329">
        <f t="shared" ca="1" si="241"/>
        <v>0</v>
      </c>
      <c r="I1329">
        <f t="shared" ca="1" si="241"/>
        <v>0</v>
      </c>
      <c r="J1329">
        <f t="shared" ca="1" si="242"/>
        <v>1</v>
      </c>
      <c r="K1329">
        <f t="shared" ca="1" si="243"/>
        <v>2</v>
      </c>
      <c r="L1329">
        <f t="shared" ca="1" si="244"/>
        <v>96</v>
      </c>
      <c r="M1329">
        <f t="shared" ca="1" si="245"/>
        <v>142</v>
      </c>
      <c r="N1329">
        <f t="shared" ca="1" si="246"/>
        <v>97</v>
      </c>
      <c r="O1329">
        <f t="shared" ca="1" si="247"/>
        <v>104</v>
      </c>
      <c r="P1329">
        <f t="shared" ca="1" si="248"/>
        <v>47</v>
      </c>
      <c r="Q1329">
        <f t="shared" ca="1" si="249"/>
        <v>33</v>
      </c>
      <c r="R1329" s="2">
        <f t="shared" ca="1" si="250"/>
        <v>0.92009082386692131</v>
      </c>
      <c r="S1329">
        <f t="shared" ca="1" si="251"/>
        <v>5</v>
      </c>
      <c r="T1329" t="str">
        <f ca="1">VLOOKUP(K1329,respF, 2,FALSE)</f>
        <v>Severe</v>
      </c>
    </row>
    <row r="1330" spans="1:20" x14ac:dyDescent="0.25">
      <c r="A1330" t="b">
        <f ca="1">IF(F1330=1, TRUE, FALSE)</f>
        <v>1</v>
      </c>
      <c r="B1330" t="b">
        <f ca="1">IF(G1330=1, TRUE, FALSE)</f>
        <v>0</v>
      </c>
      <c r="C1330" t="b">
        <f ca="1">IF(H1330=1, TRUE, FALSE)</f>
        <v>1</v>
      </c>
      <c r="D1330" t="b">
        <f ca="1">IF(I1330=1, TRUE, FALSE)</f>
        <v>1</v>
      </c>
      <c r="E1330" t="b">
        <f ca="1">IF(J1330=1, TRUE, FALSE)</f>
        <v>1</v>
      </c>
      <c r="F1330">
        <f t="shared" ca="1" si="241"/>
        <v>1</v>
      </c>
      <c r="G1330">
        <f t="shared" ca="1" si="241"/>
        <v>0</v>
      </c>
      <c r="H1330">
        <f t="shared" ca="1" si="241"/>
        <v>1</v>
      </c>
      <c r="I1330">
        <f t="shared" ca="1" si="241"/>
        <v>1</v>
      </c>
      <c r="J1330">
        <f t="shared" ca="1" si="242"/>
        <v>1</v>
      </c>
      <c r="K1330">
        <f t="shared" ca="1" si="243"/>
        <v>4</v>
      </c>
      <c r="L1330">
        <f t="shared" ca="1" si="244"/>
        <v>99</v>
      </c>
      <c r="M1330">
        <f t="shared" ca="1" si="245"/>
        <v>70</v>
      </c>
      <c r="N1330">
        <f t="shared" ca="1" si="246"/>
        <v>92</v>
      </c>
      <c r="O1330">
        <f t="shared" ca="1" si="247"/>
        <v>95</v>
      </c>
      <c r="P1330">
        <f t="shared" ca="1" si="248"/>
        <v>41</v>
      </c>
      <c r="Q1330">
        <f t="shared" ca="1" si="249"/>
        <v>7</v>
      </c>
      <c r="R1330" s="2">
        <f t="shared" ca="1" si="250"/>
        <v>0.92431523454324005</v>
      </c>
      <c r="S1330">
        <f t="shared" ca="1" si="251"/>
        <v>11</v>
      </c>
      <c r="T1330" t="str">
        <f ca="1">VLOOKUP(K1330,respF, 2,FALSE)</f>
        <v>Chronic</v>
      </c>
    </row>
    <row r="1331" spans="1:20" x14ac:dyDescent="0.25">
      <c r="A1331" t="b">
        <f ca="1">IF(F1331=1, TRUE, FALSE)</f>
        <v>0</v>
      </c>
      <c r="B1331" t="b">
        <f ca="1">IF(G1331=1, TRUE, FALSE)</f>
        <v>0</v>
      </c>
      <c r="C1331" t="b">
        <f ca="1">IF(H1331=1, TRUE, FALSE)</f>
        <v>0</v>
      </c>
      <c r="D1331" t="b">
        <f ca="1">IF(I1331=1, TRUE, FALSE)</f>
        <v>0</v>
      </c>
      <c r="E1331" t="b">
        <f ca="1">IF(J1331=1, TRUE, FALSE)</f>
        <v>0</v>
      </c>
      <c r="F1331">
        <f t="shared" ca="1" si="241"/>
        <v>0</v>
      </c>
      <c r="G1331">
        <f t="shared" ca="1" si="241"/>
        <v>0</v>
      </c>
      <c r="H1331">
        <f t="shared" ca="1" si="241"/>
        <v>0</v>
      </c>
      <c r="I1331">
        <f t="shared" ca="1" si="241"/>
        <v>0</v>
      </c>
      <c r="J1331">
        <f t="shared" ca="1" si="242"/>
        <v>0</v>
      </c>
      <c r="K1331">
        <f t="shared" ca="1" si="243"/>
        <v>0</v>
      </c>
      <c r="L1331">
        <f t="shared" ca="1" si="244"/>
        <v>99</v>
      </c>
      <c r="M1331">
        <f t="shared" ca="1" si="245"/>
        <v>96</v>
      </c>
      <c r="N1331">
        <f t="shared" ca="1" si="246"/>
        <v>66</v>
      </c>
      <c r="O1331">
        <f t="shared" ca="1" si="247"/>
        <v>102</v>
      </c>
      <c r="P1331">
        <f t="shared" ca="1" si="248"/>
        <v>77</v>
      </c>
      <c r="Q1331">
        <f t="shared" ca="1" si="249"/>
        <v>13</v>
      </c>
      <c r="R1331" s="2">
        <f t="shared" ca="1" si="250"/>
        <v>0.99400447702088368</v>
      </c>
      <c r="S1331">
        <f t="shared" ca="1" si="251"/>
        <v>8</v>
      </c>
      <c r="T1331" t="str">
        <f ca="1">VLOOKUP(K1331,respF, 2,FALSE)</f>
        <v>Normal</v>
      </c>
    </row>
    <row r="1332" spans="1:20" x14ac:dyDescent="0.25">
      <c r="A1332" t="b">
        <f ca="1">IF(F1332=1, TRUE, FALSE)</f>
        <v>1</v>
      </c>
      <c r="B1332" t="b">
        <f ca="1">IF(G1332=1, TRUE, FALSE)</f>
        <v>1</v>
      </c>
      <c r="C1332" t="b">
        <f ca="1">IF(H1332=1, TRUE, FALSE)</f>
        <v>0</v>
      </c>
      <c r="D1332" t="b">
        <f ca="1">IF(I1332=1, TRUE, FALSE)</f>
        <v>1</v>
      </c>
      <c r="E1332" t="b">
        <f ca="1">IF(J1332=1, TRUE, FALSE)</f>
        <v>0</v>
      </c>
      <c r="F1332">
        <f t="shared" ca="1" si="241"/>
        <v>1</v>
      </c>
      <c r="G1332">
        <f t="shared" ca="1" si="241"/>
        <v>1</v>
      </c>
      <c r="H1332">
        <f t="shared" ca="1" si="241"/>
        <v>0</v>
      </c>
      <c r="I1332">
        <f t="shared" ca="1" si="241"/>
        <v>1</v>
      </c>
      <c r="J1332">
        <f t="shared" ca="1" si="242"/>
        <v>0</v>
      </c>
      <c r="K1332">
        <f t="shared" ca="1" si="243"/>
        <v>3</v>
      </c>
      <c r="L1332">
        <f t="shared" ca="1" si="244"/>
        <v>99</v>
      </c>
      <c r="M1332">
        <f t="shared" ca="1" si="245"/>
        <v>194</v>
      </c>
      <c r="N1332">
        <f t="shared" ca="1" si="246"/>
        <v>177</v>
      </c>
      <c r="O1332">
        <f t="shared" ca="1" si="247"/>
        <v>103</v>
      </c>
      <c r="P1332">
        <f t="shared" ca="1" si="248"/>
        <v>71</v>
      </c>
      <c r="Q1332">
        <f t="shared" ca="1" si="249"/>
        <v>50</v>
      </c>
      <c r="R1332" s="2">
        <f t="shared" ca="1" si="250"/>
        <v>0.9267044867183768</v>
      </c>
      <c r="S1332">
        <f t="shared" ca="1" si="251"/>
        <v>1</v>
      </c>
      <c r="T1332" t="str">
        <f ca="1">VLOOKUP(K1332,respF, 2,FALSE)</f>
        <v>Chronic</v>
      </c>
    </row>
    <row r="1333" spans="1:20" x14ac:dyDescent="0.25">
      <c r="A1333" t="b">
        <f ca="1">IF(F1333=1, TRUE, FALSE)</f>
        <v>0</v>
      </c>
      <c r="B1333" t="b">
        <f ca="1">IF(G1333=1, TRUE, FALSE)</f>
        <v>1</v>
      </c>
      <c r="C1333" t="b">
        <f ca="1">IF(H1333=1, TRUE, FALSE)</f>
        <v>1</v>
      </c>
      <c r="D1333" t="b">
        <f ca="1">IF(I1333=1, TRUE, FALSE)</f>
        <v>1</v>
      </c>
      <c r="E1333" t="b">
        <f ca="1">IF(J1333=1, TRUE, FALSE)</f>
        <v>1</v>
      </c>
      <c r="F1333">
        <f t="shared" ca="1" si="241"/>
        <v>0</v>
      </c>
      <c r="G1333">
        <f t="shared" ca="1" si="241"/>
        <v>1</v>
      </c>
      <c r="H1333">
        <f t="shared" ca="1" si="241"/>
        <v>1</v>
      </c>
      <c r="I1333">
        <f t="shared" ca="1" si="241"/>
        <v>1</v>
      </c>
      <c r="J1333">
        <f t="shared" ca="1" si="242"/>
        <v>1</v>
      </c>
      <c r="K1333">
        <f t="shared" ca="1" si="243"/>
        <v>4</v>
      </c>
      <c r="L1333">
        <f t="shared" ca="1" si="244"/>
        <v>96</v>
      </c>
      <c r="M1333">
        <f t="shared" ca="1" si="245"/>
        <v>148</v>
      </c>
      <c r="N1333">
        <f t="shared" ca="1" si="246"/>
        <v>195</v>
      </c>
      <c r="O1333">
        <f t="shared" ca="1" si="247"/>
        <v>102</v>
      </c>
      <c r="P1333">
        <f t="shared" ca="1" si="248"/>
        <v>76</v>
      </c>
      <c r="Q1333">
        <f t="shared" ca="1" si="249"/>
        <v>53</v>
      </c>
      <c r="R1333" s="2">
        <f t="shared" ca="1" si="250"/>
        <v>0.97477128257322954</v>
      </c>
      <c r="S1333">
        <f t="shared" ca="1" si="251"/>
        <v>10</v>
      </c>
      <c r="T1333" t="str">
        <f ca="1">VLOOKUP(K1333,respF, 2,FALSE)</f>
        <v>Chronic</v>
      </c>
    </row>
    <row r="1334" spans="1:20" x14ac:dyDescent="0.25">
      <c r="A1334" t="b">
        <f ca="1">IF(F1334=1, TRUE, FALSE)</f>
        <v>1</v>
      </c>
      <c r="B1334" t="b">
        <f ca="1">IF(G1334=1, TRUE, FALSE)</f>
        <v>1</v>
      </c>
      <c r="C1334" t="b">
        <f ca="1">IF(H1334=1, TRUE, FALSE)</f>
        <v>1</v>
      </c>
      <c r="D1334" t="b">
        <f ca="1">IF(I1334=1, TRUE, FALSE)</f>
        <v>1</v>
      </c>
      <c r="E1334" t="b">
        <f ca="1">IF(J1334=1, TRUE, FALSE)</f>
        <v>1</v>
      </c>
      <c r="F1334">
        <f t="shared" ca="1" si="241"/>
        <v>1</v>
      </c>
      <c r="G1334">
        <f t="shared" ca="1" si="241"/>
        <v>1</v>
      </c>
      <c r="H1334">
        <f t="shared" ca="1" si="241"/>
        <v>1</v>
      </c>
      <c r="I1334">
        <f t="shared" ca="1" si="241"/>
        <v>1</v>
      </c>
      <c r="J1334">
        <f t="shared" ca="1" si="242"/>
        <v>1</v>
      </c>
      <c r="K1334">
        <f t="shared" ca="1" si="243"/>
        <v>5</v>
      </c>
      <c r="L1334">
        <f t="shared" ca="1" si="244"/>
        <v>97</v>
      </c>
      <c r="M1334">
        <f t="shared" ca="1" si="245"/>
        <v>68</v>
      </c>
      <c r="N1334">
        <f t="shared" ca="1" si="246"/>
        <v>158</v>
      </c>
      <c r="O1334">
        <f t="shared" ca="1" si="247"/>
        <v>95</v>
      </c>
      <c r="P1334">
        <f t="shared" ca="1" si="248"/>
        <v>73</v>
      </c>
      <c r="Q1334">
        <f t="shared" ca="1" si="249"/>
        <v>6</v>
      </c>
      <c r="R1334" s="2">
        <f t="shared" ca="1" si="250"/>
        <v>0.95974667920073076</v>
      </c>
      <c r="S1334">
        <f t="shared" ca="1" si="251"/>
        <v>12</v>
      </c>
      <c r="T1334" t="str">
        <f ca="1">VLOOKUP(K1334,respF, 2,FALSE)</f>
        <v>Chronic</v>
      </c>
    </row>
    <row r="1335" spans="1:20" x14ac:dyDescent="0.25">
      <c r="A1335" t="b">
        <f ca="1">IF(F1335=1, TRUE, FALSE)</f>
        <v>0</v>
      </c>
      <c r="B1335" t="b">
        <f ca="1">IF(G1335=1, TRUE, FALSE)</f>
        <v>1</v>
      </c>
      <c r="C1335" t="b">
        <f ca="1">IF(H1335=1, TRUE, FALSE)</f>
        <v>1</v>
      </c>
      <c r="D1335" t="b">
        <f ca="1">IF(I1335=1, TRUE, FALSE)</f>
        <v>0</v>
      </c>
      <c r="E1335" t="b">
        <f ca="1">IF(J1335=1, TRUE, FALSE)</f>
        <v>0</v>
      </c>
      <c r="F1335">
        <f t="shared" ca="1" si="241"/>
        <v>0</v>
      </c>
      <c r="G1335">
        <f t="shared" ca="1" si="241"/>
        <v>1</v>
      </c>
      <c r="H1335">
        <f t="shared" ca="1" si="241"/>
        <v>1</v>
      </c>
      <c r="I1335">
        <f t="shared" ca="1" si="241"/>
        <v>0</v>
      </c>
      <c r="J1335">
        <f t="shared" ca="1" si="242"/>
        <v>0</v>
      </c>
      <c r="K1335">
        <f t="shared" ca="1" si="243"/>
        <v>2</v>
      </c>
      <c r="L1335">
        <f t="shared" ca="1" si="244"/>
        <v>104</v>
      </c>
      <c r="M1335">
        <f t="shared" ca="1" si="245"/>
        <v>152</v>
      </c>
      <c r="N1335">
        <f t="shared" ca="1" si="246"/>
        <v>104</v>
      </c>
      <c r="O1335">
        <f t="shared" ca="1" si="247"/>
        <v>100</v>
      </c>
      <c r="P1335">
        <f t="shared" ca="1" si="248"/>
        <v>62</v>
      </c>
      <c r="Q1335">
        <f t="shared" ca="1" si="249"/>
        <v>25</v>
      </c>
      <c r="R1335" s="2">
        <f t="shared" ca="1" si="250"/>
        <v>0.90967408171579467</v>
      </c>
      <c r="S1335">
        <f t="shared" ca="1" si="251"/>
        <v>13</v>
      </c>
      <c r="T1335" t="str">
        <f ca="1">VLOOKUP(K1335,respF, 2,FALSE)</f>
        <v>Severe</v>
      </c>
    </row>
    <row r="1336" spans="1:20" x14ac:dyDescent="0.25">
      <c r="A1336" t="b">
        <f ca="1">IF(F1336=1, TRUE, FALSE)</f>
        <v>0</v>
      </c>
      <c r="B1336" t="b">
        <f ca="1">IF(G1336=1, TRUE, FALSE)</f>
        <v>1</v>
      </c>
      <c r="C1336" t="b">
        <f ca="1">IF(H1336=1, TRUE, FALSE)</f>
        <v>0</v>
      </c>
      <c r="D1336" t="b">
        <f ca="1">IF(I1336=1, TRUE, FALSE)</f>
        <v>0</v>
      </c>
      <c r="E1336" t="b">
        <f ca="1">IF(J1336=1, TRUE, FALSE)</f>
        <v>1</v>
      </c>
      <c r="F1336">
        <f t="shared" ca="1" si="241"/>
        <v>0</v>
      </c>
      <c r="G1336">
        <f t="shared" ca="1" si="241"/>
        <v>1</v>
      </c>
      <c r="H1336">
        <f t="shared" ca="1" si="241"/>
        <v>0</v>
      </c>
      <c r="I1336">
        <f t="shared" ca="1" si="241"/>
        <v>0</v>
      </c>
      <c r="J1336">
        <f t="shared" ca="1" si="242"/>
        <v>1</v>
      </c>
      <c r="K1336">
        <f t="shared" ca="1" si="243"/>
        <v>2</v>
      </c>
      <c r="L1336">
        <f t="shared" ca="1" si="244"/>
        <v>97</v>
      </c>
      <c r="M1336">
        <f t="shared" ca="1" si="245"/>
        <v>118</v>
      </c>
      <c r="N1336">
        <f t="shared" ca="1" si="246"/>
        <v>180</v>
      </c>
      <c r="O1336">
        <f t="shared" ca="1" si="247"/>
        <v>100</v>
      </c>
      <c r="P1336">
        <f t="shared" ca="1" si="248"/>
        <v>43</v>
      </c>
      <c r="Q1336">
        <f t="shared" ca="1" si="249"/>
        <v>19</v>
      </c>
      <c r="R1336" s="2">
        <f t="shared" ca="1" si="250"/>
        <v>0.90473606829257314</v>
      </c>
      <c r="S1336">
        <f t="shared" ca="1" si="251"/>
        <v>8</v>
      </c>
      <c r="T1336" t="str">
        <f ca="1">VLOOKUP(K1336,respF, 2,FALSE)</f>
        <v>Severe</v>
      </c>
    </row>
    <row r="1337" spans="1:20" x14ac:dyDescent="0.25">
      <c r="A1337" t="b">
        <f ca="1">IF(F1337=1, TRUE, FALSE)</f>
        <v>1</v>
      </c>
      <c r="B1337" t="b">
        <f ca="1">IF(G1337=1, TRUE, FALSE)</f>
        <v>1</v>
      </c>
      <c r="C1337" t="b">
        <f ca="1">IF(H1337=1, TRUE, FALSE)</f>
        <v>0</v>
      </c>
      <c r="D1337" t="b">
        <f ca="1">IF(I1337=1, TRUE, FALSE)</f>
        <v>1</v>
      </c>
      <c r="E1337" t="b">
        <f ca="1">IF(J1337=1, TRUE, FALSE)</f>
        <v>1</v>
      </c>
      <c r="F1337">
        <f t="shared" ca="1" si="241"/>
        <v>1</v>
      </c>
      <c r="G1337">
        <f t="shared" ca="1" si="241"/>
        <v>1</v>
      </c>
      <c r="H1337">
        <f t="shared" ca="1" si="241"/>
        <v>0</v>
      </c>
      <c r="I1337">
        <f t="shared" ca="1" si="241"/>
        <v>1</v>
      </c>
      <c r="J1337">
        <f t="shared" ca="1" si="242"/>
        <v>1</v>
      </c>
      <c r="K1337">
        <f t="shared" ca="1" si="243"/>
        <v>4</v>
      </c>
      <c r="L1337">
        <f t="shared" ca="1" si="244"/>
        <v>101</v>
      </c>
      <c r="M1337">
        <f t="shared" ca="1" si="245"/>
        <v>177</v>
      </c>
      <c r="N1337">
        <f t="shared" ca="1" si="246"/>
        <v>84</v>
      </c>
      <c r="O1337">
        <f t="shared" ca="1" si="247"/>
        <v>96</v>
      </c>
      <c r="P1337">
        <f t="shared" ca="1" si="248"/>
        <v>45</v>
      </c>
      <c r="Q1337">
        <f t="shared" ca="1" si="249"/>
        <v>58</v>
      </c>
      <c r="R1337" s="2">
        <f t="shared" ca="1" si="250"/>
        <v>0.92581871055277154</v>
      </c>
      <c r="S1337">
        <f t="shared" ca="1" si="251"/>
        <v>5</v>
      </c>
      <c r="T1337" t="str">
        <f ca="1">VLOOKUP(K1337,respF, 2,FALSE)</f>
        <v>Chronic</v>
      </c>
    </row>
    <row r="1338" spans="1:20" x14ac:dyDescent="0.25">
      <c r="A1338" t="b">
        <f ca="1">IF(F1338=1, TRUE, FALSE)</f>
        <v>0</v>
      </c>
      <c r="B1338" t="b">
        <f ca="1">IF(G1338=1, TRUE, FALSE)</f>
        <v>1</v>
      </c>
      <c r="C1338" t="b">
        <f ca="1">IF(H1338=1, TRUE, FALSE)</f>
        <v>1</v>
      </c>
      <c r="D1338" t="b">
        <f ca="1">IF(I1338=1, TRUE, FALSE)</f>
        <v>0</v>
      </c>
      <c r="E1338" t="b">
        <f ca="1">IF(J1338=1, TRUE, FALSE)</f>
        <v>1</v>
      </c>
      <c r="F1338">
        <f t="shared" ca="1" si="241"/>
        <v>0</v>
      </c>
      <c r="G1338">
        <f t="shared" ca="1" si="241"/>
        <v>1</v>
      </c>
      <c r="H1338">
        <f t="shared" ca="1" si="241"/>
        <v>1</v>
      </c>
      <c r="I1338">
        <f t="shared" ca="1" si="241"/>
        <v>0</v>
      </c>
      <c r="J1338">
        <f t="shared" ca="1" si="242"/>
        <v>1</v>
      </c>
      <c r="K1338">
        <f t="shared" ca="1" si="243"/>
        <v>3</v>
      </c>
      <c r="L1338">
        <f t="shared" ca="1" si="244"/>
        <v>99</v>
      </c>
      <c r="M1338">
        <f t="shared" ca="1" si="245"/>
        <v>119</v>
      </c>
      <c r="N1338">
        <f t="shared" ca="1" si="246"/>
        <v>167</v>
      </c>
      <c r="O1338">
        <f t="shared" ca="1" si="247"/>
        <v>102</v>
      </c>
      <c r="P1338">
        <f t="shared" ca="1" si="248"/>
        <v>48</v>
      </c>
      <c r="Q1338">
        <f t="shared" ca="1" si="249"/>
        <v>37</v>
      </c>
      <c r="R1338" s="2">
        <f t="shared" ca="1" si="250"/>
        <v>0.97925744764439804</v>
      </c>
      <c r="S1338">
        <f t="shared" ca="1" si="251"/>
        <v>10</v>
      </c>
      <c r="T1338" t="str">
        <f ca="1">VLOOKUP(K1338,respF, 2,FALSE)</f>
        <v>Chronic</v>
      </c>
    </row>
    <row r="1339" spans="1:20" x14ac:dyDescent="0.25">
      <c r="A1339" t="b">
        <f ca="1">IF(F1339=1, TRUE, FALSE)</f>
        <v>1</v>
      </c>
      <c r="B1339" t="b">
        <f ca="1">IF(G1339=1, TRUE, FALSE)</f>
        <v>0</v>
      </c>
      <c r="C1339" t="b">
        <f ca="1">IF(H1339=1, TRUE, FALSE)</f>
        <v>0</v>
      </c>
      <c r="D1339" t="b">
        <f ca="1">IF(I1339=1, TRUE, FALSE)</f>
        <v>0</v>
      </c>
      <c r="E1339" t="b">
        <f ca="1">IF(J1339=1, TRUE, FALSE)</f>
        <v>1</v>
      </c>
      <c r="F1339">
        <f t="shared" ca="1" si="241"/>
        <v>1</v>
      </c>
      <c r="G1339">
        <f t="shared" ca="1" si="241"/>
        <v>0</v>
      </c>
      <c r="H1339">
        <f t="shared" ca="1" si="241"/>
        <v>0</v>
      </c>
      <c r="I1339">
        <f t="shared" ca="1" si="241"/>
        <v>0</v>
      </c>
      <c r="J1339">
        <f t="shared" ca="1" si="242"/>
        <v>1</v>
      </c>
      <c r="K1339">
        <f t="shared" ca="1" si="243"/>
        <v>2</v>
      </c>
      <c r="L1339">
        <f t="shared" ca="1" si="244"/>
        <v>95</v>
      </c>
      <c r="M1339">
        <f t="shared" ca="1" si="245"/>
        <v>189</v>
      </c>
      <c r="N1339">
        <f t="shared" ca="1" si="246"/>
        <v>113</v>
      </c>
      <c r="O1339">
        <f t="shared" ca="1" si="247"/>
        <v>96</v>
      </c>
      <c r="P1339">
        <f t="shared" ca="1" si="248"/>
        <v>86</v>
      </c>
      <c r="Q1339">
        <f t="shared" ca="1" si="249"/>
        <v>17</v>
      </c>
      <c r="R1339" s="2">
        <f t="shared" ca="1" si="250"/>
        <v>0.91928056405912684</v>
      </c>
      <c r="S1339">
        <f t="shared" ca="1" si="251"/>
        <v>14</v>
      </c>
      <c r="T1339" t="str">
        <f ca="1">VLOOKUP(K1339,respF, 2,FALSE)</f>
        <v>Severe</v>
      </c>
    </row>
    <row r="1340" spans="1:20" x14ac:dyDescent="0.25">
      <c r="A1340" t="b">
        <f ca="1">IF(F1340=1, TRUE, FALSE)</f>
        <v>0</v>
      </c>
      <c r="B1340" t="b">
        <f ca="1">IF(G1340=1, TRUE, FALSE)</f>
        <v>1</v>
      </c>
      <c r="C1340" t="b">
        <f ca="1">IF(H1340=1, TRUE, FALSE)</f>
        <v>1</v>
      </c>
      <c r="D1340" t="b">
        <f ca="1">IF(I1340=1, TRUE, FALSE)</f>
        <v>0</v>
      </c>
      <c r="E1340" t="b">
        <f ca="1">IF(J1340=1, TRUE, FALSE)</f>
        <v>1</v>
      </c>
      <c r="F1340">
        <f t="shared" ca="1" si="241"/>
        <v>0</v>
      </c>
      <c r="G1340">
        <f t="shared" ca="1" si="241"/>
        <v>1</v>
      </c>
      <c r="H1340">
        <f t="shared" ca="1" si="241"/>
        <v>1</v>
      </c>
      <c r="I1340">
        <f t="shared" ca="1" si="241"/>
        <v>0</v>
      </c>
      <c r="J1340">
        <f t="shared" ca="1" si="242"/>
        <v>1</v>
      </c>
      <c r="K1340">
        <f t="shared" ca="1" si="243"/>
        <v>3</v>
      </c>
      <c r="L1340">
        <f t="shared" ca="1" si="244"/>
        <v>103</v>
      </c>
      <c r="M1340">
        <f t="shared" ca="1" si="245"/>
        <v>161</v>
      </c>
      <c r="N1340">
        <f t="shared" ca="1" si="246"/>
        <v>143</v>
      </c>
      <c r="O1340">
        <f t="shared" ca="1" si="247"/>
        <v>103</v>
      </c>
      <c r="P1340">
        <f t="shared" ca="1" si="248"/>
        <v>90</v>
      </c>
      <c r="Q1340">
        <f t="shared" ca="1" si="249"/>
        <v>20</v>
      </c>
      <c r="R1340" s="2">
        <f t="shared" ca="1" si="250"/>
        <v>0.96972365093797008</v>
      </c>
      <c r="S1340">
        <f t="shared" ca="1" si="251"/>
        <v>1</v>
      </c>
      <c r="T1340" t="str">
        <f ca="1">VLOOKUP(K1340,respF, 2,FALSE)</f>
        <v>Chronic</v>
      </c>
    </row>
    <row r="1341" spans="1:20" x14ac:dyDescent="0.25">
      <c r="A1341" t="b">
        <f ca="1">IF(F1341=1, TRUE, FALSE)</f>
        <v>1</v>
      </c>
      <c r="B1341" t="b">
        <f ca="1">IF(G1341=1, TRUE, FALSE)</f>
        <v>1</v>
      </c>
      <c r="C1341" t="b">
        <f ca="1">IF(H1341=1, TRUE, FALSE)</f>
        <v>1</v>
      </c>
      <c r="D1341" t="b">
        <f ca="1">IF(I1341=1, TRUE, FALSE)</f>
        <v>1</v>
      </c>
      <c r="E1341" t="b">
        <f ca="1">IF(J1341=1, TRUE, FALSE)</f>
        <v>0</v>
      </c>
      <c r="F1341">
        <f t="shared" ca="1" si="241"/>
        <v>1</v>
      </c>
      <c r="G1341">
        <f t="shared" ca="1" si="241"/>
        <v>1</v>
      </c>
      <c r="H1341">
        <f t="shared" ca="1" si="241"/>
        <v>1</v>
      </c>
      <c r="I1341">
        <f t="shared" ca="1" si="241"/>
        <v>1</v>
      </c>
      <c r="J1341">
        <f t="shared" ca="1" si="242"/>
        <v>0</v>
      </c>
      <c r="K1341">
        <f t="shared" ca="1" si="243"/>
        <v>4</v>
      </c>
      <c r="L1341">
        <f t="shared" ca="1" si="244"/>
        <v>99</v>
      </c>
      <c r="M1341">
        <f t="shared" ca="1" si="245"/>
        <v>115</v>
      </c>
      <c r="N1341">
        <f t="shared" ca="1" si="246"/>
        <v>142</v>
      </c>
      <c r="O1341">
        <f t="shared" ca="1" si="247"/>
        <v>101</v>
      </c>
      <c r="P1341">
        <f t="shared" ca="1" si="248"/>
        <v>50</v>
      </c>
      <c r="Q1341">
        <f t="shared" ca="1" si="249"/>
        <v>15</v>
      </c>
      <c r="R1341" s="2">
        <f t="shared" ca="1" si="250"/>
        <v>0.91957999979318672</v>
      </c>
      <c r="S1341">
        <f t="shared" ca="1" si="251"/>
        <v>14</v>
      </c>
      <c r="T1341" t="str">
        <f ca="1">VLOOKUP(K1341,respF, 2,FALSE)</f>
        <v>Chronic</v>
      </c>
    </row>
    <row r="1342" spans="1:20" x14ac:dyDescent="0.25">
      <c r="A1342" t="b">
        <f ca="1">IF(F1342=1, TRUE, FALSE)</f>
        <v>0</v>
      </c>
      <c r="B1342" t="b">
        <f ca="1">IF(G1342=1, TRUE, FALSE)</f>
        <v>1</v>
      </c>
      <c r="C1342" t="b">
        <f ca="1">IF(H1342=1, TRUE, FALSE)</f>
        <v>1</v>
      </c>
      <c r="D1342" t="b">
        <f ca="1">IF(I1342=1, TRUE, FALSE)</f>
        <v>0</v>
      </c>
      <c r="E1342" t="b">
        <f ca="1">IF(J1342=1, TRUE, FALSE)</f>
        <v>0</v>
      </c>
      <c r="F1342">
        <f t="shared" ca="1" si="241"/>
        <v>0</v>
      </c>
      <c r="G1342">
        <f t="shared" ca="1" si="241"/>
        <v>1</v>
      </c>
      <c r="H1342">
        <f t="shared" ca="1" si="241"/>
        <v>1</v>
      </c>
      <c r="I1342">
        <f t="shared" ca="1" si="241"/>
        <v>0</v>
      </c>
      <c r="J1342">
        <f t="shared" ca="1" si="242"/>
        <v>0</v>
      </c>
      <c r="K1342">
        <f t="shared" ca="1" si="243"/>
        <v>2</v>
      </c>
      <c r="L1342">
        <f t="shared" ca="1" si="244"/>
        <v>98</v>
      </c>
      <c r="M1342">
        <f t="shared" ca="1" si="245"/>
        <v>164</v>
      </c>
      <c r="N1342">
        <f t="shared" ca="1" si="246"/>
        <v>171</v>
      </c>
      <c r="O1342">
        <f t="shared" ca="1" si="247"/>
        <v>105</v>
      </c>
      <c r="P1342">
        <f t="shared" ca="1" si="248"/>
        <v>86</v>
      </c>
      <c r="Q1342">
        <f t="shared" ca="1" si="249"/>
        <v>34</v>
      </c>
      <c r="R1342" s="2">
        <f t="shared" ca="1" si="250"/>
        <v>0.94160739867612631</v>
      </c>
      <c r="S1342">
        <f t="shared" ca="1" si="251"/>
        <v>12</v>
      </c>
      <c r="T1342" t="str">
        <f ca="1">VLOOKUP(K1342,respF, 2,FALSE)</f>
        <v>Severe</v>
      </c>
    </row>
    <row r="1343" spans="1:20" x14ac:dyDescent="0.25">
      <c r="A1343" t="b">
        <f ca="1">IF(F1343=1, TRUE, FALSE)</f>
        <v>1</v>
      </c>
      <c r="B1343" t="b">
        <f ca="1">IF(G1343=1, TRUE, FALSE)</f>
        <v>0</v>
      </c>
      <c r="C1343" t="b">
        <f ca="1">IF(H1343=1, TRUE, FALSE)</f>
        <v>0</v>
      </c>
      <c r="D1343" t="b">
        <f ca="1">IF(I1343=1, TRUE, FALSE)</f>
        <v>0</v>
      </c>
      <c r="E1343" t="b">
        <f ca="1">IF(J1343=1, TRUE, FALSE)</f>
        <v>0</v>
      </c>
      <c r="F1343">
        <f t="shared" ca="1" si="241"/>
        <v>1</v>
      </c>
      <c r="G1343">
        <f t="shared" ca="1" si="241"/>
        <v>0</v>
      </c>
      <c r="H1343">
        <f t="shared" ca="1" si="241"/>
        <v>0</v>
      </c>
      <c r="I1343">
        <f t="shared" ca="1" si="241"/>
        <v>0</v>
      </c>
      <c r="J1343">
        <f t="shared" ca="1" si="242"/>
        <v>0</v>
      </c>
      <c r="K1343">
        <f t="shared" ca="1" si="243"/>
        <v>1</v>
      </c>
      <c r="L1343">
        <f t="shared" ca="1" si="244"/>
        <v>98</v>
      </c>
      <c r="M1343">
        <f t="shared" ca="1" si="245"/>
        <v>83</v>
      </c>
      <c r="N1343">
        <f t="shared" ca="1" si="246"/>
        <v>60</v>
      </c>
      <c r="O1343">
        <f t="shared" ca="1" si="247"/>
        <v>102</v>
      </c>
      <c r="P1343">
        <f t="shared" ca="1" si="248"/>
        <v>70</v>
      </c>
      <c r="Q1343">
        <f t="shared" ca="1" si="249"/>
        <v>15</v>
      </c>
      <c r="R1343" s="2">
        <f t="shared" ca="1" si="250"/>
        <v>0.99114911981278131</v>
      </c>
      <c r="S1343">
        <f t="shared" ca="1" si="251"/>
        <v>8</v>
      </c>
      <c r="T1343" t="str">
        <f ca="1">VLOOKUP(K1343,respF, 2,FALSE)</f>
        <v>Mild</v>
      </c>
    </row>
    <row r="1344" spans="1:20" x14ac:dyDescent="0.25">
      <c r="A1344" t="b">
        <f ca="1">IF(F1344=1, TRUE, FALSE)</f>
        <v>1</v>
      </c>
      <c r="B1344" t="b">
        <f ca="1">IF(G1344=1, TRUE, FALSE)</f>
        <v>0</v>
      </c>
      <c r="C1344" t="b">
        <f ca="1">IF(H1344=1, TRUE, FALSE)</f>
        <v>0</v>
      </c>
      <c r="D1344" t="b">
        <f ca="1">IF(I1344=1, TRUE, FALSE)</f>
        <v>0</v>
      </c>
      <c r="E1344" t="b">
        <f ca="1">IF(J1344=1, TRUE, FALSE)</f>
        <v>0</v>
      </c>
      <c r="F1344">
        <f t="shared" ca="1" si="241"/>
        <v>1</v>
      </c>
      <c r="G1344">
        <f t="shared" ca="1" si="241"/>
        <v>0</v>
      </c>
      <c r="H1344">
        <f t="shared" ca="1" si="241"/>
        <v>0</v>
      </c>
      <c r="I1344">
        <f t="shared" ca="1" si="241"/>
        <v>0</v>
      </c>
      <c r="J1344">
        <f t="shared" ca="1" si="242"/>
        <v>0</v>
      </c>
      <c r="K1344">
        <f t="shared" ca="1" si="243"/>
        <v>1</v>
      </c>
      <c r="L1344">
        <f t="shared" ca="1" si="244"/>
        <v>99</v>
      </c>
      <c r="M1344">
        <f t="shared" ca="1" si="245"/>
        <v>66</v>
      </c>
      <c r="N1344">
        <f t="shared" ca="1" si="246"/>
        <v>65</v>
      </c>
      <c r="O1344">
        <f t="shared" ca="1" si="247"/>
        <v>120</v>
      </c>
      <c r="P1344">
        <f t="shared" ca="1" si="248"/>
        <v>66</v>
      </c>
      <c r="Q1344">
        <f t="shared" ca="1" si="249"/>
        <v>15</v>
      </c>
      <c r="R1344" s="2">
        <f t="shared" ca="1" si="250"/>
        <v>0.99651674632734266</v>
      </c>
      <c r="S1344">
        <f t="shared" ca="1" si="251"/>
        <v>8</v>
      </c>
      <c r="T1344" t="str">
        <f ca="1">VLOOKUP(K1344,respF, 2,FALSE)</f>
        <v>Mild</v>
      </c>
    </row>
    <row r="1345" spans="1:20" x14ac:dyDescent="0.25">
      <c r="A1345" t="b">
        <f ca="1">IF(F1345=1, TRUE, FALSE)</f>
        <v>0</v>
      </c>
      <c r="B1345" t="b">
        <f ca="1">IF(G1345=1, TRUE, FALSE)</f>
        <v>0</v>
      </c>
      <c r="C1345" t="b">
        <f ca="1">IF(H1345=1, TRUE, FALSE)</f>
        <v>0</v>
      </c>
      <c r="D1345" t="b">
        <f ca="1">IF(I1345=1, TRUE, FALSE)</f>
        <v>1</v>
      </c>
      <c r="E1345" t="b">
        <f ca="1">IF(J1345=1, TRUE, FALSE)</f>
        <v>0</v>
      </c>
      <c r="F1345">
        <f t="shared" ca="1" si="241"/>
        <v>0</v>
      </c>
      <c r="G1345">
        <f t="shared" ca="1" si="241"/>
        <v>0</v>
      </c>
      <c r="H1345">
        <f t="shared" ca="1" si="241"/>
        <v>0</v>
      </c>
      <c r="I1345">
        <f t="shared" ca="1" si="241"/>
        <v>1</v>
      </c>
      <c r="J1345">
        <f t="shared" ca="1" si="242"/>
        <v>0</v>
      </c>
      <c r="K1345">
        <f t="shared" ca="1" si="243"/>
        <v>1</v>
      </c>
      <c r="L1345">
        <f t="shared" ca="1" si="244"/>
        <v>99</v>
      </c>
      <c r="M1345">
        <f t="shared" ca="1" si="245"/>
        <v>79</v>
      </c>
      <c r="N1345">
        <f t="shared" ca="1" si="246"/>
        <v>63</v>
      </c>
      <c r="O1345">
        <f t="shared" ca="1" si="247"/>
        <v>112</v>
      </c>
      <c r="P1345">
        <f t="shared" ca="1" si="248"/>
        <v>74</v>
      </c>
      <c r="Q1345">
        <f t="shared" ca="1" si="249"/>
        <v>12</v>
      </c>
      <c r="R1345" s="2">
        <f t="shared" ca="1" si="250"/>
        <v>0.99866587861257006</v>
      </c>
      <c r="S1345">
        <f t="shared" ca="1" si="251"/>
        <v>8</v>
      </c>
      <c r="T1345" t="str">
        <f ca="1">VLOOKUP(K1345,respF, 2,FALSE)</f>
        <v>Mild</v>
      </c>
    </row>
    <row r="1346" spans="1:20" x14ac:dyDescent="0.25">
      <c r="A1346" t="b">
        <f ca="1">IF(F1346=1, TRUE, FALSE)</f>
        <v>1</v>
      </c>
      <c r="B1346" t="b">
        <f ca="1">IF(G1346=1, TRUE, FALSE)</f>
        <v>1</v>
      </c>
      <c r="C1346" t="b">
        <f ca="1">IF(H1346=1, TRUE, FALSE)</f>
        <v>1</v>
      </c>
      <c r="D1346" t="b">
        <f ca="1">IF(I1346=1, TRUE, FALSE)</f>
        <v>0</v>
      </c>
      <c r="E1346" t="b">
        <f ca="1">IF(J1346=1, TRUE, FALSE)</f>
        <v>0</v>
      </c>
      <c r="F1346">
        <f t="shared" ca="1" si="241"/>
        <v>1</v>
      </c>
      <c r="G1346">
        <f t="shared" ca="1" si="241"/>
        <v>1</v>
      </c>
      <c r="H1346">
        <f t="shared" ca="1" si="241"/>
        <v>1</v>
      </c>
      <c r="I1346">
        <f t="shared" ref="I1346" ca="1" si="252">RANDBETWEEN(0,1)</f>
        <v>0</v>
      </c>
      <c r="J1346">
        <f t="shared" ca="1" si="242"/>
        <v>0</v>
      </c>
      <c r="K1346">
        <f t="shared" ca="1" si="243"/>
        <v>3</v>
      </c>
      <c r="L1346">
        <f t="shared" ca="1" si="244"/>
        <v>101</v>
      </c>
      <c r="M1346">
        <f t="shared" ca="1" si="245"/>
        <v>125</v>
      </c>
      <c r="N1346">
        <f t="shared" ca="1" si="246"/>
        <v>170</v>
      </c>
      <c r="O1346">
        <f t="shared" ca="1" si="247"/>
        <v>101</v>
      </c>
      <c r="P1346">
        <f t="shared" ca="1" si="248"/>
        <v>62</v>
      </c>
      <c r="Q1346">
        <f t="shared" ca="1" si="249"/>
        <v>10</v>
      </c>
      <c r="R1346" s="2">
        <f t="shared" ca="1" si="250"/>
        <v>0.95479311303708958</v>
      </c>
      <c r="S1346">
        <f t="shared" ca="1" si="251"/>
        <v>6</v>
      </c>
      <c r="T1346" t="str">
        <f ca="1">VLOOKUP(K1346,respF, 2,FALSE)</f>
        <v>Chronic</v>
      </c>
    </row>
    <row r="1347" spans="1:20" x14ac:dyDescent="0.25">
      <c r="A1347" t="b">
        <f ca="1">IF(F1347=1, TRUE, FALSE)</f>
        <v>0</v>
      </c>
      <c r="B1347" t="b">
        <f ca="1">IF(G1347=1, TRUE, FALSE)</f>
        <v>1</v>
      </c>
      <c r="C1347" t="b">
        <f ca="1">IF(H1347=1, TRUE, FALSE)</f>
        <v>0</v>
      </c>
      <c r="D1347" t="b">
        <f ca="1">IF(I1347=1, TRUE, FALSE)</f>
        <v>1</v>
      </c>
      <c r="E1347" t="b">
        <f ca="1">IF(J1347=1, TRUE, FALSE)</f>
        <v>1</v>
      </c>
      <c r="F1347">
        <f t="shared" ref="F1347:I1410" ca="1" si="253">RANDBETWEEN(0,1)</f>
        <v>0</v>
      </c>
      <c r="G1347">
        <f t="shared" ca="1" si="253"/>
        <v>1</v>
      </c>
      <c r="H1347">
        <f t="shared" ca="1" si="253"/>
        <v>0</v>
      </c>
      <c r="I1347">
        <f t="shared" ca="1" si="253"/>
        <v>1</v>
      </c>
      <c r="J1347">
        <f t="shared" ref="J1347:J1410" ca="1" si="254">RANDBETWEEN(0,1)</f>
        <v>1</v>
      </c>
      <c r="K1347">
        <f t="shared" ref="K1347:K1410" ca="1" si="255">COUNTIF(A1347:E1347,"True")</f>
        <v>3</v>
      </c>
      <c r="L1347">
        <f t="shared" ref="L1347:L1410" ca="1" si="256">IF(K1347&lt;=1, RANDBETWEEN(97.7,99.5),RANDBETWEEN(95,106))</f>
        <v>102</v>
      </c>
      <c r="M1347">
        <f t="shared" ref="M1347:M1410" ca="1" si="257">IF(K1347&lt;=1,RANDBETWEEN(60,99),(RANDBETWEEN(50,200)))</f>
        <v>181</v>
      </c>
      <c r="N1347">
        <f t="shared" ref="N1347:N1410" ca="1" si="258">IF(K1347&lt;=1,RANDBETWEEN(60,69),RANDBETWEEN(50,200))</f>
        <v>171</v>
      </c>
      <c r="O1347">
        <f t="shared" ref="O1347:O1410" ca="1" si="259">IF(K1347&lt;=1, RANDBETWEEN(90,120), RANDBETWEEN(95,106))</f>
        <v>96</v>
      </c>
      <c r="P1347">
        <f t="shared" ref="P1347:P1410" ca="1" si="260">IF(K1347&lt;=1, RANDBETWEEN(60,80), RANDBETWEEN(40,100))</f>
        <v>61</v>
      </c>
      <c r="Q1347">
        <f t="shared" ref="Q1347:Q1410" ca="1" si="261">IF(K1347&lt;=1, RANDBETWEEN(12,16),RANDBETWEEN(6,60))</f>
        <v>42</v>
      </c>
      <c r="R1347" s="2">
        <f t="shared" ref="R1347:R1410" ca="1" si="262">IF(K1347&lt;=1,(RAND()*0.01+0.99),(RAND()*0.08+0.9))</f>
        <v>0.94520842507567959</v>
      </c>
      <c r="S1347">
        <f t="shared" ref="S1347:S1410" ca="1" si="263">IF(K1347&lt;=1, RANDBETWEEN(7.3,7.5), RANDBETWEEN(1,14))</f>
        <v>2</v>
      </c>
      <c r="T1347" t="str">
        <f ca="1">VLOOKUP(K1347,respF, 2,FALSE)</f>
        <v>Chronic</v>
      </c>
    </row>
    <row r="1348" spans="1:20" x14ac:dyDescent="0.25">
      <c r="A1348" t="b">
        <f ca="1">IF(F1348=1, TRUE, FALSE)</f>
        <v>1</v>
      </c>
      <c r="B1348" t="b">
        <f ca="1">IF(G1348=1, TRUE, FALSE)</f>
        <v>0</v>
      </c>
      <c r="C1348" t="b">
        <f ca="1">IF(H1348=1, TRUE, FALSE)</f>
        <v>0</v>
      </c>
      <c r="D1348" t="b">
        <f ca="1">IF(I1348=1, TRUE, FALSE)</f>
        <v>0</v>
      </c>
      <c r="E1348" t="b">
        <f ca="1">IF(J1348=1, TRUE, FALSE)</f>
        <v>0</v>
      </c>
      <c r="F1348">
        <f t="shared" ca="1" si="253"/>
        <v>1</v>
      </c>
      <c r="G1348">
        <f t="shared" ca="1" si="253"/>
        <v>0</v>
      </c>
      <c r="H1348">
        <f t="shared" ca="1" si="253"/>
        <v>0</v>
      </c>
      <c r="I1348">
        <f t="shared" ca="1" si="253"/>
        <v>0</v>
      </c>
      <c r="J1348">
        <f t="shared" ca="1" si="254"/>
        <v>0</v>
      </c>
      <c r="K1348">
        <f t="shared" ca="1" si="255"/>
        <v>1</v>
      </c>
      <c r="L1348">
        <f t="shared" ca="1" si="256"/>
        <v>98</v>
      </c>
      <c r="M1348">
        <f t="shared" ca="1" si="257"/>
        <v>64</v>
      </c>
      <c r="N1348">
        <f t="shared" ca="1" si="258"/>
        <v>68</v>
      </c>
      <c r="O1348">
        <f t="shared" ca="1" si="259"/>
        <v>104</v>
      </c>
      <c r="P1348">
        <f t="shared" ca="1" si="260"/>
        <v>63</v>
      </c>
      <c r="Q1348">
        <f t="shared" ca="1" si="261"/>
        <v>16</v>
      </c>
      <c r="R1348" s="2">
        <f t="shared" ca="1" si="262"/>
        <v>0.99890982385019655</v>
      </c>
      <c r="S1348">
        <f t="shared" ca="1" si="263"/>
        <v>8</v>
      </c>
      <c r="T1348" t="str">
        <f ca="1">VLOOKUP(K1348,respF, 2,FALSE)</f>
        <v>Mild</v>
      </c>
    </row>
    <row r="1349" spans="1:20" x14ac:dyDescent="0.25">
      <c r="A1349" t="b">
        <f ca="1">IF(F1349=1, TRUE, FALSE)</f>
        <v>1</v>
      </c>
      <c r="B1349" t="b">
        <f ca="1">IF(G1349=1, TRUE, FALSE)</f>
        <v>0</v>
      </c>
      <c r="C1349" t="b">
        <f ca="1">IF(H1349=1, TRUE, FALSE)</f>
        <v>0</v>
      </c>
      <c r="D1349" t="b">
        <f ca="1">IF(I1349=1, TRUE, FALSE)</f>
        <v>0</v>
      </c>
      <c r="E1349" t="b">
        <f ca="1">IF(J1349=1, TRUE, FALSE)</f>
        <v>1</v>
      </c>
      <c r="F1349">
        <f t="shared" ca="1" si="253"/>
        <v>1</v>
      </c>
      <c r="G1349">
        <f t="shared" ca="1" si="253"/>
        <v>0</v>
      </c>
      <c r="H1349">
        <f t="shared" ca="1" si="253"/>
        <v>0</v>
      </c>
      <c r="I1349">
        <f t="shared" ca="1" si="253"/>
        <v>0</v>
      </c>
      <c r="J1349">
        <f t="shared" ca="1" si="254"/>
        <v>1</v>
      </c>
      <c r="K1349">
        <f t="shared" ca="1" si="255"/>
        <v>2</v>
      </c>
      <c r="L1349">
        <f t="shared" ca="1" si="256"/>
        <v>102</v>
      </c>
      <c r="M1349">
        <f t="shared" ca="1" si="257"/>
        <v>136</v>
      </c>
      <c r="N1349">
        <f t="shared" ca="1" si="258"/>
        <v>165</v>
      </c>
      <c r="O1349">
        <f t="shared" ca="1" si="259"/>
        <v>106</v>
      </c>
      <c r="P1349">
        <f t="shared" ca="1" si="260"/>
        <v>55</v>
      </c>
      <c r="Q1349">
        <f t="shared" ca="1" si="261"/>
        <v>44</v>
      </c>
      <c r="R1349" s="2">
        <f t="shared" ca="1" si="262"/>
        <v>0.93709809561066071</v>
      </c>
      <c r="S1349">
        <f t="shared" ca="1" si="263"/>
        <v>1</v>
      </c>
      <c r="T1349" t="str">
        <f ca="1">VLOOKUP(K1349,respF, 2,FALSE)</f>
        <v>Severe</v>
      </c>
    </row>
    <row r="1350" spans="1:20" x14ac:dyDescent="0.25">
      <c r="A1350" t="b">
        <f ca="1">IF(F1350=1, TRUE, FALSE)</f>
        <v>0</v>
      </c>
      <c r="B1350" t="b">
        <f ca="1">IF(G1350=1, TRUE, FALSE)</f>
        <v>0</v>
      </c>
      <c r="C1350" t="b">
        <f ca="1">IF(H1350=1, TRUE, FALSE)</f>
        <v>0</v>
      </c>
      <c r="D1350" t="b">
        <f ca="1">IF(I1350=1, TRUE, FALSE)</f>
        <v>0</v>
      </c>
      <c r="E1350" t="b">
        <f ca="1">IF(J1350=1, TRUE, FALSE)</f>
        <v>0</v>
      </c>
      <c r="F1350">
        <f t="shared" ca="1" si="253"/>
        <v>0</v>
      </c>
      <c r="G1350">
        <f t="shared" ca="1" si="253"/>
        <v>0</v>
      </c>
      <c r="H1350">
        <f t="shared" ca="1" si="253"/>
        <v>0</v>
      </c>
      <c r="I1350">
        <f t="shared" ca="1" si="253"/>
        <v>0</v>
      </c>
      <c r="J1350">
        <f t="shared" ca="1" si="254"/>
        <v>0</v>
      </c>
      <c r="K1350">
        <f t="shared" ca="1" si="255"/>
        <v>0</v>
      </c>
      <c r="L1350">
        <f t="shared" ca="1" si="256"/>
        <v>99</v>
      </c>
      <c r="M1350">
        <f t="shared" ca="1" si="257"/>
        <v>77</v>
      </c>
      <c r="N1350">
        <f t="shared" ca="1" si="258"/>
        <v>63</v>
      </c>
      <c r="O1350">
        <f t="shared" ca="1" si="259"/>
        <v>119</v>
      </c>
      <c r="P1350">
        <f t="shared" ca="1" si="260"/>
        <v>72</v>
      </c>
      <c r="Q1350">
        <f t="shared" ca="1" si="261"/>
        <v>16</v>
      </c>
      <c r="R1350" s="2">
        <f t="shared" ca="1" si="262"/>
        <v>0.99037625358444525</v>
      </c>
      <c r="S1350">
        <f t="shared" ca="1" si="263"/>
        <v>8</v>
      </c>
      <c r="T1350" t="str">
        <f ca="1">VLOOKUP(K1350,respF, 2,FALSE)</f>
        <v>Normal</v>
      </c>
    </row>
    <row r="1351" spans="1:20" x14ac:dyDescent="0.25">
      <c r="A1351" t="b">
        <f ca="1">IF(F1351=1, TRUE, FALSE)</f>
        <v>0</v>
      </c>
      <c r="B1351" t="b">
        <f ca="1">IF(G1351=1, TRUE, FALSE)</f>
        <v>1</v>
      </c>
      <c r="C1351" t="b">
        <f ca="1">IF(H1351=1, TRUE, FALSE)</f>
        <v>1</v>
      </c>
      <c r="D1351" t="b">
        <f ca="1">IF(I1351=1, TRUE, FALSE)</f>
        <v>0</v>
      </c>
      <c r="E1351" t="b">
        <f ca="1">IF(J1351=1, TRUE, FALSE)</f>
        <v>1</v>
      </c>
      <c r="F1351">
        <f t="shared" ca="1" si="253"/>
        <v>0</v>
      </c>
      <c r="G1351">
        <f t="shared" ca="1" si="253"/>
        <v>1</v>
      </c>
      <c r="H1351">
        <f t="shared" ca="1" si="253"/>
        <v>1</v>
      </c>
      <c r="I1351">
        <f t="shared" ca="1" si="253"/>
        <v>0</v>
      </c>
      <c r="J1351">
        <f t="shared" ca="1" si="254"/>
        <v>1</v>
      </c>
      <c r="K1351">
        <f t="shared" ca="1" si="255"/>
        <v>3</v>
      </c>
      <c r="L1351">
        <f t="shared" ca="1" si="256"/>
        <v>99</v>
      </c>
      <c r="M1351">
        <f t="shared" ca="1" si="257"/>
        <v>152</v>
      </c>
      <c r="N1351">
        <f t="shared" ca="1" si="258"/>
        <v>108</v>
      </c>
      <c r="O1351">
        <f t="shared" ca="1" si="259"/>
        <v>99</v>
      </c>
      <c r="P1351">
        <f t="shared" ca="1" si="260"/>
        <v>43</v>
      </c>
      <c r="Q1351">
        <f t="shared" ca="1" si="261"/>
        <v>45</v>
      </c>
      <c r="R1351" s="2">
        <f t="shared" ca="1" si="262"/>
        <v>0.94814217096394193</v>
      </c>
      <c r="S1351">
        <f t="shared" ca="1" si="263"/>
        <v>9</v>
      </c>
      <c r="T1351" t="str">
        <f ca="1">VLOOKUP(K1351,respF, 2,FALSE)</f>
        <v>Chronic</v>
      </c>
    </row>
    <row r="1352" spans="1:20" x14ac:dyDescent="0.25">
      <c r="A1352" t="b">
        <f ca="1">IF(F1352=1, TRUE, FALSE)</f>
        <v>1</v>
      </c>
      <c r="B1352" t="b">
        <f ca="1">IF(G1352=1, TRUE, FALSE)</f>
        <v>0</v>
      </c>
      <c r="C1352" t="b">
        <f ca="1">IF(H1352=1, TRUE, FALSE)</f>
        <v>0</v>
      </c>
      <c r="D1352" t="b">
        <f ca="1">IF(I1352=1, TRUE, FALSE)</f>
        <v>1</v>
      </c>
      <c r="E1352" t="b">
        <f ca="1">IF(J1352=1, TRUE, FALSE)</f>
        <v>1</v>
      </c>
      <c r="F1352">
        <f t="shared" ca="1" si="253"/>
        <v>1</v>
      </c>
      <c r="G1352">
        <f t="shared" ca="1" si="253"/>
        <v>0</v>
      </c>
      <c r="H1352">
        <f t="shared" ca="1" si="253"/>
        <v>0</v>
      </c>
      <c r="I1352">
        <f t="shared" ca="1" si="253"/>
        <v>1</v>
      </c>
      <c r="J1352">
        <f t="shared" ca="1" si="254"/>
        <v>1</v>
      </c>
      <c r="K1352">
        <f t="shared" ca="1" si="255"/>
        <v>3</v>
      </c>
      <c r="L1352">
        <f t="shared" ca="1" si="256"/>
        <v>104</v>
      </c>
      <c r="M1352">
        <f t="shared" ca="1" si="257"/>
        <v>148</v>
      </c>
      <c r="N1352">
        <f t="shared" ca="1" si="258"/>
        <v>104</v>
      </c>
      <c r="O1352">
        <f t="shared" ca="1" si="259"/>
        <v>97</v>
      </c>
      <c r="P1352">
        <f t="shared" ca="1" si="260"/>
        <v>45</v>
      </c>
      <c r="Q1352">
        <f t="shared" ca="1" si="261"/>
        <v>56</v>
      </c>
      <c r="R1352" s="2">
        <f t="shared" ca="1" si="262"/>
        <v>0.94269004663972888</v>
      </c>
      <c r="S1352">
        <f t="shared" ca="1" si="263"/>
        <v>4</v>
      </c>
      <c r="T1352" t="str">
        <f ca="1">VLOOKUP(K1352,respF, 2,FALSE)</f>
        <v>Chronic</v>
      </c>
    </row>
    <row r="1353" spans="1:20" x14ac:dyDescent="0.25">
      <c r="A1353" t="b">
        <f ca="1">IF(F1353=1, TRUE, FALSE)</f>
        <v>1</v>
      </c>
      <c r="B1353" t="b">
        <f ca="1">IF(G1353=1, TRUE, FALSE)</f>
        <v>1</v>
      </c>
      <c r="C1353" t="b">
        <f ca="1">IF(H1353=1, TRUE, FALSE)</f>
        <v>0</v>
      </c>
      <c r="D1353" t="b">
        <f ca="1">IF(I1353=1, TRUE, FALSE)</f>
        <v>1</v>
      </c>
      <c r="E1353" t="b">
        <f ca="1">IF(J1353=1, TRUE, FALSE)</f>
        <v>0</v>
      </c>
      <c r="F1353">
        <f t="shared" ca="1" si="253"/>
        <v>1</v>
      </c>
      <c r="G1353">
        <f t="shared" ca="1" si="253"/>
        <v>1</v>
      </c>
      <c r="H1353">
        <f t="shared" ca="1" si="253"/>
        <v>0</v>
      </c>
      <c r="I1353">
        <f t="shared" ca="1" si="253"/>
        <v>1</v>
      </c>
      <c r="J1353">
        <f t="shared" ca="1" si="254"/>
        <v>0</v>
      </c>
      <c r="K1353">
        <f t="shared" ca="1" si="255"/>
        <v>3</v>
      </c>
      <c r="L1353">
        <f t="shared" ca="1" si="256"/>
        <v>106</v>
      </c>
      <c r="M1353">
        <f t="shared" ca="1" si="257"/>
        <v>113</v>
      </c>
      <c r="N1353">
        <f t="shared" ca="1" si="258"/>
        <v>172</v>
      </c>
      <c r="O1353">
        <f t="shared" ca="1" si="259"/>
        <v>98</v>
      </c>
      <c r="P1353">
        <f t="shared" ca="1" si="260"/>
        <v>91</v>
      </c>
      <c r="Q1353">
        <f t="shared" ca="1" si="261"/>
        <v>23</v>
      </c>
      <c r="R1353" s="2">
        <f t="shared" ca="1" si="262"/>
        <v>0.93619549926404755</v>
      </c>
      <c r="S1353">
        <f t="shared" ca="1" si="263"/>
        <v>3</v>
      </c>
      <c r="T1353" t="str">
        <f ca="1">VLOOKUP(K1353,respF, 2,FALSE)</f>
        <v>Chronic</v>
      </c>
    </row>
    <row r="1354" spans="1:20" x14ac:dyDescent="0.25">
      <c r="A1354" t="b">
        <f ca="1">IF(F1354=1, TRUE, FALSE)</f>
        <v>0</v>
      </c>
      <c r="B1354" t="b">
        <f ca="1">IF(G1354=1, TRUE, FALSE)</f>
        <v>1</v>
      </c>
      <c r="C1354" t="b">
        <f ca="1">IF(H1354=1, TRUE, FALSE)</f>
        <v>0</v>
      </c>
      <c r="D1354" t="b">
        <f ca="1">IF(I1354=1, TRUE, FALSE)</f>
        <v>0</v>
      </c>
      <c r="E1354" t="b">
        <f ca="1">IF(J1354=1, TRUE, FALSE)</f>
        <v>0</v>
      </c>
      <c r="F1354">
        <f t="shared" ca="1" si="253"/>
        <v>0</v>
      </c>
      <c r="G1354">
        <f t="shared" ca="1" si="253"/>
        <v>1</v>
      </c>
      <c r="H1354">
        <f t="shared" ca="1" si="253"/>
        <v>0</v>
      </c>
      <c r="I1354">
        <f t="shared" ca="1" si="253"/>
        <v>0</v>
      </c>
      <c r="J1354">
        <f t="shared" ca="1" si="254"/>
        <v>0</v>
      </c>
      <c r="K1354">
        <f t="shared" ca="1" si="255"/>
        <v>1</v>
      </c>
      <c r="L1354">
        <f t="shared" ca="1" si="256"/>
        <v>98</v>
      </c>
      <c r="M1354">
        <f t="shared" ca="1" si="257"/>
        <v>77</v>
      </c>
      <c r="N1354">
        <f t="shared" ca="1" si="258"/>
        <v>61</v>
      </c>
      <c r="O1354">
        <f t="shared" ca="1" si="259"/>
        <v>97</v>
      </c>
      <c r="P1354">
        <f t="shared" ca="1" si="260"/>
        <v>78</v>
      </c>
      <c r="Q1354">
        <f t="shared" ca="1" si="261"/>
        <v>15</v>
      </c>
      <c r="R1354" s="2">
        <f t="shared" ca="1" si="262"/>
        <v>0.99755991507497377</v>
      </c>
      <c r="S1354">
        <f t="shared" ca="1" si="263"/>
        <v>8</v>
      </c>
      <c r="T1354" t="str">
        <f ca="1">VLOOKUP(K1354,respF, 2,FALSE)</f>
        <v>Mild</v>
      </c>
    </row>
    <row r="1355" spans="1:20" x14ac:dyDescent="0.25">
      <c r="A1355" t="b">
        <f ca="1">IF(F1355=1, TRUE, FALSE)</f>
        <v>0</v>
      </c>
      <c r="B1355" t="b">
        <f ca="1">IF(G1355=1, TRUE, FALSE)</f>
        <v>0</v>
      </c>
      <c r="C1355" t="b">
        <f ca="1">IF(H1355=1, TRUE, FALSE)</f>
        <v>1</v>
      </c>
      <c r="D1355" t="b">
        <f ca="1">IF(I1355=1, TRUE, FALSE)</f>
        <v>1</v>
      </c>
      <c r="E1355" t="b">
        <f ca="1">IF(J1355=1, TRUE, FALSE)</f>
        <v>1</v>
      </c>
      <c r="F1355">
        <f t="shared" ca="1" si="253"/>
        <v>0</v>
      </c>
      <c r="G1355">
        <f t="shared" ca="1" si="253"/>
        <v>0</v>
      </c>
      <c r="H1355">
        <f t="shared" ca="1" si="253"/>
        <v>1</v>
      </c>
      <c r="I1355">
        <f t="shared" ca="1" si="253"/>
        <v>1</v>
      </c>
      <c r="J1355">
        <f t="shared" ca="1" si="254"/>
        <v>1</v>
      </c>
      <c r="K1355">
        <f t="shared" ca="1" si="255"/>
        <v>3</v>
      </c>
      <c r="L1355">
        <f t="shared" ca="1" si="256"/>
        <v>98</v>
      </c>
      <c r="M1355">
        <f t="shared" ca="1" si="257"/>
        <v>163</v>
      </c>
      <c r="N1355">
        <f t="shared" ca="1" si="258"/>
        <v>64</v>
      </c>
      <c r="O1355">
        <f t="shared" ca="1" si="259"/>
        <v>102</v>
      </c>
      <c r="P1355">
        <f t="shared" ca="1" si="260"/>
        <v>92</v>
      </c>
      <c r="Q1355">
        <f t="shared" ca="1" si="261"/>
        <v>36</v>
      </c>
      <c r="R1355" s="2">
        <f t="shared" ca="1" si="262"/>
        <v>0.94102829615110251</v>
      </c>
      <c r="S1355">
        <f t="shared" ca="1" si="263"/>
        <v>5</v>
      </c>
      <c r="T1355" t="str">
        <f ca="1">VLOOKUP(K1355,respF, 2,FALSE)</f>
        <v>Chronic</v>
      </c>
    </row>
    <row r="1356" spans="1:20" x14ac:dyDescent="0.25">
      <c r="A1356" t="b">
        <f ca="1">IF(F1356=1, TRUE, FALSE)</f>
        <v>0</v>
      </c>
      <c r="B1356" t="b">
        <f ca="1">IF(G1356=1, TRUE, FALSE)</f>
        <v>1</v>
      </c>
      <c r="C1356" t="b">
        <f ca="1">IF(H1356=1, TRUE, FALSE)</f>
        <v>1</v>
      </c>
      <c r="D1356" t="b">
        <f ca="1">IF(I1356=1, TRUE, FALSE)</f>
        <v>0</v>
      </c>
      <c r="E1356" t="b">
        <f ca="1">IF(J1356=1, TRUE, FALSE)</f>
        <v>0</v>
      </c>
      <c r="F1356">
        <f t="shared" ca="1" si="253"/>
        <v>0</v>
      </c>
      <c r="G1356">
        <f t="shared" ca="1" si="253"/>
        <v>1</v>
      </c>
      <c r="H1356">
        <f t="shared" ca="1" si="253"/>
        <v>1</v>
      </c>
      <c r="I1356">
        <f t="shared" ca="1" si="253"/>
        <v>0</v>
      </c>
      <c r="J1356">
        <f t="shared" ca="1" si="254"/>
        <v>0</v>
      </c>
      <c r="K1356">
        <f t="shared" ca="1" si="255"/>
        <v>2</v>
      </c>
      <c r="L1356">
        <f t="shared" ca="1" si="256"/>
        <v>103</v>
      </c>
      <c r="M1356">
        <f t="shared" ca="1" si="257"/>
        <v>156</v>
      </c>
      <c r="N1356">
        <f t="shared" ca="1" si="258"/>
        <v>112</v>
      </c>
      <c r="O1356">
        <f t="shared" ca="1" si="259"/>
        <v>99</v>
      </c>
      <c r="P1356">
        <f t="shared" ca="1" si="260"/>
        <v>100</v>
      </c>
      <c r="Q1356">
        <f t="shared" ca="1" si="261"/>
        <v>56</v>
      </c>
      <c r="R1356" s="2">
        <f t="shared" ca="1" si="262"/>
        <v>0.93435072159940924</v>
      </c>
      <c r="S1356">
        <f t="shared" ca="1" si="263"/>
        <v>12</v>
      </c>
      <c r="T1356" t="str">
        <f ca="1">VLOOKUP(K1356,respF, 2,FALSE)</f>
        <v>Severe</v>
      </c>
    </row>
    <row r="1357" spans="1:20" x14ac:dyDescent="0.25">
      <c r="A1357" t="b">
        <f ca="1">IF(F1357=1, TRUE, FALSE)</f>
        <v>0</v>
      </c>
      <c r="B1357" t="b">
        <f ca="1">IF(G1357=1, TRUE, FALSE)</f>
        <v>1</v>
      </c>
      <c r="C1357" t="b">
        <f ca="1">IF(H1357=1, TRUE, FALSE)</f>
        <v>1</v>
      </c>
      <c r="D1357" t="b">
        <f ca="1">IF(I1357=1, TRUE, FALSE)</f>
        <v>1</v>
      </c>
      <c r="E1357" t="b">
        <f ca="1">IF(J1357=1, TRUE, FALSE)</f>
        <v>0</v>
      </c>
      <c r="F1357">
        <f t="shared" ca="1" si="253"/>
        <v>0</v>
      </c>
      <c r="G1357">
        <f t="shared" ca="1" si="253"/>
        <v>1</v>
      </c>
      <c r="H1357">
        <f t="shared" ca="1" si="253"/>
        <v>1</v>
      </c>
      <c r="I1357">
        <f t="shared" ca="1" si="253"/>
        <v>1</v>
      </c>
      <c r="J1357">
        <f t="shared" ca="1" si="254"/>
        <v>0</v>
      </c>
      <c r="K1357">
        <f t="shared" ca="1" si="255"/>
        <v>3</v>
      </c>
      <c r="L1357">
        <f t="shared" ca="1" si="256"/>
        <v>106</v>
      </c>
      <c r="M1357">
        <f t="shared" ca="1" si="257"/>
        <v>67</v>
      </c>
      <c r="N1357">
        <f t="shared" ca="1" si="258"/>
        <v>82</v>
      </c>
      <c r="O1357">
        <f t="shared" ca="1" si="259"/>
        <v>103</v>
      </c>
      <c r="P1357">
        <f t="shared" ca="1" si="260"/>
        <v>47</v>
      </c>
      <c r="Q1357">
        <f t="shared" ca="1" si="261"/>
        <v>49</v>
      </c>
      <c r="R1357" s="2">
        <f t="shared" ca="1" si="262"/>
        <v>0.96931142392644476</v>
      </c>
      <c r="S1357">
        <f t="shared" ca="1" si="263"/>
        <v>6</v>
      </c>
      <c r="T1357" t="str">
        <f ca="1">VLOOKUP(K1357,respF, 2,FALSE)</f>
        <v>Chronic</v>
      </c>
    </row>
    <row r="1358" spans="1:20" x14ac:dyDescent="0.25">
      <c r="A1358" t="b">
        <f ca="1">IF(F1358=1, TRUE, FALSE)</f>
        <v>0</v>
      </c>
      <c r="B1358" t="b">
        <f ca="1">IF(G1358=1, TRUE, FALSE)</f>
        <v>1</v>
      </c>
      <c r="C1358" t="b">
        <f ca="1">IF(H1358=1, TRUE, FALSE)</f>
        <v>1</v>
      </c>
      <c r="D1358" t="b">
        <f ca="1">IF(I1358=1, TRUE, FALSE)</f>
        <v>1</v>
      </c>
      <c r="E1358" t="b">
        <f ca="1">IF(J1358=1, TRUE, FALSE)</f>
        <v>0</v>
      </c>
      <c r="F1358">
        <f t="shared" ca="1" si="253"/>
        <v>0</v>
      </c>
      <c r="G1358">
        <f t="shared" ca="1" si="253"/>
        <v>1</v>
      </c>
      <c r="H1358">
        <f t="shared" ca="1" si="253"/>
        <v>1</v>
      </c>
      <c r="I1358">
        <f t="shared" ca="1" si="253"/>
        <v>1</v>
      </c>
      <c r="J1358">
        <f t="shared" ca="1" si="254"/>
        <v>0</v>
      </c>
      <c r="K1358">
        <f t="shared" ca="1" si="255"/>
        <v>3</v>
      </c>
      <c r="L1358">
        <f t="shared" ca="1" si="256"/>
        <v>97</v>
      </c>
      <c r="M1358">
        <f t="shared" ca="1" si="257"/>
        <v>173</v>
      </c>
      <c r="N1358">
        <f t="shared" ca="1" si="258"/>
        <v>140</v>
      </c>
      <c r="O1358">
        <f t="shared" ca="1" si="259"/>
        <v>99</v>
      </c>
      <c r="P1358">
        <f t="shared" ca="1" si="260"/>
        <v>48</v>
      </c>
      <c r="Q1358">
        <f t="shared" ca="1" si="261"/>
        <v>34</v>
      </c>
      <c r="R1358" s="2">
        <f t="shared" ca="1" si="262"/>
        <v>0.96650980657653351</v>
      </c>
      <c r="S1358">
        <f t="shared" ca="1" si="263"/>
        <v>4</v>
      </c>
      <c r="T1358" t="str">
        <f ca="1">VLOOKUP(K1358,respF, 2,FALSE)</f>
        <v>Chronic</v>
      </c>
    </row>
    <row r="1359" spans="1:20" x14ac:dyDescent="0.25">
      <c r="A1359" t="b">
        <f ca="1">IF(F1359=1, TRUE, FALSE)</f>
        <v>0</v>
      </c>
      <c r="B1359" t="b">
        <f ca="1">IF(G1359=1, TRUE, FALSE)</f>
        <v>1</v>
      </c>
      <c r="C1359" t="b">
        <f ca="1">IF(H1359=1, TRUE, FALSE)</f>
        <v>1</v>
      </c>
      <c r="D1359" t="b">
        <f ca="1">IF(I1359=1, TRUE, FALSE)</f>
        <v>1</v>
      </c>
      <c r="E1359" t="b">
        <f ca="1">IF(J1359=1, TRUE, FALSE)</f>
        <v>1</v>
      </c>
      <c r="F1359">
        <f t="shared" ca="1" si="253"/>
        <v>0</v>
      </c>
      <c r="G1359">
        <f t="shared" ca="1" si="253"/>
        <v>1</v>
      </c>
      <c r="H1359">
        <f t="shared" ca="1" si="253"/>
        <v>1</v>
      </c>
      <c r="I1359">
        <f t="shared" ca="1" si="253"/>
        <v>1</v>
      </c>
      <c r="J1359">
        <f t="shared" ca="1" si="254"/>
        <v>1</v>
      </c>
      <c r="K1359">
        <f t="shared" ca="1" si="255"/>
        <v>4</v>
      </c>
      <c r="L1359">
        <f t="shared" ca="1" si="256"/>
        <v>100</v>
      </c>
      <c r="M1359">
        <f t="shared" ca="1" si="257"/>
        <v>188</v>
      </c>
      <c r="N1359">
        <f t="shared" ca="1" si="258"/>
        <v>76</v>
      </c>
      <c r="O1359">
        <f t="shared" ca="1" si="259"/>
        <v>99</v>
      </c>
      <c r="P1359">
        <f t="shared" ca="1" si="260"/>
        <v>92</v>
      </c>
      <c r="Q1359">
        <f t="shared" ca="1" si="261"/>
        <v>53</v>
      </c>
      <c r="R1359" s="2">
        <f t="shared" ca="1" si="262"/>
        <v>0.94681501133654755</v>
      </c>
      <c r="S1359">
        <f t="shared" ca="1" si="263"/>
        <v>4</v>
      </c>
      <c r="T1359" t="str">
        <f ca="1">VLOOKUP(K1359,respF, 2,FALSE)</f>
        <v>Chronic</v>
      </c>
    </row>
    <row r="1360" spans="1:20" x14ac:dyDescent="0.25">
      <c r="A1360" t="b">
        <f ca="1">IF(F1360=1, TRUE, FALSE)</f>
        <v>1</v>
      </c>
      <c r="B1360" t="b">
        <f ca="1">IF(G1360=1, TRUE, FALSE)</f>
        <v>0</v>
      </c>
      <c r="C1360" t="b">
        <f ca="1">IF(H1360=1, TRUE, FALSE)</f>
        <v>0</v>
      </c>
      <c r="D1360" t="b">
        <f ca="1">IF(I1360=1, TRUE, FALSE)</f>
        <v>1</v>
      </c>
      <c r="E1360" t="b">
        <f ca="1">IF(J1360=1, TRUE, FALSE)</f>
        <v>0</v>
      </c>
      <c r="F1360">
        <f t="shared" ca="1" si="253"/>
        <v>1</v>
      </c>
      <c r="G1360">
        <f t="shared" ca="1" si="253"/>
        <v>0</v>
      </c>
      <c r="H1360">
        <f t="shared" ca="1" si="253"/>
        <v>0</v>
      </c>
      <c r="I1360">
        <f t="shared" ca="1" si="253"/>
        <v>1</v>
      </c>
      <c r="J1360">
        <f t="shared" ca="1" si="254"/>
        <v>0</v>
      </c>
      <c r="K1360">
        <f t="shared" ca="1" si="255"/>
        <v>2</v>
      </c>
      <c r="L1360">
        <f t="shared" ca="1" si="256"/>
        <v>95</v>
      </c>
      <c r="M1360">
        <f t="shared" ca="1" si="257"/>
        <v>60</v>
      </c>
      <c r="N1360">
        <f t="shared" ca="1" si="258"/>
        <v>149</v>
      </c>
      <c r="O1360">
        <f t="shared" ca="1" si="259"/>
        <v>102</v>
      </c>
      <c r="P1360">
        <f t="shared" ca="1" si="260"/>
        <v>47</v>
      </c>
      <c r="Q1360">
        <f t="shared" ca="1" si="261"/>
        <v>56</v>
      </c>
      <c r="R1360" s="2">
        <f t="shared" ca="1" si="262"/>
        <v>0.94404050514403137</v>
      </c>
      <c r="S1360">
        <f t="shared" ca="1" si="263"/>
        <v>4</v>
      </c>
      <c r="T1360" t="str">
        <f ca="1">VLOOKUP(K1360,respF, 2,FALSE)</f>
        <v>Severe</v>
      </c>
    </row>
    <row r="1361" spans="1:20" x14ac:dyDescent="0.25">
      <c r="A1361" t="b">
        <f ca="1">IF(F1361=1, TRUE, FALSE)</f>
        <v>1</v>
      </c>
      <c r="B1361" t="b">
        <f ca="1">IF(G1361=1, TRUE, FALSE)</f>
        <v>0</v>
      </c>
      <c r="C1361" t="b">
        <f ca="1">IF(H1361=1, TRUE, FALSE)</f>
        <v>0</v>
      </c>
      <c r="D1361" t="b">
        <f ca="1">IF(I1361=1, TRUE, FALSE)</f>
        <v>1</v>
      </c>
      <c r="E1361" t="b">
        <f ca="1">IF(J1361=1, TRUE, FALSE)</f>
        <v>0</v>
      </c>
      <c r="F1361">
        <f t="shared" ca="1" si="253"/>
        <v>1</v>
      </c>
      <c r="G1361">
        <f t="shared" ca="1" si="253"/>
        <v>0</v>
      </c>
      <c r="H1361">
        <f t="shared" ca="1" si="253"/>
        <v>0</v>
      </c>
      <c r="I1361">
        <f t="shared" ca="1" si="253"/>
        <v>1</v>
      </c>
      <c r="J1361">
        <f t="shared" ca="1" si="254"/>
        <v>0</v>
      </c>
      <c r="K1361">
        <f t="shared" ca="1" si="255"/>
        <v>2</v>
      </c>
      <c r="L1361">
        <f t="shared" ca="1" si="256"/>
        <v>99</v>
      </c>
      <c r="M1361">
        <f t="shared" ca="1" si="257"/>
        <v>53</v>
      </c>
      <c r="N1361">
        <f t="shared" ca="1" si="258"/>
        <v>74</v>
      </c>
      <c r="O1361">
        <f t="shared" ca="1" si="259"/>
        <v>98</v>
      </c>
      <c r="P1361">
        <f t="shared" ca="1" si="260"/>
        <v>42</v>
      </c>
      <c r="Q1361">
        <f t="shared" ca="1" si="261"/>
        <v>21</v>
      </c>
      <c r="R1361" s="2">
        <f t="shared" ca="1" si="262"/>
        <v>0.95733730400206807</v>
      </c>
      <c r="S1361">
        <f t="shared" ca="1" si="263"/>
        <v>12</v>
      </c>
      <c r="T1361" t="str">
        <f ca="1">VLOOKUP(K1361,respF, 2,FALSE)</f>
        <v>Severe</v>
      </c>
    </row>
    <row r="1362" spans="1:20" x14ac:dyDescent="0.25">
      <c r="A1362" t="b">
        <f ca="1">IF(F1362=1, TRUE, FALSE)</f>
        <v>0</v>
      </c>
      <c r="B1362" t="b">
        <f ca="1">IF(G1362=1, TRUE, FALSE)</f>
        <v>1</v>
      </c>
      <c r="C1362" t="b">
        <f ca="1">IF(H1362=1, TRUE, FALSE)</f>
        <v>0</v>
      </c>
      <c r="D1362" t="b">
        <f ca="1">IF(I1362=1, TRUE, FALSE)</f>
        <v>0</v>
      </c>
      <c r="E1362" t="b">
        <f ca="1">IF(J1362=1, TRUE, FALSE)</f>
        <v>0</v>
      </c>
      <c r="F1362">
        <f t="shared" ca="1" si="253"/>
        <v>0</v>
      </c>
      <c r="G1362">
        <f t="shared" ca="1" si="253"/>
        <v>1</v>
      </c>
      <c r="H1362">
        <f t="shared" ca="1" si="253"/>
        <v>0</v>
      </c>
      <c r="I1362">
        <f t="shared" ca="1" si="253"/>
        <v>0</v>
      </c>
      <c r="J1362">
        <f t="shared" ca="1" si="254"/>
        <v>0</v>
      </c>
      <c r="K1362">
        <f t="shared" ca="1" si="255"/>
        <v>1</v>
      </c>
      <c r="L1362">
        <f t="shared" ca="1" si="256"/>
        <v>98</v>
      </c>
      <c r="M1362">
        <f t="shared" ca="1" si="257"/>
        <v>63</v>
      </c>
      <c r="N1362">
        <f t="shared" ca="1" si="258"/>
        <v>69</v>
      </c>
      <c r="O1362">
        <f t="shared" ca="1" si="259"/>
        <v>116</v>
      </c>
      <c r="P1362">
        <f t="shared" ca="1" si="260"/>
        <v>74</v>
      </c>
      <c r="Q1362">
        <f t="shared" ca="1" si="261"/>
        <v>15</v>
      </c>
      <c r="R1362" s="2">
        <f t="shared" ca="1" si="262"/>
        <v>0.99917457162932766</v>
      </c>
      <c r="S1362">
        <f t="shared" ca="1" si="263"/>
        <v>8</v>
      </c>
      <c r="T1362" t="str">
        <f ca="1">VLOOKUP(K1362,respF, 2,FALSE)</f>
        <v>Mild</v>
      </c>
    </row>
    <row r="1363" spans="1:20" x14ac:dyDescent="0.25">
      <c r="A1363" t="b">
        <f ca="1">IF(F1363=1, TRUE, FALSE)</f>
        <v>1</v>
      </c>
      <c r="B1363" t="b">
        <f ca="1">IF(G1363=1, TRUE, FALSE)</f>
        <v>0</v>
      </c>
      <c r="C1363" t="b">
        <f ca="1">IF(H1363=1, TRUE, FALSE)</f>
        <v>0</v>
      </c>
      <c r="D1363" t="b">
        <f ca="1">IF(I1363=1, TRUE, FALSE)</f>
        <v>0</v>
      </c>
      <c r="E1363" t="b">
        <f ca="1">IF(J1363=1, TRUE, FALSE)</f>
        <v>0</v>
      </c>
      <c r="F1363">
        <f t="shared" ca="1" si="253"/>
        <v>1</v>
      </c>
      <c r="G1363">
        <f t="shared" ca="1" si="253"/>
        <v>0</v>
      </c>
      <c r="H1363">
        <f t="shared" ca="1" si="253"/>
        <v>0</v>
      </c>
      <c r="I1363">
        <f t="shared" ca="1" si="253"/>
        <v>0</v>
      </c>
      <c r="J1363">
        <f t="shared" ca="1" si="254"/>
        <v>0</v>
      </c>
      <c r="K1363">
        <f t="shared" ca="1" si="255"/>
        <v>1</v>
      </c>
      <c r="L1363">
        <f t="shared" ca="1" si="256"/>
        <v>98</v>
      </c>
      <c r="M1363">
        <f t="shared" ca="1" si="257"/>
        <v>85</v>
      </c>
      <c r="N1363">
        <f t="shared" ca="1" si="258"/>
        <v>69</v>
      </c>
      <c r="O1363">
        <f t="shared" ca="1" si="259"/>
        <v>99</v>
      </c>
      <c r="P1363">
        <f t="shared" ca="1" si="260"/>
        <v>65</v>
      </c>
      <c r="Q1363">
        <f t="shared" ca="1" si="261"/>
        <v>12</v>
      </c>
      <c r="R1363" s="2">
        <f t="shared" ca="1" si="262"/>
        <v>0.99673521525103459</v>
      </c>
      <c r="S1363">
        <f t="shared" ca="1" si="263"/>
        <v>8</v>
      </c>
      <c r="T1363" t="str">
        <f ca="1">VLOOKUP(K1363,respF, 2,FALSE)</f>
        <v>Mild</v>
      </c>
    </row>
    <row r="1364" spans="1:20" x14ac:dyDescent="0.25">
      <c r="A1364" t="b">
        <f ca="1">IF(F1364=1, TRUE, FALSE)</f>
        <v>1</v>
      </c>
      <c r="B1364" t="b">
        <f ca="1">IF(G1364=1, TRUE, FALSE)</f>
        <v>1</v>
      </c>
      <c r="C1364" t="b">
        <f ca="1">IF(H1364=1, TRUE, FALSE)</f>
        <v>0</v>
      </c>
      <c r="D1364" t="b">
        <f ca="1">IF(I1364=1, TRUE, FALSE)</f>
        <v>1</v>
      </c>
      <c r="E1364" t="b">
        <f ca="1">IF(J1364=1, TRUE, FALSE)</f>
        <v>0</v>
      </c>
      <c r="F1364">
        <f t="shared" ca="1" si="253"/>
        <v>1</v>
      </c>
      <c r="G1364">
        <f t="shared" ca="1" si="253"/>
        <v>1</v>
      </c>
      <c r="H1364">
        <f t="shared" ca="1" si="253"/>
        <v>0</v>
      </c>
      <c r="I1364">
        <f t="shared" ca="1" si="253"/>
        <v>1</v>
      </c>
      <c r="J1364">
        <f t="shared" ca="1" si="254"/>
        <v>0</v>
      </c>
      <c r="K1364">
        <f t="shared" ca="1" si="255"/>
        <v>3</v>
      </c>
      <c r="L1364">
        <f t="shared" ca="1" si="256"/>
        <v>102</v>
      </c>
      <c r="M1364">
        <f t="shared" ca="1" si="257"/>
        <v>73</v>
      </c>
      <c r="N1364">
        <f t="shared" ca="1" si="258"/>
        <v>80</v>
      </c>
      <c r="O1364">
        <f t="shared" ca="1" si="259"/>
        <v>98</v>
      </c>
      <c r="P1364">
        <f t="shared" ca="1" si="260"/>
        <v>96</v>
      </c>
      <c r="Q1364">
        <f t="shared" ca="1" si="261"/>
        <v>23</v>
      </c>
      <c r="R1364" s="2">
        <f t="shared" ca="1" si="262"/>
        <v>0.96986173054208957</v>
      </c>
      <c r="S1364">
        <f t="shared" ca="1" si="263"/>
        <v>1</v>
      </c>
      <c r="T1364" t="str">
        <f ca="1">VLOOKUP(K1364,respF, 2,FALSE)</f>
        <v>Chronic</v>
      </c>
    </row>
    <row r="1365" spans="1:20" x14ac:dyDescent="0.25">
      <c r="A1365" t="b">
        <f ca="1">IF(F1365=1, TRUE, FALSE)</f>
        <v>0</v>
      </c>
      <c r="B1365" t="b">
        <f ca="1">IF(G1365=1, TRUE, FALSE)</f>
        <v>1</v>
      </c>
      <c r="C1365" t="b">
        <f ca="1">IF(H1365=1, TRUE, FALSE)</f>
        <v>0</v>
      </c>
      <c r="D1365" t="b">
        <f ca="1">IF(I1365=1, TRUE, FALSE)</f>
        <v>0</v>
      </c>
      <c r="E1365" t="b">
        <f ca="1">IF(J1365=1, TRUE, FALSE)</f>
        <v>1</v>
      </c>
      <c r="F1365">
        <f t="shared" ca="1" si="253"/>
        <v>0</v>
      </c>
      <c r="G1365">
        <f t="shared" ca="1" si="253"/>
        <v>1</v>
      </c>
      <c r="H1365">
        <f t="shared" ca="1" si="253"/>
        <v>0</v>
      </c>
      <c r="I1365">
        <f t="shared" ca="1" si="253"/>
        <v>0</v>
      </c>
      <c r="J1365">
        <f t="shared" ca="1" si="254"/>
        <v>1</v>
      </c>
      <c r="K1365">
        <f t="shared" ca="1" si="255"/>
        <v>2</v>
      </c>
      <c r="L1365">
        <f t="shared" ca="1" si="256"/>
        <v>98</v>
      </c>
      <c r="M1365">
        <f t="shared" ca="1" si="257"/>
        <v>142</v>
      </c>
      <c r="N1365">
        <f t="shared" ca="1" si="258"/>
        <v>119</v>
      </c>
      <c r="O1365">
        <f t="shared" ca="1" si="259"/>
        <v>97</v>
      </c>
      <c r="P1365">
        <f t="shared" ca="1" si="260"/>
        <v>96</v>
      </c>
      <c r="Q1365">
        <f t="shared" ca="1" si="261"/>
        <v>17</v>
      </c>
      <c r="R1365" s="2">
        <f t="shared" ca="1" si="262"/>
        <v>0.91910840433388963</v>
      </c>
      <c r="S1365">
        <f t="shared" ca="1" si="263"/>
        <v>12</v>
      </c>
      <c r="T1365" t="str">
        <f ca="1">VLOOKUP(K1365,respF, 2,FALSE)</f>
        <v>Severe</v>
      </c>
    </row>
    <row r="1366" spans="1:20" x14ac:dyDescent="0.25">
      <c r="A1366" t="b">
        <f ca="1">IF(F1366=1, TRUE, FALSE)</f>
        <v>1</v>
      </c>
      <c r="B1366" t="b">
        <f ca="1">IF(G1366=1, TRUE, FALSE)</f>
        <v>1</v>
      </c>
      <c r="C1366" t="b">
        <f ca="1">IF(H1366=1, TRUE, FALSE)</f>
        <v>0</v>
      </c>
      <c r="D1366" t="b">
        <f ca="1">IF(I1366=1, TRUE, FALSE)</f>
        <v>0</v>
      </c>
      <c r="E1366" t="b">
        <f ca="1">IF(J1366=1, TRUE, FALSE)</f>
        <v>0</v>
      </c>
      <c r="F1366">
        <f t="shared" ca="1" si="253"/>
        <v>1</v>
      </c>
      <c r="G1366">
        <f t="shared" ca="1" si="253"/>
        <v>1</v>
      </c>
      <c r="H1366">
        <f t="shared" ca="1" si="253"/>
        <v>0</v>
      </c>
      <c r="I1366">
        <f t="shared" ca="1" si="253"/>
        <v>0</v>
      </c>
      <c r="J1366">
        <f t="shared" ca="1" si="254"/>
        <v>0</v>
      </c>
      <c r="K1366">
        <f t="shared" ca="1" si="255"/>
        <v>2</v>
      </c>
      <c r="L1366">
        <f t="shared" ca="1" si="256"/>
        <v>101</v>
      </c>
      <c r="M1366">
        <f t="shared" ca="1" si="257"/>
        <v>124</v>
      </c>
      <c r="N1366">
        <f t="shared" ca="1" si="258"/>
        <v>179</v>
      </c>
      <c r="O1366">
        <f t="shared" ca="1" si="259"/>
        <v>101</v>
      </c>
      <c r="P1366">
        <f t="shared" ca="1" si="260"/>
        <v>58</v>
      </c>
      <c r="Q1366">
        <f t="shared" ca="1" si="261"/>
        <v>49</v>
      </c>
      <c r="R1366" s="2">
        <f t="shared" ca="1" si="262"/>
        <v>0.93746234076356394</v>
      </c>
      <c r="S1366">
        <f t="shared" ca="1" si="263"/>
        <v>1</v>
      </c>
      <c r="T1366" t="str">
        <f ca="1">VLOOKUP(K1366,respF, 2,FALSE)</f>
        <v>Severe</v>
      </c>
    </row>
    <row r="1367" spans="1:20" x14ac:dyDescent="0.25">
      <c r="A1367" t="b">
        <f ca="1">IF(F1367=1, TRUE, FALSE)</f>
        <v>1</v>
      </c>
      <c r="B1367" t="b">
        <f ca="1">IF(G1367=1, TRUE, FALSE)</f>
        <v>0</v>
      </c>
      <c r="C1367" t="b">
        <f ca="1">IF(H1367=1, TRUE, FALSE)</f>
        <v>1</v>
      </c>
      <c r="D1367" t="b">
        <f ca="1">IF(I1367=1, TRUE, FALSE)</f>
        <v>1</v>
      </c>
      <c r="E1367" t="b">
        <f ca="1">IF(J1367=1, TRUE, FALSE)</f>
        <v>0</v>
      </c>
      <c r="F1367">
        <f t="shared" ca="1" si="253"/>
        <v>1</v>
      </c>
      <c r="G1367">
        <f t="shared" ca="1" si="253"/>
        <v>0</v>
      </c>
      <c r="H1367">
        <f t="shared" ca="1" si="253"/>
        <v>1</v>
      </c>
      <c r="I1367">
        <f t="shared" ca="1" si="253"/>
        <v>1</v>
      </c>
      <c r="J1367">
        <f t="shared" ca="1" si="254"/>
        <v>0</v>
      </c>
      <c r="K1367">
        <f t="shared" ca="1" si="255"/>
        <v>3</v>
      </c>
      <c r="L1367">
        <f t="shared" ca="1" si="256"/>
        <v>99</v>
      </c>
      <c r="M1367">
        <f t="shared" ca="1" si="257"/>
        <v>140</v>
      </c>
      <c r="N1367">
        <f t="shared" ca="1" si="258"/>
        <v>157</v>
      </c>
      <c r="O1367">
        <f t="shared" ca="1" si="259"/>
        <v>104</v>
      </c>
      <c r="P1367">
        <f t="shared" ca="1" si="260"/>
        <v>63</v>
      </c>
      <c r="Q1367">
        <f t="shared" ca="1" si="261"/>
        <v>32</v>
      </c>
      <c r="R1367" s="2">
        <f t="shared" ca="1" si="262"/>
        <v>0.97900982585176244</v>
      </c>
      <c r="S1367">
        <f t="shared" ca="1" si="263"/>
        <v>8</v>
      </c>
      <c r="T1367" t="str">
        <f ca="1">VLOOKUP(K1367,respF, 2,FALSE)</f>
        <v>Chronic</v>
      </c>
    </row>
    <row r="1368" spans="1:20" x14ac:dyDescent="0.25">
      <c r="A1368" t="b">
        <f ca="1">IF(F1368=1, TRUE, FALSE)</f>
        <v>1</v>
      </c>
      <c r="B1368" t="b">
        <f ca="1">IF(G1368=1, TRUE, FALSE)</f>
        <v>0</v>
      </c>
      <c r="C1368" t="b">
        <f ca="1">IF(H1368=1, TRUE, FALSE)</f>
        <v>0</v>
      </c>
      <c r="D1368" t="b">
        <f ca="1">IF(I1368=1, TRUE, FALSE)</f>
        <v>1</v>
      </c>
      <c r="E1368" t="b">
        <f ca="1">IF(J1368=1, TRUE, FALSE)</f>
        <v>0</v>
      </c>
      <c r="F1368">
        <f t="shared" ca="1" si="253"/>
        <v>1</v>
      </c>
      <c r="G1368">
        <f t="shared" ca="1" si="253"/>
        <v>0</v>
      </c>
      <c r="H1368">
        <f t="shared" ca="1" si="253"/>
        <v>0</v>
      </c>
      <c r="I1368">
        <f t="shared" ca="1" si="253"/>
        <v>1</v>
      </c>
      <c r="J1368">
        <f t="shared" ca="1" si="254"/>
        <v>0</v>
      </c>
      <c r="K1368">
        <f t="shared" ca="1" si="255"/>
        <v>2</v>
      </c>
      <c r="L1368">
        <f t="shared" ca="1" si="256"/>
        <v>99</v>
      </c>
      <c r="M1368">
        <f t="shared" ca="1" si="257"/>
        <v>193</v>
      </c>
      <c r="N1368">
        <f t="shared" ca="1" si="258"/>
        <v>59</v>
      </c>
      <c r="O1368">
        <f t="shared" ca="1" si="259"/>
        <v>104</v>
      </c>
      <c r="P1368">
        <f t="shared" ca="1" si="260"/>
        <v>92</v>
      </c>
      <c r="Q1368">
        <f t="shared" ca="1" si="261"/>
        <v>35</v>
      </c>
      <c r="R1368" s="2">
        <f t="shared" ca="1" si="262"/>
        <v>0.97936645132345768</v>
      </c>
      <c r="S1368">
        <f t="shared" ca="1" si="263"/>
        <v>12</v>
      </c>
      <c r="T1368" t="str">
        <f ca="1">VLOOKUP(K1368,respF, 2,FALSE)</f>
        <v>Severe</v>
      </c>
    </row>
    <row r="1369" spans="1:20" x14ac:dyDescent="0.25">
      <c r="A1369" t="b">
        <f ca="1">IF(F1369=1, TRUE, FALSE)</f>
        <v>1</v>
      </c>
      <c r="B1369" t="b">
        <f ca="1">IF(G1369=1, TRUE, FALSE)</f>
        <v>1</v>
      </c>
      <c r="C1369" t="b">
        <f ca="1">IF(H1369=1, TRUE, FALSE)</f>
        <v>0</v>
      </c>
      <c r="D1369" t="b">
        <f ca="1">IF(I1369=1, TRUE, FALSE)</f>
        <v>0</v>
      </c>
      <c r="E1369" t="b">
        <f ca="1">IF(J1369=1, TRUE, FALSE)</f>
        <v>0</v>
      </c>
      <c r="F1369">
        <f t="shared" ca="1" si="253"/>
        <v>1</v>
      </c>
      <c r="G1369">
        <f t="shared" ca="1" si="253"/>
        <v>1</v>
      </c>
      <c r="H1369">
        <f t="shared" ca="1" si="253"/>
        <v>0</v>
      </c>
      <c r="I1369">
        <f t="shared" ca="1" si="253"/>
        <v>0</v>
      </c>
      <c r="J1369">
        <f t="shared" ca="1" si="254"/>
        <v>0</v>
      </c>
      <c r="K1369">
        <f t="shared" ca="1" si="255"/>
        <v>2</v>
      </c>
      <c r="L1369">
        <f t="shared" ca="1" si="256"/>
        <v>98</v>
      </c>
      <c r="M1369">
        <f t="shared" ca="1" si="257"/>
        <v>56</v>
      </c>
      <c r="N1369">
        <f t="shared" ca="1" si="258"/>
        <v>175</v>
      </c>
      <c r="O1369">
        <f t="shared" ca="1" si="259"/>
        <v>103</v>
      </c>
      <c r="P1369">
        <f t="shared" ca="1" si="260"/>
        <v>53</v>
      </c>
      <c r="Q1369">
        <f t="shared" ca="1" si="261"/>
        <v>22</v>
      </c>
      <c r="R1369" s="2">
        <f t="shared" ca="1" si="262"/>
        <v>0.95192763432496019</v>
      </c>
      <c r="S1369">
        <f t="shared" ca="1" si="263"/>
        <v>8</v>
      </c>
      <c r="T1369" t="str">
        <f ca="1">VLOOKUP(K1369,respF, 2,FALSE)</f>
        <v>Severe</v>
      </c>
    </row>
    <row r="1370" spans="1:20" x14ac:dyDescent="0.25">
      <c r="A1370" t="b">
        <f ca="1">IF(F1370=1, TRUE, FALSE)</f>
        <v>0</v>
      </c>
      <c r="B1370" t="b">
        <f ca="1">IF(G1370=1, TRUE, FALSE)</f>
        <v>1</v>
      </c>
      <c r="C1370" t="b">
        <f ca="1">IF(H1370=1, TRUE, FALSE)</f>
        <v>1</v>
      </c>
      <c r="D1370" t="b">
        <f ca="1">IF(I1370=1, TRUE, FALSE)</f>
        <v>0</v>
      </c>
      <c r="E1370" t="b">
        <f ca="1">IF(J1370=1, TRUE, FALSE)</f>
        <v>1</v>
      </c>
      <c r="F1370">
        <f t="shared" ca="1" si="253"/>
        <v>0</v>
      </c>
      <c r="G1370">
        <f t="shared" ca="1" si="253"/>
        <v>1</v>
      </c>
      <c r="H1370">
        <f t="shared" ca="1" si="253"/>
        <v>1</v>
      </c>
      <c r="I1370">
        <f t="shared" ca="1" si="253"/>
        <v>0</v>
      </c>
      <c r="J1370">
        <f t="shared" ca="1" si="254"/>
        <v>1</v>
      </c>
      <c r="K1370">
        <f t="shared" ca="1" si="255"/>
        <v>3</v>
      </c>
      <c r="L1370">
        <f t="shared" ca="1" si="256"/>
        <v>105</v>
      </c>
      <c r="M1370">
        <f t="shared" ca="1" si="257"/>
        <v>83</v>
      </c>
      <c r="N1370">
        <f t="shared" ca="1" si="258"/>
        <v>90</v>
      </c>
      <c r="O1370">
        <f t="shared" ca="1" si="259"/>
        <v>97</v>
      </c>
      <c r="P1370">
        <f t="shared" ca="1" si="260"/>
        <v>41</v>
      </c>
      <c r="Q1370">
        <f t="shared" ca="1" si="261"/>
        <v>31</v>
      </c>
      <c r="R1370" s="2">
        <f t="shared" ca="1" si="262"/>
        <v>0.92994022303344837</v>
      </c>
      <c r="S1370">
        <f t="shared" ca="1" si="263"/>
        <v>6</v>
      </c>
      <c r="T1370" t="str">
        <f ca="1">VLOOKUP(K1370,respF, 2,FALSE)</f>
        <v>Chronic</v>
      </c>
    </row>
    <row r="1371" spans="1:20" x14ac:dyDescent="0.25">
      <c r="A1371" t="b">
        <f ca="1">IF(F1371=1, TRUE, FALSE)</f>
        <v>1</v>
      </c>
      <c r="B1371" t="b">
        <f ca="1">IF(G1371=1, TRUE, FALSE)</f>
        <v>1</v>
      </c>
      <c r="C1371" t="b">
        <f ca="1">IF(H1371=1, TRUE, FALSE)</f>
        <v>0</v>
      </c>
      <c r="D1371" t="b">
        <f ca="1">IF(I1371=1, TRUE, FALSE)</f>
        <v>1</v>
      </c>
      <c r="E1371" t="b">
        <f ca="1">IF(J1371=1, TRUE, FALSE)</f>
        <v>0</v>
      </c>
      <c r="F1371">
        <f t="shared" ca="1" si="253"/>
        <v>1</v>
      </c>
      <c r="G1371">
        <f t="shared" ca="1" si="253"/>
        <v>1</v>
      </c>
      <c r="H1371">
        <f t="shared" ca="1" si="253"/>
        <v>0</v>
      </c>
      <c r="I1371">
        <f t="shared" ca="1" si="253"/>
        <v>1</v>
      </c>
      <c r="J1371">
        <f t="shared" ca="1" si="254"/>
        <v>0</v>
      </c>
      <c r="K1371">
        <f t="shared" ca="1" si="255"/>
        <v>3</v>
      </c>
      <c r="L1371">
        <f t="shared" ca="1" si="256"/>
        <v>104</v>
      </c>
      <c r="M1371">
        <f t="shared" ca="1" si="257"/>
        <v>130</v>
      </c>
      <c r="N1371">
        <f t="shared" ca="1" si="258"/>
        <v>179</v>
      </c>
      <c r="O1371">
        <f t="shared" ca="1" si="259"/>
        <v>96</v>
      </c>
      <c r="P1371">
        <f t="shared" ca="1" si="260"/>
        <v>62</v>
      </c>
      <c r="Q1371">
        <f t="shared" ca="1" si="261"/>
        <v>9</v>
      </c>
      <c r="R1371" s="2">
        <f t="shared" ca="1" si="262"/>
        <v>0.96431842397627454</v>
      </c>
      <c r="S1371">
        <f t="shared" ca="1" si="263"/>
        <v>5</v>
      </c>
      <c r="T1371" t="str">
        <f ca="1">VLOOKUP(K1371,respF, 2,FALSE)</f>
        <v>Chronic</v>
      </c>
    </row>
    <row r="1372" spans="1:20" x14ac:dyDescent="0.25">
      <c r="A1372" t="b">
        <f ca="1">IF(F1372=1, TRUE, FALSE)</f>
        <v>1</v>
      </c>
      <c r="B1372" t="b">
        <f ca="1">IF(G1372=1, TRUE, FALSE)</f>
        <v>1</v>
      </c>
      <c r="C1372" t="b">
        <f ca="1">IF(H1372=1, TRUE, FALSE)</f>
        <v>1</v>
      </c>
      <c r="D1372" t="b">
        <f ca="1">IF(I1372=1, TRUE, FALSE)</f>
        <v>1</v>
      </c>
      <c r="E1372" t="b">
        <f ca="1">IF(J1372=1, TRUE, FALSE)</f>
        <v>0</v>
      </c>
      <c r="F1372">
        <f t="shared" ca="1" si="253"/>
        <v>1</v>
      </c>
      <c r="G1372">
        <f t="shared" ca="1" si="253"/>
        <v>1</v>
      </c>
      <c r="H1372">
        <f t="shared" ca="1" si="253"/>
        <v>1</v>
      </c>
      <c r="I1372">
        <f t="shared" ca="1" si="253"/>
        <v>1</v>
      </c>
      <c r="J1372">
        <f t="shared" ca="1" si="254"/>
        <v>0</v>
      </c>
      <c r="K1372">
        <f t="shared" ca="1" si="255"/>
        <v>4</v>
      </c>
      <c r="L1372">
        <f t="shared" ca="1" si="256"/>
        <v>106</v>
      </c>
      <c r="M1372">
        <f t="shared" ca="1" si="257"/>
        <v>94</v>
      </c>
      <c r="N1372">
        <f t="shared" ca="1" si="258"/>
        <v>165</v>
      </c>
      <c r="O1372">
        <f t="shared" ca="1" si="259"/>
        <v>100</v>
      </c>
      <c r="P1372">
        <f t="shared" ca="1" si="260"/>
        <v>47</v>
      </c>
      <c r="Q1372">
        <f t="shared" ca="1" si="261"/>
        <v>51</v>
      </c>
      <c r="R1372" s="2">
        <f t="shared" ca="1" si="262"/>
        <v>0.96005748779871714</v>
      </c>
      <c r="S1372">
        <f t="shared" ca="1" si="263"/>
        <v>11</v>
      </c>
      <c r="T1372" t="str">
        <f ca="1">VLOOKUP(K1372,respF, 2,FALSE)</f>
        <v>Chronic</v>
      </c>
    </row>
    <row r="1373" spans="1:20" x14ac:dyDescent="0.25">
      <c r="A1373" t="b">
        <f ca="1">IF(F1373=1, TRUE, FALSE)</f>
        <v>0</v>
      </c>
      <c r="B1373" t="b">
        <f ca="1">IF(G1373=1, TRUE, FALSE)</f>
        <v>1</v>
      </c>
      <c r="C1373" t="b">
        <f ca="1">IF(H1373=1, TRUE, FALSE)</f>
        <v>1</v>
      </c>
      <c r="D1373" t="b">
        <f ca="1">IF(I1373=1, TRUE, FALSE)</f>
        <v>0</v>
      </c>
      <c r="E1373" t="b">
        <f ca="1">IF(J1373=1, TRUE, FALSE)</f>
        <v>0</v>
      </c>
      <c r="F1373">
        <f t="shared" ca="1" si="253"/>
        <v>0</v>
      </c>
      <c r="G1373">
        <f t="shared" ca="1" si="253"/>
        <v>1</v>
      </c>
      <c r="H1373">
        <f t="shared" ca="1" si="253"/>
        <v>1</v>
      </c>
      <c r="I1373">
        <f t="shared" ca="1" si="253"/>
        <v>0</v>
      </c>
      <c r="J1373">
        <f t="shared" ca="1" si="254"/>
        <v>0</v>
      </c>
      <c r="K1373">
        <f t="shared" ca="1" si="255"/>
        <v>2</v>
      </c>
      <c r="L1373">
        <f t="shared" ca="1" si="256"/>
        <v>100</v>
      </c>
      <c r="M1373">
        <f t="shared" ca="1" si="257"/>
        <v>173</v>
      </c>
      <c r="N1373">
        <f t="shared" ca="1" si="258"/>
        <v>68</v>
      </c>
      <c r="O1373">
        <f t="shared" ca="1" si="259"/>
        <v>106</v>
      </c>
      <c r="P1373">
        <f t="shared" ca="1" si="260"/>
        <v>59</v>
      </c>
      <c r="Q1373">
        <f t="shared" ca="1" si="261"/>
        <v>28</v>
      </c>
      <c r="R1373" s="2">
        <f t="shared" ca="1" si="262"/>
        <v>0.9369844382514303</v>
      </c>
      <c r="S1373">
        <f t="shared" ca="1" si="263"/>
        <v>8</v>
      </c>
      <c r="T1373" t="str">
        <f ca="1">VLOOKUP(K1373,respF, 2,FALSE)</f>
        <v>Severe</v>
      </c>
    </row>
    <row r="1374" spans="1:20" x14ac:dyDescent="0.25">
      <c r="A1374" t="b">
        <f ca="1">IF(F1374=1, TRUE, FALSE)</f>
        <v>1</v>
      </c>
      <c r="B1374" t="b">
        <f ca="1">IF(G1374=1, TRUE, FALSE)</f>
        <v>0</v>
      </c>
      <c r="C1374" t="b">
        <f ca="1">IF(H1374=1, TRUE, FALSE)</f>
        <v>1</v>
      </c>
      <c r="D1374" t="b">
        <f ca="1">IF(I1374=1, TRUE, FALSE)</f>
        <v>1</v>
      </c>
      <c r="E1374" t="b">
        <f ca="1">IF(J1374=1, TRUE, FALSE)</f>
        <v>0</v>
      </c>
      <c r="F1374">
        <f t="shared" ca="1" si="253"/>
        <v>1</v>
      </c>
      <c r="G1374">
        <f t="shared" ca="1" si="253"/>
        <v>0</v>
      </c>
      <c r="H1374">
        <f t="shared" ca="1" si="253"/>
        <v>1</v>
      </c>
      <c r="I1374">
        <f t="shared" ca="1" si="253"/>
        <v>1</v>
      </c>
      <c r="J1374">
        <f t="shared" ca="1" si="254"/>
        <v>0</v>
      </c>
      <c r="K1374">
        <f t="shared" ca="1" si="255"/>
        <v>3</v>
      </c>
      <c r="L1374">
        <f t="shared" ca="1" si="256"/>
        <v>98</v>
      </c>
      <c r="M1374">
        <f t="shared" ca="1" si="257"/>
        <v>122</v>
      </c>
      <c r="N1374">
        <f t="shared" ca="1" si="258"/>
        <v>180</v>
      </c>
      <c r="O1374">
        <f t="shared" ca="1" si="259"/>
        <v>105</v>
      </c>
      <c r="P1374">
        <f t="shared" ca="1" si="260"/>
        <v>99</v>
      </c>
      <c r="Q1374">
        <f t="shared" ca="1" si="261"/>
        <v>54</v>
      </c>
      <c r="R1374" s="2">
        <f t="shared" ca="1" si="262"/>
        <v>0.92687106414764875</v>
      </c>
      <c r="S1374">
        <f t="shared" ca="1" si="263"/>
        <v>7</v>
      </c>
      <c r="T1374" t="str">
        <f ca="1">VLOOKUP(K1374,respF, 2,FALSE)</f>
        <v>Chronic</v>
      </c>
    </row>
    <row r="1375" spans="1:20" x14ac:dyDescent="0.25">
      <c r="A1375" t="b">
        <f ca="1">IF(F1375=1, TRUE, FALSE)</f>
        <v>0</v>
      </c>
      <c r="B1375" t="b">
        <f ca="1">IF(G1375=1, TRUE, FALSE)</f>
        <v>1</v>
      </c>
      <c r="C1375" t="b">
        <f ca="1">IF(H1375=1, TRUE, FALSE)</f>
        <v>1</v>
      </c>
      <c r="D1375" t="b">
        <f ca="1">IF(I1375=1, TRUE, FALSE)</f>
        <v>1</v>
      </c>
      <c r="E1375" t="b">
        <f ca="1">IF(J1375=1, TRUE, FALSE)</f>
        <v>1</v>
      </c>
      <c r="F1375">
        <f t="shared" ca="1" si="253"/>
        <v>0</v>
      </c>
      <c r="G1375">
        <f t="shared" ca="1" si="253"/>
        <v>1</v>
      </c>
      <c r="H1375">
        <f t="shared" ca="1" si="253"/>
        <v>1</v>
      </c>
      <c r="I1375">
        <f t="shared" ca="1" si="253"/>
        <v>1</v>
      </c>
      <c r="J1375">
        <f t="shared" ca="1" si="254"/>
        <v>1</v>
      </c>
      <c r="K1375">
        <f t="shared" ca="1" si="255"/>
        <v>4</v>
      </c>
      <c r="L1375">
        <f t="shared" ca="1" si="256"/>
        <v>106</v>
      </c>
      <c r="M1375">
        <f t="shared" ca="1" si="257"/>
        <v>54</v>
      </c>
      <c r="N1375">
        <f t="shared" ca="1" si="258"/>
        <v>179</v>
      </c>
      <c r="O1375">
        <f t="shared" ca="1" si="259"/>
        <v>96</v>
      </c>
      <c r="P1375">
        <f t="shared" ca="1" si="260"/>
        <v>50</v>
      </c>
      <c r="Q1375">
        <f t="shared" ca="1" si="261"/>
        <v>49</v>
      </c>
      <c r="R1375" s="2">
        <f t="shared" ca="1" si="262"/>
        <v>0.97641018809417557</v>
      </c>
      <c r="S1375">
        <f t="shared" ca="1" si="263"/>
        <v>12</v>
      </c>
      <c r="T1375" t="str">
        <f ca="1">VLOOKUP(K1375,respF, 2,FALSE)</f>
        <v>Chronic</v>
      </c>
    </row>
    <row r="1376" spans="1:20" x14ac:dyDescent="0.25">
      <c r="A1376" t="b">
        <f ca="1">IF(F1376=1, TRUE, FALSE)</f>
        <v>0</v>
      </c>
      <c r="B1376" t="b">
        <f ca="1">IF(G1376=1, TRUE, FALSE)</f>
        <v>0</v>
      </c>
      <c r="C1376" t="b">
        <f ca="1">IF(H1376=1, TRUE, FALSE)</f>
        <v>0</v>
      </c>
      <c r="D1376" t="b">
        <f ca="1">IF(I1376=1, TRUE, FALSE)</f>
        <v>1</v>
      </c>
      <c r="E1376" t="b">
        <f ca="1">IF(J1376=1, TRUE, FALSE)</f>
        <v>1</v>
      </c>
      <c r="F1376">
        <f t="shared" ca="1" si="253"/>
        <v>0</v>
      </c>
      <c r="G1376">
        <f t="shared" ca="1" si="253"/>
        <v>0</v>
      </c>
      <c r="H1376">
        <f t="shared" ca="1" si="253"/>
        <v>0</v>
      </c>
      <c r="I1376">
        <f t="shared" ca="1" si="253"/>
        <v>1</v>
      </c>
      <c r="J1376">
        <f t="shared" ca="1" si="254"/>
        <v>1</v>
      </c>
      <c r="K1376">
        <f t="shared" ca="1" si="255"/>
        <v>2</v>
      </c>
      <c r="L1376">
        <f t="shared" ca="1" si="256"/>
        <v>98</v>
      </c>
      <c r="M1376">
        <f t="shared" ca="1" si="257"/>
        <v>72</v>
      </c>
      <c r="N1376">
        <f t="shared" ca="1" si="258"/>
        <v>154</v>
      </c>
      <c r="O1376">
        <f t="shared" ca="1" si="259"/>
        <v>95</v>
      </c>
      <c r="P1376">
        <f t="shared" ca="1" si="260"/>
        <v>55</v>
      </c>
      <c r="Q1376">
        <f t="shared" ca="1" si="261"/>
        <v>51</v>
      </c>
      <c r="R1376" s="2">
        <f t="shared" ca="1" si="262"/>
        <v>0.96268892596146072</v>
      </c>
      <c r="S1376">
        <f t="shared" ca="1" si="263"/>
        <v>7</v>
      </c>
      <c r="T1376" t="str">
        <f ca="1">VLOOKUP(K1376,respF, 2,FALSE)</f>
        <v>Severe</v>
      </c>
    </row>
    <row r="1377" spans="1:20" x14ac:dyDescent="0.25">
      <c r="A1377" t="b">
        <f ca="1">IF(F1377=1, TRUE, FALSE)</f>
        <v>1</v>
      </c>
      <c r="B1377" t="b">
        <f ca="1">IF(G1377=1, TRUE, FALSE)</f>
        <v>0</v>
      </c>
      <c r="C1377" t="b">
        <f ca="1">IF(H1377=1, TRUE, FALSE)</f>
        <v>1</v>
      </c>
      <c r="D1377" t="b">
        <f ca="1">IF(I1377=1, TRUE, FALSE)</f>
        <v>1</v>
      </c>
      <c r="E1377" t="b">
        <f ca="1">IF(J1377=1, TRUE, FALSE)</f>
        <v>1</v>
      </c>
      <c r="F1377">
        <f t="shared" ca="1" si="253"/>
        <v>1</v>
      </c>
      <c r="G1377">
        <f t="shared" ca="1" si="253"/>
        <v>0</v>
      </c>
      <c r="H1377">
        <f t="shared" ca="1" si="253"/>
        <v>1</v>
      </c>
      <c r="I1377">
        <f t="shared" ca="1" si="253"/>
        <v>1</v>
      </c>
      <c r="J1377">
        <f t="shared" ca="1" si="254"/>
        <v>1</v>
      </c>
      <c r="K1377">
        <f t="shared" ca="1" si="255"/>
        <v>4</v>
      </c>
      <c r="L1377">
        <f t="shared" ca="1" si="256"/>
        <v>104</v>
      </c>
      <c r="M1377">
        <f t="shared" ca="1" si="257"/>
        <v>53</v>
      </c>
      <c r="N1377">
        <f t="shared" ca="1" si="258"/>
        <v>136</v>
      </c>
      <c r="O1377">
        <f t="shared" ca="1" si="259"/>
        <v>102</v>
      </c>
      <c r="P1377">
        <f t="shared" ca="1" si="260"/>
        <v>49</v>
      </c>
      <c r="Q1377">
        <f t="shared" ca="1" si="261"/>
        <v>43</v>
      </c>
      <c r="R1377" s="2">
        <f t="shared" ca="1" si="262"/>
        <v>0.95847750197681258</v>
      </c>
      <c r="S1377">
        <f t="shared" ca="1" si="263"/>
        <v>13</v>
      </c>
      <c r="T1377" t="str">
        <f ca="1">VLOOKUP(K1377,respF, 2,FALSE)</f>
        <v>Chronic</v>
      </c>
    </row>
    <row r="1378" spans="1:20" x14ac:dyDescent="0.25">
      <c r="A1378" t="b">
        <f ca="1">IF(F1378=1, TRUE, FALSE)</f>
        <v>0</v>
      </c>
      <c r="B1378" t="b">
        <f ca="1">IF(G1378=1, TRUE, FALSE)</f>
        <v>0</v>
      </c>
      <c r="C1378" t="b">
        <f ca="1">IF(H1378=1, TRUE, FALSE)</f>
        <v>0</v>
      </c>
      <c r="D1378" t="b">
        <f ca="1">IF(I1378=1, TRUE, FALSE)</f>
        <v>1</v>
      </c>
      <c r="E1378" t="b">
        <f ca="1">IF(J1378=1, TRUE, FALSE)</f>
        <v>1</v>
      </c>
      <c r="F1378">
        <f t="shared" ca="1" si="253"/>
        <v>0</v>
      </c>
      <c r="G1378">
        <f t="shared" ca="1" si="253"/>
        <v>0</v>
      </c>
      <c r="H1378">
        <f t="shared" ca="1" si="253"/>
        <v>0</v>
      </c>
      <c r="I1378">
        <f t="shared" ca="1" si="253"/>
        <v>1</v>
      </c>
      <c r="J1378">
        <f t="shared" ca="1" si="254"/>
        <v>1</v>
      </c>
      <c r="K1378">
        <f t="shared" ca="1" si="255"/>
        <v>2</v>
      </c>
      <c r="L1378">
        <f t="shared" ca="1" si="256"/>
        <v>99</v>
      </c>
      <c r="M1378">
        <f t="shared" ca="1" si="257"/>
        <v>176</v>
      </c>
      <c r="N1378">
        <f t="shared" ca="1" si="258"/>
        <v>176</v>
      </c>
      <c r="O1378">
        <f t="shared" ca="1" si="259"/>
        <v>102</v>
      </c>
      <c r="P1378">
        <f t="shared" ca="1" si="260"/>
        <v>48</v>
      </c>
      <c r="Q1378">
        <f t="shared" ca="1" si="261"/>
        <v>55</v>
      </c>
      <c r="R1378" s="2">
        <f t="shared" ca="1" si="262"/>
        <v>0.9579959470843572</v>
      </c>
      <c r="S1378">
        <f t="shared" ca="1" si="263"/>
        <v>6</v>
      </c>
      <c r="T1378" t="str">
        <f ca="1">VLOOKUP(K1378,respF, 2,FALSE)</f>
        <v>Severe</v>
      </c>
    </row>
    <row r="1379" spans="1:20" x14ac:dyDescent="0.25">
      <c r="A1379" t="b">
        <f ca="1">IF(F1379=1, TRUE, FALSE)</f>
        <v>0</v>
      </c>
      <c r="B1379" t="b">
        <f ca="1">IF(G1379=1, TRUE, FALSE)</f>
        <v>1</v>
      </c>
      <c r="C1379" t="b">
        <f ca="1">IF(H1379=1, TRUE, FALSE)</f>
        <v>1</v>
      </c>
      <c r="D1379" t="b">
        <f ca="1">IF(I1379=1, TRUE, FALSE)</f>
        <v>0</v>
      </c>
      <c r="E1379" t="b">
        <f ca="1">IF(J1379=1, TRUE, FALSE)</f>
        <v>1</v>
      </c>
      <c r="F1379">
        <f t="shared" ca="1" si="253"/>
        <v>0</v>
      </c>
      <c r="G1379">
        <f t="shared" ca="1" si="253"/>
        <v>1</v>
      </c>
      <c r="H1379">
        <f t="shared" ca="1" si="253"/>
        <v>1</v>
      </c>
      <c r="I1379">
        <f t="shared" ca="1" si="253"/>
        <v>0</v>
      </c>
      <c r="J1379">
        <f t="shared" ca="1" si="254"/>
        <v>1</v>
      </c>
      <c r="K1379">
        <f t="shared" ca="1" si="255"/>
        <v>3</v>
      </c>
      <c r="L1379">
        <f t="shared" ca="1" si="256"/>
        <v>97</v>
      </c>
      <c r="M1379">
        <f t="shared" ca="1" si="257"/>
        <v>105</v>
      </c>
      <c r="N1379">
        <f t="shared" ca="1" si="258"/>
        <v>117</v>
      </c>
      <c r="O1379">
        <f t="shared" ca="1" si="259"/>
        <v>95</v>
      </c>
      <c r="P1379">
        <f t="shared" ca="1" si="260"/>
        <v>80</v>
      </c>
      <c r="Q1379">
        <f t="shared" ca="1" si="261"/>
        <v>16</v>
      </c>
      <c r="R1379" s="2">
        <f t="shared" ca="1" si="262"/>
        <v>0.94943362335400228</v>
      </c>
      <c r="S1379">
        <f t="shared" ca="1" si="263"/>
        <v>10</v>
      </c>
      <c r="T1379" t="str">
        <f ca="1">VLOOKUP(K1379,respF, 2,FALSE)</f>
        <v>Chronic</v>
      </c>
    </row>
    <row r="1380" spans="1:20" x14ac:dyDescent="0.25">
      <c r="A1380" t="b">
        <f ca="1">IF(F1380=1, TRUE, FALSE)</f>
        <v>0</v>
      </c>
      <c r="B1380" t="b">
        <f ca="1">IF(G1380=1, TRUE, FALSE)</f>
        <v>0</v>
      </c>
      <c r="C1380" t="b">
        <f ca="1">IF(H1380=1, TRUE, FALSE)</f>
        <v>0</v>
      </c>
      <c r="D1380" t="b">
        <f ca="1">IF(I1380=1, TRUE, FALSE)</f>
        <v>0</v>
      </c>
      <c r="E1380" t="b">
        <f ca="1">IF(J1380=1, TRUE, FALSE)</f>
        <v>1</v>
      </c>
      <c r="F1380">
        <f t="shared" ca="1" si="253"/>
        <v>0</v>
      </c>
      <c r="G1380">
        <f t="shared" ca="1" si="253"/>
        <v>0</v>
      </c>
      <c r="H1380">
        <f t="shared" ca="1" si="253"/>
        <v>0</v>
      </c>
      <c r="I1380">
        <f t="shared" ca="1" si="253"/>
        <v>0</v>
      </c>
      <c r="J1380">
        <f t="shared" ca="1" si="254"/>
        <v>1</v>
      </c>
      <c r="K1380">
        <f t="shared" ca="1" si="255"/>
        <v>1</v>
      </c>
      <c r="L1380">
        <f t="shared" ca="1" si="256"/>
        <v>99</v>
      </c>
      <c r="M1380">
        <f t="shared" ca="1" si="257"/>
        <v>96</v>
      </c>
      <c r="N1380">
        <f t="shared" ca="1" si="258"/>
        <v>65</v>
      </c>
      <c r="O1380">
        <f t="shared" ca="1" si="259"/>
        <v>97</v>
      </c>
      <c r="P1380">
        <f t="shared" ca="1" si="260"/>
        <v>79</v>
      </c>
      <c r="Q1380">
        <f t="shared" ca="1" si="261"/>
        <v>16</v>
      </c>
      <c r="R1380" s="2">
        <f t="shared" ca="1" si="262"/>
        <v>0.99207580578360333</v>
      </c>
      <c r="S1380">
        <f t="shared" ca="1" si="263"/>
        <v>8</v>
      </c>
      <c r="T1380" t="str">
        <f ca="1">VLOOKUP(K1380,respF, 2,FALSE)</f>
        <v>Mild</v>
      </c>
    </row>
    <row r="1381" spans="1:20" x14ac:dyDescent="0.25">
      <c r="A1381" t="b">
        <f ca="1">IF(F1381=1, TRUE, FALSE)</f>
        <v>0</v>
      </c>
      <c r="B1381" t="b">
        <f ca="1">IF(G1381=1, TRUE, FALSE)</f>
        <v>1</v>
      </c>
      <c r="C1381" t="b">
        <f ca="1">IF(H1381=1, TRUE, FALSE)</f>
        <v>1</v>
      </c>
      <c r="D1381" t="b">
        <f ca="1">IF(I1381=1, TRUE, FALSE)</f>
        <v>1</v>
      </c>
      <c r="E1381" t="b">
        <f ca="1">IF(J1381=1, TRUE, FALSE)</f>
        <v>1</v>
      </c>
      <c r="F1381">
        <f t="shared" ca="1" si="253"/>
        <v>0</v>
      </c>
      <c r="G1381">
        <f t="shared" ca="1" si="253"/>
        <v>1</v>
      </c>
      <c r="H1381">
        <f t="shared" ca="1" si="253"/>
        <v>1</v>
      </c>
      <c r="I1381">
        <f t="shared" ca="1" si="253"/>
        <v>1</v>
      </c>
      <c r="J1381">
        <f t="shared" ca="1" si="254"/>
        <v>1</v>
      </c>
      <c r="K1381">
        <f t="shared" ca="1" si="255"/>
        <v>4</v>
      </c>
      <c r="L1381">
        <f t="shared" ca="1" si="256"/>
        <v>98</v>
      </c>
      <c r="M1381">
        <f t="shared" ca="1" si="257"/>
        <v>130</v>
      </c>
      <c r="N1381">
        <f t="shared" ca="1" si="258"/>
        <v>149</v>
      </c>
      <c r="O1381">
        <f t="shared" ca="1" si="259"/>
        <v>101</v>
      </c>
      <c r="P1381">
        <f t="shared" ca="1" si="260"/>
        <v>100</v>
      </c>
      <c r="Q1381">
        <f t="shared" ca="1" si="261"/>
        <v>15</v>
      </c>
      <c r="R1381" s="2">
        <f t="shared" ca="1" si="262"/>
        <v>0.95820132814582282</v>
      </c>
      <c r="S1381">
        <f t="shared" ca="1" si="263"/>
        <v>5</v>
      </c>
      <c r="T1381" t="str">
        <f ca="1">VLOOKUP(K1381,respF, 2,FALSE)</f>
        <v>Chronic</v>
      </c>
    </row>
    <row r="1382" spans="1:20" x14ac:dyDescent="0.25">
      <c r="A1382" t="b">
        <f ca="1">IF(F1382=1, TRUE, FALSE)</f>
        <v>1</v>
      </c>
      <c r="B1382" t="b">
        <f ca="1">IF(G1382=1, TRUE, FALSE)</f>
        <v>1</v>
      </c>
      <c r="C1382" t="b">
        <f ca="1">IF(H1382=1, TRUE, FALSE)</f>
        <v>0</v>
      </c>
      <c r="D1382" t="b">
        <f ca="1">IF(I1382=1, TRUE, FALSE)</f>
        <v>0</v>
      </c>
      <c r="E1382" t="b">
        <f ca="1">IF(J1382=1, TRUE, FALSE)</f>
        <v>0</v>
      </c>
      <c r="F1382">
        <f t="shared" ca="1" si="253"/>
        <v>1</v>
      </c>
      <c r="G1382">
        <f t="shared" ca="1" si="253"/>
        <v>1</v>
      </c>
      <c r="H1382">
        <f t="shared" ca="1" si="253"/>
        <v>0</v>
      </c>
      <c r="I1382">
        <f t="shared" ca="1" si="253"/>
        <v>0</v>
      </c>
      <c r="J1382">
        <f t="shared" ca="1" si="254"/>
        <v>0</v>
      </c>
      <c r="K1382">
        <f t="shared" ca="1" si="255"/>
        <v>2</v>
      </c>
      <c r="L1382">
        <f t="shared" ca="1" si="256"/>
        <v>103</v>
      </c>
      <c r="M1382">
        <f t="shared" ca="1" si="257"/>
        <v>180</v>
      </c>
      <c r="N1382">
        <f t="shared" ca="1" si="258"/>
        <v>61</v>
      </c>
      <c r="O1382">
        <f t="shared" ca="1" si="259"/>
        <v>102</v>
      </c>
      <c r="P1382">
        <f t="shared" ca="1" si="260"/>
        <v>70</v>
      </c>
      <c r="Q1382">
        <f t="shared" ca="1" si="261"/>
        <v>38</v>
      </c>
      <c r="R1382" s="2">
        <f t="shared" ca="1" si="262"/>
        <v>0.90230908950988431</v>
      </c>
      <c r="S1382">
        <f t="shared" ca="1" si="263"/>
        <v>9</v>
      </c>
      <c r="T1382" t="str">
        <f ca="1">VLOOKUP(K1382,respF, 2,FALSE)</f>
        <v>Severe</v>
      </c>
    </row>
    <row r="1383" spans="1:20" x14ac:dyDescent="0.25">
      <c r="A1383" t="b">
        <f ca="1">IF(F1383=1, TRUE, FALSE)</f>
        <v>1</v>
      </c>
      <c r="B1383" t="b">
        <f ca="1">IF(G1383=1, TRUE, FALSE)</f>
        <v>0</v>
      </c>
      <c r="C1383" t="b">
        <f ca="1">IF(H1383=1, TRUE, FALSE)</f>
        <v>1</v>
      </c>
      <c r="D1383" t="b">
        <f ca="1">IF(I1383=1, TRUE, FALSE)</f>
        <v>1</v>
      </c>
      <c r="E1383" t="b">
        <f ca="1">IF(J1383=1, TRUE, FALSE)</f>
        <v>0</v>
      </c>
      <c r="F1383">
        <f t="shared" ca="1" si="253"/>
        <v>1</v>
      </c>
      <c r="G1383">
        <f t="shared" ca="1" si="253"/>
        <v>0</v>
      </c>
      <c r="H1383">
        <f t="shared" ca="1" si="253"/>
        <v>1</v>
      </c>
      <c r="I1383">
        <f t="shared" ca="1" si="253"/>
        <v>1</v>
      </c>
      <c r="J1383">
        <f t="shared" ca="1" si="254"/>
        <v>0</v>
      </c>
      <c r="K1383">
        <f t="shared" ca="1" si="255"/>
        <v>3</v>
      </c>
      <c r="L1383">
        <f t="shared" ca="1" si="256"/>
        <v>100</v>
      </c>
      <c r="M1383">
        <f t="shared" ca="1" si="257"/>
        <v>115</v>
      </c>
      <c r="N1383">
        <f t="shared" ca="1" si="258"/>
        <v>120</v>
      </c>
      <c r="O1383">
        <f t="shared" ca="1" si="259"/>
        <v>99</v>
      </c>
      <c r="P1383">
        <f t="shared" ca="1" si="260"/>
        <v>81</v>
      </c>
      <c r="Q1383">
        <f t="shared" ca="1" si="261"/>
        <v>25</v>
      </c>
      <c r="R1383" s="2">
        <f t="shared" ca="1" si="262"/>
        <v>0.9156393986486997</v>
      </c>
      <c r="S1383">
        <f t="shared" ca="1" si="263"/>
        <v>9</v>
      </c>
      <c r="T1383" t="str">
        <f ca="1">VLOOKUP(K1383,respF, 2,FALSE)</f>
        <v>Chronic</v>
      </c>
    </row>
    <row r="1384" spans="1:20" x14ac:dyDescent="0.25">
      <c r="A1384" t="b">
        <f ca="1">IF(F1384=1, TRUE, FALSE)</f>
        <v>0</v>
      </c>
      <c r="B1384" t="b">
        <f ca="1">IF(G1384=1, TRUE, FALSE)</f>
        <v>1</v>
      </c>
      <c r="C1384" t="b">
        <f ca="1">IF(H1384=1, TRUE, FALSE)</f>
        <v>1</v>
      </c>
      <c r="D1384" t="b">
        <f ca="1">IF(I1384=1, TRUE, FALSE)</f>
        <v>1</v>
      </c>
      <c r="E1384" t="b">
        <f ca="1">IF(J1384=1, TRUE, FALSE)</f>
        <v>0</v>
      </c>
      <c r="F1384">
        <f t="shared" ca="1" si="253"/>
        <v>0</v>
      </c>
      <c r="G1384">
        <f t="shared" ca="1" si="253"/>
        <v>1</v>
      </c>
      <c r="H1384">
        <f t="shared" ca="1" si="253"/>
        <v>1</v>
      </c>
      <c r="I1384">
        <f t="shared" ca="1" si="253"/>
        <v>1</v>
      </c>
      <c r="J1384">
        <f t="shared" ca="1" si="254"/>
        <v>0</v>
      </c>
      <c r="K1384">
        <f t="shared" ca="1" si="255"/>
        <v>3</v>
      </c>
      <c r="L1384">
        <f t="shared" ca="1" si="256"/>
        <v>100</v>
      </c>
      <c r="M1384">
        <f t="shared" ca="1" si="257"/>
        <v>106</v>
      </c>
      <c r="N1384">
        <f t="shared" ca="1" si="258"/>
        <v>169</v>
      </c>
      <c r="O1384">
        <f t="shared" ca="1" si="259"/>
        <v>95</v>
      </c>
      <c r="P1384">
        <f t="shared" ca="1" si="260"/>
        <v>55</v>
      </c>
      <c r="Q1384">
        <f t="shared" ca="1" si="261"/>
        <v>40</v>
      </c>
      <c r="R1384" s="2">
        <f t="shared" ca="1" si="262"/>
        <v>0.90610209270639774</v>
      </c>
      <c r="S1384">
        <f t="shared" ca="1" si="263"/>
        <v>14</v>
      </c>
      <c r="T1384" t="str">
        <f ca="1">VLOOKUP(K1384,respF, 2,FALSE)</f>
        <v>Chronic</v>
      </c>
    </row>
    <row r="1385" spans="1:20" x14ac:dyDescent="0.25">
      <c r="A1385" t="b">
        <f ca="1">IF(F1385=1, TRUE, FALSE)</f>
        <v>1</v>
      </c>
      <c r="B1385" t="b">
        <f ca="1">IF(G1385=1, TRUE, FALSE)</f>
        <v>1</v>
      </c>
      <c r="C1385" t="b">
        <f ca="1">IF(H1385=1, TRUE, FALSE)</f>
        <v>0</v>
      </c>
      <c r="D1385" t="b">
        <f ca="1">IF(I1385=1, TRUE, FALSE)</f>
        <v>0</v>
      </c>
      <c r="E1385" t="b">
        <f ca="1">IF(J1385=1, TRUE, FALSE)</f>
        <v>1</v>
      </c>
      <c r="F1385">
        <f t="shared" ca="1" si="253"/>
        <v>1</v>
      </c>
      <c r="G1385">
        <f t="shared" ca="1" si="253"/>
        <v>1</v>
      </c>
      <c r="H1385">
        <f t="shared" ca="1" si="253"/>
        <v>0</v>
      </c>
      <c r="I1385">
        <f t="shared" ca="1" si="253"/>
        <v>0</v>
      </c>
      <c r="J1385">
        <f t="shared" ca="1" si="254"/>
        <v>1</v>
      </c>
      <c r="K1385">
        <f t="shared" ca="1" si="255"/>
        <v>3</v>
      </c>
      <c r="L1385">
        <f t="shared" ca="1" si="256"/>
        <v>98</v>
      </c>
      <c r="M1385">
        <f t="shared" ca="1" si="257"/>
        <v>137</v>
      </c>
      <c r="N1385">
        <f t="shared" ca="1" si="258"/>
        <v>181</v>
      </c>
      <c r="O1385">
        <f t="shared" ca="1" si="259"/>
        <v>99</v>
      </c>
      <c r="P1385">
        <f t="shared" ca="1" si="260"/>
        <v>52</v>
      </c>
      <c r="Q1385">
        <f t="shared" ca="1" si="261"/>
        <v>59</v>
      </c>
      <c r="R1385" s="2">
        <f t="shared" ca="1" si="262"/>
        <v>0.91134067475253555</v>
      </c>
      <c r="S1385">
        <f t="shared" ca="1" si="263"/>
        <v>1</v>
      </c>
      <c r="T1385" t="str">
        <f ca="1">VLOOKUP(K1385,respF, 2,FALSE)</f>
        <v>Chronic</v>
      </c>
    </row>
    <row r="1386" spans="1:20" x14ac:dyDescent="0.25">
      <c r="A1386" t="b">
        <f ca="1">IF(F1386=1, TRUE, FALSE)</f>
        <v>0</v>
      </c>
      <c r="B1386" t="b">
        <f ca="1">IF(G1386=1, TRUE, FALSE)</f>
        <v>1</v>
      </c>
      <c r="C1386" t="b">
        <f ca="1">IF(H1386=1, TRUE, FALSE)</f>
        <v>1</v>
      </c>
      <c r="D1386" t="b">
        <f ca="1">IF(I1386=1, TRUE, FALSE)</f>
        <v>0</v>
      </c>
      <c r="E1386" t="b">
        <f ca="1">IF(J1386=1, TRUE, FALSE)</f>
        <v>1</v>
      </c>
      <c r="F1386">
        <f t="shared" ca="1" si="253"/>
        <v>0</v>
      </c>
      <c r="G1386">
        <f t="shared" ca="1" si="253"/>
        <v>1</v>
      </c>
      <c r="H1386">
        <f t="shared" ca="1" si="253"/>
        <v>1</v>
      </c>
      <c r="I1386">
        <f t="shared" ca="1" si="253"/>
        <v>0</v>
      </c>
      <c r="J1386">
        <f t="shared" ca="1" si="254"/>
        <v>1</v>
      </c>
      <c r="K1386">
        <f t="shared" ca="1" si="255"/>
        <v>3</v>
      </c>
      <c r="L1386">
        <f t="shared" ca="1" si="256"/>
        <v>100</v>
      </c>
      <c r="M1386">
        <f t="shared" ca="1" si="257"/>
        <v>81</v>
      </c>
      <c r="N1386">
        <f t="shared" ca="1" si="258"/>
        <v>126</v>
      </c>
      <c r="O1386">
        <f t="shared" ca="1" si="259"/>
        <v>101</v>
      </c>
      <c r="P1386">
        <f t="shared" ca="1" si="260"/>
        <v>50</v>
      </c>
      <c r="Q1386">
        <f t="shared" ca="1" si="261"/>
        <v>46</v>
      </c>
      <c r="R1386" s="2">
        <f t="shared" ca="1" si="262"/>
        <v>0.91945567037993414</v>
      </c>
      <c r="S1386">
        <f t="shared" ca="1" si="263"/>
        <v>14</v>
      </c>
      <c r="T1386" t="str">
        <f ca="1">VLOOKUP(K1386,respF, 2,FALSE)</f>
        <v>Chronic</v>
      </c>
    </row>
    <row r="1387" spans="1:20" x14ac:dyDescent="0.25">
      <c r="A1387" t="b">
        <f ca="1">IF(F1387=1, TRUE, FALSE)</f>
        <v>0</v>
      </c>
      <c r="B1387" t="b">
        <f ca="1">IF(G1387=1, TRUE, FALSE)</f>
        <v>0</v>
      </c>
      <c r="C1387" t="b">
        <f ca="1">IF(H1387=1, TRUE, FALSE)</f>
        <v>1</v>
      </c>
      <c r="D1387" t="b">
        <f ca="1">IF(I1387=1, TRUE, FALSE)</f>
        <v>1</v>
      </c>
      <c r="E1387" t="b">
        <f ca="1">IF(J1387=1, TRUE, FALSE)</f>
        <v>0</v>
      </c>
      <c r="F1387">
        <f t="shared" ca="1" si="253"/>
        <v>0</v>
      </c>
      <c r="G1387">
        <f t="shared" ca="1" si="253"/>
        <v>0</v>
      </c>
      <c r="H1387">
        <f t="shared" ca="1" si="253"/>
        <v>1</v>
      </c>
      <c r="I1387">
        <f t="shared" ca="1" si="253"/>
        <v>1</v>
      </c>
      <c r="J1387">
        <f t="shared" ca="1" si="254"/>
        <v>0</v>
      </c>
      <c r="K1387">
        <f t="shared" ca="1" si="255"/>
        <v>2</v>
      </c>
      <c r="L1387">
        <f t="shared" ca="1" si="256"/>
        <v>95</v>
      </c>
      <c r="M1387">
        <f t="shared" ca="1" si="257"/>
        <v>75</v>
      </c>
      <c r="N1387">
        <f t="shared" ca="1" si="258"/>
        <v>187</v>
      </c>
      <c r="O1387">
        <f t="shared" ca="1" si="259"/>
        <v>99</v>
      </c>
      <c r="P1387">
        <f t="shared" ca="1" si="260"/>
        <v>41</v>
      </c>
      <c r="Q1387">
        <f t="shared" ca="1" si="261"/>
        <v>60</v>
      </c>
      <c r="R1387" s="2">
        <f t="shared" ca="1" si="262"/>
        <v>0.92393969865043168</v>
      </c>
      <c r="S1387">
        <f t="shared" ca="1" si="263"/>
        <v>14</v>
      </c>
      <c r="T1387" t="str">
        <f ca="1">VLOOKUP(K1387,respF, 2,FALSE)</f>
        <v>Severe</v>
      </c>
    </row>
    <row r="1388" spans="1:20" x14ac:dyDescent="0.25">
      <c r="A1388" t="b">
        <f ca="1">IF(F1388=1, TRUE, FALSE)</f>
        <v>1</v>
      </c>
      <c r="B1388" t="b">
        <f ca="1">IF(G1388=1, TRUE, FALSE)</f>
        <v>0</v>
      </c>
      <c r="C1388" t="b">
        <f ca="1">IF(H1388=1, TRUE, FALSE)</f>
        <v>1</v>
      </c>
      <c r="D1388" t="b">
        <f ca="1">IF(I1388=1, TRUE, FALSE)</f>
        <v>1</v>
      </c>
      <c r="E1388" t="b">
        <f ca="1">IF(J1388=1, TRUE, FALSE)</f>
        <v>1</v>
      </c>
      <c r="F1388">
        <f t="shared" ca="1" si="253"/>
        <v>1</v>
      </c>
      <c r="G1388">
        <f t="shared" ca="1" si="253"/>
        <v>0</v>
      </c>
      <c r="H1388">
        <f t="shared" ca="1" si="253"/>
        <v>1</v>
      </c>
      <c r="I1388">
        <f t="shared" ca="1" si="253"/>
        <v>1</v>
      </c>
      <c r="J1388">
        <f t="shared" ca="1" si="254"/>
        <v>1</v>
      </c>
      <c r="K1388">
        <f t="shared" ca="1" si="255"/>
        <v>4</v>
      </c>
      <c r="L1388">
        <f t="shared" ca="1" si="256"/>
        <v>96</v>
      </c>
      <c r="M1388">
        <f t="shared" ca="1" si="257"/>
        <v>150</v>
      </c>
      <c r="N1388">
        <f t="shared" ca="1" si="258"/>
        <v>51</v>
      </c>
      <c r="O1388">
        <f t="shared" ca="1" si="259"/>
        <v>102</v>
      </c>
      <c r="P1388">
        <f t="shared" ca="1" si="260"/>
        <v>95</v>
      </c>
      <c r="Q1388">
        <f t="shared" ca="1" si="261"/>
        <v>29</v>
      </c>
      <c r="R1388" s="2">
        <f t="shared" ca="1" si="262"/>
        <v>0.94855389820482938</v>
      </c>
      <c r="S1388">
        <f t="shared" ca="1" si="263"/>
        <v>2</v>
      </c>
      <c r="T1388" t="str">
        <f ca="1">VLOOKUP(K1388,respF, 2,FALSE)</f>
        <v>Chronic</v>
      </c>
    </row>
    <row r="1389" spans="1:20" x14ac:dyDescent="0.25">
      <c r="A1389" t="b">
        <f ca="1">IF(F1389=1, TRUE, FALSE)</f>
        <v>1</v>
      </c>
      <c r="B1389" t="b">
        <f ca="1">IF(G1389=1, TRUE, FALSE)</f>
        <v>0</v>
      </c>
      <c r="C1389" t="b">
        <f ca="1">IF(H1389=1, TRUE, FALSE)</f>
        <v>0</v>
      </c>
      <c r="D1389" t="b">
        <f ca="1">IF(I1389=1, TRUE, FALSE)</f>
        <v>0</v>
      </c>
      <c r="E1389" t="b">
        <f ca="1">IF(J1389=1, TRUE, FALSE)</f>
        <v>1</v>
      </c>
      <c r="F1389">
        <f t="shared" ca="1" si="253"/>
        <v>1</v>
      </c>
      <c r="G1389">
        <f t="shared" ca="1" si="253"/>
        <v>0</v>
      </c>
      <c r="H1389">
        <f t="shared" ca="1" si="253"/>
        <v>0</v>
      </c>
      <c r="I1389">
        <f t="shared" ca="1" si="253"/>
        <v>0</v>
      </c>
      <c r="J1389">
        <f t="shared" ca="1" si="254"/>
        <v>1</v>
      </c>
      <c r="K1389">
        <f t="shared" ca="1" si="255"/>
        <v>2</v>
      </c>
      <c r="L1389">
        <f t="shared" ca="1" si="256"/>
        <v>105</v>
      </c>
      <c r="M1389">
        <f t="shared" ca="1" si="257"/>
        <v>159</v>
      </c>
      <c r="N1389">
        <f t="shared" ca="1" si="258"/>
        <v>168</v>
      </c>
      <c r="O1389">
        <f t="shared" ca="1" si="259"/>
        <v>100</v>
      </c>
      <c r="P1389">
        <f t="shared" ca="1" si="260"/>
        <v>99</v>
      </c>
      <c r="Q1389">
        <f t="shared" ca="1" si="261"/>
        <v>41</v>
      </c>
      <c r="R1389" s="2">
        <f t="shared" ca="1" si="262"/>
        <v>0.94732087703562085</v>
      </c>
      <c r="S1389">
        <f t="shared" ca="1" si="263"/>
        <v>6</v>
      </c>
      <c r="T1389" t="str">
        <f ca="1">VLOOKUP(K1389,respF, 2,FALSE)</f>
        <v>Severe</v>
      </c>
    </row>
    <row r="1390" spans="1:20" x14ac:dyDescent="0.25">
      <c r="A1390" t="b">
        <f ca="1">IF(F1390=1, TRUE, FALSE)</f>
        <v>0</v>
      </c>
      <c r="B1390" t="b">
        <f ca="1">IF(G1390=1, TRUE, FALSE)</f>
        <v>0</v>
      </c>
      <c r="C1390" t="b">
        <f ca="1">IF(H1390=1, TRUE, FALSE)</f>
        <v>1</v>
      </c>
      <c r="D1390" t="b">
        <f ca="1">IF(I1390=1, TRUE, FALSE)</f>
        <v>0</v>
      </c>
      <c r="E1390" t="b">
        <f ca="1">IF(J1390=1, TRUE, FALSE)</f>
        <v>0</v>
      </c>
      <c r="F1390">
        <f t="shared" ca="1" si="253"/>
        <v>0</v>
      </c>
      <c r="G1390">
        <f t="shared" ca="1" si="253"/>
        <v>0</v>
      </c>
      <c r="H1390">
        <f t="shared" ca="1" si="253"/>
        <v>1</v>
      </c>
      <c r="I1390">
        <f t="shared" ca="1" si="253"/>
        <v>0</v>
      </c>
      <c r="J1390">
        <f t="shared" ca="1" si="254"/>
        <v>0</v>
      </c>
      <c r="K1390">
        <f t="shared" ca="1" si="255"/>
        <v>1</v>
      </c>
      <c r="L1390">
        <f t="shared" ca="1" si="256"/>
        <v>99</v>
      </c>
      <c r="M1390">
        <f t="shared" ca="1" si="257"/>
        <v>78</v>
      </c>
      <c r="N1390">
        <f t="shared" ca="1" si="258"/>
        <v>60</v>
      </c>
      <c r="O1390">
        <f t="shared" ca="1" si="259"/>
        <v>99</v>
      </c>
      <c r="P1390">
        <f t="shared" ca="1" si="260"/>
        <v>79</v>
      </c>
      <c r="Q1390">
        <f t="shared" ca="1" si="261"/>
        <v>13</v>
      </c>
      <c r="R1390" s="2">
        <f t="shared" ca="1" si="262"/>
        <v>0.99541942739396294</v>
      </c>
      <c r="S1390">
        <f t="shared" ca="1" si="263"/>
        <v>8</v>
      </c>
      <c r="T1390" t="str">
        <f ca="1">VLOOKUP(K1390,respF, 2,FALSE)</f>
        <v>Mild</v>
      </c>
    </row>
    <row r="1391" spans="1:20" x14ac:dyDescent="0.25">
      <c r="A1391" t="b">
        <f ca="1">IF(F1391=1, TRUE, FALSE)</f>
        <v>0</v>
      </c>
      <c r="B1391" t="b">
        <f ca="1">IF(G1391=1, TRUE, FALSE)</f>
        <v>1</v>
      </c>
      <c r="C1391" t="b">
        <f ca="1">IF(H1391=1, TRUE, FALSE)</f>
        <v>1</v>
      </c>
      <c r="D1391" t="b">
        <f ca="1">IF(I1391=1, TRUE, FALSE)</f>
        <v>1</v>
      </c>
      <c r="E1391" t="b">
        <f ca="1">IF(J1391=1, TRUE, FALSE)</f>
        <v>0</v>
      </c>
      <c r="F1391">
        <f t="shared" ca="1" si="253"/>
        <v>0</v>
      </c>
      <c r="G1391">
        <f t="shared" ca="1" si="253"/>
        <v>1</v>
      </c>
      <c r="H1391">
        <f t="shared" ca="1" si="253"/>
        <v>1</v>
      </c>
      <c r="I1391">
        <f t="shared" ca="1" si="253"/>
        <v>1</v>
      </c>
      <c r="J1391">
        <f t="shared" ca="1" si="254"/>
        <v>0</v>
      </c>
      <c r="K1391">
        <f t="shared" ca="1" si="255"/>
        <v>3</v>
      </c>
      <c r="L1391">
        <f t="shared" ca="1" si="256"/>
        <v>105</v>
      </c>
      <c r="M1391">
        <f t="shared" ca="1" si="257"/>
        <v>157</v>
      </c>
      <c r="N1391">
        <f t="shared" ca="1" si="258"/>
        <v>168</v>
      </c>
      <c r="O1391">
        <f t="shared" ca="1" si="259"/>
        <v>104</v>
      </c>
      <c r="P1391">
        <f t="shared" ca="1" si="260"/>
        <v>64</v>
      </c>
      <c r="Q1391">
        <f t="shared" ca="1" si="261"/>
        <v>16</v>
      </c>
      <c r="R1391" s="2">
        <f t="shared" ca="1" si="262"/>
        <v>0.96799999839915918</v>
      </c>
      <c r="S1391">
        <f t="shared" ca="1" si="263"/>
        <v>11</v>
      </c>
      <c r="T1391" t="str">
        <f ca="1">VLOOKUP(K1391,respF, 2,FALSE)</f>
        <v>Chronic</v>
      </c>
    </row>
    <row r="1392" spans="1:20" x14ac:dyDescent="0.25">
      <c r="A1392" t="b">
        <f ca="1">IF(F1392=1, TRUE, FALSE)</f>
        <v>0</v>
      </c>
      <c r="B1392" t="b">
        <f ca="1">IF(G1392=1, TRUE, FALSE)</f>
        <v>0</v>
      </c>
      <c r="C1392" t="b">
        <f ca="1">IF(H1392=1, TRUE, FALSE)</f>
        <v>0</v>
      </c>
      <c r="D1392" t="b">
        <f ca="1">IF(I1392=1, TRUE, FALSE)</f>
        <v>1</v>
      </c>
      <c r="E1392" t="b">
        <f ca="1">IF(J1392=1, TRUE, FALSE)</f>
        <v>0</v>
      </c>
      <c r="F1392">
        <f t="shared" ca="1" si="253"/>
        <v>0</v>
      </c>
      <c r="G1392">
        <f t="shared" ca="1" si="253"/>
        <v>0</v>
      </c>
      <c r="H1392">
        <f t="shared" ca="1" si="253"/>
        <v>0</v>
      </c>
      <c r="I1392">
        <f t="shared" ca="1" si="253"/>
        <v>1</v>
      </c>
      <c r="J1392">
        <f t="shared" ca="1" si="254"/>
        <v>0</v>
      </c>
      <c r="K1392">
        <f t="shared" ca="1" si="255"/>
        <v>1</v>
      </c>
      <c r="L1392">
        <f t="shared" ca="1" si="256"/>
        <v>99</v>
      </c>
      <c r="M1392">
        <f t="shared" ca="1" si="257"/>
        <v>74</v>
      </c>
      <c r="N1392">
        <f t="shared" ca="1" si="258"/>
        <v>66</v>
      </c>
      <c r="O1392">
        <f t="shared" ca="1" si="259"/>
        <v>112</v>
      </c>
      <c r="P1392">
        <f t="shared" ca="1" si="260"/>
        <v>73</v>
      </c>
      <c r="Q1392">
        <f t="shared" ca="1" si="261"/>
        <v>12</v>
      </c>
      <c r="R1392" s="2">
        <f t="shared" ca="1" si="262"/>
        <v>0.99027459447346666</v>
      </c>
      <c r="S1392">
        <f t="shared" ca="1" si="263"/>
        <v>8</v>
      </c>
      <c r="T1392" t="str">
        <f ca="1">VLOOKUP(K1392,respF, 2,FALSE)</f>
        <v>Mild</v>
      </c>
    </row>
    <row r="1393" spans="1:20" x14ac:dyDescent="0.25">
      <c r="A1393" t="b">
        <f ca="1">IF(F1393=1, TRUE, FALSE)</f>
        <v>0</v>
      </c>
      <c r="B1393" t="b">
        <f ca="1">IF(G1393=1, TRUE, FALSE)</f>
        <v>1</v>
      </c>
      <c r="C1393" t="b">
        <f ca="1">IF(H1393=1, TRUE, FALSE)</f>
        <v>0</v>
      </c>
      <c r="D1393" t="b">
        <f ca="1">IF(I1393=1, TRUE, FALSE)</f>
        <v>1</v>
      </c>
      <c r="E1393" t="b">
        <f ca="1">IF(J1393=1, TRUE, FALSE)</f>
        <v>1</v>
      </c>
      <c r="F1393">
        <f t="shared" ca="1" si="253"/>
        <v>0</v>
      </c>
      <c r="G1393">
        <f t="shared" ca="1" si="253"/>
        <v>1</v>
      </c>
      <c r="H1393">
        <f t="shared" ca="1" si="253"/>
        <v>0</v>
      </c>
      <c r="I1393">
        <f t="shared" ca="1" si="253"/>
        <v>1</v>
      </c>
      <c r="J1393">
        <f t="shared" ca="1" si="254"/>
        <v>1</v>
      </c>
      <c r="K1393">
        <f t="shared" ca="1" si="255"/>
        <v>3</v>
      </c>
      <c r="L1393">
        <f t="shared" ca="1" si="256"/>
        <v>102</v>
      </c>
      <c r="M1393">
        <f t="shared" ca="1" si="257"/>
        <v>147</v>
      </c>
      <c r="N1393">
        <f t="shared" ca="1" si="258"/>
        <v>192</v>
      </c>
      <c r="O1393">
        <f t="shared" ca="1" si="259"/>
        <v>100</v>
      </c>
      <c r="P1393">
        <f t="shared" ca="1" si="260"/>
        <v>65</v>
      </c>
      <c r="Q1393">
        <f t="shared" ca="1" si="261"/>
        <v>55</v>
      </c>
      <c r="R1393" s="2">
        <f t="shared" ca="1" si="262"/>
        <v>0.97576313715714702</v>
      </c>
      <c r="S1393">
        <f t="shared" ca="1" si="263"/>
        <v>13</v>
      </c>
      <c r="T1393" t="str">
        <f ca="1">VLOOKUP(K1393,respF, 2,FALSE)</f>
        <v>Chronic</v>
      </c>
    </row>
    <row r="1394" spans="1:20" x14ac:dyDescent="0.25">
      <c r="A1394" t="b">
        <f ca="1">IF(F1394=1, TRUE, FALSE)</f>
        <v>1</v>
      </c>
      <c r="B1394" t="b">
        <f ca="1">IF(G1394=1, TRUE, FALSE)</f>
        <v>0</v>
      </c>
      <c r="C1394" t="b">
        <f ca="1">IF(H1394=1, TRUE, FALSE)</f>
        <v>0</v>
      </c>
      <c r="D1394" t="b">
        <f ca="1">IF(I1394=1, TRUE, FALSE)</f>
        <v>1</v>
      </c>
      <c r="E1394" t="b">
        <f ca="1">IF(J1394=1, TRUE, FALSE)</f>
        <v>1</v>
      </c>
      <c r="F1394">
        <f t="shared" ca="1" si="253"/>
        <v>1</v>
      </c>
      <c r="G1394">
        <f t="shared" ca="1" si="253"/>
        <v>0</v>
      </c>
      <c r="H1394">
        <f t="shared" ca="1" si="253"/>
        <v>0</v>
      </c>
      <c r="I1394">
        <f t="shared" ca="1" si="253"/>
        <v>1</v>
      </c>
      <c r="J1394">
        <f t="shared" ca="1" si="254"/>
        <v>1</v>
      </c>
      <c r="K1394">
        <f t="shared" ca="1" si="255"/>
        <v>3</v>
      </c>
      <c r="L1394">
        <f t="shared" ca="1" si="256"/>
        <v>97</v>
      </c>
      <c r="M1394">
        <f t="shared" ca="1" si="257"/>
        <v>188</v>
      </c>
      <c r="N1394">
        <f t="shared" ca="1" si="258"/>
        <v>158</v>
      </c>
      <c r="O1394">
        <f t="shared" ca="1" si="259"/>
        <v>99</v>
      </c>
      <c r="P1394">
        <f t="shared" ca="1" si="260"/>
        <v>99</v>
      </c>
      <c r="Q1394">
        <f t="shared" ca="1" si="261"/>
        <v>52</v>
      </c>
      <c r="R1394" s="2">
        <f t="shared" ca="1" si="262"/>
        <v>0.97675085659236582</v>
      </c>
      <c r="S1394">
        <f t="shared" ca="1" si="263"/>
        <v>9</v>
      </c>
      <c r="T1394" t="str">
        <f ca="1">VLOOKUP(K1394,respF, 2,FALSE)</f>
        <v>Chronic</v>
      </c>
    </row>
    <row r="1395" spans="1:20" x14ac:dyDescent="0.25">
      <c r="A1395" t="b">
        <f ca="1">IF(F1395=1, TRUE, FALSE)</f>
        <v>1</v>
      </c>
      <c r="B1395" t="b">
        <f ca="1">IF(G1395=1, TRUE, FALSE)</f>
        <v>0</v>
      </c>
      <c r="C1395" t="b">
        <f ca="1">IF(H1395=1, TRUE, FALSE)</f>
        <v>0</v>
      </c>
      <c r="D1395" t="b">
        <f ca="1">IF(I1395=1, TRUE, FALSE)</f>
        <v>1</v>
      </c>
      <c r="E1395" t="b">
        <f ca="1">IF(J1395=1, TRUE, FALSE)</f>
        <v>0</v>
      </c>
      <c r="F1395">
        <f t="shared" ca="1" si="253"/>
        <v>1</v>
      </c>
      <c r="G1395">
        <f t="shared" ca="1" si="253"/>
        <v>0</v>
      </c>
      <c r="H1395">
        <f t="shared" ca="1" si="253"/>
        <v>0</v>
      </c>
      <c r="I1395">
        <f t="shared" ca="1" si="253"/>
        <v>1</v>
      </c>
      <c r="J1395">
        <f t="shared" ca="1" si="254"/>
        <v>0</v>
      </c>
      <c r="K1395">
        <f t="shared" ca="1" si="255"/>
        <v>2</v>
      </c>
      <c r="L1395">
        <f t="shared" ca="1" si="256"/>
        <v>101</v>
      </c>
      <c r="M1395">
        <f t="shared" ca="1" si="257"/>
        <v>105</v>
      </c>
      <c r="N1395">
        <f t="shared" ca="1" si="258"/>
        <v>115</v>
      </c>
      <c r="O1395">
        <f t="shared" ca="1" si="259"/>
        <v>100</v>
      </c>
      <c r="P1395">
        <f t="shared" ca="1" si="260"/>
        <v>61</v>
      </c>
      <c r="Q1395">
        <f t="shared" ca="1" si="261"/>
        <v>28</v>
      </c>
      <c r="R1395" s="2">
        <f t="shared" ca="1" si="262"/>
        <v>0.93679018317312712</v>
      </c>
      <c r="S1395">
        <f t="shared" ca="1" si="263"/>
        <v>14</v>
      </c>
      <c r="T1395" t="str">
        <f ca="1">VLOOKUP(K1395,respF, 2,FALSE)</f>
        <v>Severe</v>
      </c>
    </row>
    <row r="1396" spans="1:20" x14ac:dyDescent="0.25">
      <c r="A1396" t="b">
        <f ca="1">IF(F1396=1, TRUE, FALSE)</f>
        <v>1</v>
      </c>
      <c r="B1396" t="b">
        <f ca="1">IF(G1396=1, TRUE, FALSE)</f>
        <v>1</v>
      </c>
      <c r="C1396" t="b">
        <f ca="1">IF(H1396=1, TRUE, FALSE)</f>
        <v>0</v>
      </c>
      <c r="D1396" t="b">
        <f ca="1">IF(I1396=1, TRUE, FALSE)</f>
        <v>1</v>
      </c>
      <c r="E1396" t="b">
        <f ca="1">IF(J1396=1, TRUE, FALSE)</f>
        <v>1</v>
      </c>
      <c r="F1396">
        <f t="shared" ca="1" si="253"/>
        <v>1</v>
      </c>
      <c r="G1396">
        <f t="shared" ca="1" si="253"/>
        <v>1</v>
      </c>
      <c r="H1396">
        <f t="shared" ca="1" si="253"/>
        <v>0</v>
      </c>
      <c r="I1396">
        <f t="shared" ca="1" si="253"/>
        <v>1</v>
      </c>
      <c r="J1396">
        <f t="shared" ca="1" si="254"/>
        <v>1</v>
      </c>
      <c r="K1396">
        <f t="shared" ca="1" si="255"/>
        <v>4</v>
      </c>
      <c r="L1396">
        <f t="shared" ca="1" si="256"/>
        <v>99</v>
      </c>
      <c r="M1396">
        <f t="shared" ca="1" si="257"/>
        <v>174</v>
      </c>
      <c r="N1396">
        <f t="shared" ca="1" si="258"/>
        <v>173</v>
      </c>
      <c r="O1396">
        <f t="shared" ca="1" si="259"/>
        <v>102</v>
      </c>
      <c r="P1396">
        <f t="shared" ca="1" si="260"/>
        <v>77</v>
      </c>
      <c r="Q1396">
        <f t="shared" ca="1" si="261"/>
        <v>39</v>
      </c>
      <c r="R1396" s="2">
        <f t="shared" ca="1" si="262"/>
        <v>0.94433134786884654</v>
      </c>
      <c r="S1396">
        <f t="shared" ca="1" si="263"/>
        <v>12</v>
      </c>
      <c r="T1396" t="str">
        <f ca="1">VLOOKUP(K1396,respF, 2,FALSE)</f>
        <v>Chronic</v>
      </c>
    </row>
    <row r="1397" spans="1:20" x14ac:dyDescent="0.25">
      <c r="A1397" t="b">
        <f ca="1">IF(F1397=1, TRUE, FALSE)</f>
        <v>0</v>
      </c>
      <c r="B1397" t="b">
        <f ca="1">IF(G1397=1, TRUE, FALSE)</f>
        <v>0</v>
      </c>
      <c r="C1397" t="b">
        <f ca="1">IF(H1397=1, TRUE, FALSE)</f>
        <v>1</v>
      </c>
      <c r="D1397" t="b">
        <f ca="1">IF(I1397=1, TRUE, FALSE)</f>
        <v>0</v>
      </c>
      <c r="E1397" t="b">
        <f ca="1">IF(J1397=1, TRUE, FALSE)</f>
        <v>0</v>
      </c>
      <c r="F1397">
        <f t="shared" ca="1" si="253"/>
        <v>0</v>
      </c>
      <c r="G1397">
        <f t="shared" ca="1" si="253"/>
        <v>0</v>
      </c>
      <c r="H1397">
        <f t="shared" ca="1" si="253"/>
        <v>1</v>
      </c>
      <c r="I1397">
        <f t="shared" ca="1" si="253"/>
        <v>0</v>
      </c>
      <c r="J1397">
        <f t="shared" ca="1" si="254"/>
        <v>0</v>
      </c>
      <c r="K1397">
        <f t="shared" ca="1" si="255"/>
        <v>1</v>
      </c>
      <c r="L1397">
        <f t="shared" ca="1" si="256"/>
        <v>99</v>
      </c>
      <c r="M1397">
        <f t="shared" ca="1" si="257"/>
        <v>97</v>
      </c>
      <c r="N1397">
        <f t="shared" ca="1" si="258"/>
        <v>61</v>
      </c>
      <c r="O1397">
        <f t="shared" ca="1" si="259"/>
        <v>111</v>
      </c>
      <c r="P1397">
        <f t="shared" ca="1" si="260"/>
        <v>79</v>
      </c>
      <c r="Q1397">
        <f t="shared" ca="1" si="261"/>
        <v>12</v>
      </c>
      <c r="R1397" s="2">
        <f t="shared" ca="1" si="262"/>
        <v>0.99480582090891301</v>
      </c>
      <c r="S1397">
        <f t="shared" ca="1" si="263"/>
        <v>8</v>
      </c>
      <c r="T1397" t="str">
        <f ca="1">VLOOKUP(K1397,respF, 2,FALSE)</f>
        <v>Mild</v>
      </c>
    </row>
    <row r="1398" spans="1:20" x14ac:dyDescent="0.25">
      <c r="A1398" t="b">
        <f ca="1">IF(F1398=1, TRUE, FALSE)</f>
        <v>0</v>
      </c>
      <c r="B1398" t="b">
        <f ca="1">IF(G1398=1, TRUE, FALSE)</f>
        <v>0</v>
      </c>
      <c r="C1398" t="b">
        <f ca="1">IF(H1398=1, TRUE, FALSE)</f>
        <v>1</v>
      </c>
      <c r="D1398" t="b">
        <f ca="1">IF(I1398=1, TRUE, FALSE)</f>
        <v>0</v>
      </c>
      <c r="E1398" t="b">
        <f ca="1">IF(J1398=1, TRUE, FALSE)</f>
        <v>1</v>
      </c>
      <c r="F1398">
        <f t="shared" ca="1" si="253"/>
        <v>0</v>
      </c>
      <c r="G1398">
        <f t="shared" ca="1" si="253"/>
        <v>0</v>
      </c>
      <c r="H1398">
        <f t="shared" ca="1" si="253"/>
        <v>1</v>
      </c>
      <c r="I1398">
        <f t="shared" ca="1" si="253"/>
        <v>0</v>
      </c>
      <c r="J1398">
        <f t="shared" ca="1" si="254"/>
        <v>1</v>
      </c>
      <c r="K1398">
        <f t="shared" ca="1" si="255"/>
        <v>2</v>
      </c>
      <c r="L1398">
        <f t="shared" ca="1" si="256"/>
        <v>105</v>
      </c>
      <c r="M1398">
        <f t="shared" ca="1" si="257"/>
        <v>127</v>
      </c>
      <c r="N1398">
        <f t="shared" ca="1" si="258"/>
        <v>122</v>
      </c>
      <c r="O1398">
        <f t="shared" ca="1" si="259"/>
        <v>98</v>
      </c>
      <c r="P1398">
        <f t="shared" ca="1" si="260"/>
        <v>80</v>
      </c>
      <c r="Q1398">
        <f t="shared" ca="1" si="261"/>
        <v>9</v>
      </c>
      <c r="R1398" s="2">
        <f t="shared" ca="1" si="262"/>
        <v>0.94019029336097981</v>
      </c>
      <c r="S1398">
        <f t="shared" ca="1" si="263"/>
        <v>12</v>
      </c>
      <c r="T1398" t="str">
        <f ca="1">VLOOKUP(K1398,respF, 2,FALSE)</f>
        <v>Severe</v>
      </c>
    </row>
    <row r="1399" spans="1:20" x14ac:dyDescent="0.25">
      <c r="A1399" t="b">
        <f ca="1">IF(F1399=1, TRUE, FALSE)</f>
        <v>1</v>
      </c>
      <c r="B1399" t="b">
        <f ca="1">IF(G1399=1, TRUE, FALSE)</f>
        <v>1</v>
      </c>
      <c r="C1399" t="b">
        <f ca="1">IF(H1399=1, TRUE, FALSE)</f>
        <v>1</v>
      </c>
      <c r="D1399" t="b">
        <f ca="1">IF(I1399=1, TRUE, FALSE)</f>
        <v>0</v>
      </c>
      <c r="E1399" t="b">
        <f ca="1">IF(J1399=1, TRUE, FALSE)</f>
        <v>0</v>
      </c>
      <c r="F1399">
        <f t="shared" ca="1" si="253"/>
        <v>1</v>
      </c>
      <c r="G1399">
        <f t="shared" ca="1" si="253"/>
        <v>1</v>
      </c>
      <c r="H1399">
        <f t="shared" ca="1" si="253"/>
        <v>1</v>
      </c>
      <c r="I1399">
        <f t="shared" ca="1" si="253"/>
        <v>0</v>
      </c>
      <c r="J1399">
        <f t="shared" ca="1" si="254"/>
        <v>0</v>
      </c>
      <c r="K1399">
        <f t="shared" ca="1" si="255"/>
        <v>3</v>
      </c>
      <c r="L1399">
        <f t="shared" ca="1" si="256"/>
        <v>103</v>
      </c>
      <c r="M1399">
        <f t="shared" ca="1" si="257"/>
        <v>198</v>
      </c>
      <c r="N1399">
        <f t="shared" ca="1" si="258"/>
        <v>133</v>
      </c>
      <c r="O1399">
        <f t="shared" ca="1" si="259"/>
        <v>104</v>
      </c>
      <c r="P1399">
        <f t="shared" ca="1" si="260"/>
        <v>73</v>
      </c>
      <c r="Q1399">
        <f t="shared" ca="1" si="261"/>
        <v>57</v>
      </c>
      <c r="R1399" s="2">
        <f t="shared" ca="1" si="262"/>
        <v>0.91366898795789242</v>
      </c>
      <c r="S1399">
        <f t="shared" ca="1" si="263"/>
        <v>1</v>
      </c>
      <c r="T1399" t="str">
        <f ca="1">VLOOKUP(K1399,respF, 2,FALSE)</f>
        <v>Chronic</v>
      </c>
    </row>
    <row r="1400" spans="1:20" x14ac:dyDescent="0.25">
      <c r="A1400" t="b">
        <f ca="1">IF(F1400=1, TRUE, FALSE)</f>
        <v>1</v>
      </c>
      <c r="B1400" t="b">
        <f ca="1">IF(G1400=1, TRUE, FALSE)</f>
        <v>0</v>
      </c>
      <c r="C1400" t="b">
        <f ca="1">IF(H1400=1, TRUE, FALSE)</f>
        <v>0</v>
      </c>
      <c r="D1400" t="b">
        <f ca="1">IF(I1400=1, TRUE, FALSE)</f>
        <v>1</v>
      </c>
      <c r="E1400" t="b">
        <f ca="1">IF(J1400=1, TRUE, FALSE)</f>
        <v>1</v>
      </c>
      <c r="F1400">
        <f t="shared" ca="1" si="253"/>
        <v>1</v>
      </c>
      <c r="G1400">
        <f t="shared" ca="1" si="253"/>
        <v>0</v>
      </c>
      <c r="H1400">
        <f t="shared" ca="1" si="253"/>
        <v>0</v>
      </c>
      <c r="I1400">
        <f t="shared" ca="1" si="253"/>
        <v>1</v>
      </c>
      <c r="J1400">
        <f t="shared" ca="1" si="254"/>
        <v>1</v>
      </c>
      <c r="K1400">
        <f t="shared" ca="1" si="255"/>
        <v>3</v>
      </c>
      <c r="L1400">
        <f t="shared" ca="1" si="256"/>
        <v>99</v>
      </c>
      <c r="M1400">
        <f t="shared" ca="1" si="257"/>
        <v>113</v>
      </c>
      <c r="N1400">
        <f t="shared" ca="1" si="258"/>
        <v>173</v>
      </c>
      <c r="O1400">
        <f t="shared" ca="1" si="259"/>
        <v>102</v>
      </c>
      <c r="P1400">
        <f t="shared" ca="1" si="260"/>
        <v>76</v>
      </c>
      <c r="Q1400">
        <f t="shared" ca="1" si="261"/>
        <v>25</v>
      </c>
      <c r="R1400" s="2">
        <f t="shared" ca="1" si="262"/>
        <v>0.96989781063465641</v>
      </c>
      <c r="S1400">
        <f t="shared" ca="1" si="263"/>
        <v>1</v>
      </c>
      <c r="T1400" t="str">
        <f ca="1">VLOOKUP(K1400,respF, 2,FALSE)</f>
        <v>Chronic</v>
      </c>
    </row>
    <row r="1401" spans="1:20" x14ac:dyDescent="0.25">
      <c r="A1401" t="b">
        <f ca="1">IF(F1401=1, TRUE, FALSE)</f>
        <v>1</v>
      </c>
      <c r="B1401" t="b">
        <f ca="1">IF(G1401=1, TRUE, FALSE)</f>
        <v>0</v>
      </c>
      <c r="C1401" t="b">
        <f ca="1">IF(H1401=1, TRUE, FALSE)</f>
        <v>1</v>
      </c>
      <c r="D1401" t="b">
        <f ca="1">IF(I1401=1, TRUE, FALSE)</f>
        <v>1</v>
      </c>
      <c r="E1401" t="b">
        <f ca="1">IF(J1401=1, TRUE, FALSE)</f>
        <v>1</v>
      </c>
      <c r="F1401">
        <f t="shared" ca="1" si="253"/>
        <v>1</v>
      </c>
      <c r="G1401">
        <f t="shared" ca="1" si="253"/>
        <v>0</v>
      </c>
      <c r="H1401">
        <f t="shared" ca="1" si="253"/>
        <v>1</v>
      </c>
      <c r="I1401">
        <f t="shared" ca="1" si="253"/>
        <v>1</v>
      </c>
      <c r="J1401">
        <f t="shared" ca="1" si="254"/>
        <v>1</v>
      </c>
      <c r="K1401">
        <f t="shared" ca="1" si="255"/>
        <v>4</v>
      </c>
      <c r="L1401">
        <f t="shared" ca="1" si="256"/>
        <v>100</v>
      </c>
      <c r="M1401">
        <f t="shared" ca="1" si="257"/>
        <v>91</v>
      </c>
      <c r="N1401">
        <f t="shared" ca="1" si="258"/>
        <v>136</v>
      </c>
      <c r="O1401">
        <f t="shared" ca="1" si="259"/>
        <v>100</v>
      </c>
      <c r="P1401">
        <f t="shared" ca="1" si="260"/>
        <v>94</v>
      </c>
      <c r="Q1401">
        <f t="shared" ca="1" si="261"/>
        <v>27</v>
      </c>
      <c r="R1401" s="2">
        <f t="shared" ca="1" si="262"/>
        <v>0.909054227599979</v>
      </c>
      <c r="S1401">
        <f t="shared" ca="1" si="263"/>
        <v>3</v>
      </c>
      <c r="T1401" t="str">
        <f ca="1">VLOOKUP(K1401,respF, 2,FALSE)</f>
        <v>Chronic</v>
      </c>
    </row>
    <row r="1402" spans="1:20" x14ac:dyDescent="0.25">
      <c r="A1402" t="b">
        <f ca="1">IF(F1402=1, TRUE, FALSE)</f>
        <v>0</v>
      </c>
      <c r="B1402" t="b">
        <f ca="1">IF(G1402=1, TRUE, FALSE)</f>
        <v>0</v>
      </c>
      <c r="C1402" t="b">
        <f ca="1">IF(H1402=1, TRUE, FALSE)</f>
        <v>1</v>
      </c>
      <c r="D1402" t="b">
        <f ca="1">IF(I1402=1, TRUE, FALSE)</f>
        <v>0</v>
      </c>
      <c r="E1402" t="b">
        <f ca="1">IF(J1402=1, TRUE, FALSE)</f>
        <v>0</v>
      </c>
      <c r="F1402">
        <f t="shared" ca="1" si="253"/>
        <v>0</v>
      </c>
      <c r="G1402">
        <f t="shared" ca="1" si="253"/>
        <v>0</v>
      </c>
      <c r="H1402">
        <f t="shared" ca="1" si="253"/>
        <v>1</v>
      </c>
      <c r="I1402">
        <f t="shared" ca="1" si="253"/>
        <v>0</v>
      </c>
      <c r="J1402">
        <f t="shared" ca="1" si="254"/>
        <v>0</v>
      </c>
      <c r="K1402">
        <f t="shared" ca="1" si="255"/>
        <v>1</v>
      </c>
      <c r="L1402">
        <f t="shared" ca="1" si="256"/>
        <v>98</v>
      </c>
      <c r="M1402">
        <f t="shared" ca="1" si="257"/>
        <v>60</v>
      </c>
      <c r="N1402">
        <f t="shared" ca="1" si="258"/>
        <v>63</v>
      </c>
      <c r="O1402">
        <f t="shared" ca="1" si="259"/>
        <v>94</v>
      </c>
      <c r="P1402">
        <f t="shared" ca="1" si="260"/>
        <v>75</v>
      </c>
      <c r="Q1402">
        <f t="shared" ca="1" si="261"/>
        <v>16</v>
      </c>
      <c r="R1402" s="2">
        <f t="shared" ca="1" si="262"/>
        <v>0.99817162866970532</v>
      </c>
      <c r="S1402">
        <f t="shared" ca="1" si="263"/>
        <v>8</v>
      </c>
      <c r="T1402" t="str">
        <f ca="1">VLOOKUP(K1402,respF, 2,FALSE)</f>
        <v>Mild</v>
      </c>
    </row>
    <row r="1403" spans="1:20" x14ac:dyDescent="0.25">
      <c r="A1403" t="b">
        <f ca="1">IF(F1403=1, TRUE, FALSE)</f>
        <v>0</v>
      </c>
      <c r="B1403" t="b">
        <f ca="1">IF(G1403=1, TRUE, FALSE)</f>
        <v>0</v>
      </c>
      <c r="C1403" t="b">
        <f ca="1">IF(H1403=1, TRUE, FALSE)</f>
        <v>0</v>
      </c>
      <c r="D1403" t="b">
        <f ca="1">IF(I1403=1, TRUE, FALSE)</f>
        <v>1</v>
      </c>
      <c r="E1403" t="b">
        <f ca="1">IF(J1403=1, TRUE, FALSE)</f>
        <v>1</v>
      </c>
      <c r="F1403">
        <f t="shared" ca="1" si="253"/>
        <v>0</v>
      </c>
      <c r="G1403">
        <f t="shared" ca="1" si="253"/>
        <v>0</v>
      </c>
      <c r="H1403">
        <f t="shared" ca="1" si="253"/>
        <v>0</v>
      </c>
      <c r="I1403">
        <f t="shared" ca="1" si="253"/>
        <v>1</v>
      </c>
      <c r="J1403">
        <f t="shared" ca="1" si="254"/>
        <v>1</v>
      </c>
      <c r="K1403">
        <f t="shared" ca="1" si="255"/>
        <v>2</v>
      </c>
      <c r="L1403">
        <f t="shared" ca="1" si="256"/>
        <v>95</v>
      </c>
      <c r="M1403">
        <f t="shared" ca="1" si="257"/>
        <v>152</v>
      </c>
      <c r="N1403">
        <f t="shared" ca="1" si="258"/>
        <v>78</v>
      </c>
      <c r="O1403">
        <f t="shared" ca="1" si="259"/>
        <v>100</v>
      </c>
      <c r="P1403">
        <f t="shared" ca="1" si="260"/>
        <v>50</v>
      </c>
      <c r="Q1403">
        <f t="shared" ca="1" si="261"/>
        <v>24</v>
      </c>
      <c r="R1403" s="2">
        <f t="shared" ca="1" si="262"/>
        <v>0.96384719704716948</v>
      </c>
      <c r="S1403">
        <f t="shared" ca="1" si="263"/>
        <v>10</v>
      </c>
      <c r="T1403" t="str">
        <f ca="1">VLOOKUP(K1403,respF, 2,FALSE)</f>
        <v>Severe</v>
      </c>
    </row>
    <row r="1404" spans="1:20" x14ac:dyDescent="0.25">
      <c r="A1404" t="b">
        <f ca="1">IF(F1404=1, TRUE, FALSE)</f>
        <v>1</v>
      </c>
      <c r="B1404" t="b">
        <f ca="1">IF(G1404=1, TRUE, FALSE)</f>
        <v>0</v>
      </c>
      <c r="C1404" t="b">
        <f ca="1">IF(H1404=1, TRUE, FALSE)</f>
        <v>1</v>
      </c>
      <c r="D1404" t="b">
        <f ca="1">IF(I1404=1, TRUE, FALSE)</f>
        <v>0</v>
      </c>
      <c r="E1404" t="b">
        <f ca="1">IF(J1404=1, TRUE, FALSE)</f>
        <v>0</v>
      </c>
      <c r="F1404">
        <f t="shared" ca="1" si="253"/>
        <v>1</v>
      </c>
      <c r="G1404">
        <f t="shared" ca="1" si="253"/>
        <v>0</v>
      </c>
      <c r="H1404">
        <f t="shared" ca="1" si="253"/>
        <v>1</v>
      </c>
      <c r="I1404">
        <f t="shared" ca="1" si="253"/>
        <v>0</v>
      </c>
      <c r="J1404">
        <f t="shared" ca="1" si="254"/>
        <v>0</v>
      </c>
      <c r="K1404">
        <f t="shared" ca="1" si="255"/>
        <v>2</v>
      </c>
      <c r="L1404">
        <f t="shared" ca="1" si="256"/>
        <v>103</v>
      </c>
      <c r="M1404">
        <f t="shared" ca="1" si="257"/>
        <v>199</v>
      </c>
      <c r="N1404">
        <f t="shared" ca="1" si="258"/>
        <v>62</v>
      </c>
      <c r="O1404">
        <f t="shared" ca="1" si="259"/>
        <v>100</v>
      </c>
      <c r="P1404">
        <f t="shared" ca="1" si="260"/>
        <v>49</v>
      </c>
      <c r="Q1404">
        <f t="shared" ca="1" si="261"/>
        <v>13</v>
      </c>
      <c r="R1404" s="2">
        <f t="shared" ca="1" si="262"/>
        <v>0.91646998238855193</v>
      </c>
      <c r="S1404">
        <f t="shared" ca="1" si="263"/>
        <v>9</v>
      </c>
      <c r="T1404" t="str">
        <f ca="1">VLOOKUP(K1404,respF, 2,FALSE)</f>
        <v>Severe</v>
      </c>
    </row>
    <row r="1405" spans="1:20" x14ac:dyDescent="0.25">
      <c r="A1405" t="b">
        <f ca="1">IF(F1405=1, TRUE, FALSE)</f>
        <v>0</v>
      </c>
      <c r="B1405" t="b">
        <f ca="1">IF(G1405=1, TRUE, FALSE)</f>
        <v>0</v>
      </c>
      <c r="C1405" t="b">
        <f ca="1">IF(H1405=1, TRUE, FALSE)</f>
        <v>0</v>
      </c>
      <c r="D1405" t="b">
        <f ca="1">IF(I1405=1, TRUE, FALSE)</f>
        <v>0</v>
      </c>
      <c r="E1405" t="b">
        <f ca="1">IF(J1405=1, TRUE, FALSE)</f>
        <v>1</v>
      </c>
      <c r="F1405">
        <f t="shared" ca="1" si="253"/>
        <v>0</v>
      </c>
      <c r="G1405">
        <f t="shared" ca="1" si="253"/>
        <v>0</v>
      </c>
      <c r="H1405">
        <f t="shared" ca="1" si="253"/>
        <v>0</v>
      </c>
      <c r="I1405">
        <f t="shared" ca="1" si="253"/>
        <v>0</v>
      </c>
      <c r="J1405">
        <f t="shared" ca="1" si="254"/>
        <v>1</v>
      </c>
      <c r="K1405">
        <f t="shared" ca="1" si="255"/>
        <v>1</v>
      </c>
      <c r="L1405">
        <f t="shared" ca="1" si="256"/>
        <v>98</v>
      </c>
      <c r="M1405">
        <f t="shared" ca="1" si="257"/>
        <v>63</v>
      </c>
      <c r="N1405">
        <f t="shared" ca="1" si="258"/>
        <v>62</v>
      </c>
      <c r="O1405">
        <f t="shared" ca="1" si="259"/>
        <v>100</v>
      </c>
      <c r="P1405">
        <f t="shared" ca="1" si="260"/>
        <v>75</v>
      </c>
      <c r="Q1405">
        <f t="shared" ca="1" si="261"/>
        <v>16</v>
      </c>
      <c r="R1405" s="2">
        <f t="shared" ca="1" si="262"/>
        <v>0.9978327505918686</v>
      </c>
      <c r="S1405">
        <f t="shared" ca="1" si="263"/>
        <v>8</v>
      </c>
      <c r="T1405" t="str">
        <f ca="1">VLOOKUP(K1405,respF, 2,FALSE)</f>
        <v>Mild</v>
      </c>
    </row>
    <row r="1406" spans="1:20" x14ac:dyDescent="0.25">
      <c r="A1406" t="b">
        <f ca="1">IF(F1406=1, TRUE, FALSE)</f>
        <v>0</v>
      </c>
      <c r="B1406" t="b">
        <f ca="1">IF(G1406=1, TRUE, FALSE)</f>
        <v>1</v>
      </c>
      <c r="C1406" t="b">
        <f ca="1">IF(H1406=1, TRUE, FALSE)</f>
        <v>0</v>
      </c>
      <c r="D1406" t="b">
        <f ca="1">IF(I1406=1, TRUE, FALSE)</f>
        <v>1</v>
      </c>
      <c r="E1406" t="b">
        <f ca="1">IF(J1406=1, TRUE, FALSE)</f>
        <v>1</v>
      </c>
      <c r="F1406">
        <f t="shared" ca="1" si="253"/>
        <v>0</v>
      </c>
      <c r="G1406">
        <f t="shared" ca="1" si="253"/>
        <v>1</v>
      </c>
      <c r="H1406">
        <f t="shared" ca="1" si="253"/>
        <v>0</v>
      </c>
      <c r="I1406">
        <f t="shared" ca="1" si="253"/>
        <v>1</v>
      </c>
      <c r="J1406">
        <f t="shared" ca="1" si="254"/>
        <v>1</v>
      </c>
      <c r="K1406">
        <f t="shared" ca="1" si="255"/>
        <v>3</v>
      </c>
      <c r="L1406">
        <f t="shared" ca="1" si="256"/>
        <v>105</v>
      </c>
      <c r="M1406">
        <f t="shared" ca="1" si="257"/>
        <v>134</v>
      </c>
      <c r="N1406">
        <f t="shared" ca="1" si="258"/>
        <v>167</v>
      </c>
      <c r="O1406">
        <f t="shared" ca="1" si="259"/>
        <v>106</v>
      </c>
      <c r="P1406">
        <f t="shared" ca="1" si="260"/>
        <v>100</v>
      </c>
      <c r="Q1406">
        <f t="shared" ca="1" si="261"/>
        <v>9</v>
      </c>
      <c r="R1406" s="2">
        <f t="shared" ca="1" si="262"/>
        <v>0.90411761503036292</v>
      </c>
      <c r="S1406">
        <f t="shared" ca="1" si="263"/>
        <v>3</v>
      </c>
      <c r="T1406" t="str">
        <f ca="1">VLOOKUP(K1406,respF, 2,FALSE)</f>
        <v>Chronic</v>
      </c>
    </row>
    <row r="1407" spans="1:20" x14ac:dyDescent="0.25">
      <c r="A1407" t="b">
        <f ca="1">IF(F1407=1, TRUE, FALSE)</f>
        <v>1</v>
      </c>
      <c r="B1407" t="b">
        <f ca="1">IF(G1407=1, TRUE, FALSE)</f>
        <v>1</v>
      </c>
      <c r="C1407" t="b">
        <f ca="1">IF(H1407=1, TRUE, FALSE)</f>
        <v>1</v>
      </c>
      <c r="D1407" t="b">
        <f ca="1">IF(I1407=1, TRUE, FALSE)</f>
        <v>0</v>
      </c>
      <c r="E1407" t="b">
        <f ca="1">IF(J1407=1, TRUE, FALSE)</f>
        <v>1</v>
      </c>
      <c r="F1407">
        <f t="shared" ca="1" si="253"/>
        <v>1</v>
      </c>
      <c r="G1407">
        <f t="shared" ca="1" si="253"/>
        <v>1</v>
      </c>
      <c r="H1407">
        <f t="shared" ca="1" si="253"/>
        <v>1</v>
      </c>
      <c r="I1407">
        <f t="shared" ca="1" si="253"/>
        <v>0</v>
      </c>
      <c r="J1407">
        <f t="shared" ca="1" si="254"/>
        <v>1</v>
      </c>
      <c r="K1407">
        <f t="shared" ca="1" si="255"/>
        <v>4</v>
      </c>
      <c r="L1407">
        <f t="shared" ca="1" si="256"/>
        <v>104</v>
      </c>
      <c r="M1407">
        <f t="shared" ca="1" si="257"/>
        <v>114</v>
      </c>
      <c r="N1407">
        <f t="shared" ca="1" si="258"/>
        <v>89</v>
      </c>
      <c r="O1407">
        <f t="shared" ca="1" si="259"/>
        <v>104</v>
      </c>
      <c r="P1407">
        <f t="shared" ca="1" si="260"/>
        <v>82</v>
      </c>
      <c r="Q1407">
        <f t="shared" ca="1" si="261"/>
        <v>32</v>
      </c>
      <c r="R1407" s="2">
        <f t="shared" ca="1" si="262"/>
        <v>0.92886109234428993</v>
      </c>
      <c r="S1407">
        <f t="shared" ca="1" si="263"/>
        <v>3</v>
      </c>
      <c r="T1407" t="str">
        <f ca="1">VLOOKUP(K1407,respF, 2,FALSE)</f>
        <v>Chronic</v>
      </c>
    </row>
    <row r="1408" spans="1:20" x14ac:dyDescent="0.25">
      <c r="A1408" t="b">
        <f ca="1">IF(F1408=1, TRUE, FALSE)</f>
        <v>1</v>
      </c>
      <c r="B1408" t="b">
        <f ca="1">IF(G1408=1, TRUE, FALSE)</f>
        <v>0</v>
      </c>
      <c r="C1408" t="b">
        <f ca="1">IF(H1408=1, TRUE, FALSE)</f>
        <v>1</v>
      </c>
      <c r="D1408" t="b">
        <f ca="1">IF(I1408=1, TRUE, FALSE)</f>
        <v>0</v>
      </c>
      <c r="E1408" t="b">
        <f ca="1">IF(J1408=1, TRUE, FALSE)</f>
        <v>0</v>
      </c>
      <c r="F1408">
        <f t="shared" ca="1" si="253"/>
        <v>1</v>
      </c>
      <c r="G1408">
        <f t="shared" ca="1" si="253"/>
        <v>0</v>
      </c>
      <c r="H1408">
        <f t="shared" ca="1" si="253"/>
        <v>1</v>
      </c>
      <c r="I1408">
        <f t="shared" ca="1" si="253"/>
        <v>0</v>
      </c>
      <c r="J1408">
        <f t="shared" ca="1" si="254"/>
        <v>0</v>
      </c>
      <c r="K1408">
        <f t="shared" ca="1" si="255"/>
        <v>2</v>
      </c>
      <c r="L1408">
        <f t="shared" ca="1" si="256"/>
        <v>102</v>
      </c>
      <c r="M1408">
        <f t="shared" ca="1" si="257"/>
        <v>188</v>
      </c>
      <c r="N1408">
        <f t="shared" ca="1" si="258"/>
        <v>177</v>
      </c>
      <c r="O1408">
        <f t="shared" ca="1" si="259"/>
        <v>103</v>
      </c>
      <c r="P1408">
        <f t="shared" ca="1" si="260"/>
        <v>46</v>
      </c>
      <c r="Q1408">
        <f t="shared" ca="1" si="261"/>
        <v>6</v>
      </c>
      <c r="R1408" s="2">
        <f t="shared" ca="1" si="262"/>
        <v>0.96692718210129291</v>
      </c>
      <c r="S1408">
        <f t="shared" ca="1" si="263"/>
        <v>14</v>
      </c>
      <c r="T1408" t="str">
        <f ca="1">VLOOKUP(K1408,respF, 2,FALSE)</f>
        <v>Severe</v>
      </c>
    </row>
    <row r="1409" spans="1:20" x14ac:dyDescent="0.25">
      <c r="A1409" t="b">
        <f ca="1">IF(F1409=1, TRUE, FALSE)</f>
        <v>0</v>
      </c>
      <c r="B1409" t="b">
        <f ca="1">IF(G1409=1, TRUE, FALSE)</f>
        <v>0</v>
      </c>
      <c r="C1409" t="b">
        <f ca="1">IF(H1409=1, TRUE, FALSE)</f>
        <v>0</v>
      </c>
      <c r="D1409" t="b">
        <f ca="1">IF(I1409=1, TRUE, FALSE)</f>
        <v>0</v>
      </c>
      <c r="E1409" t="b">
        <f ca="1">IF(J1409=1, TRUE, FALSE)</f>
        <v>0</v>
      </c>
      <c r="F1409">
        <f t="shared" ca="1" si="253"/>
        <v>0</v>
      </c>
      <c r="G1409">
        <f t="shared" ca="1" si="253"/>
        <v>0</v>
      </c>
      <c r="H1409">
        <f t="shared" ca="1" si="253"/>
        <v>0</v>
      </c>
      <c r="I1409">
        <f t="shared" ca="1" si="253"/>
        <v>0</v>
      </c>
      <c r="J1409">
        <f t="shared" ca="1" si="254"/>
        <v>0</v>
      </c>
      <c r="K1409">
        <f t="shared" ca="1" si="255"/>
        <v>0</v>
      </c>
      <c r="L1409">
        <f t="shared" ca="1" si="256"/>
        <v>99</v>
      </c>
      <c r="M1409">
        <f t="shared" ca="1" si="257"/>
        <v>62</v>
      </c>
      <c r="N1409">
        <f t="shared" ca="1" si="258"/>
        <v>63</v>
      </c>
      <c r="O1409">
        <f t="shared" ca="1" si="259"/>
        <v>116</v>
      </c>
      <c r="P1409">
        <f t="shared" ca="1" si="260"/>
        <v>76</v>
      </c>
      <c r="Q1409">
        <f t="shared" ca="1" si="261"/>
        <v>14</v>
      </c>
      <c r="R1409" s="2">
        <f t="shared" ca="1" si="262"/>
        <v>0.99230825382986687</v>
      </c>
      <c r="S1409">
        <f t="shared" ca="1" si="263"/>
        <v>8</v>
      </c>
      <c r="T1409" t="str">
        <f ca="1">VLOOKUP(K1409,respF, 2,FALSE)</f>
        <v>Normal</v>
      </c>
    </row>
    <row r="1410" spans="1:20" x14ac:dyDescent="0.25">
      <c r="A1410" t="b">
        <f ca="1">IF(F1410=1, TRUE, FALSE)</f>
        <v>0</v>
      </c>
      <c r="B1410" t="b">
        <f ca="1">IF(G1410=1, TRUE, FALSE)</f>
        <v>0</v>
      </c>
      <c r="C1410" t="b">
        <f ca="1">IF(H1410=1, TRUE, FALSE)</f>
        <v>0</v>
      </c>
      <c r="D1410" t="b">
        <f ca="1">IF(I1410=1, TRUE, FALSE)</f>
        <v>1</v>
      </c>
      <c r="E1410" t="b">
        <f ca="1">IF(J1410=1, TRUE, FALSE)</f>
        <v>0</v>
      </c>
      <c r="F1410">
        <f t="shared" ca="1" si="253"/>
        <v>0</v>
      </c>
      <c r="G1410">
        <f t="shared" ca="1" si="253"/>
        <v>0</v>
      </c>
      <c r="H1410">
        <f t="shared" ca="1" si="253"/>
        <v>0</v>
      </c>
      <c r="I1410">
        <f t="shared" ref="I1410" ca="1" si="264">RANDBETWEEN(0,1)</f>
        <v>1</v>
      </c>
      <c r="J1410">
        <f t="shared" ca="1" si="254"/>
        <v>0</v>
      </c>
      <c r="K1410">
        <f t="shared" ca="1" si="255"/>
        <v>1</v>
      </c>
      <c r="L1410">
        <f t="shared" ca="1" si="256"/>
        <v>98</v>
      </c>
      <c r="M1410">
        <f t="shared" ca="1" si="257"/>
        <v>95</v>
      </c>
      <c r="N1410">
        <f t="shared" ca="1" si="258"/>
        <v>68</v>
      </c>
      <c r="O1410">
        <f t="shared" ca="1" si="259"/>
        <v>107</v>
      </c>
      <c r="P1410">
        <f t="shared" ca="1" si="260"/>
        <v>73</v>
      </c>
      <c r="Q1410">
        <f t="shared" ca="1" si="261"/>
        <v>13</v>
      </c>
      <c r="R1410" s="2">
        <f t="shared" ca="1" si="262"/>
        <v>0.99257950251024807</v>
      </c>
      <c r="S1410">
        <f t="shared" ca="1" si="263"/>
        <v>8</v>
      </c>
      <c r="T1410" t="str">
        <f ca="1">VLOOKUP(K1410,respF, 2,FALSE)</f>
        <v>Mild</v>
      </c>
    </row>
    <row r="1411" spans="1:20" x14ac:dyDescent="0.25">
      <c r="A1411" t="b">
        <f ca="1">IF(F1411=1, TRUE, FALSE)</f>
        <v>1</v>
      </c>
      <c r="B1411" t="b">
        <f ca="1">IF(G1411=1, TRUE, FALSE)</f>
        <v>1</v>
      </c>
      <c r="C1411" t="b">
        <f ca="1">IF(H1411=1, TRUE, FALSE)</f>
        <v>1</v>
      </c>
      <c r="D1411" t="b">
        <f ca="1">IF(I1411=1, TRUE, FALSE)</f>
        <v>0</v>
      </c>
      <c r="E1411" t="b">
        <f ca="1">IF(J1411=1, TRUE, FALSE)</f>
        <v>0</v>
      </c>
      <c r="F1411">
        <f t="shared" ref="F1411:I1474" ca="1" si="265">RANDBETWEEN(0,1)</f>
        <v>1</v>
      </c>
      <c r="G1411">
        <f t="shared" ca="1" si="265"/>
        <v>1</v>
      </c>
      <c r="H1411">
        <f t="shared" ca="1" si="265"/>
        <v>1</v>
      </c>
      <c r="I1411">
        <f t="shared" ca="1" si="265"/>
        <v>0</v>
      </c>
      <c r="J1411">
        <f t="shared" ref="J1411:J1474" ca="1" si="266">RANDBETWEEN(0,1)</f>
        <v>0</v>
      </c>
      <c r="K1411">
        <f t="shared" ref="K1411:K1474" ca="1" si="267">COUNTIF(A1411:E1411,"True")</f>
        <v>3</v>
      </c>
      <c r="L1411">
        <f t="shared" ref="L1411:L1474" ca="1" si="268">IF(K1411&lt;=1, RANDBETWEEN(97.7,99.5),RANDBETWEEN(95,106))</f>
        <v>97</v>
      </c>
      <c r="M1411">
        <f t="shared" ref="M1411:M1474" ca="1" si="269">IF(K1411&lt;=1,RANDBETWEEN(60,99),(RANDBETWEEN(50,200)))</f>
        <v>150</v>
      </c>
      <c r="N1411">
        <f t="shared" ref="N1411:N1474" ca="1" si="270">IF(K1411&lt;=1,RANDBETWEEN(60,69),RANDBETWEEN(50,200))</f>
        <v>53</v>
      </c>
      <c r="O1411">
        <f t="shared" ref="O1411:O1474" ca="1" si="271">IF(K1411&lt;=1, RANDBETWEEN(90,120), RANDBETWEEN(95,106))</f>
        <v>106</v>
      </c>
      <c r="P1411">
        <f t="shared" ref="P1411:P1474" ca="1" si="272">IF(K1411&lt;=1, RANDBETWEEN(60,80), RANDBETWEEN(40,100))</f>
        <v>94</v>
      </c>
      <c r="Q1411">
        <f t="shared" ref="Q1411:Q1474" ca="1" si="273">IF(K1411&lt;=1, RANDBETWEEN(12,16),RANDBETWEEN(6,60))</f>
        <v>8</v>
      </c>
      <c r="R1411" s="2">
        <f t="shared" ref="R1411:R1474" ca="1" si="274">IF(K1411&lt;=1,(RAND()*0.01+0.99),(RAND()*0.08+0.9))</f>
        <v>0.90157631645140512</v>
      </c>
      <c r="S1411">
        <f t="shared" ref="S1411:S1474" ca="1" si="275">IF(K1411&lt;=1, RANDBETWEEN(7.3,7.5), RANDBETWEEN(1,14))</f>
        <v>14</v>
      </c>
      <c r="T1411" t="str">
        <f ca="1">VLOOKUP(K1411,respF, 2,FALSE)</f>
        <v>Chronic</v>
      </c>
    </row>
    <row r="1412" spans="1:20" x14ac:dyDescent="0.25">
      <c r="A1412" t="b">
        <f ca="1">IF(F1412=1, TRUE, FALSE)</f>
        <v>0</v>
      </c>
      <c r="B1412" t="b">
        <f ca="1">IF(G1412=1, TRUE, FALSE)</f>
        <v>0</v>
      </c>
      <c r="C1412" t="b">
        <f ca="1">IF(H1412=1, TRUE, FALSE)</f>
        <v>1</v>
      </c>
      <c r="D1412" t="b">
        <f ca="1">IF(I1412=1, TRUE, FALSE)</f>
        <v>1</v>
      </c>
      <c r="E1412" t="b">
        <f ca="1">IF(J1412=1, TRUE, FALSE)</f>
        <v>1</v>
      </c>
      <c r="F1412">
        <f t="shared" ca="1" si="265"/>
        <v>0</v>
      </c>
      <c r="G1412">
        <f t="shared" ca="1" si="265"/>
        <v>0</v>
      </c>
      <c r="H1412">
        <f t="shared" ca="1" si="265"/>
        <v>1</v>
      </c>
      <c r="I1412">
        <f t="shared" ca="1" si="265"/>
        <v>1</v>
      </c>
      <c r="J1412">
        <f t="shared" ca="1" si="266"/>
        <v>1</v>
      </c>
      <c r="K1412">
        <f t="shared" ca="1" si="267"/>
        <v>3</v>
      </c>
      <c r="L1412">
        <f t="shared" ca="1" si="268"/>
        <v>101</v>
      </c>
      <c r="M1412">
        <f t="shared" ca="1" si="269"/>
        <v>144</v>
      </c>
      <c r="N1412">
        <f t="shared" ca="1" si="270"/>
        <v>77</v>
      </c>
      <c r="O1412">
        <f t="shared" ca="1" si="271"/>
        <v>106</v>
      </c>
      <c r="P1412">
        <f t="shared" ca="1" si="272"/>
        <v>76</v>
      </c>
      <c r="Q1412">
        <f t="shared" ca="1" si="273"/>
        <v>26</v>
      </c>
      <c r="R1412" s="2">
        <f t="shared" ca="1" si="274"/>
        <v>0.96252879687861004</v>
      </c>
      <c r="S1412">
        <f t="shared" ca="1" si="275"/>
        <v>9</v>
      </c>
      <c r="T1412" t="str">
        <f ca="1">VLOOKUP(K1412,respF, 2,FALSE)</f>
        <v>Chronic</v>
      </c>
    </row>
    <row r="1413" spans="1:20" x14ac:dyDescent="0.25">
      <c r="A1413" t="b">
        <f ca="1">IF(F1413=1, TRUE, FALSE)</f>
        <v>1</v>
      </c>
      <c r="B1413" t="b">
        <f ca="1">IF(G1413=1, TRUE, FALSE)</f>
        <v>0</v>
      </c>
      <c r="C1413" t="b">
        <f ca="1">IF(H1413=1, TRUE, FALSE)</f>
        <v>0</v>
      </c>
      <c r="D1413" t="b">
        <f ca="1">IF(I1413=1, TRUE, FALSE)</f>
        <v>1</v>
      </c>
      <c r="E1413" t="b">
        <f ca="1">IF(J1413=1, TRUE, FALSE)</f>
        <v>1</v>
      </c>
      <c r="F1413">
        <f t="shared" ca="1" si="265"/>
        <v>1</v>
      </c>
      <c r="G1413">
        <f t="shared" ca="1" si="265"/>
        <v>0</v>
      </c>
      <c r="H1413">
        <f t="shared" ca="1" si="265"/>
        <v>0</v>
      </c>
      <c r="I1413">
        <f t="shared" ca="1" si="265"/>
        <v>1</v>
      </c>
      <c r="J1413">
        <f t="shared" ca="1" si="266"/>
        <v>1</v>
      </c>
      <c r="K1413">
        <f t="shared" ca="1" si="267"/>
        <v>3</v>
      </c>
      <c r="L1413">
        <f t="shared" ca="1" si="268"/>
        <v>102</v>
      </c>
      <c r="M1413">
        <f t="shared" ca="1" si="269"/>
        <v>186</v>
      </c>
      <c r="N1413">
        <f t="shared" ca="1" si="270"/>
        <v>59</v>
      </c>
      <c r="O1413">
        <f t="shared" ca="1" si="271"/>
        <v>102</v>
      </c>
      <c r="P1413">
        <f t="shared" ca="1" si="272"/>
        <v>82</v>
      </c>
      <c r="Q1413">
        <f t="shared" ca="1" si="273"/>
        <v>26</v>
      </c>
      <c r="R1413" s="2">
        <f t="shared" ca="1" si="274"/>
        <v>0.96660606127955118</v>
      </c>
      <c r="S1413">
        <f t="shared" ca="1" si="275"/>
        <v>10</v>
      </c>
      <c r="T1413" t="str">
        <f ca="1">VLOOKUP(K1413,respF, 2,FALSE)</f>
        <v>Chronic</v>
      </c>
    </row>
    <row r="1414" spans="1:20" x14ac:dyDescent="0.25">
      <c r="A1414" t="b">
        <f ca="1">IF(F1414=1, TRUE, FALSE)</f>
        <v>0</v>
      </c>
      <c r="B1414" t="b">
        <f ca="1">IF(G1414=1, TRUE, FALSE)</f>
        <v>1</v>
      </c>
      <c r="C1414" t="b">
        <f ca="1">IF(H1414=1, TRUE, FALSE)</f>
        <v>0</v>
      </c>
      <c r="D1414" t="b">
        <f ca="1">IF(I1414=1, TRUE, FALSE)</f>
        <v>1</v>
      </c>
      <c r="E1414" t="b">
        <f ca="1">IF(J1414=1, TRUE, FALSE)</f>
        <v>1</v>
      </c>
      <c r="F1414">
        <f t="shared" ca="1" si="265"/>
        <v>0</v>
      </c>
      <c r="G1414">
        <f t="shared" ca="1" si="265"/>
        <v>1</v>
      </c>
      <c r="H1414">
        <f t="shared" ca="1" si="265"/>
        <v>0</v>
      </c>
      <c r="I1414">
        <f t="shared" ca="1" si="265"/>
        <v>1</v>
      </c>
      <c r="J1414">
        <f t="shared" ca="1" si="266"/>
        <v>1</v>
      </c>
      <c r="K1414">
        <f t="shared" ca="1" si="267"/>
        <v>3</v>
      </c>
      <c r="L1414">
        <f t="shared" ca="1" si="268"/>
        <v>98</v>
      </c>
      <c r="M1414">
        <f t="shared" ca="1" si="269"/>
        <v>120</v>
      </c>
      <c r="N1414">
        <f t="shared" ca="1" si="270"/>
        <v>160</v>
      </c>
      <c r="O1414">
        <f t="shared" ca="1" si="271"/>
        <v>95</v>
      </c>
      <c r="P1414">
        <f t="shared" ca="1" si="272"/>
        <v>74</v>
      </c>
      <c r="Q1414">
        <f t="shared" ca="1" si="273"/>
        <v>50</v>
      </c>
      <c r="R1414" s="2">
        <f t="shared" ca="1" si="274"/>
        <v>0.9791893427468551</v>
      </c>
      <c r="S1414">
        <f t="shared" ca="1" si="275"/>
        <v>4</v>
      </c>
      <c r="T1414" t="str">
        <f ca="1">VLOOKUP(K1414,respF, 2,FALSE)</f>
        <v>Chronic</v>
      </c>
    </row>
    <row r="1415" spans="1:20" x14ac:dyDescent="0.25">
      <c r="A1415" t="b">
        <f ca="1">IF(F1415=1, TRUE, FALSE)</f>
        <v>0</v>
      </c>
      <c r="B1415" t="b">
        <f ca="1">IF(G1415=1, TRUE, FALSE)</f>
        <v>0</v>
      </c>
      <c r="C1415" t="b">
        <f ca="1">IF(H1415=1, TRUE, FALSE)</f>
        <v>1</v>
      </c>
      <c r="D1415" t="b">
        <f ca="1">IF(I1415=1, TRUE, FALSE)</f>
        <v>0</v>
      </c>
      <c r="E1415" t="b">
        <f ca="1">IF(J1415=1, TRUE, FALSE)</f>
        <v>1</v>
      </c>
      <c r="F1415">
        <f t="shared" ca="1" si="265"/>
        <v>0</v>
      </c>
      <c r="G1415">
        <f t="shared" ca="1" si="265"/>
        <v>0</v>
      </c>
      <c r="H1415">
        <f t="shared" ca="1" si="265"/>
        <v>1</v>
      </c>
      <c r="I1415">
        <f t="shared" ca="1" si="265"/>
        <v>0</v>
      </c>
      <c r="J1415">
        <f t="shared" ca="1" si="266"/>
        <v>1</v>
      </c>
      <c r="K1415">
        <f t="shared" ca="1" si="267"/>
        <v>2</v>
      </c>
      <c r="L1415">
        <f t="shared" ca="1" si="268"/>
        <v>101</v>
      </c>
      <c r="M1415">
        <f t="shared" ca="1" si="269"/>
        <v>161</v>
      </c>
      <c r="N1415">
        <f t="shared" ca="1" si="270"/>
        <v>105</v>
      </c>
      <c r="O1415">
        <f t="shared" ca="1" si="271"/>
        <v>105</v>
      </c>
      <c r="P1415">
        <f t="shared" ca="1" si="272"/>
        <v>62</v>
      </c>
      <c r="Q1415">
        <f t="shared" ca="1" si="273"/>
        <v>21</v>
      </c>
      <c r="R1415" s="2">
        <f t="shared" ca="1" si="274"/>
        <v>0.91885876326726279</v>
      </c>
      <c r="S1415">
        <f t="shared" ca="1" si="275"/>
        <v>10</v>
      </c>
      <c r="T1415" t="str">
        <f ca="1">VLOOKUP(K1415,respF, 2,FALSE)</f>
        <v>Severe</v>
      </c>
    </row>
    <row r="1416" spans="1:20" x14ac:dyDescent="0.25">
      <c r="A1416" t="b">
        <f ca="1">IF(F1416=1, TRUE, FALSE)</f>
        <v>1</v>
      </c>
      <c r="B1416" t="b">
        <f ca="1">IF(G1416=1, TRUE, FALSE)</f>
        <v>1</v>
      </c>
      <c r="C1416" t="b">
        <f ca="1">IF(H1416=1, TRUE, FALSE)</f>
        <v>0</v>
      </c>
      <c r="D1416" t="b">
        <f ca="1">IF(I1416=1, TRUE, FALSE)</f>
        <v>0</v>
      </c>
      <c r="E1416" t="b">
        <f ca="1">IF(J1416=1, TRUE, FALSE)</f>
        <v>0</v>
      </c>
      <c r="F1416">
        <f t="shared" ca="1" si="265"/>
        <v>1</v>
      </c>
      <c r="G1416">
        <f t="shared" ca="1" si="265"/>
        <v>1</v>
      </c>
      <c r="H1416">
        <f t="shared" ca="1" si="265"/>
        <v>0</v>
      </c>
      <c r="I1416">
        <f t="shared" ca="1" si="265"/>
        <v>0</v>
      </c>
      <c r="J1416">
        <f t="shared" ca="1" si="266"/>
        <v>0</v>
      </c>
      <c r="K1416">
        <f t="shared" ca="1" si="267"/>
        <v>2</v>
      </c>
      <c r="L1416">
        <f t="shared" ca="1" si="268"/>
        <v>102</v>
      </c>
      <c r="M1416">
        <f t="shared" ca="1" si="269"/>
        <v>135</v>
      </c>
      <c r="N1416">
        <f t="shared" ca="1" si="270"/>
        <v>98</v>
      </c>
      <c r="O1416">
        <f t="shared" ca="1" si="271"/>
        <v>100</v>
      </c>
      <c r="P1416">
        <f t="shared" ca="1" si="272"/>
        <v>54</v>
      </c>
      <c r="Q1416">
        <f t="shared" ca="1" si="273"/>
        <v>7</v>
      </c>
      <c r="R1416" s="2">
        <f t="shared" ca="1" si="274"/>
        <v>0.91003397358314098</v>
      </c>
      <c r="S1416">
        <f t="shared" ca="1" si="275"/>
        <v>4</v>
      </c>
      <c r="T1416" t="str">
        <f ca="1">VLOOKUP(K1416,respF, 2,FALSE)</f>
        <v>Severe</v>
      </c>
    </row>
    <row r="1417" spans="1:20" x14ac:dyDescent="0.25">
      <c r="A1417" t="b">
        <f ca="1">IF(F1417=1, TRUE, FALSE)</f>
        <v>1</v>
      </c>
      <c r="B1417" t="b">
        <f ca="1">IF(G1417=1, TRUE, FALSE)</f>
        <v>1</v>
      </c>
      <c r="C1417" t="b">
        <f ca="1">IF(H1417=1, TRUE, FALSE)</f>
        <v>0</v>
      </c>
      <c r="D1417" t="b">
        <f ca="1">IF(I1417=1, TRUE, FALSE)</f>
        <v>0</v>
      </c>
      <c r="E1417" t="b">
        <f ca="1">IF(J1417=1, TRUE, FALSE)</f>
        <v>0</v>
      </c>
      <c r="F1417">
        <f t="shared" ca="1" si="265"/>
        <v>1</v>
      </c>
      <c r="G1417">
        <f t="shared" ca="1" si="265"/>
        <v>1</v>
      </c>
      <c r="H1417">
        <f t="shared" ca="1" si="265"/>
        <v>0</v>
      </c>
      <c r="I1417">
        <f t="shared" ca="1" si="265"/>
        <v>0</v>
      </c>
      <c r="J1417">
        <f t="shared" ca="1" si="266"/>
        <v>0</v>
      </c>
      <c r="K1417">
        <f t="shared" ca="1" si="267"/>
        <v>2</v>
      </c>
      <c r="L1417">
        <f t="shared" ca="1" si="268"/>
        <v>101</v>
      </c>
      <c r="M1417">
        <f t="shared" ca="1" si="269"/>
        <v>185</v>
      </c>
      <c r="N1417">
        <f t="shared" ca="1" si="270"/>
        <v>186</v>
      </c>
      <c r="O1417">
        <f t="shared" ca="1" si="271"/>
        <v>100</v>
      </c>
      <c r="P1417">
        <f t="shared" ca="1" si="272"/>
        <v>85</v>
      </c>
      <c r="Q1417">
        <f t="shared" ca="1" si="273"/>
        <v>46</v>
      </c>
      <c r="R1417" s="2">
        <f t="shared" ca="1" si="274"/>
        <v>0.95188829845623435</v>
      </c>
      <c r="S1417">
        <f t="shared" ca="1" si="275"/>
        <v>9</v>
      </c>
      <c r="T1417" t="str">
        <f ca="1">VLOOKUP(K1417,respF, 2,FALSE)</f>
        <v>Severe</v>
      </c>
    </row>
    <row r="1418" spans="1:20" x14ac:dyDescent="0.25">
      <c r="A1418" t="b">
        <f ca="1">IF(F1418=1, TRUE, FALSE)</f>
        <v>0</v>
      </c>
      <c r="B1418" t="b">
        <f ca="1">IF(G1418=1, TRUE, FALSE)</f>
        <v>1</v>
      </c>
      <c r="C1418" t="b">
        <f ca="1">IF(H1418=1, TRUE, FALSE)</f>
        <v>0</v>
      </c>
      <c r="D1418" t="b">
        <f ca="1">IF(I1418=1, TRUE, FALSE)</f>
        <v>0</v>
      </c>
      <c r="E1418" t="b">
        <f ca="1">IF(J1418=1, TRUE, FALSE)</f>
        <v>0</v>
      </c>
      <c r="F1418">
        <f t="shared" ca="1" si="265"/>
        <v>0</v>
      </c>
      <c r="G1418">
        <f t="shared" ca="1" si="265"/>
        <v>1</v>
      </c>
      <c r="H1418">
        <f t="shared" ca="1" si="265"/>
        <v>0</v>
      </c>
      <c r="I1418">
        <f t="shared" ca="1" si="265"/>
        <v>0</v>
      </c>
      <c r="J1418">
        <f t="shared" ca="1" si="266"/>
        <v>0</v>
      </c>
      <c r="K1418">
        <f t="shared" ca="1" si="267"/>
        <v>1</v>
      </c>
      <c r="L1418">
        <f t="shared" ca="1" si="268"/>
        <v>99</v>
      </c>
      <c r="M1418">
        <f t="shared" ca="1" si="269"/>
        <v>85</v>
      </c>
      <c r="N1418">
        <f t="shared" ca="1" si="270"/>
        <v>60</v>
      </c>
      <c r="O1418">
        <f t="shared" ca="1" si="271"/>
        <v>96</v>
      </c>
      <c r="P1418">
        <f t="shared" ca="1" si="272"/>
        <v>60</v>
      </c>
      <c r="Q1418">
        <f t="shared" ca="1" si="273"/>
        <v>12</v>
      </c>
      <c r="R1418" s="2">
        <f t="shared" ca="1" si="274"/>
        <v>0.99429599531307378</v>
      </c>
      <c r="S1418">
        <f t="shared" ca="1" si="275"/>
        <v>8</v>
      </c>
      <c r="T1418" t="str">
        <f ca="1">VLOOKUP(K1418,respF, 2,FALSE)</f>
        <v>Mild</v>
      </c>
    </row>
    <row r="1419" spans="1:20" x14ac:dyDescent="0.25">
      <c r="A1419" t="b">
        <f ca="1">IF(F1419=1, TRUE, FALSE)</f>
        <v>0</v>
      </c>
      <c r="B1419" t="b">
        <f ca="1">IF(G1419=1, TRUE, FALSE)</f>
        <v>0</v>
      </c>
      <c r="C1419" t="b">
        <f ca="1">IF(H1419=1, TRUE, FALSE)</f>
        <v>0</v>
      </c>
      <c r="D1419" t="b">
        <f ca="1">IF(I1419=1, TRUE, FALSE)</f>
        <v>1</v>
      </c>
      <c r="E1419" t="b">
        <f ca="1">IF(J1419=1, TRUE, FALSE)</f>
        <v>0</v>
      </c>
      <c r="F1419">
        <f t="shared" ca="1" si="265"/>
        <v>0</v>
      </c>
      <c r="G1419">
        <f t="shared" ca="1" si="265"/>
        <v>0</v>
      </c>
      <c r="H1419">
        <f t="shared" ca="1" si="265"/>
        <v>0</v>
      </c>
      <c r="I1419">
        <f t="shared" ca="1" si="265"/>
        <v>1</v>
      </c>
      <c r="J1419">
        <f t="shared" ca="1" si="266"/>
        <v>0</v>
      </c>
      <c r="K1419">
        <f t="shared" ca="1" si="267"/>
        <v>1</v>
      </c>
      <c r="L1419">
        <f t="shared" ca="1" si="268"/>
        <v>99</v>
      </c>
      <c r="M1419">
        <f t="shared" ca="1" si="269"/>
        <v>63</v>
      </c>
      <c r="N1419">
        <f t="shared" ca="1" si="270"/>
        <v>67</v>
      </c>
      <c r="O1419">
        <f t="shared" ca="1" si="271"/>
        <v>117</v>
      </c>
      <c r="P1419">
        <f t="shared" ca="1" si="272"/>
        <v>80</v>
      </c>
      <c r="Q1419">
        <f t="shared" ca="1" si="273"/>
        <v>16</v>
      </c>
      <c r="R1419" s="2">
        <f t="shared" ca="1" si="274"/>
        <v>0.99574363753802375</v>
      </c>
      <c r="S1419">
        <f t="shared" ca="1" si="275"/>
        <v>8</v>
      </c>
      <c r="T1419" t="str">
        <f ca="1">VLOOKUP(K1419,respF, 2,FALSE)</f>
        <v>Mild</v>
      </c>
    </row>
    <row r="1420" spans="1:20" x14ac:dyDescent="0.25">
      <c r="A1420" t="b">
        <f ca="1">IF(F1420=1, TRUE, FALSE)</f>
        <v>1</v>
      </c>
      <c r="B1420" t="b">
        <f ca="1">IF(G1420=1, TRUE, FALSE)</f>
        <v>0</v>
      </c>
      <c r="C1420" t="b">
        <f ca="1">IF(H1420=1, TRUE, FALSE)</f>
        <v>1</v>
      </c>
      <c r="D1420" t="b">
        <f ca="1">IF(I1420=1, TRUE, FALSE)</f>
        <v>0</v>
      </c>
      <c r="E1420" t="b">
        <f ca="1">IF(J1420=1, TRUE, FALSE)</f>
        <v>1</v>
      </c>
      <c r="F1420">
        <f t="shared" ca="1" si="265"/>
        <v>1</v>
      </c>
      <c r="G1420">
        <f t="shared" ca="1" si="265"/>
        <v>0</v>
      </c>
      <c r="H1420">
        <f t="shared" ca="1" si="265"/>
        <v>1</v>
      </c>
      <c r="I1420">
        <f t="shared" ca="1" si="265"/>
        <v>0</v>
      </c>
      <c r="J1420">
        <f t="shared" ca="1" si="266"/>
        <v>1</v>
      </c>
      <c r="K1420">
        <f t="shared" ca="1" si="267"/>
        <v>3</v>
      </c>
      <c r="L1420">
        <f t="shared" ca="1" si="268"/>
        <v>100</v>
      </c>
      <c r="M1420">
        <f t="shared" ca="1" si="269"/>
        <v>167</v>
      </c>
      <c r="N1420">
        <f t="shared" ca="1" si="270"/>
        <v>133</v>
      </c>
      <c r="O1420">
        <f t="shared" ca="1" si="271"/>
        <v>99</v>
      </c>
      <c r="P1420">
        <f t="shared" ca="1" si="272"/>
        <v>55</v>
      </c>
      <c r="Q1420">
        <f t="shared" ca="1" si="273"/>
        <v>50</v>
      </c>
      <c r="R1420" s="2">
        <f t="shared" ca="1" si="274"/>
        <v>0.95916605147765088</v>
      </c>
      <c r="S1420">
        <f t="shared" ca="1" si="275"/>
        <v>14</v>
      </c>
      <c r="T1420" t="str">
        <f ca="1">VLOOKUP(K1420,respF, 2,FALSE)</f>
        <v>Chronic</v>
      </c>
    </row>
    <row r="1421" spans="1:20" x14ac:dyDescent="0.25">
      <c r="A1421" t="b">
        <f ca="1">IF(F1421=1, TRUE, FALSE)</f>
        <v>1</v>
      </c>
      <c r="B1421" t="b">
        <f ca="1">IF(G1421=1, TRUE, FALSE)</f>
        <v>0</v>
      </c>
      <c r="C1421" t="b">
        <f ca="1">IF(H1421=1, TRUE, FALSE)</f>
        <v>0</v>
      </c>
      <c r="D1421" t="b">
        <f ca="1">IF(I1421=1, TRUE, FALSE)</f>
        <v>1</v>
      </c>
      <c r="E1421" t="b">
        <f ca="1">IF(J1421=1, TRUE, FALSE)</f>
        <v>1</v>
      </c>
      <c r="F1421">
        <f t="shared" ca="1" si="265"/>
        <v>1</v>
      </c>
      <c r="G1421">
        <f t="shared" ca="1" si="265"/>
        <v>0</v>
      </c>
      <c r="H1421">
        <f t="shared" ca="1" si="265"/>
        <v>0</v>
      </c>
      <c r="I1421">
        <f t="shared" ca="1" si="265"/>
        <v>1</v>
      </c>
      <c r="J1421">
        <f t="shared" ca="1" si="266"/>
        <v>1</v>
      </c>
      <c r="K1421">
        <f t="shared" ca="1" si="267"/>
        <v>3</v>
      </c>
      <c r="L1421">
        <f t="shared" ca="1" si="268"/>
        <v>100</v>
      </c>
      <c r="M1421">
        <f t="shared" ca="1" si="269"/>
        <v>89</v>
      </c>
      <c r="N1421">
        <f t="shared" ca="1" si="270"/>
        <v>164</v>
      </c>
      <c r="O1421">
        <f t="shared" ca="1" si="271"/>
        <v>102</v>
      </c>
      <c r="P1421">
        <f t="shared" ca="1" si="272"/>
        <v>91</v>
      </c>
      <c r="Q1421">
        <f t="shared" ca="1" si="273"/>
        <v>27</v>
      </c>
      <c r="R1421" s="2">
        <f t="shared" ca="1" si="274"/>
        <v>0.97788481224968127</v>
      </c>
      <c r="S1421">
        <f t="shared" ca="1" si="275"/>
        <v>13</v>
      </c>
      <c r="T1421" t="str">
        <f ca="1">VLOOKUP(K1421,respF, 2,FALSE)</f>
        <v>Chronic</v>
      </c>
    </row>
    <row r="1422" spans="1:20" x14ac:dyDescent="0.25">
      <c r="A1422" t="b">
        <f ca="1">IF(F1422=1, TRUE, FALSE)</f>
        <v>0</v>
      </c>
      <c r="B1422" t="b">
        <f ca="1">IF(G1422=1, TRUE, FALSE)</f>
        <v>1</v>
      </c>
      <c r="C1422" t="b">
        <f ca="1">IF(H1422=1, TRUE, FALSE)</f>
        <v>1</v>
      </c>
      <c r="D1422" t="b">
        <f ca="1">IF(I1422=1, TRUE, FALSE)</f>
        <v>1</v>
      </c>
      <c r="E1422" t="b">
        <f ca="1">IF(J1422=1, TRUE, FALSE)</f>
        <v>1</v>
      </c>
      <c r="F1422">
        <f t="shared" ca="1" si="265"/>
        <v>0</v>
      </c>
      <c r="G1422">
        <f t="shared" ca="1" si="265"/>
        <v>1</v>
      </c>
      <c r="H1422">
        <f t="shared" ca="1" si="265"/>
        <v>1</v>
      </c>
      <c r="I1422">
        <f t="shared" ca="1" si="265"/>
        <v>1</v>
      </c>
      <c r="J1422">
        <f t="shared" ca="1" si="266"/>
        <v>1</v>
      </c>
      <c r="K1422">
        <f t="shared" ca="1" si="267"/>
        <v>4</v>
      </c>
      <c r="L1422">
        <f t="shared" ca="1" si="268"/>
        <v>102</v>
      </c>
      <c r="M1422">
        <f t="shared" ca="1" si="269"/>
        <v>127</v>
      </c>
      <c r="N1422">
        <f t="shared" ca="1" si="270"/>
        <v>59</v>
      </c>
      <c r="O1422">
        <f t="shared" ca="1" si="271"/>
        <v>101</v>
      </c>
      <c r="P1422">
        <f t="shared" ca="1" si="272"/>
        <v>100</v>
      </c>
      <c r="Q1422">
        <f t="shared" ca="1" si="273"/>
        <v>55</v>
      </c>
      <c r="R1422" s="2">
        <f t="shared" ca="1" si="274"/>
        <v>0.97974637492269001</v>
      </c>
      <c r="S1422">
        <f t="shared" ca="1" si="275"/>
        <v>13</v>
      </c>
      <c r="T1422" t="str">
        <f ca="1">VLOOKUP(K1422,respF, 2,FALSE)</f>
        <v>Chronic</v>
      </c>
    </row>
    <row r="1423" spans="1:20" x14ac:dyDescent="0.25">
      <c r="A1423" t="b">
        <f ca="1">IF(F1423=1, TRUE, FALSE)</f>
        <v>1</v>
      </c>
      <c r="B1423" t="b">
        <f ca="1">IF(G1423=1, TRUE, FALSE)</f>
        <v>0</v>
      </c>
      <c r="C1423" t="b">
        <f ca="1">IF(H1423=1, TRUE, FALSE)</f>
        <v>1</v>
      </c>
      <c r="D1423" t="b">
        <f ca="1">IF(I1423=1, TRUE, FALSE)</f>
        <v>1</v>
      </c>
      <c r="E1423" t="b">
        <f ca="1">IF(J1423=1, TRUE, FALSE)</f>
        <v>0</v>
      </c>
      <c r="F1423">
        <f t="shared" ca="1" si="265"/>
        <v>1</v>
      </c>
      <c r="G1423">
        <f t="shared" ca="1" si="265"/>
        <v>0</v>
      </c>
      <c r="H1423">
        <f t="shared" ca="1" si="265"/>
        <v>1</v>
      </c>
      <c r="I1423">
        <f t="shared" ca="1" si="265"/>
        <v>1</v>
      </c>
      <c r="J1423">
        <f t="shared" ca="1" si="266"/>
        <v>0</v>
      </c>
      <c r="K1423">
        <f t="shared" ca="1" si="267"/>
        <v>3</v>
      </c>
      <c r="L1423">
        <f t="shared" ca="1" si="268"/>
        <v>97</v>
      </c>
      <c r="M1423">
        <f t="shared" ca="1" si="269"/>
        <v>122</v>
      </c>
      <c r="N1423">
        <f t="shared" ca="1" si="270"/>
        <v>160</v>
      </c>
      <c r="O1423">
        <f t="shared" ca="1" si="271"/>
        <v>104</v>
      </c>
      <c r="P1423">
        <f t="shared" ca="1" si="272"/>
        <v>46</v>
      </c>
      <c r="Q1423">
        <f t="shared" ca="1" si="273"/>
        <v>9</v>
      </c>
      <c r="R1423" s="2">
        <f t="shared" ca="1" si="274"/>
        <v>0.92101660533635843</v>
      </c>
      <c r="S1423">
        <f t="shared" ca="1" si="275"/>
        <v>5</v>
      </c>
      <c r="T1423" t="str">
        <f ca="1">VLOOKUP(K1423,respF, 2,FALSE)</f>
        <v>Chronic</v>
      </c>
    </row>
    <row r="1424" spans="1:20" x14ac:dyDescent="0.25">
      <c r="A1424" t="b">
        <f ca="1">IF(F1424=1, TRUE, FALSE)</f>
        <v>1</v>
      </c>
      <c r="B1424" t="b">
        <f ca="1">IF(G1424=1, TRUE, FALSE)</f>
        <v>1</v>
      </c>
      <c r="C1424" t="b">
        <f ca="1">IF(H1424=1, TRUE, FALSE)</f>
        <v>0</v>
      </c>
      <c r="D1424" t="b">
        <f ca="1">IF(I1424=1, TRUE, FALSE)</f>
        <v>0</v>
      </c>
      <c r="E1424" t="b">
        <f ca="1">IF(J1424=1, TRUE, FALSE)</f>
        <v>0</v>
      </c>
      <c r="F1424">
        <f t="shared" ca="1" si="265"/>
        <v>1</v>
      </c>
      <c r="G1424">
        <f t="shared" ca="1" si="265"/>
        <v>1</v>
      </c>
      <c r="H1424">
        <f t="shared" ca="1" si="265"/>
        <v>0</v>
      </c>
      <c r="I1424">
        <f t="shared" ca="1" si="265"/>
        <v>0</v>
      </c>
      <c r="J1424">
        <f t="shared" ca="1" si="266"/>
        <v>0</v>
      </c>
      <c r="K1424">
        <f t="shared" ca="1" si="267"/>
        <v>2</v>
      </c>
      <c r="L1424">
        <f t="shared" ca="1" si="268"/>
        <v>102</v>
      </c>
      <c r="M1424">
        <f t="shared" ca="1" si="269"/>
        <v>142</v>
      </c>
      <c r="N1424">
        <f t="shared" ca="1" si="270"/>
        <v>59</v>
      </c>
      <c r="O1424">
        <f t="shared" ca="1" si="271"/>
        <v>97</v>
      </c>
      <c r="P1424">
        <f t="shared" ca="1" si="272"/>
        <v>73</v>
      </c>
      <c r="Q1424">
        <f t="shared" ca="1" si="273"/>
        <v>9</v>
      </c>
      <c r="R1424" s="2">
        <f t="shared" ca="1" si="274"/>
        <v>0.95496071306061403</v>
      </c>
      <c r="S1424">
        <f t="shared" ca="1" si="275"/>
        <v>3</v>
      </c>
      <c r="T1424" t="str">
        <f ca="1">VLOOKUP(K1424,respF, 2,FALSE)</f>
        <v>Severe</v>
      </c>
    </row>
    <row r="1425" spans="1:20" x14ac:dyDescent="0.25">
      <c r="A1425" t="b">
        <f ca="1">IF(F1425=1, TRUE, FALSE)</f>
        <v>0</v>
      </c>
      <c r="B1425" t="b">
        <f ca="1">IF(G1425=1, TRUE, FALSE)</f>
        <v>0</v>
      </c>
      <c r="C1425" t="b">
        <f ca="1">IF(H1425=1, TRUE, FALSE)</f>
        <v>0</v>
      </c>
      <c r="D1425" t="b">
        <f ca="1">IF(I1425=1, TRUE, FALSE)</f>
        <v>0</v>
      </c>
      <c r="E1425" t="b">
        <f ca="1">IF(J1425=1, TRUE, FALSE)</f>
        <v>0</v>
      </c>
      <c r="F1425">
        <f t="shared" ca="1" si="265"/>
        <v>0</v>
      </c>
      <c r="G1425">
        <f t="shared" ca="1" si="265"/>
        <v>0</v>
      </c>
      <c r="H1425">
        <f t="shared" ca="1" si="265"/>
        <v>0</v>
      </c>
      <c r="I1425">
        <f t="shared" ca="1" si="265"/>
        <v>0</v>
      </c>
      <c r="J1425">
        <f t="shared" ca="1" si="266"/>
        <v>0</v>
      </c>
      <c r="K1425">
        <f t="shared" ca="1" si="267"/>
        <v>0</v>
      </c>
      <c r="L1425">
        <f t="shared" ca="1" si="268"/>
        <v>98</v>
      </c>
      <c r="M1425">
        <f t="shared" ca="1" si="269"/>
        <v>78</v>
      </c>
      <c r="N1425">
        <f t="shared" ca="1" si="270"/>
        <v>68</v>
      </c>
      <c r="O1425">
        <f t="shared" ca="1" si="271"/>
        <v>91</v>
      </c>
      <c r="P1425">
        <f t="shared" ca="1" si="272"/>
        <v>79</v>
      </c>
      <c r="Q1425">
        <f t="shared" ca="1" si="273"/>
        <v>14</v>
      </c>
      <c r="R1425" s="2">
        <f t="shared" ca="1" si="274"/>
        <v>0.99145534594834994</v>
      </c>
      <c r="S1425">
        <f t="shared" ca="1" si="275"/>
        <v>8</v>
      </c>
      <c r="T1425" t="str">
        <f ca="1">VLOOKUP(K1425,respF, 2,FALSE)</f>
        <v>Normal</v>
      </c>
    </row>
    <row r="1426" spans="1:20" x14ac:dyDescent="0.25">
      <c r="A1426" t="b">
        <f ca="1">IF(F1426=1, TRUE, FALSE)</f>
        <v>0</v>
      </c>
      <c r="B1426" t="b">
        <f ca="1">IF(G1426=1, TRUE, FALSE)</f>
        <v>0</v>
      </c>
      <c r="C1426" t="b">
        <f ca="1">IF(H1426=1, TRUE, FALSE)</f>
        <v>0</v>
      </c>
      <c r="D1426" t="b">
        <f ca="1">IF(I1426=1, TRUE, FALSE)</f>
        <v>0</v>
      </c>
      <c r="E1426" t="b">
        <f ca="1">IF(J1426=1, TRUE, FALSE)</f>
        <v>1</v>
      </c>
      <c r="F1426">
        <f t="shared" ca="1" si="265"/>
        <v>0</v>
      </c>
      <c r="G1426">
        <f t="shared" ca="1" si="265"/>
        <v>0</v>
      </c>
      <c r="H1426">
        <f t="shared" ca="1" si="265"/>
        <v>0</v>
      </c>
      <c r="I1426">
        <f t="shared" ca="1" si="265"/>
        <v>0</v>
      </c>
      <c r="J1426">
        <f t="shared" ca="1" si="266"/>
        <v>1</v>
      </c>
      <c r="K1426">
        <f t="shared" ca="1" si="267"/>
        <v>1</v>
      </c>
      <c r="L1426">
        <f t="shared" ca="1" si="268"/>
        <v>99</v>
      </c>
      <c r="M1426">
        <f t="shared" ca="1" si="269"/>
        <v>78</v>
      </c>
      <c r="N1426">
        <f t="shared" ca="1" si="270"/>
        <v>65</v>
      </c>
      <c r="O1426">
        <f t="shared" ca="1" si="271"/>
        <v>119</v>
      </c>
      <c r="P1426">
        <f t="shared" ca="1" si="272"/>
        <v>72</v>
      </c>
      <c r="Q1426">
        <f t="shared" ca="1" si="273"/>
        <v>14</v>
      </c>
      <c r="R1426" s="2">
        <f t="shared" ca="1" si="274"/>
        <v>0.99728980890113961</v>
      </c>
      <c r="S1426">
        <f t="shared" ca="1" si="275"/>
        <v>8</v>
      </c>
      <c r="T1426" t="str">
        <f ca="1">VLOOKUP(K1426,respF, 2,FALSE)</f>
        <v>Mild</v>
      </c>
    </row>
    <row r="1427" spans="1:20" x14ac:dyDescent="0.25">
      <c r="A1427" t="b">
        <f ca="1">IF(F1427=1, TRUE, FALSE)</f>
        <v>0</v>
      </c>
      <c r="B1427" t="b">
        <f ca="1">IF(G1427=1, TRUE, FALSE)</f>
        <v>0</v>
      </c>
      <c r="C1427" t="b">
        <f ca="1">IF(H1427=1, TRUE, FALSE)</f>
        <v>0</v>
      </c>
      <c r="D1427" t="b">
        <f ca="1">IF(I1427=1, TRUE, FALSE)</f>
        <v>1</v>
      </c>
      <c r="E1427" t="b">
        <f ca="1">IF(J1427=1, TRUE, FALSE)</f>
        <v>0</v>
      </c>
      <c r="F1427">
        <f t="shared" ca="1" si="265"/>
        <v>0</v>
      </c>
      <c r="G1427">
        <f t="shared" ca="1" si="265"/>
        <v>0</v>
      </c>
      <c r="H1427">
        <f t="shared" ca="1" si="265"/>
        <v>0</v>
      </c>
      <c r="I1427">
        <f t="shared" ca="1" si="265"/>
        <v>1</v>
      </c>
      <c r="J1427">
        <f t="shared" ca="1" si="266"/>
        <v>0</v>
      </c>
      <c r="K1427">
        <f t="shared" ca="1" si="267"/>
        <v>1</v>
      </c>
      <c r="L1427">
        <f t="shared" ca="1" si="268"/>
        <v>99</v>
      </c>
      <c r="M1427">
        <f t="shared" ca="1" si="269"/>
        <v>84</v>
      </c>
      <c r="N1427">
        <f t="shared" ca="1" si="270"/>
        <v>69</v>
      </c>
      <c r="O1427">
        <f t="shared" ca="1" si="271"/>
        <v>120</v>
      </c>
      <c r="P1427">
        <f t="shared" ca="1" si="272"/>
        <v>61</v>
      </c>
      <c r="Q1427">
        <f t="shared" ca="1" si="273"/>
        <v>14</v>
      </c>
      <c r="R1427" s="2">
        <f t="shared" ca="1" si="274"/>
        <v>0.99121819023301339</v>
      </c>
      <c r="S1427">
        <f t="shared" ca="1" si="275"/>
        <v>8</v>
      </c>
      <c r="T1427" t="str">
        <f ca="1">VLOOKUP(K1427,respF, 2,FALSE)</f>
        <v>Mild</v>
      </c>
    </row>
    <row r="1428" spans="1:20" x14ac:dyDescent="0.25">
      <c r="A1428" t="b">
        <f ca="1">IF(F1428=1, TRUE, FALSE)</f>
        <v>0</v>
      </c>
      <c r="B1428" t="b">
        <f ca="1">IF(G1428=1, TRUE, FALSE)</f>
        <v>0</v>
      </c>
      <c r="C1428" t="b">
        <f ca="1">IF(H1428=1, TRUE, FALSE)</f>
        <v>0</v>
      </c>
      <c r="D1428" t="b">
        <f ca="1">IF(I1428=1, TRUE, FALSE)</f>
        <v>0</v>
      </c>
      <c r="E1428" t="b">
        <f ca="1">IF(J1428=1, TRUE, FALSE)</f>
        <v>1</v>
      </c>
      <c r="F1428">
        <f t="shared" ca="1" si="265"/>
        <v>0</v>
      </c>
      <c r="G1428">
        <f t="shared" ca="1" si="265"/>
        <v>0</v>
      </c>
      <c r="H1428">
        <f t="shared" ca="1" si="265"/>
        <v>0</v>
      </c>
      <c r="I1428">
        <f t="shared" ca="1" si="265"/>
        <v>0</v>
      </c>
      <c r="J1428">
        <f t="shared" ca="1" si="266"/>
        <v>1</v>
      </c>
      <c r="K1428">
        <f t="shared" ca="1" si="267"/>
        <v>1</v>
      </c>
      <c r="L1428">
        <f t="shared" ca="1" si="268"/>
        <v>98</v>
      </c>
      <c r="M1428">
        <f t="shared" ca="1" si="269"/>
        <v>78</v>
      </c>
      <c r="N1428">
        <f t="shared" ca="1" si="270"/>
        <v>67</v>
      </c>
      <c r="O1428">
        <f t="shared" ca="1" si="271"/>
        <v>107</v>
      </c>
      <c r="P1428">
        <f t="shared" ca="1" si="272"/>
        <v>68</v>
      </c>
      <c r="Q1428">
        <f t="shared" ca="1" si="273"/>
        <v>13</v>
      </c>
      <c r="R1428" s="2">
        <f t="shared" ca="1" si="274"/>
        <v>0.99426219381708913</v>
      </c>
      <c r="S1428">
        <f t="shared" ca="1" si="275"/>
        <v>8</v>
      </c>
      <c r="T1428" t="str">
        <f ca="1">VLOOKUP(K1428,respF, 2,FALSE)</f>
        <v>Mild</v>
      </c>
    </row>
    <row r="1429" spans="1:20" x14ac:dyDescent="0.25">
      <c r="A1429" t="b">
        <f ca="1">IF(F1429=1, TRUE, FALSE)</f>
        <v>1</v>
      </c>
      <c r="B1429" t="b">
        <f ca="1">IF(G1429=1, TRUE, FALSE)</f>
        <v>1</v>
      </c>
      <c r="C1429" t="b">
        <f ca="1">IF(H1429=1, TRUE, FALSE)</f>
        <v>1</v>
      </c>
      <c r="D1429" t="b">
        <f ca="1">IF(I1429=1, TRUE, FALSE)</f>
        <v>0</v>
      </c>
      <c r="E1429" t="b">
        <f ca="1">IF(J1429=1, TRUE, FALSE)</f>
        <v>0</v>
      </c>
      <c r="F1429">
        <f t="shared" ca="1" si="265"/>
        <v>1</v>
      </c>
      <c r="G1429">
        <f t="shared" ca="1" si="265"/>
        <v>1</v>
      </c>
      <c r="H1429">
        <f t="shared" ca="1" si="265"/>
        <v>1</v>
      </c>
      <c r="I1429">
        <f t="shared" ca="1" si="265"/>
        <v>0</v>
      </c>
      <c r="J1429">
        <f t="shared" ca="1" si="266"/>
        <v>0</v>
      </c>
      <c r="K1429">
        <f t="shared" ca="1" si="267"/>
        <v>3</v>
      </c>
      <c r="L1429">
        <f t="shared" ca="1" si="268"/>
        <v>105</v>
      </c>
      <c r="M1429">
        <f t="shared" ca="1" si="269"/>
        <v>99</v>
      </c>
      <c r="N1429">
        <f t="shared" ca="1" si="270"/>
        <v>174</v>
      </c>
      <c r="O1429">
        <f t="shared" ca="1" si="271"/>
        <v>102</v>
      </c>
      <c r="P1429">
        <f t="shared" ca="1" si="272"/>
        <v>44</v>
      </c>
      <c r="Q1429">
        <f t="shared" ca="1" si="273"/>
        <v>18</v>
      </c>
      <c r="R1429" s="2">
        <f t="shared" ca="1" si="274"/>
        <v>0.94418271692866629</v>
      </c>
      <c r="S1429">
        <f t="shared" ca="1" si="275"/>
        <v>10</v>
      </c>
      <c r="T1429" t="str">
        <f ca="1">VLOOKUP(K1429,respF, 2,FALSE)</f>
        <v>Chronic</v>
      </c>
    </row>
    <row r="1430" spans="1:20" x14ac:dyDescent="0.25">
      <c r="A1430" t="b">
        <f ca="1">IF(F1430=1, TRUE, FALSE)</f>
        <v>1</v>
      </c>
      <c r="B1430" t="b">
        <f ca="1">IF(G1430=1, TRUE, FALSE)</f>
        <v>0</v>
      </c>
      <c r="C1430" t="b">
        <f ca="1">IF(H1430=1, TRUE, FALSE)</f>
        <v>0</v>
      </c>
      <c r="D1430" t="b">
        <f ca="1">IF(I1430=1, TRUE, FALSE)</f>
        <v>0</v>
      </c>
      <c r="E1430" t="b">
        <f ca="1">IF(J1430=1, TRUE, FALSE)</f>
        <v>0</v>
      </c>
      <c r="F1430">
        <f t="shared" ca="1" si="265"/>
        <v>1</v>
      </c>
      <c r="G1430">
        <f t="shared" ca="1" si="265"/>
        <v>0</v>
      </c>
      <c r="H1430">
        <f t="shared" ca="1" si="265"/>
        <v>0</v>
      </c>
      <c r="I1430">
        <f t="shared" ca="1" si="265"/>
        <v>0</v>
      </c>
      <c r="J1430">
        <f t="shared" ca="1" si="266"/>
        <v>0</v>
      </c>
      <c r="K1430">
        <f t="shared" ca="1" si="267"/>
        <v>1</v>
      </c>
      <c r="L1430">
        <f t="shared" ca="1" si="268"/>
        <v>99</v>
      </c>
      <c r="M1430">
        <f t="shared" ca="1" si="269"/>
        <v>70</v>
      </c>
      <c r="N1430">
        <f t="shared" ca="1" si="270"/>
        <v>63</v>
      </c>
      <c r="O1430">
        <f t="shared" ca="1" si="271"/>
        <v>116</v>
      </c>
      <c r="P1430">
        <f t="shared" ca="1" si="272"/>
        <v>67</v>
      </c>
      <c r="Q1430">
        <f t="shared" ca="1" si="273"/>
        <v>13</v>
      </c>
      <c r="R1430" s="2">
        <f t="shared" ca="1" si="274"/>
        <v>0.99061045543634152</v>
      </c>
      <c r="S1430">
        <f t="shared" ca="1" si="275"/>
        <v>8</v>
      </c>
      <c r="T1430" t="str">
        <f ca="1">VLOOKUP(K1430,respF, 2,FALSE)</f>
        <v>Mild</v>
      </c>
    </row>
    <row r="1431" spans="1:20" x14ac:dyDescent="0.25">
      <c r="A1431" t="b">
        <f ca="1">IF(F1431=1, TRUE, FALSE)</f>
        <v>1</v>
      </c>
      <c r="B1431" t="b">
        <f ca="1">IF(G1431=1, TRUE, FALSE)</f>
        <v>1</v>
      </c>
      <c r="C1431" t="b">
        <f ca="1">IF(H1431=1, TRUE, FALSE)</f>
        <v>1</v>
      </c>
      <c r="D1431" t="b">
        <f ca="1">IF(I1431=1, TRUE, FALSE)</f>
        <v>0</v>
      </c>
      <c r="E1431" t="b">
        <f ca="1">IF(J1431=1, TRUE, FALSE)</f>
        <v>0</v>
      </c>
      <c r="F1431">
        <f t="shared" ca="1" si="265"/>
        <v>1</v>
      </c>
      <c r="G1431">
        <f t="shared" ca="1" si="265"/>
        <v>1</v>
      </c>
      <c r="H1431">
        <f t="shared" ca="1" si="265"/>
        <v>1</v>
      </c>
      <c r="I1431">
        <f t="shared" ca="1" si="265"/>
        <v>0</v>
      </c>
      <c r="J1431">
        <f t="shared" ca="1" si="266"/>
        <v>0</v>
      </c>
      <c r="K1431">
        <f t="shared" ca="1" si="267"/>
        <v>3</v>
      </c>
      <c r="L1431">
        <f t="shared" ca="1" si="268"/>
        <v>103</v>
      </c>
      <c r="M1431">
        <f t="shared" ca="1" si="269"/>
        <v>151</v>
      </c>
      <c r="N1431">
        <f t="shared" ca="1" si="270"/>
        <v>56</v>
      </c>
      <c r="O1431">
        <f t="shared" ca="1" si="271"/>
        <v>98</v>
      </c>
      <c r="P1431">
        <f t="shared" ca="1" si="272"/>
        <v>91</v>
      </c>
      <c r="Q1431">
        <f t="shared" ca="1" si="273"/>
        <v>21</v>
      </c>
      <c r="R1431" s="2">
        <f t="shared" ca="1" si="274"/>
        <v>0.93570327987932378</v>
      </c>
      <c r="S1431">
        <f t="shared" ca="1" si="275"/>
        <v>14</v>
      </c>
      <c r="T1431" t="str">
        <f ca="1">VLOOKUP(K1431,respF, 2,FALSE)</f>
        <v>Chronic</v>
      </c>
    </row>
    <row r="1432" spans="1:20" x14ac:dyDescent="0.25">
      <c r="A1432" t="b">
        <f ca="1">IF(F1432=1, TRUE, FALSE)</f>
        <v>0</v>
      </c>
      <c r="B1432" t="b">
        <f ca="1">IF(G1432=1, TRUE, FALSE)</f>
        <v>1</v>
      </c>
      <c r="C1432" t="b">
        <f ca="1">IF(H1432=1, TRUE, FALSE)</f>
        <v>0</v>
      </c>
      <c r="D1432" t="b">
        <f ca="1">IF(I1432=1, TRUE, FALSE)</f>
        <v>1</v>
      </c>
      <c r="E1432" t="b">
        <f ca="1">IF(J1432=1, TRUE, FALSE)</f>
        <v>0</v>
      </c>
      <c r="F1432">
        <f t="shared" ca="1" si="265"/>
        <v>0</v>
      </c>
      <c r="G1432">
        <f t="shared" ca="1" si="265"/>
        <v>1</v>
      </c>
      <c r="H1432">
        <f t="shared" ca="1" si="265"/>
        <v>0</v>
      </c>
      <c r="I1432">
        <f t="shared" ca="1" si="265"/>
        <v>1</v>
      </c>
      <c r="J1432">
        <f t="shared" ca="1" si="266"/>
        <v>0</v>
      </c>
      <c r="K1432">
        <f t="shared" ca="1" si="267"/>
        <v>2</v>
      </c>
      <c r="L1432">
        <f t="shared" ca="1" si="268"/>
        <v>100</v>
      </c>
      <c r="M1432">
        <f t="shared" ca="1" si="269"/>
        <v>62</v>
      </c>
      <c r="N1432">
        <f t="shared" ca="1" si="270"/>
        <v>168</v>
      </c>
      <c r="O1432">
        <f t="shared" ca="1" si="271"/>
        <v>101</v>
      </c>
      <c r="P1432">
        <f t="shared" ca="1" si="272"/>
        <v>75</v>
      </c>
      <c r="Q1432">
        <f t="shared" ca="1" si="273"/>
        <v>9</v>
      </c>
      <c r="R1432" s="2">
        <f t="shared" ca="1" si="274"/>
        <v>0.96357098465944135</v>
      </c>
      <c r="S1432">
        <f t="shared" ca="1" si="275"/>
        <v>8</v>
      </c>
      <c r="T1432" t="str">
        <f ca="1">VLOOKUP(K1432,respF, 2,FALSE)</f>
        <v>Severe</v>
      </c>
    </row>
    <row r="1433" spans="1:20" x14ac:dyDescent="0.25">
      <c r="A1433" t="b">
        <f ca="1">IF(F1433=1, TRUE, FALSE)</f>
        <v>1</v>
      </c>
      <c r="B1433" t="b">
        <f ca="1">IF(G1433=1, TRUE, FALSE)</f>
        <v>0</v>
      </c>
      <c r="C1433" t="b">
        <f ca="1">IF(H1433=1, TRUE, FALSE)</f>
        <v>1</v>
      </c>
      <c r="D1433" t="b">
        <f ca="1">IF(I1433=1, TRUE, FALSE)</f>
        <v>0</v>
      </c>
      <c r="E1433" t="b">
        <f ca="1">IF(J1433=1, TRUE, FALSE)</f>
        <v>0</v>
      </c>
      <c r="F1433">
        <f t="shared" ca="1" si="265"/>
        <v>1</v>
      </c>
      <c r="G1433">
        <f t="shared" ca="1" si="265"/>
        <v>0</v>
      </c>
      <c r="H1433">
        <f t="shared" ca="1" si="265"/>
        <v>1</v>
      </c>
      <c r="I1433">
        <f t="shared" ca="1" si="265"/>
        <v>0</v>
      </c>
      <c r="J1433">
        <f t="shared" ca="1" si="266"/>
        <v>0</v>
      </c>
      <c r="K1433">
        <f t="shared" ca="1" si="267"/>
        <v>2</v>
      </c>
      <c r="L1433">
        <f t="shared" ca="1" si="268"/>
        <v>105</v>
      </c>
      <c r="M1433">
        <f t="shared" ca="1" si="269"/>
        <v>146</v>
      </c>
      <c r="N1433">
        <f t="shared" ca="1" si="270"/>
        <v>80</v>
      </c>
      <c r="O1433">
        <f t="shared" ca="1" si="271"/>
        <v>104</v>
      </c>
      <c r="P1433">
        <f t="shared" ca="1" si="272"/>
        <v>74</v>
      </c>
      <c r="Q1433">
        <f t="shared" ca="1" si="273"/>
        <v>6</v>
      </c>
      <c r="R1433" s="2">
        <f t="shared" ca="1" si="274"/>
        <v>0.90959224320014742</v>
      </c>
      <c r="S1433">
        <f t="shared" ca="1" si="275"/>
        <v>10</v>
      </c>
      <c r="T1433" t="str">
        <f ca="1">VLOOKUP(K1433,respF, 2,FALSE)</f>
        <v>Severe</v>
      </c>
    </row>
    <row r="1434" spans="1:20" x14ac:dyDescent="0.25">
      <c r="A1434" t="b">
        <f ca="1">IF(F1434=1, TRUE, FALSE)</f>
        <v>1</v>
      </c>
      <c r="B1434" t="b">
        <f ca="1">IF(G1434=1, TRUE, FALSE)</f>
        <v>0</v>
      </c>
      <c r="C1434" t="b">
        <f ca="1">IF(H1434=1, TRUE, FALSE)</f>
        <v>0</v>
      </c>
      <c r="D1434" t="b">
        <f ca="1">IF(I1434=1, TRUE, FALSE)</f>
        <v>1</v>
      </c>
      <c r="E1434" t="b">
        <f ca="1">IF(J1434=1, TRUE, FALSE)</f>
        <v>0</v>
      </c>
      <c r="F1434">
        <f t="shared" ca="1" si="265"/>
        <v>1</v>
      </c>
      <c r="G1434">
        <f t="shared" ca="1" si="265"/>
        <v>0</v>
      </c>
      <c r="H1434">
        <f t="shared" ca="1" si="265"/>
        <v>0</v>
      </c>
      <c r="I1434">
        <f t="shared" ca="1" si="265"/>
        <v>1</v>
      </c>
      <c r="J1434">
        <f t="shared" ca="1" si="266"/>
        <v>0</v>
      </c>
      <c r="K1434">
        <f t="shared" ca="1" si="267"/>
        <v>2</v>
      </c>
      <c r="L1434">
        <f t="shared" ca="1" si="268"/>
        <v>102</v>
      </c>
      <c r="M1434">
        <f t="shared" ca="1" si="269"/>
        <v>197</v>
      </c>
      <c r="N1434">
        <f t="shared" ca="1" si="270"/>
        <v>152</v>
      </c>
      <c r="O1434">
        <f t="shared" ca="1" si="271"/>
        <v>101</v>
      </c>
      <c r="P1434">
        <f t="shared" ca="1" si="272"/>
        <v>47</v>
      </c>
      <c r="Q1434">
        <f t="shared" ca="1" si="273"/>
        <v>49</v>
      </c>
      <c r="R1434" s="2">
        <f t="shared" ca="1" si="274"/>
        <v>0.95059854687002565</v>
      </c>
      <c r="S1434">
        <f t="shared" ca="1" si="275"/>
        <v>14</v>
      </c>
      <c r="T1434" t="str">
        <f ca="1">VLOOKUP(K1434,respF, 2,FALSE)</f>
        <v>Severe</v>
      </c>
    </row>
    <row r="1435" spans="1:20" x14ac:dyDescent="0.25">
      <c r="A1435" t="b">
        <f ca="1">IF(F1435=1, TRUE, FALSE)</f>
        <v>0</v>
      </c>
      <c r="B1435" t="b">
        <f ca="1">IF(G1435=1, TRUE, FALSE)</f>
        <v>0</v>
      </c>
      <c r="C1435" t="b">
        <f ca="1">IF(H1435=1, TRUE, FALSE)</f>
        <v>0</v>
      </c>
      <c r="D1435" t="b">
        <f ca="1">IF(I1435=1, TRUE, FALSE)</f>
        <v>0</v>
      </c>
      <c r="E1435" t="b">
        <f ca="1">IF(J1435=1, TRUE, FALSE)</f>
        <v>1</v>
      </c>
      <c r="F1435">
        <f t="shared" ca="1" si="265"/>
        <v>0</v>
      </c>
      <c r="G1435">
        <f t="shared" ca="1" si="265"/>
        <v>0</v>
      </c>
      <c r="H1435">
        <f t="shared" ca="1" si="265"/>
        <v>0</v>
      </c>
      <c r="I1435">
        <f t="shared" ca="1" si="265"/>
        <v>0</v>
      </c>
      <c r="J1435">
        <f t="shared" ca="1" si="266"/>
        <v>1</v>
      </c>
      <c r="K1435">
        <f t="shared" ca="1" si="267"/>
        <v>1</v>
      </c>
      <c r="L1435">
        <f t="shared" ca="1" si="268"/>
        <v>99</v>
      </c>
      <c r="M1435">
        <f t="shared" ca="1" si="269"/>
        <v>91</v>
      </c>
      <c r="N1435">
        <f t="shared" ca="1" si="270"/>
        <v>67</v>
      </c>
      <c r="O1435">
        <f t="shared" ca="1" si="271"/>
        <v>105</v>
      </c>
      <c r="P1435">
        <f t="shared" ca="1" si="272"/>
        <v>68</v>
      </c>
      <c r="Q1435">
        <f t="shared" ca="1" si="273"/>
        <v>14</v>
      </c>
      <c r="R1435" s="2">
        <f t="shared" ca="1" si="274"/>
        <v>0.99575482320781084</v>
      </c>
      <c r="S1435">
        <f t="shared" ca="1" si="275"/>
        <v>8</v>
      </c>
      <c r="T1435" t="str">
        <f ca="1">VLOOKUP(K1435,respF, 2,FALSE)</f>
        <v>Mild</v>
      </c>
    </row>
    <row r="1436" spans="1:20" x14ac:dyDescent="0.25">
      <c r="A1436" t="b">
        <f ca="1">IF(F1436=1, TRUE, FALSE)</f>
        <v>1</v>
      </c>
      <c r="B1436" t="b">
        <f ca="1">IF(G1436=1, TRUE, FALSE)</f>
        <v>1</v>
      </c>
      <c r="C1436" t="b">
        <f ca="1">IF(H1436=1, TRUE, FALSE)</f>
        <v>0</v>
      </c>
      <c r="D1436" t="b">
        <f ca="1">IF(I1436=1, TRUE, FALSE)</f>
        <v>0</v>
      </c>
      <c r="E1436" t="b">
        <f ca="1">IF(J1436=1, TRUE, FALSE)</f>
        <v>1</v>
      </c>
      <c r="F1436">
        <f t="shared" ca="1" si="265"/>
        <v>1</v>
      </c>
      <c r="G1436">
        <f t="shared" ca="1" si="265"/>
        <v>1</v>
      </c>
      <c r="H1436">
        <f t="shared" ca="1" si="265"/>
        <v>0</v>
      </c>
      <c r="I1436">
        <f t="shared" ca="1" si="265"/>
        <v>0</v>
      </c>
      <c r="J1436">
        <f t="shared" ca="1" si="266"/>
        <v>1</v>
      </c>
      <c r="K1436">
        <f t="shared" ca="1" si="267"/>
        <v>3</v>
      </c>
      <c r="L1436">
        <f t="shared" ca="1" si="268"/>
        <v>105</v>
      </c>
      <c r="M1436">
        <f t="shared" ca="1" si="269"/>
        <v>183</v>
      </c>
      <c r="N1436">
        <f t="shared" ca="1" si="270"/>
        <v>194</v>
      </c>
      <c r="O1436">
        <f t="shared" ca="1" si="271"/>
        <v>102</v>
      </c>
      <c r="P1436">
        <f t="shared" ca="1" si="272"/>
        <v>95</v>
      </c>
      <c r="Q1436">
        <f t="shared" ca="1" si="273"/>
        <v>19</v>
      </c>
      <c r="R1436" s="2">
        <f t="shared" ca="1" si="274"/>
        <v>0.97998010200700947</v>
      </c>
      <c r="S1436">
        <f t="shared" ca="1" si="275"/>
        <v>6</v>
      </c>
      <c r="T1436" t="str">
        <f ca="1">VLOOKUP(K1436,respF, 2,FALSE)</f>
        <v>Chronic</v>
      </c>
    </row>
    <row r="1437" spans="1:20" x14ac:dyDescent="0.25">
      <c r="A1437" t="b">
        <f ca="1">IF(F1437=1, TRUE, FALSE)</f>
        <v>1</v>
      </c>
      <c r="B1437" t="b">
        <f ca="1">IF(G1437=1, TRUE, FALSE)</f>
        <v>1</v>
      </c>
      <c r="C1437" t="b">
        <f ca="1">IF(H1437=1, TRUE, FALSE)</f>
        <v>1</v>
      </c>
      <c r="D1437" t="b">
        <f ca="1">IF(I1437=1, TRUE, FALSE)</f>
        <v>1</v>
      </c>
      <c r="E1437" t="b">
        <f ca="1">IF(J1437=1, TRUE, FALSE)</f>
        <v>0</v>
      </c>
      <c r="F1437">
        <f t="shared" ca="1" si="265"/>
        <v>1</v>
      </c>
      <c r="G1437">
        <f t="shared" ca="1" si="265"/>
        <v>1</v>
      </c>
      <c r="H1437">
        <f t="shared" ca="1" si="265"/>
        <v>1</v>
      </c>
      <c r="I1437">
        <f t="shared" ca="1" si="265"/>
        <v>1</v>
      </c>
      <c r="J1437">
        <f t="shared" ca="1" si="266"/>
        <v>0</v>
      </c>
      <c r="K1437">
        <f t="shared" ca="1" si="267"/>
        <v>4</v>
      </c>
      <c r="L1437">
        <f t="shared" ca="1" si="268"/>
        <v>99</v>
      </c>
      <c r="M1437">
        <f t="shared" ca="1" si="269"/>
        <v>172</v>
      </c>
      <c r="N1437">
        <f t="shared" ca="1" si="270"/>
        <v>56</v>
      </c>
      <c r="O1437">
        <f t="shared" ca="1" si="271"/>
        <v>97</v>
      </c>
      <c r="P1437">
        <f t="shared" ca="1" si="272"/>
        <v>94</v>
      </c>
      <c r="Q1437">
        <f t="shared" ca="1" si="273"/>
        <v>43</v>
      </c>
      <c r="R1437" s="2">
        <f t="shared" ca="1" si="274"/>
        <v>0.94729794575684556</v>
      </c>
      <c r="S1437">
        <f t="shared" ca="1" si="275"/>
        <v>8</v>
      </c>
      <c r="T1437" t="str">
        <f ca="1">VLOOKUP(K1437,respF, 2,FALSE)</f>
        <v>Chronic</v>
      </c>
    </row>
    <row r="1438" spans="1:20" x14ac:dyDescent="0.25">
      <c r="A1438" t="b">
        <f ca="1">IF(F1438=1, TRUE, FALSE)</f>
        <v>1</v>
      </c>
      <c r="B1438" t="b">
        <f ca="1">IF(G1438=1, TRUE, FALSE)</f>
        <v>1</v>
      </c>
      <c r="C1438" t="b">
        <f ca="1">IF(H1438=1, TRUE, FALSE)</f>
        <v>1</v>
      </c>
      <c r="D1438" t="b">
        <f ca="1">IF(I1438=1, TRUE, FALSE)</f>
        <v>0</v>
      </c>
      <c r="E1438" t="b">
        <f ca="1">IF(J1438=1, TRUE, FALSE)</f>
        <v>1</v>
      </c>
      <c r="F1438">
        <f t="shared" ca="1" si="265"/>
        <v>1</v>
      </c>
      <c r="G1438">
        <f t="shared" ca="1" si="265"/>
        <v>1</v>
      </c>
      <c r="H1438">
        <f t="shared" ca="1" si="265"/>
        <v>1</v>
      </c>
      <c r="I1438">
        <f t="shared" ca="1" si="265"/>
        <v>0</v>
      </c>
      <c r="J1438">
        <f t="shared" ca="1" si="266"/>
        <v>1</v>
      </c>
      <c r="K1438">
        <f t="shared" ca="1" si="267"/>
        <v>4</v>
      </c>
      <c r="L1438">
        <f t="shared" ca="1" si="268"/>
        <v>95</v>
      </c>
      <c r="M1438">
        <f t="shared" ca="1" si="269"/>
        <v>160</v>
      </c>
      <c r="N1438">
        <f t="shared" ca="1" si="270"/>
        <v>200</v>
      </c>
      <c r="O1438">
        <f t="shared" ca="1" si="271"/>
        <v>106</v>
      </c>
      <c r="P1438">
        <f t="shared" ca="1" si="272"/>
        <v>41</v>
      </c>
      <c r="Q1438">
        <f t="shared" ca="1" si="273"/>
        <v>16</v>
      </c>
      <c r="R1438" s="2">
        <f t="shared" ca="1" si="274"/>
        <v>0.97841671553673959</v>
      </c>
      <c r="S1438">
        <f t="shared" ca="1" si="275"/>
        <v>6</v>
      </c>
      <c r="T1438" t="str">
        <f ca="1">VLOOKUP(K1438,respF, 2,FALSE)</f>
        <v>Chronic</v>
      </c>
    </row>
    <row r="1439" spans="1:20" x14ac:dyDescent="0.25">
      <c r="A1439" t="b">
        <f ca="1">IF(F1439=1, TRUE, FALSE)</f>
        <v>1</v>
      </c>
      <c r="B1439" t="b">
        <f ca="1">IF(G1439=1, TRUE, FALSE)</f>
        <v>0</v>
      </c>
      <c r="C1439" t="b">
        <f ca="1">IF(H1439=1, TRUE, FALSE)</f>
        <v>1</v>
      </c>
      <c r="D1439" t="b">
        <f ca="1">IF(I1439=1, TRUE, FALSE)</f>
        <v>0</v>
      </c>
      <c r="E1439" t="b">
        <f ca="1">IF(J1439=1, TRUE, FALSE)</f>
        <v>0</v>
      </c>
      <c r="F1439">
        <f t="shared" ca="1" si="265"/>
        <v>1</v>
      </c>
      <c r="G1439">
        <f t="shared" ca="1" si="265"/>
        <v>0</v>
      </c>
      <c r="H1439">
        <f t="shared" ca="1" si="265"/>
        <v>1</v>
      </c>
      <c r="I1439">
        <f t="shared" ca="1" si="265"/>
        <v>0</v>
      </c>
      <c r="J1439">
        <f t="shared" ca="1" si="266"/>
        <v>0</v>
      </c>
      <c r="K1439">
        <f t="shared" ca="1" si="267"/>
        <v>2</v>
      </c>
      <c r="L1439">
        <f t="shared" ca="1" si="268"/>
        <v>99</v>
      </c>
      <c r="M1439">
        <f t="shared" ca="1" si="269"/>
        <v>127</v>
      </c>
      <c r="N1439">
        <f t="shared" ca="1" si="270"/>
        <v>51</v>
      </c>
      <c r="O1439">
        <f t="shared" ca="1" si="271"/>
        <v>96</v>
      </c>
      <c r="P1439">
        <f t="shared" ca="1" si="272"/>
        <v>59</v>
      </c>
      <c r="Q1439">
        <f t="shared" ca="1" si="273"/>
        <v>58</v>
      </c>
      <c r="R1439" s="2">
        <f t="shared" ca="1" si="274"/>
        <v>0.93790046055474197</v>
      </c>
      <c r="S1439">
        <f t="shared" ca="1" si="275"/>
        <v>2</v>
      </c>
      <c r="T1439" t="str">
        <f ca="1">VLOOKUP(K1439,respF, 2,FALSE)</f>
        <v>Severe</v>
      </c>
    </row>
    <row r="1440" spans="1:20" x14ac:dyDescent="0.25">
      <c r="A1440" t="b">
        <f ca="1">IF(F1440=1, TRUE, FALSE)</f>
        <v>0</v>
      </c>
      <c r="B1440" t="b">
        <f ca="1">IF(G1440=1, TRUE, FALSE)</f>
        <v>1</v>
      </c>
      <c r="C1440" t="b">
        <f ca="1">IF(H1440=1, TRUE, FALSE)</f>
        <v>0</v>
      </c>
      <c r="D1440" t="b">
        <f ca="1">IF(I1440=1, TRUE, FALSE)</f>
        <v>0</v>
      </c>
      <c r="E1440" t="b">
        <f ca="1">IF(J1440=1, TRUE, FALSE)</f>
        <v>1</v>
      </c>
      <c r="F1440">
        <f t="shared" ca="1" si="265"/>
        <v>0</v>
      </c>
      <c r="G1440">
        <f t="shared" ca="1" si="265"/>
        <v>1</v>
      </c>
      <c r="H1440">
        <f t="shared" ca="1" si="265"/>
        <v>0</v>
      </c>
      <c r="I1440">
        <f t="shared" ca="1" si="265"/>
        <v>0</v>
      </c>
      <c r="J1440">
        <f t="shared" ca="1" si="266"/>
        <v>1</v>
      </c>
      <c r="K1440">
        <f t="shared" ca="1" si="267"/>
        <v>2</v>
      </c>
      <c r="L1440">
        <f t="shared" ca="1" si="268"/>
        <v>105</v>
      </c>
      <c r="M1440">
        <f t="shared" ca="1" si="269"/>
        <v>58</v>
      </c>
      <c r="N1440">
        <f t="shared" ca="1" si="270"/>
        <v>77</v>
      </c>
      <c r="O1440">
        <f t="shared" ca="1" si="271"/>
        <v>96</v>
      </c>
      <c r="P1440">
        <f t="shared" ca="1" si="272"/>
        <v>42</v>
      </c>
      <c r="Q1440">
        <f t="shared" ca="1" si="273"/>
        <v>13</v>
      </c>
      <c r="R1440" s="2">
        <f t="shared" ca="1" si="274"/>
        <v>0.95990056122861522</v>
      </c>
      <c r="S1440">
        <f t="shared" ca="1" si="275"/>
        <v>1</v>
      </c>
      <c r="T1440" t="str">
        <f ca="1">VLOOKUP(K1440,respF, 2,FALSE)</f>
        <v>Severe</v>
      </c>
    </row>
    <row r="1441" spans="1:20" x14ac:dyDescent="0.25">
      <c r="A1441" t="b">
        <f ca="1">IF(F1441=1, TRUE, FALSE)</f>
        <v>0</v>
      </c>
      <c r="B1441" t="b">
        <f ca="1">IF(G1441=1, TRUE, FALSE)</f>
        <v>1</v>
      </c>
      <c r="C1441" t="b">
        <f ca="1">IF(H1441=1, TRUE, FALSE)</f>
        <v>1</v>
      </c>
      <c r="D1441" t="b">
        <f ca="1">IF(I1441=1, TRUE, FALSE)</f>
        <v>1</v>
      </c>
      <c r="E1441" t="b">
        <f ca="1">IF(J1441=1, TRUE, FALSE)</f>
        <v>1</v>
      </c>
      <c r="F1441">
        <f t="shared" ca="1" si="265"/>
        <v>0</v>
      </c>
      <c r="G1441">
        <f t="shared" ca="1" si="265"/>
        <v>1</v>
      </c>
      <c r="H1441">
        <f t="shared" ca="1" si="265"/>
        <v>1</v>
      </c>
      <c r="I1441">
        <f t="shared" ca="1" si="265"/>
        <v>1</v>
      </c>
      <c r="J1441">
        <f t="shared" ca="1" si="266"/>
        <v>1</v>
      </c>
      <c r="K1441">
        <f t="shared" ca="1" si="267"/>
        <v>4</v>
      </c>
      <c r="L1441">
        <f t="shared" ca="1" si="268"/>
        <v>103</v>
      </c>
      <c r="M1441">
        <f t="shared" ca="1" si="269"/>
        <v>125</v>
      </c>
      <c r="N1441">
        <f t="shared" ca="1" si="270"/>
        <v>166</v>
      </c>
      <c r="O1441">
        <f t="shared" ca="1" si="271"/>
        <v>99</v>
      </c>
      <c r="P1441">
        <f t="shared" ca="1" si="272"/>
        <v>87</v>
      </c>
      <c r="Q1441">
        <f t="shared" ca="1" si="273"/>
        <v>59</v>
      </c>
      <c r="R1441" s="2">
        <f t="shared" ca="1" si="274"/>
        <v>0.92002373153409245</v>
      </c>
      <c r="S1441">
        <f t="shared" ca="1" si="275"/>
        <v>2</v>
      </c>
      <c r="T1441" t="str">
        <f ca="1">VLOOKUP(K1441,respF, 2,FALSE)</f>
        <v>Chronic</v>
      </c>
    </row>
    <row r="1442" spans="1:20" x14ac:dyDescent="0.25">
      <c r="A1442" t="b">
        <f ca="1">IF(F1442=1, TRUE, FALSE)</f>
        <v>1</v>
      </c>
      <c r="B1442" t="b">
        <f ca="1">IF(G1442=1, TRUE, FALSE)</f>
        <v>1</v>
      </c>
      <c r="C1442" t="b">
        <f ca="1">IF(H1442=1, TRUE, FALSE)</f>
        <v>0</v>
      </c>
      <c r="D1442" t="b">
        <f ca="1">IF(I1442=1, TRUE, FALSE)</f>
        <v>0</v>
      </c>
      <c r="E1442" t="b">
        <f ca="1">IF(J1442=1, TRUE, FALSE)</f>
        <v>1</v>
      </c>
      <c r="F1442">
        <f t="shared" ca="1" si="265"/>
        <v>1</v>
      </c>
      <c r="G1442">
        <f t="shared" ca="1" si="265"/>
        <v>1</v>
      </c>
      <c r="H1442">
        <f t="shared" ca="1" si="265"/>
        <v>0</v>
      </c>
      <c r="I1442">
        <f t="shared" ca="1" si="265"/>
        <v>0</v>
      </c>
      <c r="J1442">
        <f t="shared" ca="1" si="266"/>
        <v>1</v>
      </c>
      <c r="K1442">
        <f t="shared" ca="1" si="267"/>
        <v>3</v>
      </c>
      <c r="L1442">
        <f t="shared" ca="1" si="268"/>
        <v>97</v>
      </c>
      <c r="M1442">
        <f t="shared" ca="1" si="269"/>
        <v>57</v>
      </c>
      <c r="N1442">
        <f t="shared" ca="1" si="270"/>
        <v>131</v>
      </c>
      <c r="O1442">
        <f t="shared" ca="1" si="271"/>
        <v>99</v>
      </c>
      <c r="P1442">
        <f t="shared" ca="1" si="272"/>
        <v>58</v>
      </c>
      <c r="Q1442">
        <f t="shared" ca="1" si="273"/>
        <v>39</v>
      </c>
      <c r="R1442" s="2">
        <f t="shared" ca="1" si="274"/>
        <v>0.92412510632541445</v>
      </c>
      <c r="S1442">
        <f t="shared" ca="1" si="275"/>
        <v>11</v>
      </c>
      <c r="T1442" t="str">
        <f ca="1">VLOOKUP(K1442,respF, 2,FALSE)</f>
        <v>Chronic</v>
      </c>
    </row>
    <row r="1443" spans="1:20" x14ac:dyDescent="0.25">
      <c r="A1443" t="b">
        <f ca="1">IF(F1443=1, TRUE, FALSE)</f>
        <v>0</v>
      </c>
      <c r="B1443" t="b">
        <f ca="1">IF(G1443=1, TRUE, FALSE)</f>
        <v>1</v>
      </c>
      <c r="C1443" t="b">
        <f ca="1">IF(H1443=1, TRUE, FALSE)</f>
        <v>0</v>
      </c>
      <c r="D1443" t="b">
        <f ca="1">IF(I1443=1, TRUE, FALSE)</f>
        <v>0</v>
      </c>
      <c r="E1443" t="b">
        <f ca="1">IF(J1443=1, TRUE, FALSE)</f>
        <v>1</v>
      </c>
      <c r="F1443">
        <f t="shared" ca="1" si="265"/>
        <v>0</v>
      </c>
      <c r="G1443">
        <f t="shared" ca="1" si="265"/>
        <v>1</v>
      </c>
      <c r="H1443">
        <f t="shared" ca="1" si="265"/>
        <v>0</v>
      </c>
      <c r="I1443">
        <f t="shared" ca="1" si="265"/>
        <v>0</v>
      </c>
      <c r="J1443">
        <f t="shared" ca="1" si="266"/>
        <v>1</v>
      </c>
      <c r="K1443">
        <f t="shared" ca="1" si="267"/>
        <v>2</v>
      </c>
      <c r="L1443">
        <f t="shared" ca="1" si="268"/>
        <v>105</v>
      </c>
      <c r="M1443">
        <f t="shared" ca="1" si="269"/>
        <v>93</v>
      </c>
      <c r="N1443">
        <f t="shared" ca="1" si="270"/>
        <v>127</v>
      </c>
      <c r="O1443">
        <f t="shared" ca="1" si="271"/>
        <v>105</v>
      </c>
      <c r="P1443">
        <f t="shared" ca="1" si="272"/>
        <v>77</v>
      </c>
      <c r="Q1443">
        <f t="shared" ca="1" si="273"/>
        <v>9</v>
      </c>
      <c r="R1443" s="2">
        <f t="shared" ca="1" si="274"/>
        <v>0.93922395540609815</v>
      </c>
      <c r="S1443">
        <f t="shared" ca="1" si="275"/>
        <v>6</v>
      </c>
      <c r="T1443" t="str">
        <f ca="1">VLOOKUP(K1443,respF, 2,FALSE)</f>
        <v>Severe</v>
      </c>
    </row>
    <row r="1444" spans="1:20" x14ac:dyDescent="0.25">
      <c r="A1444" t="b">
        <f ca="1">IF(F1444=1, TRUE, FALSE)</f>
        <v>0</v>
      </c>
      <c r="B1444" t="b">
        <f ca="1">IF(G1444=1, TRUE, FALSE)</f>
        <v>1</v>
      </c>
      <c r="C1444" t="b">
        <f ca="1">IF(H1444=1, TRUE, FALSE)</f>
        <v>0</v>
      </c>
      <c r="D1444" t="b">
        <f ca="1">IF(I1444=1, TRUE, FALSE)</f>
        <v>1</v>
      </c>
      <c r="E1444" t="b">
        <f ca="1">IF(J1444=1, TRUE, FALSE)</f>
        <v>0</v>
      </c>
      <c r="F1444">
        <f t="shared" ca="1" si="265"/>
        <v>0</v>
      </c>
      <c r="G1444">
        <f t="shared" ca="1" si="265"/>
        <v>1</v>
      </c>
      <c r="H1444">
        <f t="shared" ca="1" si="265"/>
        <v>0</v>
      </c>
      <c r="I1444">
        <f t="shared" ca="1" si="265"/>
        <v>1</v>
      </c>
      <c r="J1444">
        <f t="shared" ca="1" si="266"/>
        <v>0</v>
      </c>
      <c r="K1444">
        <f t="shared" ca="1" si="267"/>
        <v>2</v>
      </c>
      <c r="L1444">
        <f t="shared" ca="1" si="268"/>
        <v>103</v>
      </c>
      <c r="M1444">
        <f t="shared" ca="1" si="269"/>
        <v>162</v>
      </c>
      <c r="N1444">
        <f t="shared" ca="1" si="270"/>
        <v>68</v>
      </c>
      <c r="O1444">
        <f t="shared" ca="1" si="271"/>
        <v>101</v>
      </c>
      <c r="P1444">
        <f t="shared" ca="1" si="272"/>
        <v>91</v>
      </c>
      <c r="Q1444">
        <f t="shared" ca="1" si="273"/>
        <v>48</v>
      </c>
      <c r="R1444" s="2">
        <f t="shared" ca="1" si="274"/>
        <v>0.94227614714767205</v>
      </c>
      <c r="S1444">
        <f t="shared" ca="1" si="275"/>
        <v>8</v>
      </c>
      <c r="T1444" t="str">
        <f ca="1">VLOOKUP(K1444,respF, 2,FALSE)</f>
        <v>Severe</v>
      </c>
    </row>
    <row r="1445" spans="1:20" x14ac:dyDescent="0.25">
      <c r="A1445" t="b">
        <f ca="1">IF(F1445=1, TRUE, FALSE)</f>
        <v>0</v>
      </c>
      <c r="B1445" t="b">
        <f ca="1">IF(G1445=1, TRUE, FALSE)</f>
        <v>0</v>
      </c>
      <c r="C1445" t="b">
        <f ca="1">IF(H1445=1, TRUE, FALSE)</f>
        <v>1</v>
      </c>
      <c r="D1445" t="b">
        <f ca="1">IF(I1445=1, TRUE, FALSE)</f>
        <v>1</v>
      </c>
      <c r="E1445" t="b">
        <f ca="1">IF(J1445=1, TRUE, FALSE)</f>
        <v>0</v>
      </c>
      <c r="F1445">
        <f t="shared" ca="1" si="265"/>
        <v>0</v>
      </c>
      <c r="G1445">
        <f t="shared" ca="1" si="265"/>
        <v>0</v>
      </c>
      <c r="H1445">
        <f t="shared" ca="1" si="265"/>
        <v>1</v>
      </c>
      <c r="I1445">
        <f t="shared" ca="1" si="265"/>
        <v>1</v>
      </c>
      <c r="J1445">
        <f t="shared" ca="1" si="266"/>
        <v>0</v>
      </c>
      <c r="K1445">
        <f t="shared" ca="1" si="267"/>
        <v>2</v>
      </c>
      <c r="L1445">
        <f t="shared" ca="1" si="268"/>
        <v>106</v>
      </c>
      <c r="M1445">
        <f t="shared" ca="1" si="269"/>
        <v>102</v>
      </c>
      <c r="N1445">
        <f t="shared" ca="1" si="270"/>
        <v>127</v>
      </c>
      <c r="O1445">
        <f t="shared" ca="1" si="271"/>
        <v>101</v>
      </c>
      <c r="P1445">
        <f t="shared" ca="1" si="272"/>
        <v>56</v>
      </c>
      <c r="Q1445">
        <f t="shared" ca="1" si="273"/>
        <v>19</v>
      </c>
      <c r="R1445" s="2">
        <f t="shared" ca="1" si="274"/>
        <v>0.93381112814172473</v>
      </c>
      <c r="S1445">
        <f t="shared" ca="1" si="275"/>
        <v>2</v>
      </c>
      <c r="T1445" t="str">
        <f ca="1">VLOOKUP(K1445,respF, 2,FALSE)</f>
        <v>Severe</v>
      </c>
    </row>
    <row r="1446" spans="1:20" x14ac:dyDescent="0.25">
      <c r="A1446" t="b">
        <f ca="1">IF(F1446=1, TRUE, FALSE)</f>
        <v>1</v>
      </c>
      <c r="B1446" t="b">
        <f ca="1">IF(G1446=1, TRUE, FALSE)</f>
        <v>1</v>
      </c>
      <c r="C1446" t="b">
        <f ca="1">IF(H1446=1, TRUE, FALSE)</f>
        <v>1</v>
      </c>
      <c r="D1446" t="b">
        <f ca="1">IF(I1446=1, TRUE, FALSE)</f>
        <v>0</v>
      </c>
      <c r="E1446" t="b">
        <f ca="1">IF(J1446=1, TRUE, FALSE)</f>
        <v>1</v>
      </c>
      <c r="F1446">
        <f t="shared" ca="1" si="265"/>
        <v>1</v>
      </c>
      <c r="G1446">
        <f t="shared" ca="1" si="265"/>
        <v>1</v>
      </c>
      <c r="H1446">
        <f t="shared" ca="1" si="265"/>
        <v>1</v>
      </c>
      <c r="I1446">
        <f t="shared" ca="1" si="265"/>
        <v>0</v>
      </c>
      <c r="J1446">
        <f t="shared" ca="1" si="266"/>
        <v>1</v>
      </c>
      <c r="K1446">
        <f t="shared" ca="1" si="267"/>
        <v>4</v>
      </c>
      <c r="L1446">
        <f t="shared" ca="1" si="268"/>
        <v>105</v>
      </c>
      <c r="M1446">
        <f t="shared" ca="1" si="269"/>
        <v>98</v>
      </c>
      <c r="N1446">
        <f t="shared" ca="1" si="270"/>
        <v>126</v>
      </c>
      <c r="O1446">
        <f t="shared" ca="1" si="271"/>
        <v>105</v>
      </c>
      <c r="P1446">
        <f t="shared" ca="1" si="272"/>
        <v>57</v>
      </c>
      <c r="Q1446">
        <f t="shared" ca="1" si="273"/>
        <v>26</v>
      </c>
      <c r="R1446" s="2">
        <f t="shared" ca="1" si="274"/>
        <v>0.96845965066207729</v>
      </c>
      <c r="S1446">
        <f t="shared" ca="1" si="275"/>
        <v>5</v>
      </c>
      <c r="T1446" t="str">
        <f ca="1">VLOOKUP(K1446,respF, 2,FALSE)</f>
        <v>Chronic</v>
      </c>
    </row>
    <row r="1447" spans="1:20" x14ac:dyDescent="0.25">
      <c r="A1447" t="b">
        <f ca="1">IF(F1447=1, TRUE, FALSE)</f>
        <v>0</v>
      </c>
      <c r="B1447" t="b">
        <f ca="1">IF(G1447=1, TRUE, FALSE)</f>
        <v>1</v>
      </c>
      <c r="C1447" t="b">
        <f ca="1">IF(H1447=1, TRUE, FALSE)</f>
        <v>1</v>
      </c>
      <c r="D1447" t="b">
        <f ca="1">IF(I1447=1, TRUE, FALSE)</f>
        <v>0</v>
      </c>
      <c r="E1447" t="b">
        <f ca="1">IF(J1447=1, TRUE, FALSE)</f>
        <v>0</v>
      </c>
      <c r="F1447">
        <f t="shared" ca="1" si="265"/>
        <v>0</v>
      </c>
      <c r="G1447">
        <f t="shared" ca="1" si="265"/>
        <v>1</v>
      </c>
      <c r="H1447">
        <f t="shared" ca="1" si="265"/>
        <v>1</v>
      </c>
      <c r="I1447">
        <f t="shared" ca="1" si="265"/>
        <v>0</v>
      </c>
      <c r="J1447">
        <f t="shared" ca="1" si="266"/>
        <v>0</v>
      </c>
      <c r="K1447">
        <f t="shared" ca="1" si="267"/>
        <v>2</v>
      </c>
      <c r="L1447">
        <f t="shared" ca="1" si="268"/>
        <v>101</v>
      </c>
      <c r="M1447">
        <f t="shared" ca="1" si="269"/>
        <v>143</v>
      </c>
      <c r="N1447">
        <f t="shared" ca="1" si="270"/>
        <v>144</v>
      </c>
      <c r="O1447">
        <f t="shared" ca="1" si="271"/>
        <v>96</v>
      </c>
      <c r="P1447">
        <f t="shared" ca="1" si="272"/>
        <v>58</v>
      </c>
      <c r="Q1447">
        <f t="shared" ca="1" si="273"/>
        <v>7</v>
      </c>
      <c r="R1447" s="2">
        <f t="shared" ca="1" si="274"/>
        <v>0.97699494233307838</v>
      </c>
      <c r="S1447">
        <f t="shared" ca="1" si="275"/>
        <v>5</v>
      </c>
      <c r="T1447" t="str">
        <f ca="1">VLOOKUP(K1447,respF, 2,FALSE)</f>
        <v>Severe</v>
      </c>
    </row>
    <row r="1448" spans="1:20" x14ac:dyDescent="0.25">
      <c r="A1448" t="b">
        <f ca="1">IF(F1448=1, TRUE, FALSE)</f>
        <v>1</v>
      </c>
      <c r="B1448" t="b">
        <f ca="1">IF(G1448=1, TRUE, FALSE)</f>
        <v>0</v>
      </c>
      <c r="C1448" t="b">
        <f ca="1">IF(H1448=1, TRUE, FALSE)</f>
        <v>0</v>
      </c>
      <c r="D1448" t="b">
        <f ca="1">IF(I1448=1, TRUE, FALSE)</f>
        <v>1</v>
      </c>
      <c r="E1448" t="b">
        <f ca="1">IF(J1448=1, TRUE, FALSE)</f>
        <v>0</v>
      </c>
      <c r="F1448">
        <f t="shared" ca="1" si="265"/>
        <v>1</v>
      </c>
      <c r="G1448">
        <f t="shared" ca="1" si="265"/>
        <v>0</v>
      </c>
      <c r="H1448">
        <f t="shared" ca="1" si="265"/>
        <v>0</v>
      </c>
      <c r="I1448">
        <f t="shared" ca="1" si="265"/>
        <v>1</v>
      </c>
      <c r="J1448">
        <f t="shared" ca="1" si="266"/>
        <v>0</v>
      </c>
      <c r="K1448">
        <f t="shared" ca="1" si="267"/>
        <v>2</v>
      </c>
      <c r="L1448">
        <f t="shared" ca="1" si="268"/>
        <v>100</v>
      </c>
      <c r="M1448">
        <f t="shared" ca="1" si="269"/>
        <v>77</v>
      </c>
      <c r="N1448">
        <f t="shared" ca="1" si="270"/>
        <v>172</v>
      </c>
      <c r="O1448">
        <f t="shared" ca="1" si="271"/>
        <v>96</v>
      </c>
      <c r="P1448">
        <f t="shared" ca="1" si="272"/>
        <v>85</v>
      </c>
      <c r="Q1448">
        <f t="shared" ca="1" si="273"/>
        <v>22</v>
      </c>
      <c r="R1448" s="2">
        <f t="shared" ca="1" si="274"/>
        <v>0.91397436989917147</v>
      </c>
      <c r="S1448">
        <f t="shared" ca="1" si="275"/>
        <v>9</v>
      </c>
      <c r="T1448" t="str">
        <f ca="1">VLOOKUP(K1448,respF, 2,FALSE)</f>
        <v>Severe</v>
      </c>
    </row>
    <row r="1449" spans="1:20" x14ac:dyDescent="0.25">
      <c r="A1449" t="b">
        <f ca="1">IF(F1449=1, TRUE, FALSE)</f>
        <v>1</v>
      </c>
      <c r="B1449" t="b">
        <f ca="1">IF(G1449=1, TRUE, FALSE)</f>
        <v>1</v>
      </c>
      <c r="C1449" t="b">
        <f ca="1">IF(H1449=1, TRUE, FALSE)</f>
        <v>0</v>
      </c>
      <c r="D1449" t="b">
        <f ca="1">IF(I1449=1, TRUE, FALSE)</f>
        <v>0</v>
      </c>
      <c r="E1449" t="b">
        <f ca="1">IF(J1449=1, TRUE, FALSE)</f>
        <v>1</v>
      </c>
      <c r="F1449">
        <f t="shared" ca="1" si="265"/>
        <v>1</v>
      </c>
      <c r="G1449">
        <f t="shared" ca="1" si="265"/>
        <v>1</v>
      </c>
      <c r="H1449">
        <f t="shared" ca="1" si="265"/>
        <v>0</v>
      </c>
      <c r="I1449">
        <f t="shared" ca="1" si="265"/>
        <v>0</v>
      </c>
      <c r="J1449">
        <f t="shared" ca="1" si="266"/>
        <v>1</v>
      </c>
      <c r="K1449">
        <f t="shared" ca="1" si="267"/>
        <v>3</v>
      </c>
      <c r="L1449">
        <f t="shared" ca="1" si="268"/>
        <v>106</v>
      </c>
      <c r="M1449">
        <f t="shared" ca="1" si="269"/>
        <v>106</v>
      </c>
      <c r="N1449">
        <f t="shared" ca="1" si="270"/>
        <v>168</v>
      </c>
      <c r="O1449">
        <f t="shared" ca="1" si="271"/>
        <v>99</v>
      </c>
      <c r="P1449">
        <f t="shared" ca="1" si="272"/>
        <v>70</v>
      </c>
      <c r="Q1449">
        <f t="shared" ca="1" si="273"/>
        <v>29</v>
      </c>
      <c r="R1449" s="2">
        <f t="shared" ca="1" si="274"/>
        <v>0.92648648552720647</v>
      </c>
      <c r="S1449">
        <f t="shared" ca="1" si="275"/>
        <v>12</v>
      </c>
      <c r="T1449" t="str">
        <f ca="1">VLOOKUP(K1449,respF, 2,FALSE)</f>
        <v>Chronic</v>
      </c>
    </row>
    <row r="1450" spans="1:20" x14ac:dyDescent="0.25">
      <c r="A1450" t="b">
        <f ca="1">IF(F1450=1, TRUE, FALSE)</f>
        <v>1</v>
      </c>
      <c r="B1450" t="b">
        <f ca="1">IF(G1450=1, TRUE, FALSE)</f>
        <v>0</v>
      </c>
      <c r="C1450" t="b">
        <f ca="1">IF(H1450=1, TRUE, FALSE)</f>
        <v>0</v>
      </c>
      <c r="D1450" t="b">
        <f ca="1">IF(I1450=1, TRUE, FALSE)</f>
        <v>0</v>
      </c>
      <c r="E1450" t="b">
        <f ca="1">IF(J1450=1, TRUE, FALSE)</f>
        <v>1</v>
      </c>
      <c r="F1450">
        <f t="shared" ca="1" si="265"/>
        <v>1</v>
      </c>
      <c r="G1450">
        <f t="shared" ca="1" si="265"/>
        <v>0</v>
      </c>
      <c r="H1450">
        <f t="shared" ca="1" si="265"/>
        <v>0</v>
      </c>
      <c r="I1450">
        <f t="shared" ca="1" si="265"/>
        <v>0</v>
      </c>
      <c r="J1450">
        <f t="shared" ca="1" si="266"/>
        <v>1</v>
      </c>
      <c r="K1450">
        <f t="shared" ca="1" si="267"/>
        <v>2</v>
      </c>
      <c r="L1450">
        <f t="shared" ca="1" si="268"/>
        <v>101</v>
      </c>
      <c r="M1450">
        <f t="shared" ca="1" si="269"/>
        <v>60</v>
      </c>
      <c r="N1450">
        <f t="shared" ca="1" si="270"/>
        <v>87</v>
      </c>
      <c r="O1450">
        <f t="shared" ca="1" si="271"/>
        <v>102</v>
      </c>
      <c r="P1450">
        <f t="shared" ca="1" si="272"/>
        <v>57</v>
      </c>
      <c r="Q1450">
        <f t="shared" ca="1" si="273"/>
        <v>47</v>
      </c>
      <c r="R1450" s="2">
        <f t="shared" ca="1" si="274"/>
        <v>0.97305933701670644</v>
      </c>
      <c r="S1450">
        <f t="shared" ca="1" si="275"/>
        <v>9</v>
      </c>
      <c r="T1450" t="str">
        <f ca="1">VLOOKUP(K1450,respF, 2,FALSE)</f>
        <v>Severe</v>
      </c>
    </row>
    <row r="1451" spans="1:20" x14ac:dyDescent="0.25">
      <c r="A1451" t="b">
        <f ca="1">IF(F1451=1, TRUE, FALSE)</f>
        <v>0</v>
      </c>
      <c r="B1451" t="b">
        <f ca="1">IF(G1451=1, TRUE, FALSE)</f>
        <v>0</v>
      </c>
      <c r="C1451" t="b">
        <f ca="1">IF(H1451=1, TRUE, FALSE)</f>
        <v>0</v>
      </c>
      <c r="D1451" t="b">
        <f ca="1">IF(I1451=1, TRUE, FALSE)</f>
        <v>0</v>
      </c>
      <c r="E1451" t="b">
        <f ca="1">IF(J1451=1, TRUE, FALSE)</f>
        <v>0</v>
      </c>
      <c r="F1451">
        <f t="shared" ca="1" si="265"/>
        <v>0</v>
      </c>
      <c r="G1451">
        <f t="shared" ca="1" si="265"/>
        <v>0</v>
      </c>
      <c r="H1451">
        <f t="shared" ca="1" si="265"/>
        <v>0</v>
      </c>
      <c r="I1451">
        <f t="shared" ca="1" si="265"/>
        <v>0</v>
      </c>
      <c r="J1451">
        <f t="shared" ca="1" si="266"/>
        <v>0</v>
      </c>
      <c r="K1451">
        <f t="shared" ca="1" si="267"/>
        <v>0</v>
      </c>
      <c r="L1451">
        <f t="shared" ca="1" si="268"/>
        <v>98</v>
      </c>
      <c r="M1451">
        <f t="shared" ca="1" si="269"/>
        <v>82</v>
      </c>
      <c r="N1451">
        <f t="shared" ca="1" si="270"/>
        <v>62</v>
      </c>
      <c r="O1451">
        <f t="shared" ca="1" si="271"/>
        <v>111</v>
      </c>
      <c r="P1451">
        <f t="shared" ca="1" si="272"/>
        <v>73</v>
      </c>
      <c r="Q1451">
        <f t="shared" ca="1" si="273"/>
        <v>12</v>
      </c>
      <c r="R1451" s="2">
        <f t="shared" ca="1" si="274"/>
        <v>0.99960542454900525</v>
      </c>
      <c r="S1451">
        <f t="shared" ca="1" si="275"/>
        <v>8</v>
      </c>
      <c r="T1451" t="str">
        <f ca="1">VLOOKUP(K1451,respF, 2,FALSE)</f>
        <v>Normal</v>
      </c>
    </row>
    <row r="1452" spans="1:20" x14ac:dyDescent="0.25">
      <c r="A1452" t="b">
        <f ca="1">IF(F1452=1, TRUE, FALSE)</f>
        <v>0</v>
      </c>
      <c r="B1452" t="b">
        <f ca="1">IF(G1452=1, TRUE, FALSE)</f>
        <v>1</v>
      </c>
      <c r="C1452" t="b">
        <f ca="1">IF(H1452=1, TRUE, FALSE)</f>
        <v>1</v>
      </c>
      <c r="D1452" t="b">
        <f ca="1">IF(I1452=1, TRUE, FALSE)</f>
        <v>0</v>
      </c>
      <c r="E1452" t="b">
        <f ca="1">IF(J1452=1, TRUE, FALSE)</f>
        <v>0</v>
      </c>
      <c r="F1452">
        <f t="shared" ca="1" si="265"/>
        <v>0</v>
      </c>
      <c r="G1452">
        <f t="shared" ca="1" si="265"/>
        <v>1</v>
      </c>
      <c r="H1452">
        <f t="shared" ca="1" si="265"/>
        <v>1</v>
      </c>
      <c r="I1452">
        <f t="shared" ca="1" si="265"/>
        <v>0</v>
      </c>
      <c r="J1452">
        <f t="shared" ca="1" si="266"/>
        <v>0</v>
      </c>
      <c r="K1452">
        <f t="shared" ca="1" si="267"/>
        <v>2</v>
      </c>
      <c r="L1452">
        <f t="shared" ca="1" si="268"/>
        <v>101</v>
      </c>
      <c r="M1452">
        <f t="shared" ca="1" si="269"/>
        <v>92</v>
      </c>
      <c r="N1452">
        <f t="shared" ca="1" si="270"/>
        <v>142</v>
      </c>
      <c r="O1452">
        <f t="shared" ca="1" si="271"/>
        <v>101</v>
      </c>
      <c r="P1452">
        <f t="shared" ca="1" si="272"/>
        <v>46</v>
      </c>
      <c r="Q1452">
        <f t="shared" ca="1" si="273"/>
        <v>26</v>
      </c>
      <c r="R1452" s="2">
        <f t="shared" ca="1" si="274"/>
        <v>0.90791711631164451</v>
      </c>
      <c r="S1452">
        <f t="shared" ca="1" si="275"/>
        <v>1</v>
      </c>
      <c r="T1452" t="str">
        <f ca="1">VLOOKUP(K1452,respF, 2,FALSE)</f>
        <v>Severe</v>
      </c>
    </row>
    <row r="1453" spans="1:20" x14ac:dyDescent="0.25">
      <c r="A1453" t="b">
        <f ca="1">IF(F1453=1, TRUE, FALSE)</f>
        <v>1</v>
      </c>
      <c r="B1453" t="b">
        <f ca="1">IF(G1453=1, TRUE, FALSE)</f>
        <v>0</v>
      </c>
      <c r="C1453" t="b">
        <f ca="1">IF(H1453=1, TRUE, FALSE)</f>
        <v>1</v>
      </c>
      <c r="D1453" t="b">
        <f ca="1">IF(I1453=1, TRUE, FALSE)</f>
        <v>1</v>
      </c>
      <c r="E1453" t="b">
        <f ca="1">IF(J1453=1, TRUE, FALSE)</f>
        <v>1</v>
      </c>
      <c r="F1453">
        <f t="shared" ca="1" si="265"/>
        <v>1</v>
      </c>
      <c r="G1453">
        <f t="shared" ca="1" si="265"/>
        <v>0</v>
      </c>
      <c r="H1453">
        <f t="shared" ca="1" si="265"/>
        <v>1</v>
      </c>
      <c r="I1453">
        <f t="shared" ca="1" si="265"/>
        <v>1</v>
      </c>
      <c r="J1453">
        <f t="shared" ca="1" si="266"/>
        <v>1</v>
      </c>
      <c r="K1453">
        <f t="shared" ca="1" si="267"/>
        <v>4</v>
      </c>
      <c r="L1453">
        <f t="shared" ca="1" si="268"/>
        <v>105</v>
      </c>
      <c r="M1453">
        <f t="shared" ca="1" si="269"/>
        <v>70</v>
      </c>
      <c r="N1453">
        <f t="shared" ca="1" si="270"/>
        <v>163</v>
      </c>
      <c r="O1453">
        <f t="shared" ca="1" si="271"/>
        <v>98</v>
      </c>
      <c r="P1453">
        <f t="shared" ca="1" si="272"/>
        <v>78</v>
      </c>
      <c r="Q1453">
        <f t="shared" ca="1" si="273"/>
        <v>32</v>
      </c>
      <c r="R1453" s="2">
        <f t="shared" ca="1" si="274"/>
        <v>0.91730753272971299</v>
      </c>
      <c r="S1453">
        <f t="shared" ca="1" si="275"/>
        <v>12</v>
      </c>
      <c r="T1453" t="str">
        <f ca="1">VLOOKUP(K1453,respF, 2,FALSE)</f>
        <v>Chronic</v>
      </c>
    </row>
    <row r="1454" spans="1:20" x14ac:dyDescent="0.25">
      <c r="A1454" t="b">
        <f ca="1">IF(F1454=1, TRUE, FALSE)</f>
        <v>1</v>
      </c>
      <c r="B1454" t="b">
        <f ca="1">IF(G1454=1, TRUE, FALSE)</f>
        <v>1</v>
      </c>
      <c r="C1454" t="b">
        <f ca="1">IF(H1454=1, TRUE, FALSE)</f>
        <v>0</v>
      </c>
      <c r="D1454" t="b">
        <f ca="1">IF(I1454=1, TRUE, FALSE)</f>
        <v>1</v>
      </c>
      <c r="E1454" t="b">
        <f ca="1">IF(J1454=1, TRUE, FALSE)</f>
        <v>1</v>
      </c>
      <c r="F1454">
        <f t="shared" ca="1" si="265"/>
        <v>1</v>
      </c>
      <c r="G1454">
        <f t="shared" ca="1" si="265"/>
        <v>1</v>
      </c>
      <c r="H1454">
        <f t="shared" ca="1" si="265"/>
        <v>0</v>
      </c>
      <c r="I1454">
        <f t="shared" ca="1" si="265"/>
        <v>1</v>
      </c>
      <c r="J1454">
        <f t="shared" ca="1" si="266"/>
        <v>1</v>
      </c>
      <c r="K1454">
        <f t="shared" ca="1" si="267"/>
        <v>4</v>
      </c>
      <c r="L1454">
        <f t="shared" ca="1" si="268"/>
        <v>106</v>
      </c>
      <c r="M1454">
        <f t="shared" ca="1" si="269"/>
        <v>177</v>
      </c>
      <c r="N1454">
        <f t="shared" ca="1" si="270"/>
        <v>120</v>
      </c>
      <c r="O1454">
        <f t="shared" ca="1" si="271"/>
        <v>96</v>
      </c>
      <c r="P1454">
        <f t="shared" ca="1" si="272"/>
        <v>68</v>
      </c>
      <c r="Q1454">
        <f t="shared" ca="1" si="273"/>
        <v>58</v>
      </c>
      <c r="R1454" s="2">
        <f t="shared" ca="1" si="274"/>
        <v>0.97881440291363642</v>
      </c>
      <c r="S1454">
        <f t="shared" ca="1" si="275"/>
        <v>8</v>
      </c>
      <c r="T1454" t="str">
        <f ca="1">VLOOKUP(K1454,respF, 2,FALSE)</f>
        <v>Chronic</v>
      </c>
    </row>
    <row r="1455" spans="1:20" x14ac:dyDescent="0.25">
      <c r="A1455" t="b">
        <f ca="1">IF(F1455=1, TRUE, FALSE)</f>
        <v>0</v>
      </c>
      <c r="B1455" t="b">
        <f ca="1">IF(G1455=1, TRUE, FALSE)</f>
        <v>0</v>
      </c>
      <c r="C1455" t="b">
        <f ca="1">IF(H1455=1, TRUE, FALSE)</f>
        <v>1</v>
      </c>
      <c r="D1455" t="b">
        <f ca="1">IF(I1455=1, TRUE, FALSE)</f>
        <v>0</v>
      </c>
      <c r="E1455" t="b">
        <f ca="1">IF(J1455=1, TRUE, FALSE)</f>
        <v>1</v>
      </c>
      <c r="F1455">
        <f t="shared" ca="1" si="265"/>
        <v>0</v>
      </c>
      <c r="G1455">
        <f t="shared" ca="1" si="265"/>
        <v>0</v>
      </c>
      <c r="H1455">
        <f t="shared" ca="1" si="265"/>
        <v>1</v>
      </c>
      <c r="I1455">
        <f t="shared" ca="1" si="265"/>
        <v>0</v>
      </c>
      <c r="J1455">
        <f t="shared" ca="1" si="266"/>
        <v>1</v>
      </c>
      <c r="K1455">
        <f t="shared" ca="1" si="267"/>
        <v>2</v>
      </c>
      <c r="L1455">
        <f t="shared" ca="1" si="268"/>
        <v>101</v>
      </c>
      <c r="M1455">
        <f t="shared" ca="1" si="269"/>
        <v>75</v>
      </c>
      <c r="N1455">
        <f t="shared" ca="1" si="270"/>
        <v>110</v>
      </c>
      <c r="O1455">
        <f t="shared" ca="1" si="271"/>
        <v>95</v>
      </c>
      <c r="P1455">
        <f t="shared" ca="1" si="272"/>
        <v>73</v>
      </c>
      <c r="Q1455">
        <f t="shared" ca="1" si="273"/>
        <v>55</v>
      </c>
      <c r="R1455" s="2">
        <f t="shared" ca="1" si="274"/>
        <v>0.91589326651014957</v>
      </c>
      <c r="S1455">
        <f t="shared" ca="1" si="275"/>
        <v>13</v>
      </c>
      <c r="T1455" t="str">
        <f ca="1">VLOOKUP(K1455,respF, 2,FALSE)</f>
        <v>Severe</v>
      </c>
    </row>
    <row r="1456" spans="1:20" x14ac:dyDescent="0.25">
      <c r="A1456" t="b">
        <f ca="1">IF(F1456=1, TRUE, FALSE)</f>
        <v>1</v>
      </c>
      <c r="B1456" t="b">
        <f ca="1">IF(G1456=1, TRUE, FALSE)</f>
        <v>0</v>
      </c>
      <c r="C1456" t="b">
        <f ca="1">IF(H1456=1, TRUE, FALSE)</f>
        <v>0</v>
      </c>
      <c r="D1456" t="b">
        <f ca="1">IF(I1456=1, TRUE, FALSE)</f>
        <v>0</v>
      </c>
      <c r="E1456" t="b">
        <f ca="1">IF(J1456=1, TRUE, FALSE)</f>
        <v>1</v>
      </c>
      <c r="F1456">
        <f t="shared" ca="1" si="265"/>
        <v>1</v>
      </c>
      <c r="G1456">
        <f t="shared" ca="1" si="265"/>
        <v>0</v>
      </c>
      <c r="H1456">
        <f t="shared" ca="1" si="265"/>
        <v>0</v>
      </c>
      <c r="I1456">
        <f t="shared" ca="1" si="265"/>
        <v>0</v>
      </c>
      <c r="J1456">
        <f t="shared" ca="1" si="266"/>
        <v>1</v>
      </c>
      <c r="K1456">
        <f t="shared" ca="1" si="267"/>
        <v>2</v>
      </c>
      <c r="L1456">
        <f t="shared" ca="1" si="268"/>
        <v>103</v>
      </c>
      <c r="M1456">
        <f t="shared" ca="1" si="269"/>
        <v>188</v>
      </c>
      <c r="N1456">
        <f t="shared" ca="1" si="270"/>
        <v>63</v>
      </c>
      <c r="O1456">
        <f t="shared" ca="1" si="271"/>
        <v>98</v>
      </c>
      <c r="P1456">
        <f t="shared" ca="1" si="272"/>
        <v>49</v>
      </c>
      <c r="Q1456">
        <f t="shared" ca="1" si="273"/>
        <v>31</v>
      </c>
      <c r="R1456" s="2">
        <f t="shared" ca="1" si="274"/>
        <v>0.94832513336734081</v>
      </c>
      <c r="S1456">
        <f t="shared" ca="1" si="275"/>
        <v>5</v>
      </c>
      <c r="T1456" t="str">
        <f ca="1">VLOOKUP(K1456,respF, 2,FALSE)</f>
        <v>Severe</v>
      </c>
    </row>
    <row r="1457" spans="1:20" x14ac:dyDescent="0.25">
      <c r="A1457" t="b">
        <f ca="1">IF(F1457=1, TRUE, FALSE)</f>
        <v>0</v>
      </c>
      <c r="B1457" t="b">
        <f ca="1">IF(G1457=1, TRUE, FALSE)</f>
        <v>0</v>
      </c>
      <c r="C1457" t="b">
        <f ca="1">IF(H1457=1, TRUE, FALSE)</f>
        <v>0</v>
      </c>
      <c r="D1457" t="b">
        <f ca="1">IF(I1457=1, TRUE, FALSE)</f>
        <v>0</v>
      </c>
      <c r="E1457" t="b">
        <f ca="1">IF(J1457=1, TRUE, FALSE)</f>
        <v>0</v>
      </c>
      <c r="F1457">
        <f t="shared" ca="1" si="265"/>
        <v>0</v>
      </c>
      <c r="G1457">
        <f t="shared" ca="1" si="265"/>
        <v>0</v>
      </c>
      <c r="H1457">
        <f t="shared" ca="1" si="265"/>
        <v>0</v>
      </c>
      <c r="I1457">
        <f t="shared" ca="1" si="265"/>
        <v>0</v>
      </c>
      <c r="J1457">
        <f t="shared" ca="1" si="266"/>
        <v>0</v>
      </c>
      <c r="K1457">
        <f t="shared" ca="1" si="267"/>
        <v>0</v>
      </c>
      <c r="L1457">
        <f t="shared" ca="1" si="268"/>
        <v>99</v>
      </c>
      <c r="M1457">
        <f t="shared" ca="1" si="269"/>
        <v>71</v>
      </c>
      <c r="N1457">
        <f t="shared" ca="1" si="270"/>
        <v>63</v>
      </c>
      <c r="O1457">
        <f t="shared" ca="1" si="271"/>
        <v>100</v>
      </c>
      <c r="P1457">
        <f t="shared" ca="1" si="272"/>
        <v>72</v>
      </c>
      <c r="Q1457">
        <f t="shared" ca="1" si="273"/>
        <v>12</v>
      </c>
      <c r="R1457" s="2">
        <f t="shared" ca="1" si="274"/>
        <v>0.9912417505620994</v>
      </c>
      <c r="S1457">
        <f t="shared" ca="1" si="275"/>
        <v>8</v>
      </c>
      <c r="T1457" t="str">
        <f ca="1">VLOOKUP(K1457,respF, 2,FALSE)</f>
        <v>Normal</v>
      </c>
    </row>
    <row r="1458" spans="1:20" x14ac:dyDescent="0.25">
      <c r="A1458" t="b">
        <f ca="1">IF(F1458=1, TRUE, FALSE)</f>
        <v>0</v>
      </c>
      <c r="B1458" t="b">
        <f ca="1">IF(G1458=1, TRUE, FALSE)</f>
        <v>1</v>
      </c>
      <c r="C1458" t="b">
        <f ca="1">IF(H1458=1, TRUE, FALSE)</f>
        <v>0</v>
      </c>
      <c r="D1458" t="b">
        <f ca="1">IF(I1458=1, TRUE, FALSE)</f>
        <v>1</v>
      </c>
      <c r="E1458" t="b">
        <f ca="1">IF(J1458=1, TRUE, FALSE)</f>
        <v>1</v>
      </c>
      <c r="F1458">
        <f t="shared" ca="1" si="265"/>
        <v>0</v>
      </c>
      <c r="G1458">
        <f t="shared" ca="1" si="265"/>
        <v>1</v>
      </c>
      <c r="H1458">
        <f t="shared" ca="1" si="265"/>
        <v>0</v>
      </c>
      <c r="I1458">
        <f t="shared" ca="1" si="265"/>
        <v>1</v>
      </c>
      <c r="J1458">
        <f t="shared" ca="1" si="266"/>
        <v>1</v>
      </c>
      <c r="K1458">
        <f t="shared" ca="1" si="267"/>
        <v>3</v>
      </c>
      <c r="L1458">
        <f t="shared" ca="1" si="268"/>
        <v>98</v>
      </c>
      <c r="M1458">
        <f t="shared" ca="1" si="269"/>
        <v>156</v>
      </c>
      <c r="N1458">
        <f t="shared" ca="1" si="270"/>
        <v>184</v>
      </c>
      <c r="O1458">
        <f t="shared" ca="1" si="271"/>
        <v>97</v>
      </c>
      <c r="P1458">
        <f t="shared" ca="1" si="272"/>
        <v>42</v>
      </c>
      <c r="Q1458">
        <f t="shared" ca="1" si="273"/>
        <v>13</v>
      </c>
      <c r="R1458" s="2">
        <f t="shared" ca="1" si="274"/>
        <v>0.90761252679421323</v>
      </c>
      <c r="S1458">
        <f t="shared" ca="1" si="275"/>
        <v>3</v>
      </c>
      <c r="T1458" t="str">
        <f ca="1">VLOOKUP(K1458,respF, 2,FALSE)</f>
        <v>Chronic</v>
      </c>
    </row>
    <row r="1459" spans="1:20" x14ac:dyDescent="0.25">
      <c r="A1459" t="b">
        <f ca="1">IF(F1459=1, TRUE, FALSE)</f>
        <v>1</v>
      </c>
      <c r="B1459" t="b">
        <f ca="1">IF(G1459=1, TRUE, FALSE)</f>
        <v>1</v>
      </c>
      <c r="C1459" t="b">
        <f ca="1">IF(H1459=1, TRUE, FALSE)</f>
        <v>0</v>
      </c>
      <c r="D1459" t="b">
        <f ca="1">IF(I1459=1, TRUE, FALSE)</f>
        <v>1</v>
      </c>
      <c r="E1459" t="b">
        <f ca="1">IF(J1459=1, TRUE, FALSE)</f>
        <v>1</v>
      </c>
      <c r="F1459">
        <f t="shared" ca="1" si="265"/>
        <v>1</v>
      </c>
      <c r="G1459">
        <f t="shared" ca="1" si="265"/>
        <v>1</v>
      </c>
      <c r="H1459">
        <f t="shared" ca="1" si="265"/>
        <v>0</v>
      </c>
      <c r="I1459">
        <f t="shared" ca="1" si="265"/>
        <v>1</v>
      </c>
      <c r="J1459">
        <f t="shared" ca="1" si="266"/>
        <v>1</v>
      </c>
      <c r="K1459">
        <f t="shared" ca="1" si="267"/>
        <v>4</v>
      </c>
      <c r="L1459">
        <f t="shared" ca="1" si="268"/>
        <v>103</v>
      </c>
      <c r="M1459">
        <f t="shared" ca="1" si="269"/>
        <v>196</v>
      </c>
      <c r="N1459">
        <f t="shared" ca="1" si="270"/>
        <v>113</v>
      </c>
      <c r="O1459">
        <f t="shared" ca="1" si="271"/>
        <v>105</v>
      </c>
      <c r="P1459">
        <f t="shared" ca="1" si="272"/>
        <v>64</v>
      </c>
      <c r="Q1459">
        <f t="shared" ca="1" si="273"/>
        <v>12</v>
      </c>
      <c r="R1459" s="2">
        <f t="shared" ca="1" si="274"/>
        <v>0.95785349342405057</v>
      </c>
      <c r="S1459">
        <f t="shared" ca="1" si="275"/>
        <v>1</v>
      </c>
      <c r="T1459" t="str">
        <f ca="1">VLOOKUP(K1459,respF, 2,FALSE)</f>
        <v>Chronic</v>
      </c>
    </row>
    <row r="1460" spans="1:20" x14ac:dyDescent="0.25">
      <c r="A1460" t="b">
        <f ca="1">IF(F1460=1, TRUE, FALSE)</f>
        <v>0</v>
      </c>
      <c r="B1460" t="b">
        <f ca="1">IF(G1460=1, TRUE, FALSE)</f>
        <v>1</v>
      </c>
      <c r="C1460" t="b">
        <f ca="1">IF(H1460=1, TRUE, FALSE)</f>
        <v>1</v>
      </c>
      <c r="D1460" t="b">
        <f ca="1">IF(I1460=1, TRUE, FALSE)</f>
        <v>0</v>
      </c>
      <c r="E1460" t="b">
        <f ca="1">IF(J1460=1, TRUE, FALSE)</f>
        <v>0</v>
      </c>
      <c r="F1460">
        <f t="shared" ca="1" si="265"/>
        <v>0</v>
      </c>
      <c r="G1460">
        <f t="shared" ca="1" si="265"/>
        <v>1</v>
      </c>
      <c r="H1460">
        <f t="shared" ca="1" si="265"/>
        <v>1</v>
      </c>
      <c r="I1460">
        <f t="shared" ca="1" si="265"/>
        <v>0</v>
      </c>
      <c r="J1460">
        <f t="shared" ca="1" si="266"/>
        <v>0</v>
      </c>
      <c r="K1460">
        <f t="shared" ca="1" si="267"/>
        <v>2</v>
      </c>
      <c r="L1460">
        <f t="shared" ca="1" si="268"/>
        <v>99</v>
      </c>
      <c r="M1460">
        <f t="shared" ca="1" si="269"/>
        <v>147</v>
      </c>
      <c r="N1460">
        <f t="shared" ca="1" si="270"/>
        <v>86</v>
      </c>
      <c r="O1460">
        <f t="shared" ca="1" si="271"/>
        <v>100</v>
      </c>
      <c r="P1460">
        <f t="shared" ca="1" si="272"/>
        <v>94</v>
      </c>
      <c r="Q1460">
        <f t="shared" ca="1" si="273"/>
        <v>13</v>
      </c>
      <c r="R1460" s="2">
        <f t="shared" ca="1" si="274"/>
        <v>0.94525827052335054</v>
      </c>
      <c r="S1460">
        <f t="shared" ca="1" si="275"/>
        <v>12</v>
      </c>
      <c r="T1460" t="str">
        <f ca="1">VLOOKUP(K1460,respF, 2,FALSE)</f>
        <v>Severe</v>
      </c>
    </row>
    <row r="1461" spans="1:20" x14ac:dyDescent="0.25">
      <c r="A1461" t="b">
        <f ca="1">IF(F1461=1, TRUE, FALSE)</f>
        <v>1</v>
      </c>
      <c r="B1461" t="b">
        <f ca="1">IF(G1461=1, TRUE, FALSE)</f>
        <v>1</v>
      </c>
      <c r="C1461" t="b">
        <f ca="1">IF(H1461=1, TRUE, FALSE)</f>
        <v>0</v>
      </c>
      <c r="D1461" t="b">
        <f ca="1">IF(I1461=1, TRUE, FALSE)</f>
        <v>0</v>
      </c>
      <c r="E1461" t="b">
        <f ca="1">IF(J1461=1, TRUE, FALSE)</f>
        <v>0</v>
      </c>
      <c r="F1461">
        <f t="shared" ca="1" si="265"/>
        <v>1</v>
      </c>
      <c r="G1461">
        <f t="shared" ca="1" si="265"/>
        <v>1</v>
      </c>
      <c r="H1461">
        <f t="shared" ca="1" si="265"/>
        <v>0</v>
      </c>
      <c r="I1461">
        <f t="shared" ca="1" si="265"/>
        <v>0</v>
      </c>
      <c r="J1461">
        <f t="shared" ca="1" si="266"/>
        <v>0</v>
      </c>
      <c r="K1461">
        <f t="shared" ca="1" si="267"/>
        <v>2</v>
      </c>
      <c r="L1461">
        <f t="shared" ca="1" si="268"/>
        <v>103</v>
      </c>
      <c r="M1461">
        <f t="shared" ca="1" si="269"/>
        <v>98</v>
      </c>
      <c r="N1461">
        <f t="shared" ca="1" si="270"/>
        <v>94</v>
      </c>
      <c r="O1461">
        <f t="shared" ca="1" si="271"/>
        <v>102</v>
      </c>
      <c r="P1461">
        <f t="shared" ca="1" si="272"/>
        <v>61</v>
      </c>
      <c r="Q1461">
        <f t="shared" ca="1" si="273"/>
        <v>23</v>
      </c>
      <c r="R1461" s="2">
        <f t="shared" ca="1" si="274"/>
        <v>0.91770337037590233</v>
      </c>
      <c r="S1461">
        <f t="shared" ca="1" si="275"/>
        <v>7</v>
      </c>
      <c r="T1461" t="str">
        <f ca="1">VLOOKUP(K1461,respF, 2,FALSE)</f>
        <v>Severe</v>
      </c>
    </row>
    <row r="1462" spans="1:20" x14ac:dyDescent="0.25">
      <c r="A1462" t="b">
        <f ca="1">IF(F1462=1, TRUE, FALSE)</f>
        <v>0</v>
      </c>
      <c r="B1462" t="b">
        <f ca="1">IF(G1462=1, TRUE, FALSE)</f>
        <v>1</v>
      </c>
      <c r="C1462" t="b">
        <f ca="1">IF(H1462=1, TRUE, FALSE)</f>
        <v>0</v>
      </c>
      <c r="D1462" t="b">
        <f ca="1">IF(I1462=1, TRUE, FALSE)</f>
        <v>0</v>
      </c>
      <c r="E1462" t="b">
        <f ca="1">IF(J1462=1, TRUE, FALSE)</f>
        <v>1</v>
      </c>
      <c r="F1462">
        <f t="shared" ca="1" si="265"/>
        <v>0</v>
      </c>
      <c r="G1462">
        <f t="shared" ca="1" si="265"/>
        <v>1</v>
      </c>
      <c r="H1462">
        <f t="shared" ca="1" si="265"/>
        <v>0</v>
      </c>
      <c r="I1462">
        <f t="shared" ca="1" si="265"/>
        <v>0</v>
      </c>
      <c r="J1462">
        <f t="shared" ca="1" si="266"/>
        <v>1</v>
      </c>
      <c r="K1462">
        <f t="shared" ca="1" si="267"/>
        <v>2</v>
      </c>
      <c r="L1462">
        <f t="shared" ca="1" si="268"/>
        <v>101</v>
      </c>
      <c r="M1462">
        <f t="shared" ca="1" si="269"/>
        <v>162</v>
      </c>
      <c r="N1462">
        <f t="shared" ca="1" si="270"/>
        <v>154</v>
      </c>
      <c r="O1462">
        <f t="shared" ca="1" si="271"/>
        <v>97</v>
      </c>
      <c r="P1462">
        <f t="shared" ca="1" si="272"/>
        <v>84</v>
      </c>
      <c r="Q1462">
        <f t="shared" ca="1" si="273"/>
        <v>46</v>
      </c>
      <c r="R1462" s="2">
        <f t="shared" ca="1" si="274"/>
        <v>0.94296553099531</v>
      </c>
      <c r="S1462">
        <f t="shared" ca="1" si="275"/>
        <v>7</v>
      </c>
      <c r="T1462" t="str">
        <f ca="1">VLOOKUP(K1462,respF, 2,FALSE)</f>
        <v>Severe</v>
      </c>
    </row>
    <row r="1463" spans="1:20" x14ac:dyDescent="0.25">
      <c r="A1463" t="b">
        <f ca="1">IF(F1463=1, TRUE, FALSE)</f>
        <v>1</v>
      </c>
      <c r="B1463" t="b">
        <f ca="1">IF(G1463=1, TRUE, FALSE)</f>
        <v>1</v>
      </c>
      <c r="C1463" t="b">
        <f ca="1">IF(H1463=1, TRUE, FALSE)</f>
        <v>0</v>
      </c>
      <c r="D1463" t="b">
        <f ca="1">IF(I1463=1, TRUE, FALSE)</f>
        <v>0</v>
      </c>
      <c r="E1463" t="b">
        <f ca="1">IF(J1463=1, TRUE, FALSE)</f>
        <v>0</v>
      </c>
      <c r="F1463">
        <f t="shared" ca="1" si="265"/>
        <v>1</v>
      </c>
      <c r="G1463">
        <f t="shared" ca="1" si="265"/>
        <v>1</v>
      </c>
      <c r="H1463">
        <f t="shared" ca="1" si="265"/>
        <v>0</v>
      </c>
      <c r="I1463">
        <f t="shared" ca="1" si="265"/>
        <v>0</v>
      </c>
      <c r="J1463">
        <f t="shared" ca="1" si="266"/>
        <v>0</v>
      </c>
      <c r="K1463">
        <f t="shared" ca="1" si="267"/>
        <v>2</v>
      </c>
      <c r="L1463">
        <f t="shared" ca="1" si="268"/>
        <v>98</v>
      </c>
      <c r="M1463">
        <f t="shared" ca="1" si="269"/>
        <v>159</v>
      </c>
      <c r="N1463">
        <f t="shared" ca="1" si="270"/>
        <v>107</v>
      </c>
      <c r="O1463">
        <f t="shared" ca="1" si="271"/>
        <v>106</v>
      </c>
      <c r="P1463">
        <f t="shared" ca="1" si="272"/>
        <v>40</v>
      </c>
      <c r="Q1463">
        <f t="shared" ca="1" si="273"/>
        <v>10</v>
      </c>
      <c r="R1463" s="2">
        <f t="shared" ca="1" si="274"/>
        <v>0.93284819908575234</v>
      </c>
      <c r="S1463">
        <f t="shared" ca="1" si="275"/>
        <v>4</v>
      </c>
      <c r="T1463" t="str">
        <f ca="1">VLOOKUP(K1463,respF, 2,FALSE)</f>
        <v>Severe</v>
      </c>
    </row>
    <row r="1464" spans="1:20" x14ac:dyDescent="0.25">
      <c r="A1464" t="b">
        <f ca="1">IF(F1464=1, TRUE, FALSE)</f>
        <v>0</v>
      </c>
      <c r="B1464" t="b">
        <f ca="1">IF(G1464=1, TRUE, FALSE)</f>
        <v>1</v>
      </c>
      <c r="C1464" t="b">
        <f ca="1">IF(H1464=1, TRUE, FALSE)</f>
        <v>1</v>
      </c>
      <c r="D1464" t="b">
        <f ca="1">IF(I1464=1, TRUE, FALSE)</f>
        <v>1</v>
      </c>
      <c r="E1464" t="b">
        <f ca="1">IF(J1464=1, TRUE, FALSE)</f>
        <v>0</v>
      </c>
      <c r="F1464">
        <f t="shared" ca="1" si="265"/>
        <v>0</v>
      </c>
      <c r="G1464">
        <f t="shared" ca="1" si="265"/>
        <v>1</v>
      </c>
      <c r="H1464">
        <f t="shared" ca="1" si="265"/>
        <v>1</v>
      </c>
      <c r="I1464">
        <f t="shared" ca="1" si="265"/>
        <v>1</v>
      </c>
      <c r="J1464">
        <f t="shared" ca="1" si="266"/>
        <v>0</v>
      </c>
      <c r="K1464">
        <f t="shared" ca="1" si="267"/>
        <v>3</v>
      </c>
      <c r="L1464">
        <f t="shared" ca="1" si="268"/>
        <v>100</v>
      </c>
      <c r="M1464">
        <f t="shared" ca="1" si="269"/>
        <v>198</v>
      </c>
      <c r="N1464">
        <f t="shared" ca="1" si="270"/>
        <v>137</v>
      </c>
      <c r="O1464">
        <f t="shared" ca="1" si="271"/>
        <v>102</v>
      </c>
      <c r="P1464">
        <f t="shared" ca="1" si="272"/>
        <v>97</v>
      </c>
      <c r="Q1464">
        <f t="shared" ca="1" si="273"/>
        <v>21</v>
      </c>
      <c r="R1464" s="2">
        <f t="shared" ca="1" si="274"/>
        <v>0.9073309336910691</v>
      </c>
      <c r="S1464">
        <f t="shared" ca="1" si="275"/>
        <v>6</v>
      </c>
      <c r="T1464" t="str">
        <f ca="1">VLOOKUP(K1464,respF, 2,FALSE)</f>
        <v>Chronic</v>
      </c>
    </row>
    <row r="1465" spans="1:20" x14ac:dyDescent="0.25">
      <c r="A1465" t="b">
        <f ca="1">IF(F1465=1, TRUE, FALSE)</f>
        <v>1</v>
      </c>
      <c r="B1465" t="b">
        <f ca="1">IF(G1465=1, TRUE, FALSE)</f>
        <v>1</v>
      </c>
      <c r="C1465" t="b">
        <f ca="1">IF(H1465=1, TRUE, FALSE)</f>
        <v>1</v>
      </c>
      <c r="D1465" t="b">
        <f ca="1">IF(I1465=1, TRUE, FALSE)</f>
        <v>1</v>
      </c>
      <c r="E1465" t="b">
        <f ca="1">IF(J1465=1, TRUE, FALSE)</f>
        <v>0</v>
      </c>
      <c r="F1465">
        <f t="shared" ca="1" si="265"/>
        <v>1</v>
      </c>
      <c r="G1465">
        <f t="shared" ca="1" si="265"/>
        <v>1</v>
      </c>
      <c r="H1465">
        <f t="shared" ca="1" si="265"/>
        <v>1</v>
      </c>
      <c r="I1465">
        <f t="shared" ca="1" si="265"/>
        <v>1</v>
      </c>
      <c r="J1465">
        <f t="shared" ca="1" si="266"/>
        <v>0</v>
      </c>
      <c r="K1465">
        <f t="shared" ca="1" si="267"/>
        <v>4</v>
      </c>
      <c r="L1465">
        <f t="shared" ca="1" si="268"/>
        <v>95</v>
      </c>
      <c r="M1465">
        <f t="shared" ca="1" si="269"/>
        <v>117</v>
      </c>
      <c r="N1465">
        <f t="shared" ca="1" si="270"/>
        <v>148</v>
      </c>
      <c r="O1465">
        <f t="shared" ca="1" si="271"/>
        <v>102</v>
      </c>
      <c r="P1465">
        <f t="shared" ca="1" si="272"/>
        <v>53</v>
      </c>
      <c r="Q1465">
        <f t="shared" ca="1" si="273"/>
        <v>7</v>
      </c>
      <c r="R1465" s="2">
        <f t="shared" ca="1" si="274"/>
        <v>0.93886072143852894</v>
      </c>
      <c r="S1465">
        <f t="shared" ca="1" si="275"/>
        <v>12</v>
      </c>
      <c r="T1465" t="str">
        <f ca="1">VLOOKUP(K1465,respF, 2,FALSE)</f>
        <v>Chronic</v>
      </c>
    </row>
    <row r="1466" spans="1:20" x14ac:dyDescent="0.25">
      <c r="A1466" t="b">
        <f ca="1">IF(F1466=1, TRUE, FALSE)</f>
        <v>0</v>
      </c>
      <c r="B1466" t="b">
        <f ca="1">IF(G1466=1, TRUE, FALSE)</f>
        <v>1</v>
      </c>
      <c r="C1466" t="b">
        <f ca="1">IF(H1466=1, TRUE, FALSE)</f>
        <v>1</v>
      </c>
      <c r="D1466" t="b">
        <f ca="1">IF(I1466=1, TRUE, FALSE)</f>
        <v>1</v>
      </c>
      <c r="E1466" t="b">
        <f ca="1">IF(J1466=1, TRUE, FALSE)</f>
        <v>1</v>
      </c>
      <c r="F1466">
        <f t="shared" ca="1" si="265"/>
        <v>0</v>
      </c>
      <c r="G1466">
        <f t="shared" ca="1" si="265"/>
        <v>1</v>
      </c>
      <c r="H1466">
        <f t="shared" ca="1" si="265"/>
        <v>1</v>
      </c>
      <c r="I1466">
        <f t="shared" ca="1" si="265"/>
        <v>1</v>
      </c>
      <c r="J1466">
        <f t="shared" ca="1" si="266"/>
        <v>1</v>
      </c>
      <c r="K1466">
        <f t="shared" ca="1" si="267"/>
        <v>4</v>
      </c>
      <c r="L1466">
        <f t="shared" ca="1" si="268"/>
        <v>105</v>
      </c>
      <c r="M1466">
        <f t="shared" ca="1" si="269"/>
        <v>190</v>
      </c>
      <c r="N1466">
        <f t="shared" ca="1" si="270"/>
        <v>94</v>
      </c>
      <c r="O1466">
        <f t="shared" ca="1" si="271"/>
        <v>102</v>
      </c>
      <c r="P1466">
        <f t="shared" ca="1" si="272"/>
        <v>58</v>
      </c>
      <c r="Q1466">
        <f t="shared" ca="1" si="273"/>
        <v>35</v>
      </c>
      <c r="R1466" s="2">
        <f t="shared" ca="1" si="274"/>
        <v>0.96800097990382006</v>
      </c>
      <c r="S1466">
        <f t="shared" ca="1" si="275"/>
        <v>7</v>
      </c>
      <c r="T1466" t="str">
        <f ca="1">VLOOKUP(K1466,respF, 2,FALSE)</f>
        <v>Chronic</v>
      </c>
    </row>
    <row r="1467" spans="1:20" x14ac:dyDescent="0.25">
      <c r="A1467" t="b">
        <f ca="1">IF(F1467=1, TRUE, FALSE)</f>
        <v>1</v>
      </c>
      <c r="B1467" t="b">
        <f ca="1">IF(G1467=1, TRUE, FALSE)</f>
        <v>1</v>
      </c>
      <c r="C1467" t="b">
        <f ca="1">IF(H1467=1, TRUE, FALSE)</f>
        <v>0</v>
      </c>
      <c r="D1467" t="b">
        <f ca="1">IF(I1467=1, TRUE, FALSE)</f>
        <v>0</v>
      </c>
      <c r="E1467" t="b">
        <f ca="1">IF(J1467=1, TRUE, FALSE)</f>
        <v>0</v>
      </c>
      <c r="F1467">
        <f t="shared" ca="1" si="265"/>
        <v>1</v>
      </c>
      <c r="G1467">
        <f t="shared" ca="1" si="265"/>
        <v>1</v>
      </c>
      <c r="H1467">
        <f t="shared" ca="1" si="265"/>
        <v>0</v>
      </c>
      <c r="I1467">
        <f t="shared" ca="1" si="265"/>
        <v>0</v>
      </c>
      <c r="J1467">
        <f t="shared" ca="1" si="266"/>
        <v>0</v>
      </c>
      <c r="K1467">
        <f t="shared" ca="1" si="267"/>
        <v>2</v>
      </c>
      <c r="L1467">
        <f t="shared" ca="1" si="268"/>
        <v>100</v>
      </c>
      <c r="M1467">
        <f t="shared" ca="1" si="269"/>
        <v>61</v>
      </c>
      <c r="N1467">
        <f t="shared" ca="1" si="270"/>
        <v>52</v>
      </c>
      <c r="O1467">
        <f t="shared" ca="1" si="271"/>
        <v>104</v>
      </c>
      <c r="P1467">
        <f t="shared" ca="1" si="272"/>
        <v>52</v>
      </c>
      <c r="Q1467">
        <f t="shared" ca="1" si="273"/>
        <v>60</v>
      </c>
      <c r="R1467" s="2">
        <f t="shared" ca="1" si="274"/>
        <v>0.90501419507758307</v>
      </c>
      <c r="S1467">
        <f t="shared" ca="1" si="275"/>
        <v>6</v>
      </c>
      <c r="T1467" t="str">
        <f ca="1">VLOOKUP(K1467,respF, 2,FALSE)</f>
        <v>Severe</v>
      </c>
    </row>
    <row r="1468" spans="1:20" x14ac:dyDescent="0.25">
      <c r="A1468" t="b">
        <f ca="1">IF(F1468=1, TRUE, FALSE)</f>
        <v>0</v>
      </c>
      <c r="B1468" t="b">
        <f ca="1">IF(G1468=1, TRUE, FALSE)</f>
        <v>0</v>
      </c>
      <c r="C1468" t="b">
        <f ca="1">IF(H1468=1, TRUE, FALSE)</f>
        <v>0</v>
      </c>
      <c r="D1468" t="b">
        <f ca="1">IF(I1468=1, TRUE, FALSE)</f>
        <v>1</v>
      </c>
      <c r="E1468" t="b">
        <f ca="1">IF(J1468=1, TRUE, FALSE)</f>
        <v>1</v>
      </c>
      <c r="F1468">
        <f t="shared" ca="1" si="265"/>
        <v>0</v>
      </c>
      <c r="G1468">
        <f t="shared" ca="1" si="265"/>
        <v>0</v>
      </c>
      <c r="H1468">
        <f t="shared" ca="1" si="265"/>
        <v>0</v>
      </c>
      <c r="I1468">
        <f t="shared" ca="1" si="265"/>
        <v>1</v>
      </c>
      <c r="J1468">
        <f t="shared" ca="1" si="266"/>
        <v>1</v>
      </c>
      <c r="K1468">
        <f t="shared" ca="1" si="267"/>
        <v>2</v>
      </c>
      <c r="L1468">
        <f t="shared" ca="1" si="268"/>
        <v>100</v>
      </c>
      <c r="M1468">
        <f t="shared" ca="1" si="269"/>
        <v>164</v>
      </c>
      <c r="N1468">
        <f t="shared" ca="1" si="270"/>
        <v>61</v>
      </c>
      <c r="O1468">
        <f t="shared" ca="1" si="271"/>
        <v>102</v>
      </c>
      <c r="P1468">
        <f t="shared" ca="1" si="272"/>
        <v>82</v>
      </c>
      <c r="Q1468">
        <f t="shared" ca="1" si="273"/>
        <v>31</v>
      </c>
      <c r="R1468" s="2">
        <f t="shared" ca="1" si="274"/>
        <v>0.92384206644803857</v>
      </c>
      <c r="S1468">
        <f t="shared" ca="1" si="275"/>
        <v>7</v>
      </c>
      <c r="T1468" t="str">
        <f ca="1">VLOOKUP(K1468,respF, 2,FALSE)</f>
        <v>Severe</v>
      </c>
    </row>
    <row r="1469" spans="1:20" x14ac:dyDescent="0.25">
      <c r="A1469" t="b">
        <f ca="1">IF(F1469=1, TRUE, FALSE)</f>
        <v>1</v>
      </c>
      <c r="B1469" t="b">
        <f ca="1">IF(G1469=1, TRUE, FALSE)</f>
        <v>1</v>
      </c>
      <c r="C1469" t="b">
        <f ca="1">IF(H1469=1, TRUE, FALSE)</f>
        <v>0</v>
      </c>
      <c r="D1469" t="b">
        <f ca="1">IF(I1469=1, TRUE, FALSE)</f>
        <v>1</v>
      </c>
      <c r="E1469" t="b">
        <f ca="1">IF(J1469=1, TRUE, FALSE)</f>
        <v>0</v>
      </c>
      <c r="F1469">
        <f t="shared" ca="1" si="265"/>
        <v>1</v>
      </c>
      <c r="G1469">
        <f t="shared" ca="1" si="265"/>
        <v>1</v>
      </c>
      <c r="H1469">
        <f t="shared" ca="1" si="265"/>
        <v>0</v>
      </c>
      <c r="I1469">
        <f t="shared" ca="1" si="265"/>
        <v>1</v>
      </c>
      <c r="J1469">
        <f t="shared" ca="1" si="266"/>
        <v>0</v>
      </c>
      <c r="K1469">
        <f t="shared" ca="1" si="267"/>
        <v>3</v>
      </c>
      <c r="L1469">
        <f t="shared" ca="1" si="268"/>
        <v>102</v>
      </c>
      <c r="M1469">
        <f t="shared" ca="1" si="269"/>
        <v>182</v>
      </c>
      <c r="N1469">
        <f t="shared" ca="1" si="270"/>
        <v>195</v>
      </c>
      <c r="O1469">
        <f t="shared" ca="1" si="271"/>
        <v>98</v>
      </c>
      <c r="P1469">
        <f t="shared" ca="1" si="272"/>
        <v>83</v>
      </c>
      <c r="Q1469">
        <f t="shared" ca="1" si="273"/>
        <v>43</v>
      </c>
      <c r="R1469" s="2">
        <f t="shared" ca="1" si="274"/>
        <v>0.97736072166027055</v>
      </c>
      <c r="S1469">
        <f t="shared" ca="1" si="275"/>
        <v>12</v>
      </c>
      <c r="T1469" t="str">
        <f ca="1">VLOOKUP(K1469,respF, 2,FALSE)</f>
        <v>Chronic</v>
      </c>
    </row>
    <row r="1470" spans="1:20" x14ac:dyDescent="0.25">
      <c r="A1470" t="b">
        <f ca="1">IF(F1470=1, TRUE, FALSE)</f>
        <v>0</v>
      </c>
      <c r="B1470" t="b">
        <f ca="1">IF(G1470=1, TRUE, FALSE)</f>
        <v>0</v>
      </c>
      <c r="C1470" t="b">
        <f ca="1">IF(H1470=1, TRUE, FALSE)</f>
        <v>1</v>
      </c>
      <c r="D1470" t="b">
        <f ca="1">IF(I1470=1, TRUE, FALSE)</f>
        <v>0</v>
      </c>
      <c r="E1470" t="b">
        <f ca="1">IF(J1470=1, TRUE, FALSE)</f>
        <v>0</v>
      </c>
      <c r="F1470">
        <f t="shared" ca="1" si="265"/>
        <v>0</v>
      </c>
      <c r="G1470">
        <f t="shared" ca="1" si="265"/>
        <v>0</v>
      </c>
      <c r="H1470">
        <f t="shared" ca="1" si="265"/>
        <v>1</v>
      </c>
      <c r="I1470">
        <f t="shared" ca="1" si="265"/>
        <v>0</v>
      </c>
      <c r="J1470">
        <f t="shared" ca="1" si="266"/>
        <v>0</v>
      </c>
      <c r="K1470">
        <f t="shared" ca="1" si="267"/>
        <v>1</v>
      </c>
      <c r="L1470">
        <f t="shared" ca="1" si="268"/>
        <v>99</v>
      </c>
      <c r="M1470">
        <f t="shared" ca="1" si="269"/>
        <v>93</v>
      </c>
      <c r="N1470">
        <f t="shared" ca="1" si="270"/>
        <v>61</v>
      </c>
      <c r="O1470">
        <f t="shared" ca="1" si="271"/>
        <v>95</v>
      </c>
      <c r="P1470">
        <f t="shared" ca="1" si="272"/>
        <v>80</v>
      </c>
      <c r="Q1470">
        <f t="shared" ca="1" si="273"/>
        <v>13</v>
      </c>
      <c r="R1470" s="2">
        <f t="shared" ca="1" si="274"/>
        <v>0.9992248114523975</v>
      </c>
      <c r="S1470">
        <f t="shared" ca="1" si="275"/>
        <v>8</v>
      </c>
      <c r="T1470" t="str">
        <f ca="1">VLOOKUP(K1470,respF, 2,FALSE)</f>
        <v>Mild</v>
      </c>
    </row>
    <row r="1471" spans="1:20" x14ac:dyDescent="0.25">
      <c r="A1471" t="b">
        <f ca="1">IF(F1471=1, TRUE, FALSE)</f>
        <v>0</v>
      </c>
      <c r="B1471" t="b">
        <f ca="1">IF(G1471=1, TRUE, FALSE)</f>
        <v>1</v>
      </c>
      <c r="C1471" t="b">
        <f ca="1">IF(H1471=1, TRUE, FALSE)</f>
        <v>1</v>
      </c>
      <c r="D1471" t="b">
        <f ca="1">IF(I1471=1, TRUE, FALSE)</f>
        <v>1</v>
      </c>
      <c r="E1471" t="b">
        <f ca="1">IF(J1471=1, TRUE, FALSE)</f>
        <v>0</v>
      </c>
      <c r="F1471">
        <f t="shared" ca="1" si="265"/>
        <v>0</v>
      </c>
      <c r="G1471">
        <f t="shared" ca="1" si="265"/>
        <v>1</v>
      </c>
      <c r="H1471">
        <f t="shared" ca="1" si="265"/>
        <v>1</v>
      </c>
      <c r="I1471">
        <f t="shared" ca="1" si="265"/>
        <v>1</v>
      </c>
      <c r="J1471">
        <f t="shared" ca="1" si="266"/>
        <v>0</v>
      </c>
      <c r="K1471">
        <f t="shared" ca="1" si="267"/>
        <v>3</v>
      </c>
      <c r="L1471">
        <f t="shared" ca="1" si="268"/>
        <v>103</v>
      </c>
      <c r="M1471">
        <f t="shared" ca="1" si="269"/>
        <v>156</v>
      </c>
      <c r="N1471">
        <f t="shared" ca="1" si="270"/>
        <v>195</v>
      </c>
      <c r="O1471">
        <f t="shared" ca="1" si="271"/>
        <v>106</v>
      </c>
      <c r="P1471">
        <f t="shared" ca="1" si="272"/>
        <v>64</v>
      </c>
      <c r="Q1471">
        <f t="shared" ca="1" si="273"/>
        <v>29</v>
      </c>
      <c r="R1471" s="2">
        <f t="shared" ca="1" si="274"/>
        <v>0.93682659194704299</v>
      </c>
      <c r="S1471">
        <f t="shared" ca="1" si="275"/>
        <v>14</v>
      </c>
      <c r="T1471" t="str">
        <f ca="1">VLOOKUP(K1471,respF, 2,FALSE)</f>
        <v>Chronic</v>
      </c>
    </row>
    <row r="1472" spans="1:20" x14ac:dyDescent="0.25">
      <c r="A1472" t="b">
        <f ca="1">IF(F1472=1, TRUE, FALSE)</f>
        <v>1</v>
      </c>
      <c r="B1472" t="b">
        <f ca="1">IF(G1472=1, TRUE, FALSE)</f>
        <v>0</v>
      </c>
      <c r="C1472" t="b">
        <f ca="1">IF(H1472=1, TRUE, FALSE)</f>
        <v>1</v>
      </c>
      <c r="D1472" t="b">
        <f ca="1">IF(I1472=1, TRUE, FALSE)</f>
        <v>1</v>
      </c>
      <c r="E1472" t="b">
        <f ca="1">IF(J1472=1, TRUE, FALSE)</f>
        <v>0</v>
      </c>
      <c r="F1472">
        <f t="shared" ca="1" si="265"/>
        <v>1</v>
      </c>
      <c r="G1472">
        <f t="shared" ca="1" si="265"/>
        <v>0</v>
      </c>
      <c r="H1472">
        <f t="shared" ca="1" si="265"/>
        <v>1</v>
      </c>
      <c r="I1472">
        <f t="shared" ca="1" si="265"/>
        <v>1</v>
      </c>
      <c r="J1472">
        <f t="shared" ca="1" si="266"/>
        <v>0</v>
      </c>
      <c r="K1472">
        <f t="shared" ca="1" si="267"/>
        <v>3</v>
      </c>
      <c r="L1472">
        <f t="shared" ca="1" si="268"/>
        <v>106</v>
      </c>
      <c r="M1472">
        <f t="shared" ca="1" si="269"/>
        <v>94</v>
      </c>
      <c r="N1472">
        <f t="shared" ca="1" si="270"/>
        <v>58</v>
      </c>
      <c r="O1472">
        <f t="shared" ca="1" si="271"/>
        <v>104</v>
      </c>
      <c r="P1472">
        <f t="shared" ca="1" si="272"/>
        <v>68</v>
      </c>
      <c r="Q1472">
        <f t="shared" ca="1" si="273"/>
        <v>14</v>
      </c>
      <c r="R1472" s="2">
        <f t="shared" ca="1" si="274"/>
        <v>0.94952185732090544</v>
      </c>
      <c r="S1472">
        <f t="shared" ca="1" si="275"/>
        <v>4</v>
      </c>
      <c r="T1472" t="str">
        <f ca="1">VLOOKUP(K1472,respF, 2,FALSE)</f>
        <v>Chronic</v>
      </c>
    </row>
    <row r="1473" spans="1:20" x14ac:dyDescent="0.25">
      <c r="A1473" t="b">
        <f ca="1">IF(F1473=1, TRUE, FALSE)</f>
        <v>1</v>
      </c>
      <c r="B1473" t="b">
        <f ca="1">IF(G1473=1, TRUE, FALSE)</f>
        <v>0</v>
      </c>
      <c r="C1473" t="b">
        <f ca="1">IF(H1473=1, TRUE, FALSE)</f>
        <v>1</v>
      </c>
      <c r="D1473" t="b">
        <f ca="1">IF(I1473=1, TRUE, FALSE)</f>
        <v>1</v>
      </c>
      <c r="E1473" t="b">
        <f ca="1">IF(J1473=1, TRUE, FALSE)</f>
        <v>1</v>
      </c>
      <c r="F1473">
        <f t="shared" ca="1" si="265"/>
        <v>1</v>
      </c>
      <c r="G1473">
        <f t="shared" ca="1" si="265"/>
        <v>0</v>
      </c>
      <c r="H1473">
        <f t="shared" ca="1" si="265"/>
        <v>1</v>
      </c>
      <c r="I1473">
        <f t="shared" ca="1" si="265"/>
        <v>1</v>
      </c>
      <c r="J1473">
        <f t="shared" ca="1" si="266"/>
        <v>1</v>
      </c>
      <c r="K1473">
        <f t="shared" ca="1" si="267"/>
        <v>4</v>
      </c>
      <c r="L1473">
        <f t="shared" ca="1" si="268"/>
        <v>104</v>
      </c>
      <c r="M1473">
        <f t="shared" ca="1" si="269"/>
        <v>176</v>
      </c>
      <c r="N1473">
        <f t="shared" ca="1" si="270"/>
        <v>179</v>
      </c>
      <c r="O1473">
        <f t="shared" ca="1" si="271"/>
        <v>103</v>
      </c>
      <c r="P1473">
        <f t="shared" ca="1" si="272"/>
        <v>72</v>
      </c>
      <c r="Q1473">
        <f t="shared" ca="1" si="273"/>
        <v>59</v>
      </c>
      <c r="R1473" s="2">
        <f t="shared" ca="1" si="274"/>
        <v>0.93604987264140149</v>
      </c>
      <c r="S1473">
        <f t="shared" ca="1" si="275"/>
        <v>6</v>
      </c>
      <c r="T1473" t="str">
        <f ca="1">VLOOKUP(K1473,respF, 2,FALSE)</f>
        <v>Chronic</v>
      </c>
    </row>
    <row r="1474" spans="1:20" x14ac:dyDescent="0.25">
      <c r="A1474" t="b">
        <f ca="1">IF(F1474=1, TRUE, FALSE)</f>
        <v>1</v>
      </c>
      <c r="B1474" t="b">
        <f ca="1">IF(G1474=1, TRUE, FALSE)</f>
        <v>0</v>
      </c>
      <c r="C1474" t="b">
        <f ca="1">IF(H1474=1, TRUE, FALSE)</f>
        <v>0</v>
      </c>
      <c r="D1474" t="b">
        <f ca="1">IF(I1474=1, TRUE, FALSE)</f>
        <v>1</v>
      </c>
      <c r="E1474" t="b">
        <f ca="1">IF(J1474=1, TRUE, FALSE)</f>
        <v>0</v>
      </c>
      <c r="F1474">
        <f t="shared" ca="1" si="265"/>
        <v>1</v>
      </c>
      <c r="G1474">
        <f t="shared" ca="1" si="265"/>
        <v>0</v>
      </c>
      <c r="H1474">
        <f t="shared" ca="1" si="265"/>
        <v>0</v>
      </c>
      <c r="I1474">
        <f t="shared" ref="I1474" ca="1" si="276">RANDBETWEEN(0,1)</f>
        <v>1</v>
      </c>
      <c r="J1474">
        <f t="shared" ca="1" si="266"/>
        <v>0</v>
      </c>
      <c r="K1474">
        <f t="shared" ca="1" si="267"/>
        <v>2</v>
      </c>
      <c r="L1474">
        <f t="shared" ca="1" si="268"/>
        <v>96</v>
      </c>
      <c r="M1474">
        <f t="shared" ca="1" si="269"/>
        <v>99</v>
      </c>
      <c r="N1474">
        <f t="shared" ca="1" si="270"/>
        <v>148</v>
      </c>
      <c r="O1474">
        <f t="shared" ca="1" si="271"/>
        <v>102</v>
      </c>
      <c r="P1474">
        <f t="shared" ca="1" si="272"/>
        <v>87</v>
      </c>
      <c r="Q1474">
        <f t="shared" ca="1" si="273"/>
        <v>33</v>
      </c>
      <c r="R1474" s="2">
        <f t="shared" ca="1" si="274"/>
        <v>0.91045304646148972</v>
      </c>
      <c r="S1474">
        <f t="shared" ca="1" si="275"/>
        <v>2</v>
      </c>
      <c r="T1474" t="str">
        <f ca="1">VLOOKUP(K1474,respF, 2,FALSE)</f>
        <v>Severe</v>
      </c>
    </row>
    <row r="1475" spans="1:20" x14ac:dyDescent="0.25">
      <c r="A1475" t="b">
        <f ca="1">IF(F1475=1, TRUE, FALSE)</f>
        <v>0</v>
      </c>
      <c r="B1475" t="b">
        <f ca="1">IF(G1475=1, TRUE, FALSE)</f>
        <v>1</v>
      </c>
      <c r="C1475" t="b">
        <f ca="1">IF(H1475=1, TRUE, FALSE)</f>
        <v>0</v>
      </c>
      <c r="D1475" t="b">
        <f ca="1">IF(I1475=1, TRUE, FALSE)</f>
        <v>1</v>
      </c>
      <c r="E1475" t="b">
        <f ca="1">IF(J1475=1, TRUE, FALSE)</f>
        <v>0</v>
      </c>
      <c r="F1475">
        <f t="shared" ref="F1475:I1538" ca="1" si="277">RANDBETWEEN(0,1)</f>
        <v>0</v>
      </c>
      <c r="G1475">
        <f t="shared" ca="1" si="277"/>
        <v>1</v>
      </c>
      <c r="H1475">
        <f t="shared" ca="1" si="277"/>
        <v>0</v>
      </c>
      <c r="I1475">
        <f t="shared" ca="1" si="277"/>
        <v>1</v>
      </c>
      <c r="J1475">
        <f t="shared" ref="J1475:J1538" ca="1" si="278">RANDBETWEEN(0,1)</f>
        <v>0</v>
      </c>
      <c r="K1475">
        <f t="shared" ref="K1475:K1538" ca="1" si="279">COUNTIF(A1475:E1475,"True")</f>
        <v>2</v>
      </c>
      <c r="L1475">
        <f t="shared" ref="L1475:L1538" ca="1" si="280">IF(K1475&lt;=1, RANDBETWEEN(97.7,99.5),RANDBETWEEN(95,106))</f>
        <v>100</v>
      </c>
      <c r="M1475">
        <f t="shared" ref="M1475:M1538" ca="1" si="281">IF(K1475&lt;=1,RANDBETWEEN(60,99),(RANDBETWEEN(50,200)))</f>
        <v>184</v>
      </c>
      <c r="N1475">
        <f t="shared" ref="N1475:N1538" ca="1" si="282">IF(K1475&lt;=1,RANDBETWEEN(60,69),RANDBETWEEN(50,200))</f>
        <v>150</v>
      </c>
      <c r="O1475">
        <f t="shared" ref="O1475:O1538" ca="1" si="283">IF(K1475&lt;=1, RANDBETWEEN(90,120), RANDBETWEEN(95,106))</f>
        <v>98</v>
      </c>
      <c r="P1475">
        <f t="shared" ref="P1475:P1538" ca="1" si="284">IF(K1475&lt;=1, RANDBETWEEN(60,80), RANDBETWEEN(40,100))</f>
        <v>82</v>
      </c>
      <c r="Q1475">
        <f t="shared" ref="Q1475:Q1538" ca="1" si="285">IF(K1475&lt;=1, RANDBETWEEN(12,16),RANDBETWEEN(6,60))</f>
        <v>42</v>
      </c>
      <c r="R1475" s="2">
        <f t="shared" ref="R1475:R1538" ca="1" si="286">IF(K1475&lt;=1,(RAND()*0.01+0.99),(RAND()*0.08+0.9))</f>
        <v>0.92109027241978814</v>
      </c>
      <c r="S1475">
        <f t="shared" ref="S1475:S1538" ca="1" si="287">IF(K1475&lt;=1, RANDBETWEEN(7.3,7.5), RANDBETWEEN(1,14))</f>
        <v>14</v>
      </c>
      <c r="T1475" t="str">
        <f ca="1">VLOOKUP(K1475,respF, 2,FALSE)</f>
        <v>Severe</v>
      </c>
    </row>
    <row r="1476" spans="1:20" x14ac:dyDescent="0.25">
      <c r="A1476" t="b">
        <f ca="1">IF(F1476=1, TRUE, FALSE)</f>
        <v>0</v>
      </c>
      <c r="B1476" t="b">
        <f ca="1">IF(G1476=1, TRUE, FALSE)</f>
        <v>0</v>
      </c>
      <c r="C1476" t="b">
        <f ca="1">IF(H1476=1, TRUE, FALSE)</f>
        <v>1</v>
      </c>
      <c r="D1476" t="b">
        <f ca="1">IF(I1476=1, TRUE, FALSE)</f>
        <v>1</v>
      </c>
      <c r="E1476" t="b">
        <f ca="1">IF(J1476=1, TRUE, FALSE)</f>
        <v>0</v>
      </c>
      <c r="F1476">
        <f t="shared" ca="1" si="277"/>
        <v>0</v>
      </c>
      <c r="G1476">
        <f t="shared" ca="1" si="277"/>
        <v>0</v>
      </c>
      <c r="H1476">
        <f t="shared" ca="1" si="277"/>
        <v>1</v>
      </c>
      <c r="I1476">
        <f t="shared" ca="1" si="277"/>
        <v>1</v>
      </c>
      <c r="J1476">
        <f t="shared" ca="1" si="278"/>
        <v>0</v>
      </c>
      <c r="K1476">
        <f t="shared" ca="1" si="279"/>
        <v>2</v>
      </c>
      <c r="L1476">
        <f t="shared" ca="1" si="280"/>
        <v>103</v>
      </c>
      <c r="M1476">
        <f t="shared" ca="1" si="281"/>
        <v>139</v>
      </c>
      <c r="N1476">
        <f t="shared" ca="1" si="282"/>
        <v>164</v>
      </c>
      <c r="O1476">
        <f t="shared" ca="1" si="283"/>
        <v>99</v>
      </c>
      <c r="P1476">
        <f t="shared" ca="1" si="284"/>
        <v>50</v>
      </c>
      <c r="Q1476">
        <f t="shared" ca="1" si="285"/>
        <v>48</v>
      </c>
      <c r="R1476" s="2">
        <f t="shared" ca="1" si="286"/>
        <v>0.97901513809854501</v>
      </c>
      <c r="S1476">
        <f t="shared" ca="1" si="287"/>
        <v>4</v>
      </c>
      <c r="T1476" t="str">
        <f ca="1">VLOOKUP(K1476,respF, 2,FALSE)</f>
        <v>Severe</v>
      </c>
    </row>
    <row r="1477" spans="1:20" x14ac:dyDescent="0.25">
      <c r="A1477" t="b">
        <f ca="1">IF(F1477=1, TRUE, FALSE)</f>
        <v>0</v>
      </c>
      <c r="B1477" t="b">
        <f ca="1">IF(G1477=1, TRUE, FALSE)</f>
        <v>1</v>
      </c>
      <c r="C1477" t="b">
        <f ca="1">IF(H1477=1, TRUE, FALSE)</f>
        <v>1</v>
      </c>
      <c r="D1477" t="b">
        <f ca="1">IF(I1477=1, TRUE, FALSE)</f>
        <v>1</v>
      </c>
      <c r="E1477" t="b">
        <f ca="1">IF(J1477=1, TRUE, FALSE)</f>
        <v>1</v>
      </c>
      <c r="F1477">
        <f t="shared" ca="1" si="277"/>
        <v>0</v>
      </c>
      <c r="G1477">
        <f t="shared" ca="1" si="277"/>
        <v>1</v>
      </c>
      <c r="H1477">
        <f t="shared" ca="1" si="277"/>
        <v>1</v>
      </c>
      <c r="I1477">
        <f t="shared" ca="1" si="277"/>
        <v>1</v>
      </c>
      <c r="J1477">
        <f t="shared" ca="1" si="278"/>
        <v>1</v>
      </c>
      <c r="K1477">
        <f t="shared" ca="1" si="279"/>
        <v>4</v>
      </c>
      <c r="L1477">
        <f t="shared" ca="1" si="280"/>
        <v>98</v>
      </c>
      <c r="M1477">
        <f t="shared" ca="1" si="281"/>
        <v>93</v>
      </c>
      <c r="N1477">
        <f t="shared" ca="1" si="282"/>
        <v>157</v>
      </c>
      <c r="O1477">
        <f t="shared" ca="1" si="283"/>
        <v>100</v>
      </c>
      <c r="P1477">
        <f t="shared" ca="1" si="284"/>
        <v>90</v>
      </c>
      <c r="Q1477">
        <f t="shared" ca="1" si="285"/>
        <v>41</v>
      </c>
      <c r="R1477" s="2">
        <f t="shared" ca="1" si="286"/>
        <v>0.93458638801520222</v>
      </c>
      <c r="S1477">
        <f t="shared" ca="1" si="287"/>
        <v>8</v>
      </c>
      <c r="T1477" t="str">
        <f ca="1">VLOOKUP(K1477,respF, 2,FALSE)</f>
        <v>Chronic</v>
      </c>
    </row>
    <row r="1478" spans="1:20" x14ac:dyDescent="0.25">
      <c r="A1478" t="b">
        <f ca="1">IF(F1478=1, TRUE, FALSE)</f>
        <v>0</v>
      </c>
      <c r="B1478" t="b">
        <f ca="1">IF(G1478=1, TRUE, FALSE)</f>
        <v>0</v>
      </c>
      <c r="C1478" t="b">
        <f ca="1">IF(H1478=1, TRUE, FALSE)</f>
        <v>0</v>
      </c>
      <c r="D1478" t="b">
        <f ca="1">IF(I1478=1, TRUE, FALSE)</f>
        <v>1</v>
      </c>
      <c r="E1478" t="b">
        <f ca="1">IF(J1478=1, TRUE, FALSE)</f>
        <v>0</v>
      </c>
      <c r="F1478">
        <f t="shared" ca="1" si="277"/>
        <v>0</v>
      </c>
      <c r="G1478">
        <f t="shared" ca="1" si="277"/>
        <v>0</v>
      </c>
      <c r="H1478">
        <f t="shared" ca="1" si="277"/>
        <v>0</v>
      </c>
      <c r="I1478">
        <f t="shared" ca="1" si="277"/>
        <v>1</v>
      </c>
      <c r="J1478">
        <f t="shared" ca="1" si="278"/>
        <v>0</v>
      </c>
      <c r="K1478">
        <f t="shared" ca="1" si="279"/>
        <v>1</v>
      </c>
      <c r="L1478">
        <f t="shared" ca="1" si="280"/>
        <v>98</v>
      </c>
      <c r="M1478">
        <f t="shared" ca="1" si="281"/>
        <v>67</v>
      </c>
      <c r="N1478">
        <f t="shared" ca="1" si="282"/>
        <v>62</v>
      </c>
      <c r="O1478">
        <f t="shared" ca="1" si="283"/>
        <v>112</v>
      </c>
      <c r="P1478">
        <f t="shared" ca="1" si="284"/>
        <v>61</v>
      </c>
      <c r="Q1478">
        <f t="shared" ca="1" si="285"/>
        <v>14</v>
      </c>
      <c r="R1478" s="2">
        <f t="shared" ca="1" si="286"/>
        <v>0.99569311005816419</v>
      </c>
      <c r="S1478">
        <f t="shared" ca="1" si="287"/>
        <v>8</v>
      </c>
      <c r="T1478" t="str">
        <f ca="1">VLOOKUP(K1478,respF, 2,FALSE)</f>
        <v>Mild</v>
      </c>
    </row>
    <row r="1479" spans="1:20" x14ac:dyDescent="0.25">
      <c r="A1479" t="b">
        <f ca="1">IF(F1479=1, TRUE, FALSE)</f>
        <v>0</v>
      </c>
      <c r="B1479" t="b">
        <f ca="1">IF(G1479=1, TRUE, FALSE)</f>
        <v>1</v>
      </c>
      <c r="C1479" t="b">
        <f ca="1">IF(H1479=1, TRUE, FALSE)</f>
        <v>1</v>
      </c>
      <c r="D1479" t="b">
        <f ca="1">IF(I1479=1, TRUE, FALSE)</f>
        <v>0</v>
      </c>
      <c r="E1479" t="b">
        <f ca="1">IF(J1479=1, TRUE, FALSE)</f>
        <v>0</v>
      </c>
      <c r="F1479">
        <f t="shared" ca="1" si="277"/>
        <v>0</v>
      </c>
      <c r="G1479">
        <f t="shared" ca="1" si="277"/>
        <v>1</v>
      </c>
      <c r="H1479">
        <f t="shared" ca="1" si="277"/>
        <v>1</v>
      </c>
      <c r="I1479">
        <f t="shared" ca="1" si="277"/>
        <v>0</v>
      </c>
      <c r="J1479">
        <f t="shared" ca="1" si="278"/>
        <v>0</v>
      </c>
      <c r="K1479">
        <f t="shared" ca="1" si="279"/>
        <v>2</v>
      </c>
      <c r="L1479">
        <f t="shared" ca="1" si="280"/>
        <v>100</v>
      </c>
      <c r="M1479">
        <f t="shared" ca="1" si="281"/>
        <v>117</v>
      </c>
      <c r="N1479">
        <f t="shared" ca="1" si="282"/>
        <v>132</v>
      </c>
      <c r="O1479">
        <f t="shared" ca="1" si="283"/>
        <v>97</v>
      </c>
      <c r="P1479">
        <f t="shared" ca="1" si="284"/>
        <v>68</v>
      </c>
      <c r="Q1479">
        <f t="shared" ca="1" si="285"/>
        <v>15</v>
      </c>
      <c r="R1479" s="2">
        <f t="shared" ca="1" si="286"/>
        <v>0.96006538252129103</v>
      </c>
      <c r="S1479">
        <f t="shared" ca="1" si="287"/>
        <v>9</v>
      </c>
      <c r="T1479" t="str">
        <f ca="1">VLOOKUP(K1479,respF, 2,FALSE)</f>
        <v>Severe</v>
      </c>
    </row>
    <row r="1480" spans="1:20" x14ac:dyDescent="0.25">
      <c r="A1480" t="b">
        <f ca="1">IF(F1480=1, TRUE, FALSE)</f>
        <v>0</v>
      </c>
      <c r="B1480" t="b">
        <f ca="1">IF(G1480=1, TRUE, FALSE)</f>
        <v>0</v>
      </c>
      <c r="C1480" t="b">
        <f ca="1">IF(H1480=1, TRUE, FALSE)</f>
        <v>1</v>
      </c>
      <c r="D1480" t="b">
        <f ca="1">IF(I1480=1, TRUE, FALSE)</f>
        <v>1</v>
      </c>
      <c r="E1480" t="b">
        <f ca="1">IF(J1480=1, TRUE, FALSE)</f>
        <v>1</v>
      </c>
      <c r="F1480">
        <f t="shared" ca="1" si="277"/>
        <v>0</v>
      </c>
      <c r="G1480">
        <f t="shared" ca="1" si="277"/>
        <v>0</v>
      </c>
      <c r="H1480">
        <f t="shared" ca="1" si="277"/>
        <v>1</v>
      </c>
      <c r="I1480">
        <f t="shared" ca="1" si="277"/>
        <v>1</v>
      </c>
      <c r="J1480">
        <f t="shared" ca="1" si="278"/>
        <v>1</v>
      </c>
      <c r="K1480">
        <f t="shared" ca="1" si="279"/>
        <v>3</v>
      </c>
      <c r="L1480">
        <f t="shared" ca="1" si="280"/>
        <v>103</v>
      </c>
      <c r="M1480">
        <f t="shared" ca="1" si="281"/>
        <v>155</v>
      </c>
      <c r="N1480">
        <f t="shared" ca="1" si="282"/>
        <v>184</v>
      </c>
      <c r="O1480">
        <f t="shared" ca="1" si="283"/>
        <v>105</v>
      </c>
      <c r="P1480">
        <f t="shared" ca="1" si="284"/>
        <v>42</v>
      </c>
      <c r="Q1480">
        <f t="shared" ca="1" si="285"/>
        <v>56</v>
      </c>
      <c r="R1480" s="2">
        <f t="shared" ca="1" si="286"/>
        <v>0.97573128256730168</v>
      </c>
      <c r="S1480">
        <f t="shared" ca="1" si="287"/>
        <v>12</v>
      </c>
      <c r="T1480" t="str">
        <f ca="1">VLOOKUP(K1480,respF, 2,FALSE)</f>
        <v>Chronic</v>
      </c>
    </row>
    <row r="1481" spans="1:20" x14ac:dyDescent="0.25">
      <c r="A1481" t="b">
        <f ca="1">IF(F1481=1, TRUE, FALSE)</f>
        <v>1</v>
      </c>
      <c r="B1481" t="b">
        <f ca="1">IF(G1481=1, TRUE, FALSE)</f>
        <v>1</v>
      </c>
      <c r="C1481" t="b">
        <f ca="1">IF(H1481=1, TRUE, FALSE)</f>
        <v>0</v>
      </c>
      <c r="D1481" t="b">
        <f ca="1">IF(I1481=1, TRUE, FALSE)</f>
        <v>1</v>
      </c>
      <c r="E1481" t="b">
        <f ca="1">IF(J1481=1, TRUE, FALSE)</f>
        <v>0</v>
      </c>
      <c r="F1481">
        <f t="shared" ca="1" si="277"/>
        <v>1</v>
      </c>
      <c r="G1481">
        <f t="shared" ca="1" si="277"/>
        <v>1</v>
      </c>
      <c r="H1481">
        <f t="shared" ca="1" si="277"/>
        <v>0</v>
      </c>
      <c r="I1481">
        <f t="shared" ca="1" si="277"/>
        <v>1</v>
      </c>
      <c r="J1481">
        <f t="shared" ca="1" si="278"/>
        <v>0</v>
      </c>
      <c r="K1481">
        <f t="shared" ca="1" si="279"/>
        <v>3</v>
      </c>
      <c r="L1481">
        <f t="shared" ca="1" si="280"/>
        <v>99</v>
      </c>
      <c r="M1481">
        <f t="shared" ca="1" si="281"/>
        <v>107</v>
      </c>
      <c r="N1481">
        <f t="shared" ca="1" si="282"/>
        <v>72</v>
      </c>
      <c r="O1481">
        <f t="shared" ca="1" si="283"/>
        <v>103</v>
      </c>
      <c r="P1481">
        <f t="shared" ca="1" si="284"/>
        <v>75</v>
      </c>
      <c r="Q1481">
        <f t="shared" ca="1" si="285"/>
        <v>22</v>
      </c>
      <c r="R1481" s="2">
        <f t="shared" ca="1" si="286"/>
        <v>0.95958832222001311</v>
      </c>
      <c r="S1481">
        <f t="shared" ca="1" si="287"/>
        <v>3</v>
      </c>
      <c r="T1481" t="str">
        <f ca="1">VLOOKUP(K1481,respF, 2,FALSE)</f>
        <v>Chronic</v>
      </c>
    </row>
    <row r="1482" spans="1:20" x14ac:dyDescent="0.25">
      <c r="A1482" t="b">
        <f ca="1">IF(F1482=1, TRUE, FALSE)</f>
        <v>0</v>
      </c>
      <c r="B1482" t="b">
        <f ca="1">IF(G1482=1, TRUE, FALSE)</f>
        <v>1</v>
      </c>
      <c r="C1482" t="b">
        <f ca="1">IF(H1482=1, TRUE, FALSE)</f>
        <v>1</v>
      </c>
      <c r="D1482" t="b">
        <f ca="1">IF(I1482=1, TRUE, FALSE)</f>
        <v>1</v>
      </c>
      <c r="E1482" t="b">
        <f ca="1">IF(J1482=1, TRUE, FALSE)</f>
        <v>1</v>
      </c>
      <c r="F1482">
        <f t="shared" ca="1" si="277"/>
        <v>0</v>
      </c>
      <c r="G1482">
        <f t="shared" ca="1" si="277"/>
        <v>1</v>
      </c>
      <c r="H1482">
        <f t="shared" ca="1" si="277"/>
        <v>1</v>
      </c>
      <c r="I1482">
        <f t="shared" ca="1" si="277"/>
        <v>1</v>
      </c>
      <c r="J1482">
        <f t="shared" ca="1" si="278"/>
        <v>1</v>
      </c>
      <c r="K1482">
        <f t="shared" ca="1" si="279"/>
        <v>4</v>
      </c>
      <c r="L1482">
        <f t="shared" ca="1" si="280"/>
        <v>96</v>
      </c>
      <c r="M1482">
        <f t="shared" ca="1" si="281"/>
        <v>174</v>
      </c>
      <c r="N1482">
        <f t="shared" ca="1" si="282"/>
        <v>161</v>
      </c>
      <c r="O1482">
        <f t="shared" ca="1" si="283"/>
        <v>106</v>
      </c>
      <c r="P1482">
        <f t="shared" ca="1" si="284"/>
        <v>77</v>
      </c>
      <c r="Q1482">
        <f t="shared" ca="1" si="285"/>
        <v>10</v>
      </c>
      <c r="R1482" s="2">
        <f t="shared" ca="1" si="286"/>
        <v>0.93400314044816313</v>
      </c>
      <c r="S1482">
        <f t="shared" ca="1" si="287"/>
        <v>12</v>
      </c>
      <c r="T1482" t="str">
        <f ca="1">VLOOKUP(K1482,respF, 2,FALSE)</f>
        <v>Chronic</v>
      </c>
    </row>
    <row r="1483" spans="1:20" x14ac:dyDescent="0.25">
      <c r="A1483" t="b">
        <f ca="1">IF(F1483=1, TRUE, FALSE)</f>
        <v>1</v>
      </c>
      <c r="B1483" t="b">
        <f ca="1">IF(G1483=1, TRUE, FALSE)</f>
        <v>1</v>
      </c>
      <c r="C1483" t="b">
        <f ca="1">IF(H1483=1, TRUE, FALSE)</f>
        <v>1</v>
      </c>
      <c r="D1483" t="b">
        <f ca="1">IF(I1483=1, TRUE, FALSE)</f>
        <v>1</v>
      </c>
      <c r="E1483" t="b">
        <f ca="1">IF(J1483=1, TRUE, FALSE)</f>
        <v>1</v>
      </c>
      <c r="F1483">
        <f t="shared" ca="1" si="277"/>
        <v>1</v>
      </c>
      <c r="G1483">
        <f t="shared" ca="1" si="277"/>
        <v>1</v>
      </c>
      <c r="H1483">
        <f t="shared" ca="1" si="277"/>
        <v>1</v>
      </c>
      <c r="I1483">
        <f t="shared" ca="1" si="277"/>
        <v>1</v>
      </c>
      <c r="J1483">
        <f t="shared" ca="1" si="278"/>
        <v>1</v>
      </c>
      <c r="K1483">
        <f t="shared" ca="1" si="279"/>
        <v>5</v>
      </c>
      <c r="L1483">
        <f t="shared" ca="1" si="280"/>
        <v>99</v>
      </c>
      <c r="M1483">
        <f t="shared" ca="1" si="281"/>
        <v>121</v>
      </c>
      <c r="N1483">
        <f t="shared" ca="1" si="282"/>
        <v>69</v>
      </c>
      <c r="O1483">
        <f t="shared" ca="1" si="283"/>
        <v>96</v>
      </c>
      <c r="P1483">
        <f t="shared" ca="1" si="284"/>
        <v>45</v>
      </c>
      <c r="Q1483">
        <f t="shared" ca="1" si="285"/>
        <v>28</v>
      </c>
      <c r="R1483" s="2">
        <f t="shared" ca="1" si="286"/>
        <v>0.90568967310427295</v>
      </c>
      <c r="S1483">
        <f t="shared" ca="1" si="287"/>
        <v>7</v>
      </c>
      <c r="T1483" t="str">
        <f ca="1">VLOOKUP(K1483,respF, 2,FALSE)</f>
        <v>Chronic</v>
      </c>
    </row>
    <row r="1484" spans="1:20" x14ac:dyDescent="0.25">
      <c r="A1484" t="b">
        <f ca="1">IF(F1484=1, TRUE, FALSE)</f>
        <v>0</v>
      </c>
      <c r="B1484" t="b">
        <f ca="1">IF(G1484=1, TRUE, FALSE)</f>
        <v>0</v>
      </c>
      <c r="C1484" t="b">
        <f ca="1">IF(H1484=1, TRUE, FALSE)</f>
        <v>0</v>
      </c>
      <c r="D1484" t="b">
        <f ca="1">IF(I1484=1, TRUE, FALSE)</f>
        <v>0</v>
      </c>
      <c r="E1484" t="b">
        <f ca="1">IF(J1484=1, TRUE, FALSE)</f>
        <v>0</v>
      </c>
      <c r="F1484">
        <f t="shared" ca="1" si="277"/>
        <v>0</v>
      </c>
      <c r="G1484">
        <f t="shared" ca="1" si="277"/>
        <v>0</v>
      </c>
      <c r="H1484">
        <f t="shared" ca="1" si="277"/>
        <v>0</v>
      </c>
      <c r="I1484">
        <f t="shared" ca="1" si="277"/>
        <v>0</v>
      </c>
      <c r="J1484">
        <f t="shared" ca="1" si="278"/>
        <v>0</v>
      </c>
      <c r="K1484">
        <f t="shared" ca="1" si="279"/>
        <v>0</v>
      </c>
      <c r="L1484">
        <f t="shared" ca="1" si="280"/>
        <v>99</v>
      </c>
      <c r="M1484">
        <f t="shared" ca="1" si="281"/>
        <v>66</v>
      </c>
      <c r="N1484">
        <f t="shared" ca="1" si="282"/>
        <v>62</v>
      </c>
      <c r="O1484">
        <f t="shared" ca="1" si="283"/>
        <v>107</v>
      </c>
      <c r="P1484">
        <f t="shared" ca="1" si="284"/>
        <v>67</v>
      </c>
      <c r="Q1484">
        <f t="shared" ca="1" si="285"/>
        <v>16</v>
      </c>
      <c r="R1484" s="2">
        <f t="shared" ca="1" si="286"/>
        <v>0.99754652471262317</v>
      </c>
      <c r="S1484">
        <f t="shared" ca="1" si="287"/>
        <v>8</v>
      </c>
      <c r="T1484" t="str">
        <f ca="1">VLOOKUP(K1484,respF, 2,FALSE)</f>
        <v>Normal</v>
      </c>
    </row>
    <row r="1485" spans="1:20" x14ac:dyDescent="0.25">
      <c r="A1485" t="b">
        <f ca="1">IF(F1485=1, TRUE, FALSE)</f>
        <v>0</v>
      </c>
      <c r="B1485" t="b">
        <f ca="1">IF(G1485=1, TRUE, FALSE)</f>
        <v>0</v>
      </c>
      <c r="C1485" t="b">
        <f ca="1">IF(H1485=1, TRUE, FALSE)</f>
        <v>0</v>
      </c>
      <c r="D1485" t="b">
        <f ca="1">IF(I1485=1, TRUE, FALSE)</f>
        <v>1</v>
      </c>
      <c r="E1485" t="b">
        <f ca="1">IF(J1485=1, TRUE, FALSE)</f>
        <v>0</v>
      </c>
      <c r="F1485">
        <f t="shared" ca="1" si="277"/>
        <v>0</v>
      </c>
      <c r="G1485">
        <f t="shared" ca="1" si="277"/>
        <v>0</v>
      </c>
      <c r="H1485">
        <f t="shared" ca="1" si="277"/>
        <v>0</v>
      </c>
      <c r="I1485">
        <f t="shared" ca="1" si="277"/>
        <v>1</v>
      </c>
      <c r="J1485">
        <f t="shared" ca="1" si="278"/>
        <v>0</v>
      </c>
      <c r="K1485">
        <f t="shared" ca="1" si="279"/>
        <v>1</v>
      </c>
      <c r="L1485">
        <f t="shared" ca="1" si="280"/>
        <v>98</v>
      </c>
      <c r="M1485">
        <f t="shared" ca="1" si="281"/>
        <v>88</v>
      </c>
      <c r="N1485">
        <f t="shared" ca="1" si="282"/>
        <v>67</v>
      </c>
      <c r="O1485">
        <f t="shared" ca="1" si="283"/>
        <v>91</v>
      </c>
      <c r="P1485">
        <f t="shared" ca="1" si="284"/>
        <v>75</v>
      </c>
      <c r="Q1485">
        <f t="shared" ca="1" si="285"/>
        <v>14</v>
      </c>
      <c r="R1485" s="2">
        <f t="shared" ca="1" si="286"/>
        <v>0.99139416324665375</v>
      </c>
      <c r="S1485">
        <f t="shared" ca="1" si="287"/>
        <v>8</v>
      </c>
      <c r="T1485" t="str">
        <f ca="1">VLOOKUP(K1485,respF, 2,FALSE)</f>
        <v>Mild</v>
      </c>
    </row>
    <row r="1486" spans="1:20" x14ac:dyDescent="0.25">
      <c r="A1486" t="b">
        <f ca="1">IF(F1486=1, TRUE, FALSE)</f>
        <v>0</v>
      </c>
      <c r="B1486" t="b">
        <f ca="1">IF(G1486=1, TRUE, FALSE)</f>
        <v>1</v>
      </c>
      <c r="C1486" t="b">
        <f ca="1">IF(H1486=1, TRUE, FALSE)</f>
        <v>1</v>
      </c>
      <c r="D1486" t="b">
        <f ca="1">IF(I1486=1, TRUE, FALSE)</f>
        <v>1</v>
      </c>
      <c r="E1486" t="b">
        <f ca="1">IF(J1486=1, TRUE, FALSE)</f>
        <v>0</v>
      </c>
      <c r="F1486">
        <f t="shared" ca="1" si="277"/>
        <v>0</v>
      </c>
      <c r="G1486">
        <f t="shared" ca="1" si="277"/>
        <v>1</v>
      </c>
      <c r="H1486">
        <f t="shared" ca="1" si="277"/>
        <v>1</v>
      </c>
      <c r="I1486">
        <f t="shared" ca="1" si="277"/>
        <v>1</v>
      </c>
      <c r="J1486">
        <f t="shared" ca="1" si="278"/>
        <v>0</v>
      </c>
      <c r="K1486">
        <f t="shared" ca="1" si="279"/>
        <v>3</v>
      </c>
      <c r="L1486">
        <f t="shared" ca="1" si="280"/>
        <v>96</v>
      </c>
      <c r="M1486">
        <f t="shared" ca="1" si="281"/>
        <v>125</v>
      </c>
      <c r="N1486">
        <f t="shared" ca="1" si="282"/>
        <v>105</v>
      </c>
      <c r="O1486">
        <f t="shared" ca="1" si="283"/>
        <v>95</v>
      </c>
      <c r="P1486">
        <f t="shared" ca="1" si="284"/>
        <v>97</v>
      </c>
      <c r="Q1486">
        <f t="shared" ca="1" si="285"/>
        <v>10</v>
      </c>
      <c r="R1486" s="2">
        <f t="shared" ca="1" si="286"/>
        <v>0.94548268633686627</v>
      </c>
      <c r="S1486">
        <f t="shared" ca="1" si="287"/>
        <v>2</v>
      </c>
      <c r="T1486" t="str">
        <f ca="1">VLOOKUP(K1486,respF, 2,FALSE)</f>
        <v>Chronic</v>
      </c>
    </row>
    <row r="1487" spans="1:20" x14ac:dyDescent="0.25">
      <c r="A1487" t="b">
        <f ca="1">IF(F1487=1, TRUE, FALSE)</f>
        <v>0</v>
      </c>
      <c r="B1487" t="b">
        <f ca="1">IF(G1487=1, TRUE, FALSE)</f>
        <v>1</v>
      </c>
      <c r="C1487" t="b">
        <f ca="1">IF(H1487=1, TRUE, FALSE)</f>
        <v>0</v>
      </c>
      <c r="D1487" t="b">
        <f ca="1">IF(I1487=1, TRUE, FALSE)</f>
        <v>1</v>
      </c>
      <c r="E1487" t="b">
        <f ca="1">IF(J1487=1, TRUE, FALSE)</f>
        <v>1</v>
      </c>
      <c r="F1487">
        <f t="shared" ca="1" si="277"/>
        <v>0</v>
      </c>
      <c r="G1487">
        <f t="shared" ca="1" si="277"/>
        <v>1</v>
      </c>
      <c r="H1487">
        <f t="shared" ca="1" si="277"/>
        <v>0</v>
      </c>
      <c r="I1487">
        <f t="shared" ca="1" si="277"/>
        <v>1</v>
      </c>
      <c r="J1487">
        <f t="shared" ca="1" si="278"/>
        <v>1</v>
      </c>
      <c r="K1487">
        <f t="shared" ca="1" si="279"/>
        <v>3</v>
      </c>
      <c r="L1487">
        <f t="shared" ca="1" si="280"/>
        <v>102</v>
      </c>
      <c r="M1487">
        <f t="shared" ca="1" si="281"/>
        <v>174</v>
      </c>
      <c r="N1487">
        <f t="shared" ca="1" si="282"/>
        <v>93</v>
      </c>
      <c r="O1487">
        <f t="shared" ca="1" si="283"/>
        <v>102</v>
      </c>
      <c r="P1487">
        <f t="shared" ca="1" si="284"/>
        <v>47</v>
      </c>
      <c r="Q1487">
        <f t="shared" ca="1" si="285"/>
        <v>43</v>
      </c>
      <c r="R1487" s="2">
        <f t="shared" ca="1" si="286"/>
        <v>0.92375778378351658</v>
      </c>
      <c r="S1487">
        <f t="shared" ca="1" si="287"/>
        <v>2</v>
      </c>
      <c r="T1487" t="str">
        <f ca="1">VLOOKUP(K1487,respF, 2,FALSE)</f>
        <v>Chronic</v>
      </c>
    </row>
    <row r="1488" spans="1:20" x14ac:dyDescent="0.25">
      <c r="A1488" t="b">
        <f ca="1">IF(F1488=1, TRUE, FALSE)</f>
        <v>1</v>
      </c>
      <c r="B1488" t="b">
        <f ca="1">IF(G1488=1, TRUE, FALSE)</f>
        <v>0</v>
      </c>
      <c r="C1488" t="b">
        <f ca="1">IF(H1488=1, TRUE, FALSE)</f>
        <v>1</v>
      </c>
      <c r="D1488" t="b">
        <f ca="1">IF(I1488=1, TRUE, FALSE)</f>
        <v>0</v>
      </c>
      <c r="E1488" t="b">
        <f ca="1">IF(J1488=1, TRUE, FALSE)</f>
        <v>0</v>
      </c>
      <c r="F1488">
        <f t="shared" ca="1" si="277"/>
        <v>1</v>
      </c>
      <c r="G1488">
        <f t="shared" ca="1" si="277"/>
        <v>0</v>
      </c>
      <c r="H1488">
        <f t="shared" ca="1" si="277"/>
        <v>1</v>
      </c>
      <c r="I1488">
        <f t="shared" ca="1" si="277"/>
        <v>0</v>
      </c>
      <c r="J1488">
        <f t="shared" ca="1" si="278"/>
        <v>0</v>
      </c>
      <c r="K1488">
        <f t="shared" ca="1" si="279"/>
        <v>2</v>
      </c>
      <c r="L1488">
        <f t="shared" ca="1" si="280"/>
        <v>104</v>
      </c>
      <c r="M1488">
        <f t="shared" ca="1" si="281"/>
        <v>152</v>
      </c>
      <c r="N1488">
        <f t="shared" ca="1" si="282"/>
        <v>70</v>
      </c>
      <c r="O1488">
        <f t="shared" ca="1" si="283"/>
        <v>104</v>
      </c>
      <c r="P1488">
        <f t="shared" ca="1" si="284"/>
        <v>55</v>
      </c>
      <c r="Q1488">
        <f t="shared" ca="1" si="285"/>
        <v>36</v>
      </c>
      <c r="R1488" s="2">
        <f t="shared" ca="1" si="286"/>
        <v>0.93873383171650748</v>
      </c>
      <c r="S1488">
        <f t="shared" ca="1" si="287"/>
        <v>10</v>
      </c>
      <c r="T1488" t="str">
        <f ca="1">VLOOKUP(K1488,respF, 2,FALSE)</f>
        <v>Severe</v>
      </c>
    </row>
    <row r="1489" spans="1:20" x14ac:dyDescent="0.25">
      <c r="A1489" t="b">
        <f ca="1">IF(F1489=1, TRUE, FALSE)</f>
        <v>0</v>
      </c>
      <c r="B1489" t="b">
        <f ca="1">IF(G1489=1, TRUE, FALSE)</f>
        <v>0</v>
      </c>
      <c r="C1489" t="b">
        <f ca="1">IF(H1489=1, TRUE, FALSE)</f>
        <v>0</v>
      </c>
      <c r="D1489" t="b">
        <f ca="1">IF(I1489=1, TRUE, FALSE)</f>
        <v>0</v>
      </c>
      <c r="E1489" t="b">
        <f ca="1">IF(J1489=1, TRUE, FALSE)</f>
        <v>0</v>
      </c>
      <c r="F1489">
        <f t="shared" ca="1" si="277"/>
        <v>0</v>
      </c>
      <c r="G1489">
        <f t="shared" ca="1" si="277"/>
        <v>0</v>
      </c>
      <c r="H1489">
        <f t="shared" ca="1" si="277"/>
        <v>0</v>
      </c>
      <c r="I1489">
        <f t="shared" ca="1" si="277"/>
        <v>0</v>
      </c>
      <c r="J1489">
        <f t="shared" ca="1" si="278"/>
        <v>0</v>
      </c>
      <c r="K1489">
        <f t="shared" ca="1" si="279"/>
        <v>0</v>
      </c>
      <c r="L1489">
        <f t="shared" ca="1" si="280"/>
        <v>99</v>
      </c>
      <c r="M1489">
        <f t="shared" ca="1" si="281"/>
        <v>75</v>
      </c>
      <c r="N1489">
        <f t="shared" ca="1" si="282"/>
        <v>62</v>
      </c>
      <c r="O1489">
        <f t="shared" ca="1" si="283"/>
        <v>119</v>
      </c>
      <c r="P1489">
        <f t="shared" ca="1" si="284"/>
        <v>74</v>
      </c>
      <c r="Q1489">
        <f t="shared" ca="1" si="285"/>
        <v>14</v>
      </c>
      <c r="R1489" s="2">
        <f t="shared" ca="1" si="286"/>
        <v>0.99386071094605422</v>
      </c>
      <c r="S1489">
        <f t="shared" ca="1" si="287"/>
        <v>8</v>
      </c>
      <c r="T1489" t="str">
        <f ca="1">VLOOKUP(K1489,respF, 2,FALSE)</f>
        <v>Normal</v>
      </c>
    </row>
    <row r="1490" spans="1:20" x14ac:dyDescent="0.25">
      <c r="A1490" t="b">
        <f ca="1">IF(F1490=1, TRUE, FALSE)</f>
        <v>0</v>
      </c>
      <c r="B1490" t="b">
        <f ca="1">IF(G1490=1, TRUE, FALSE)</f>
        <v>0</v>
      </c>
      <c r="C1490" t="b">
        <f ca="1">IF(H1490=1, TRUE, FALSE)</f>
        <v>1</v>
      </c>
      <c r="D1490" t="b">
        <f ca="1">IF(I1490=1, TRUE, FALSE)</f>
        <v>1</v>
      </c>
      <c r="E1490" t="b">
        <f ca="1">IF(J1490=1, TRUE, FALSE)</f>
        <v>0</v>
      </c>
      <c r="F1490">
        <f t="shared" ca="1" si="277"/>
        <v>0</v>
      </c>
      <c r="G1490">
        <f t="shared" ca="1" si="277"/>
        <v>0</v>
      </c>
      <c r="H1490">
        <f t="shared" ca="1" si="277"/>
        <v>1</v>
      </c>
      <c r="I1490">
        <f t="shared" ca="1" si="277"/>
        <v>1</v>
      </c>
      <c r="J1490">
        <f t="shared" ca="1" si="278"/>
        <v>0</v>
      </c>
      <c r="K1490">
        <f t="shared" ca="1" si="279"/>
        <v>2</v>
      </c>
      <c r="L1490">
        <f t="shared" ca="1" si="280"/>
        <v>106</v>
      </c>
      <c r="M1490">
        <f t="shared" ca="1" si="281"/>
        <v>148</v>
      </c>
      <c r="N1490">
        <f t="shared" ca="1" si="282"/>
        <v>147</v>
      </c>
      <c r="O1490">
        <f t="shared" ca="1" si="283"/>
        <v>97</v>
      </c>
      <c r="P1490">
        <f t="shared" ca="1" si="284"/>
        <v>46</v>
      </c>
      <c r="Q1490">
        <f t="shared" ca="1" si="285"/>
        <v>52</v>
      </c>
      <c r="R1490" s="2">
        <f t="shared" ca="1" si="286"/>
        <v>0.95990670663624644</v>
      </c>
      <c r="S1490">
        <f t="shared" ca="1" si="287"/>
        <v>7</v>
      </c>
      <c r="T1490" t="str">
        <f ca="1">VLOOKUP(K1490,respF, 2,FALSE)</f>
        <v>Severe</v>
      </c>
    </row>
    <row r="1491" spans="1:20" x14ac:dyDescent="0.25">
      <c r="A1491" t="b">
        <f ca="1">IF(F1491=1, TRUE, FALSE)</f>
        <v>0</v>
      </c>
      <c r="B1491" t="b">
        <f ca="1">IF(G1491=1, TRUE, FALSE)</f>
        <v>1</v>
      </c>
      <c r="C1491" t="b">
        <f ca="1">IF(H1491=1, TRUE, FALSE)</f>
        <v>1</v>
      </c>
      <c r="D1491" t="b">
        <f ca="1">IF(I1491=1, TRUE, FALSE)</f>
        <v>0</v>
      </c>
      <c r="E1491" t="b">
        <f ca="1">IF(J1491=1, TRUE, FALSE)</f>
        <v>0</v>
      </c>
      <c r="F1491">
        <f t="shared" ca="1" si="277"/>
        <v>0</v>
      </c>
      <c r="G1491">
        <f t="shared" ca="1" si="277"/>
        <v>1</v>
      </c>
      <c r="H1491">
        <f t="shared" ca="1" si="277"/>
        <v>1</v>
      </c>
      <c r="I1491">
        <f t="shared" ca="1" si="277"/>
        <v>0</v>
      </c>
      <c r="J1491">
        <f t="shared" ca="1" si="278"/>
        <v>0</v>
      </c>
      <c r="K1491">
        <f t="shared" ca="1" si="279"/>
        <v>2</v>
      </c>
      <c r="L1491">
        <f t="shared" ca="1" si="280"/>
        <v>102</v>
      </c>
      <c r="M1491">
        <f t="shared" ca="1" si="281"/>
        <v>57</v>
      </c>
      <c r="N1491">
        <f t="shared" ca="1" si="282"/>
        <v>166</v>
      </c>
      <c r="O1491">
        <f t="shared" ca="1" si="283"/>
        <v>100</v>
      </c>
      <c r="P1491">
        <f t="shared" ca="1" si="284"/>
        <v>67</v>
      </c>
      <c r="Q1491">
        <f t="shared" ca="1" si="285"/>
        <v>56</v>
      </c>
      <c r="R1491" s="2">
        <f t="shared" ca="1" si="286"/>
        <v>0.92886814642719095</v>
      </c>
      <c r="S1491">
        <f t="shared" ca="1" si="287"/>
        <v>11</v>
      </c>
      <c r="T1491" t="str">
        <f ca="1">VLOOKUP(K1491,respF, 2,FALSE)</f>
        <v>Severe</v>
      </c>
    </row>
    <row r="1492" spans="1:20" x14ac:dyDescent="0.25">
      <c r="A1492" t="b">
        <f ca="1">IF(F1492=1, TRUE, FALSE)</f>
        <v>1</v>
      </c>
      <c r="B1492" t="b">
        <f ca="1">IF(G1492=1, TRUE, FALSE)</f>
        <v>0</v>
      </c>
      <c r="C1492" t="b">
        <f ca="1">IF(H1492=1, TRUE, FALSE)</f>
        <v>1</v>
      </c>
      <c r="D1492" t="b">
        <f ca="1">IF(I1492=1, TRUE, FALSE)</f>
        <v>1</v>
      </c>
      <c r="E1492" t="b">
        <f ca="1">IF(J1492=1, TRUE, FALSE)</f>
        <v>0</v>
      </c>
      <c r="F1492">
        <f t="shared" ca="1" si="277"/>
        <v>1</v>
      </c>
      <c r="G1492">
        <f t="shared" ca="1" si="277"/>
        <v>0</v>
      </c>
      <c r="H1492">
        <f t="shared" ca="1" si="277"/>
        <v>1</v>
      </c>
      <c r="I1492">
        <f t="shared" ca="1" si="277"/>
        <v>1</v>
      </c>
      <c r="J1492">
        <f t="shared" ca="1" si="278"/>
        <v>0</v>
      </c>
      <c r="K1492">
        <f t="shared" ca="1" si="279"/>
        <v>3</v>
      </c>
      <c r="L1492">
        <f t="shared" ca="1" si="280"/>
        <v>101</v>
      </c>
      <c r="M1492">
        <f t="shared" ca="1" si="281"/>
        <v>104</v>
      </c>
      <c r="N1492">
        <f t="shared" ca="1" si="282"/>
        <v>95</v>
      </c>
      <c r="O1492">
        <f t="shared" ca="1" si="283"/>
        <v>95</v>
      </c>
      <c r="P1492">
        <f t="shared" ca="1" si="284"/>
        <v>81</v>
      </c>
      <c r="Q1492">
        <f t="shared" ca="1" si="285"/>
        <v>26</v>
      </c>
      <c r="R1492" s="2">
        <f t="shared" ca="1" si="286"/>
        <v>0.92245765203651975</v>
      </c>
      <c r="S1492">
        <f t="shared" ca="1" si="287"/>
        <v>2</v>
      </c>
      <c r="T1492" t="str">
        <f ca="1">VLOOKUP(K1492,respF, 2,FALSE)</f>
        <v>Chronic</v>
      </c>
    </row>
    <row r="1493" spans="1:20" x14ac:dyDescent="0.25">
      <c r="A1493" t="b">
        <f ca="1">IF(F1493=1, TRUE, FALSE)</f>
        <v>0</v>
      </c>
      <c r="B1493" t="b">
        <f ca="1">IF(G1493=1, TRUE, FALSE)</f>
        <v>0</v>
      </c>
      <c r="C1493" t="b">
        <f ca="1">IF(H1493=1, TRUE, FALSE)</f>
        <v>1</v>
      </c>
      <c r="D1493" t="b">
        <f ca="1">IF(I1493=1, TRUE, FALSE)</f>
        <v>0</v>
      </c>
      <c r="E1493" t="b">
        <f ca="1">IF(J1493=1, TRUE, FALSE)</f>
        <v>0</v>
      </c>
      <c r="F1493">
        <f t="shared" ca="1" si="277"/>
        <v>0</v>
      </c>
      <c r="G1493">
        <f t="shared" ca="1" si="277"/>
        <v>0</v>
      </c>
      <c r="H1493">
        <f t="shared" ca="1" si="277"/>
        <v>1</v>
      </c>
      <c r="I1493">
        <f t="shared" ca="1" si="277"/>
        <v>0</v>
      </c>
      <c r="J1493">
        <f t="shared" ca="1" si="278"/>
        <v>0</v>
      </c>
      <c r="K1493">
        <f t="shared" ca="1" si="279"/>
        <v>1</v>
      </c>
      <c r="L1493">
        <f t="shared" ca="1" si="280"/>
        <v>98</v>
      </c>
      <c r="M1493">
        <f t="shared" ca="1" si="281"/>
        <v>93</v>
      </c>
      <c r="N1493">
        <f t="shared" ca="1" si="282"/>
        <v>63</v>
      </c>
      <c r="O1493">
        <f t="shared" ca="1" si="283"/>
        <v>95</v>
      </c>
      <c r="P1493">
        <f t="shared" ca="1" si="284"/>
        <v>79</v>
      </c>
      <c r="Q1493">
        <f t="shared" ca="1" si="285"/>
        <v>16</v>
      </c>
      <c r="R1493" s="2">
        <f t="shared" ca="1" si="286"/>
        <v>0.99162381385183651</v>
      </c>
      <c r="S1493">
        <f t="shared" ca="1" si="287"/>
        <v>8</v>
      </c>
      <c r="T1493" t="str">
        <f ca="1">VLOOKUP(K1493,respF, 2,FALSE)</f>
        <v>Mild</v>
      </c>
    </row>
    <row r="1494" spans="1:20" x14ac:dyDescent="0.25">
      <c r="A1494" t="b">
        <f ca="1">IF(F1494=1, TRUE, FALSE)</f>
        <v>1</v>
      </c>
      <c r="B1494" t="b">
        <f ca="1">IF(G1494=1, TRUE, FALSE)</f>
        <v>1</v>
      </c>
      <c r="C1494" t="b">
        <f ca="1">IF(H1494=1, TRUE, FALSE)</f>
        <v>0</v>
      </c>
      <c r="D1494" t="b">
        <f ca="1">IF(I1494=1, TRUE, FALSE)</f>
        <v>1</v>
      </c>
      <c r="E1494" t="b">
        <f ca="1">IF(J1494=1, TRUE, FALSE)</f>
        <v>0</v>
      </c>
      <c r="F1494">
        <f t="shared" ca="1" si="277"/>
        <v>1</v>
      </c>
      <c r="G1494">
        <f t="shared" ca="1" si="277"/>
        <v>1</v>
      </c>
      <c r="H1494">
        <f t="shared" ca="1" si="277"/>
        <v>0</v>
      </c>
      <c r="I1494">
        <f t="shared" ca="1" si="277"/>
        <v>1</v>
      </c>
      <c r="J1494">
        <f t="shared" ca="1" si="278"/>
        <v>0</v>
      </c>
      <c r="K1494">
        <f t="shared" ca="1" si="279"/>
        <v>3</v>
      </c>
      <c r="L1494">
        <f t="shared" ca="1" si="280"/>
        <v>97</v>
      </c>
      <c r="M1494">
        <f t="shared" ca="1" si="281"/>
        <v>194</v>
      </c>
      <c r="N1494">
        <f t="shared" ca="1" si="282"/>
        <v>55</v>
      </c>
      <c r="O1494">
        <f t="shared" ca="1" si="283"/>
        <v>97</v>
      </c>
      <c r="P1494">
        <f t="shared" ca="1" si="284"/>
        <v>46</v>
      </c>
      <c r="Q1494">
        <f t="shared" ca="1" si="285"/>
        <v>11</v>
      </c>
      <c r="R1494" s="2">
        <f t="shared" ca="1" si="286"/>
        <v>0.92712947593119388</v>
      </c>
      <c r="S1494">
        <f t="shared" ca="1" si="287"/>
        <v>12</v>
      </c>
      <c r="T1494" t="str">
        <f ca="1">VLOOKUP(K1494,respF, 2,FALSE)</f>
        <v>Chronic</v>
      </c>
    </row>
    <row r="1495" spans="1:20" x14ac:dyDescent="0.25">
      <c r="A1495" t="b">
        <f ca="1">IF(F1495=1, TRUE, FALSE)</f>
        <v>1</v>
      </c>
      <c r="B1495" t="b">
        <f ca="1">IF(G1495=1, TRUE, FALSE)</f>
        <v>1</v>
      </c>
      <c r="C1495" t="b">
        <f ca="1">IF(H1495=1, TRUE, FALSE)</f>
        <v>1</v>
      </c>
      <c r="D1495" t="b">
        <f ca="1">IF(I1495=1, TRUE, FALSE)</f>
        <v>1</v>
      </c>
      <c r="E1495" t="b">
        <f ca="1">IF(J1495=1, TRUE, FALSE)</f>
        <v>0</v>
      </c>
      <c r="F1495">
        <f t="shared" ca="1" si="277"/>
        <v>1</v>
      </c>
      <c r="G1495">
        <f t="shared" ca="1" si="277"/>
        <v>1</v>
      </c>
      <c r="H1495">
        <f t="shared" ca="1" si="277"/>
        <v>1</v>
      </c>
      <c r="I1495">
        <f t="shared" ca="1" si="277"/>
        <v>1</v>
      </c>
      <c r="J1495">
        <f t="shared" ca="1" si="278"/>
        <v>0</v>
      </c>
      <c r="K1495">
        <f t="shared" ca="1" si="279"/>
        <v>4</v>
      </c>
      <c r="L1495">
        <f t="shared" ca="1" si="280"/>
        <v>100</v>
      </c>
      <c r="M1495">
        <f t="shared" ca="1" si="281"/>
        <v>132</v>
      </c>
      <c r="N1495">
        <f t="shared" ca="1" si="282"/>
        <v>77</v>
      </c>
      <c r="O1495">
        <f t="shared" ca="1" si="283"/>
        <v>97</v>
      </c>
      <c r="P1495">
        <f t="shared" ca="1" si="284"/>
        <v>67</v>
      </c>
      <c r="Q1495">
        <f t="shared" ca="1" si="285"/>
        <v>22</v>
      </c>
      <c r="R1495" s="2">
        <f t="shared" ca="1" si="286"/>
        <v>0.92980246825109114</v>
      </c>
      <c r="S1495">
        <f t="shared" ca="1" si="287"/>
        <v>1</v>
      </c>
      <c r="T1495" t="str">
        <f ca="1">VLOOKUP(K1495,respF, 2,FALSE)</f>
        <v>Chronic</v>
      </c>
    </row>
    <row r="1496" spans="1:20" x14ac:dyDescent="0.25">
      <c r="A1496" t="b">
        <f ca="1">IF(F1496=1, TRUE, FALSE)</f>
        <v>0</v>
      </c>
      <c r="B1496" t="b">
        <f ca="1">IF(G1496=1, TRUE, FALSE)</f>
        <v>1</v>
      </c>
      <c r="C1496" t="b">
        <f ca="1">IF(H1496=1, TRUE, FALSE)</f>
        <v>0</v>
      </c>
      <c r="D1496" t="b">
        <f ca="1">IF(I1496=1, TRUE, FALSE)</f>
        <v>0</v>
      </c>
      <c r="E1496" t="b">
        <f ca="1">IF(J1496=1, TRUE, FALSE)</f>
        <v>1</v>
      </c>
      <c r="F1496">
        <f t="shared" ca="1" si="277"/>
        <v>0</v>
      </c>
      <c r="G1496">
        <f t="shared" ca="1" si="277"/>
        <v>1</v>
      </c>
      <c r="H1496">
        <f t="shared" ca="1" si="277"/>
        <v>0</v>
      </c>
      <c r="I1496">
        <f t="shared" ca="1" si="277"/>
        <v>0</v>
      </c>
      <c r="J1496">
        <f t="shared" ca="1" si="278"/>
        <v>1</v>
      </c>
      <c r="K1496">
        <f t="shared" ca="1" si="279"/>
        <v>2</v>
      </c>
      <c r="L1496">
        <f t="shared" ca="1" si="280"/>
        <v>104</v>
      </c>
      <c r="M1496">
        <f t="shared" ca="1" si="281"/>
        <v>151</v>
      </c>
      <c r="N1496">
        <f t="shared" ca="1" si="282"/>
        <v>84</v>
      </c>
      <c r="O1496">
        <f t="shared" ca="1" si="283"/>
        <v>102</v>
      </c>
      <c r="P1496">
        <f t="shared" ca="1" si="284"/>
        <v>90</v>
      </c>
      <c r="Q1496">
        <f t="shared" ca="1" si="285"/>
        <v>39</v>
      </c>
      <c r="R1496" s="2">
        <f t="shared" ca="1" si="286"/>
        <v>0.97841120661502501</v>
      </c>
      <c r="S1496">
        <f t="shared" ca="1" si="287"/>
        <v>2</v>
      </c>
      <c r="T1496" t="str">
        <f ca="1">VLOOKUP(K1496,respF, 2,FALSE)</f>
        <v>Severe</v>
      </c>
    </row>
    <row r="1497" spans="1:20" x14ac:dyDescent="0.25">
      <c r="A1497" t="b">
        <f ca="1">IF(F1497=1, TRUE, FALSE)</f>
        <v>1</v>
      </c>
      <c r="B1497" t="b">
        <f ca="1">IF(G1497=1, TRUE, FALSE)</f>
        <v>1</v>
      </c>
      <c r="C1497" t="b">
        <f ca="1">IF(H1497=1, TRUE, FALSE)</f>
        <v>1</v>
      </c>
      <c r="D1497" t="b">
        <f ca="1">IF(I1497=1, TRUE, FALSE)</f>
        <v>1</v>
      </c>
      <c r="E1497" t="b">
        <f ca="1">IF(J1497=1, TRUE, FALSE)</f>
        <v>0</v>
      </c>
      <c r="F1497">
        <f t="shared" ca="1" si="277"/>
        <v>1</v>
      </c>
      <c r="G1497">
        <f t="shared" ca="1" si="277"/>
        <v>1</v>
      </c>
      <c r="H1497">
        <f t="shared" ca="1" si="277"/>
        <v>1</v>
      </c>
      <c r="I1497">
        <f t="shared" ca="1" si="277"/>
        <v>1</v>
      </c>
      <c r="J1497">
        <f t="shared" ca="1" si="278"/>
        <v>0</v>
      </c>
      <c r="K1497">
        <f t="shared" ca="1" si="279"/>
        <v>4</v>
      </c>
      <c r="L1497">
        <f t="shared" ca="1" si="280"/>
        <v>102</v>
      </c>
      <c r="M1497">
        <f t="shared" ca="1" si="281"/>
        <v>71</v>
      </c>
      <c r="N1497">
        <f t="shared" ca="1" si="282"/>
        <v>173</v>
      </c>
      <c r="O1497">
        <f t="shared" ca="1" si="283"/>
        <v>100</v>
      </c>
      <c r="P1497">
        <f t="shared" ca="1" si="284"/>
        <v>96</v>
      </c>
      <c r="Q1497">
        <f t="shared" ca="1" si="285"/>
        <v>9</v>
      </c>
      <c r="R1497" s="2">
        <f t="shared" ca="1" si="286"/>
        <v>0.92396476131504524</v>
      </c>
      <c r="S1497">
        <f t="shared" ca="1" si="287"/>
        <v>10</v>
      </c>
      <c r="T1497" t="str">
        <f ca="1">VLOOKUP(K1497,respF, 2,FALSE)</f>
        <v>Chronic</v>
      </c>
    </row>
    <row r="1498" spans="1:20" x14ac:dyDescent="0.25">
      <c r="A1498" t="b">
        <f ca="1">IF(F1498=1, TRUE, FALSE)</f>
        <v>1</v>
      </c>
      <c r="B1498" t="b">
        <f ca="1">IF(G1498=1, TRUE, FALSE)</f>
        <v>1</v>
      </c>
      <c r="C1498" t="b">
        <f ca="1">IF(H1498=1, TRUE, FALSE)</f>
        <v>1</v>
      </c>
      <c r="D1498" t="b">
        <f ca="1">IF(I1498=1, TRUE, FALSE)</f>
        <v>1</v>
      </c>
      <c r="E1498" t="b">
        <f ca="1">IF(J1498=1, TRUE, FALSE)</f>
        <v>1</v>
      </c>
      <c r="F1498">
        <f t="shared" ca="1" si="277"/>
        <v>1</v>
      </c>
      <c r="G1498">
        <f t="shared" ca="1" si="277"/>
        <v>1</v>
      </c>
      <c r="H1498">
        <f t="shared" ca="1" si="277"/>
        <v>1</v>
      </c>
      <c r="I1498">
        <f t="shared" ca="1" si="277"/>
        <v>1</v>
      </c>
      <c r="J1498">
        <f t="shared" ca="1" si="278"/>
        <v>1</v>
      </c>
      <c r="K1498">
        <f t="shared" ca="1" si="279"/>
        <v>5</v>
      </c>
      <c r="L1498">
        <f t="shared" ca="1" si="280"/>
        <v>105</v>
      </c>
      <c r="M1498">
        <f t="shared" ca="1" si="281"/>
        <v>170</v>
      </c>
      <c r="N1498">
        <f t="shared" ca="1" si="282"/>
        <v>132</v>
      </c>
      <c r="O1498">
        <f t="shared" ca="1" si="283"/>
        <v>97</v>
      </c>
      <c r="P1498">
        <f t="shared" ca="1" si="284"/>
        <v>90</v>
      </c>
      <c r="Q1498">
        <f t="shared" ca="1" si="285"/>
        <v>11</v>
      </c>
      <c r="R1498" s="2">
        <f t="shared" ca="1" si="286"/>
        <v>0.93252166592563102</v>
      </c>
      <c r="S1498">
        <f t="shared" ca="1" si="287"/>
        <v>3</v>
      </c>
      <c r="T1498" t="str">
        <f ca="1">VLOOKUP(K1498,respF, 2,FALSE)</f>
        <v>Chronic</v>
      </c>
    </row>
    <row r="1499" spans="1:20" x14ac:dyDescent="0.25">
      <c r="A1499" t="b">
        <f ca="1">IF(F1499=1, TRUE, FALSE)</f>
        <v>0</v>
      </c>
      <c r="B1499" t="b">
        <f ca="1">IF(G1499=1, TRUE, FALSE)</f>
        <v>0</v>
      </c>
      <c r="C1499" t="b">
        <f ca="1">IF(H1499=1, TRUE, FALSE)</f>
        <v>1</v>
      </c>
      <c r="D1499" t="b">
        <f ca="1">IF(I1499=1, TRUE, FALSE)</f>
        <v>0</v>
      </c>
      <c r="E1499" t="b">
        <f ca="1">IF(J1499=1, TRUE, FALSE)</f>
        <v>0</v>
      </c>
      <c r="F1499">
        <f t="shared" ca="1" si="277"/>
        <v>0</v>
      </c>
      <c r="G1499">
        <f t="shared" ca="1" si="277"/>
        <v>0</v>
      </c>
      <c r="H1499">
        <f t="shared" ca="1" si="277"/>
        <v>1</v>
      </c>
      <c r="I1499">
        <f t="shared" ca="1" si="277"/>
        <v>0</v>
      </c>
      <c r="J1499">
        <f t="shared" ca="1" si="278"/>
        <v>0</v>
      </c>
      <c r="K1499">
        <f t="shared" ca="1" si="279"/>
        <v>1</v>
      </c>
      <c r="L1499">
        <f t="shared" ca="1" si="280"/>
        <v>99</v>
      </c>
      <c r="M1499">
        <f t="shared" ca="1" si="281"/>
        <v>99</v>
      </c>
      <c r="N1499">
        <f t="shared" ca="1" si="282"/>
        <v>65</v>
      </c>
      <c r="O1499">
        <f t="shared" ca="1" si="283"/>
        <v>103</v>
      </c>
      <c r="P1499">
        <f t="shared" ca="1" si="284"/>
        <v>76</v>
      </c>
      <c r="Q1499">
        <f t="shared" ca="1" si="285"/>
        <v>15</v>
      </c>
      <c r="R1499" s="2">
        <f t="shared" ca="1" si="286"/>
        <v>0.99164422866815261</v>
      </c>
      <c r="S1499">
        <f t="shared" ca="1" si="287"/>
        <v>8</v>
      </c>
      <c r="T1499" t="str">
        <f ca="1">VLOOKUP(K1499,respF, 2,FALSE)</f>
        <v>Mild</v>
      </c>
    </row>
    <row r="1500" spans="1:20" x14ac:dyDescent="0.25">
      <c r="A1500" t="b">
        <f ca="1">IF(F1500=1, TRUE, FALSE)</f>
        <v>1</v>
      </c>
      <c r="B1500" t="b">
        <f ca="1">IF(G1500=1, TRUE, FALSE)</f>
        <v>0</v>
      </c>
      <c r="C1500" t="b">
        <f ca="1">IF(H1500=1, TRUE, FALSE)</f>
        <v>0</v>
      </c>
      <c r="D1500" t="b">
        <f ca="1">IF(I1500=1, TRUE, FALSE)</f>
        <v>1</v>
      </c>
      <c r="E1500" t="b">
        <f ca="1">IF(J1500=1, TRUE, FALSE)</f>
        <v>1</v>
      </c>
      <c r="F1500">
        <f t="shared" ca="1" si="277"/>
        <v>1</v>
      </c>
      <c r="G1500">
        <f t="shared" ca="1" si="277"/>
        <v>0</v>
      </c>
      <c r="H1500">
        <f t="shared" ca="1" si="277"/>
        <v>0</v>
      </c>
      <c r="I1500">
        <f t="shared" ca="1" si="277"/>
        <v>1</v>
      </c>
      <c r="J1500">
        <f t="shared" ca="1" si="278"/>
        <v>1</v>
      </c>
      <c r="K1500">
        <f t="shared" ca="1" si="279"/>
        <v>3</v>
      </c>
      <c r="L1500">
        <f t="shared" ca="1" si="280"/>
        <v>105</v>
      </c>
      <c r="M1500">
        <f t="shared" ca="1" si="281"/>
        <v>191</v>
      </c>
      <c r="N1500">
        <f t="shared" ca="1" si="282"/>
        <v>171</v>
      </c>
      <c r="O1500">
        <f t="shared" ca="1" si="283"/>
        <v>101</v>
      </c>
      <c r="P1500">
        <f t="shared" ca="1" si="284"/>
        <v>47</v>
      </c>
      <c r="Q1500">
        <f t="shared" ca="1" si="285"/>
        <v>52</v>
      </c>
      <c r="R1500" s="2">
        <f t="shared" ca="1" si="286"/>
        <v>0.94393174717459782</v>
      </c>
      <c r="S1500">
        <f t="shared" ca="1" si="287"/>
        <v>7</v>
      </c>
      <c r="T1500" t="str">
        <f ca="1">VLOOKUP(K1500,respF, 2,FALSE)</f>
        <v>Chronic</v>
      </c>
    </row>
    <row r="1501" spans="1:20" x14ac:dyDescent="0.25">
      <c r="A1501" t="b">
        <f ca="1">IF(F1501=1, TRUE, FALSE)</f>
        <v>0</v>
      </c>
      <c r="B1501" t="b">
        <f ca="1">IF(G1501=1, TRUE, FALSE)</f>
        <v>0</v>
      </c>
      <c r="C1501" t="b">
        <f ca="1">IF(H1501=1, TRUE, FALSE)</f>
        <v>1</v>
      </c>
      <c r="D1501" t="b">
        <f ca="1">IF(I1501=1, TRUE, FALSE)</f>
        <v>1</v>
      </c>
      <c r="E1501" t="b">
        <f ca="1">IF(J1501=1, TRUE, FALSE)</f>
        <v>0</v>
      </c>
      <c r="F1501">
        <f t="shared" ca="1" si="277"/>
        <v>0</v>
      </c>
      <c r="G1501">
        <f t="shared" ca="1" si="277"/>
        <v>0</v>
      </c>
      <c r="H1501">
        <f t="shared" ca="1" si="277"/>
        <v>1</v>
      </c>
      <c r="I1501">
        <f t="shared" ca="1" si="277"/>
        <v>1</v>
      </c>
      <c r="J1501">
        <f t="shared" ca="1" si="278"/>
        <v>0</v>
      </c>
      <c r="K1501">
        <f t="shared" ca="1" si="279"/>
        <v>2</v>
      </c>
      <c r="L1501">
        <f t="shared" ca="1" si="280"/>
        <v>97</v>
      </c>
      <c r="M1501">
        <f t="shared" ca="1" si="281"/>
        <v>137</v>
      </c>
      <c r="N1501">
        <f t="shared" ca="1" si="282"/>
        <v>79</v>
      </c>
      <c r="O1501">
        <f t="shared" ca="1" si="283"/>
        <v>100</v>
      </c>
      <c r="P1501">
        <f t="shared" ca="1" si="284"/>
        <v>85</v>
      </c>
      <c r="Q1501">
        <f t="shared" ca="1" si="285"/>
        <v>14</v>
      </c>
      <c r="R1501" s="2">
        <f t="shared" ca="1" si="286"/>
        <v>0.90651767687261275</v>
      </c>
      <c r="S1501">
        <f t="shared" ca="1" si="287"/>
        <v>6</v>
      </c>
      <c r="T1501" t="str">
        <f ca="1">VLOOKUP(K1501,respF, 2,FALSE)</f>
        <v>Severe</v>
      </c>
    </row>
    <row r="1502" spans="1:20" x14ac:dyDescent="0.25">
      <c r="A1502" t="b">
        <f ca="1">IF(F1502=1, TRUE, FALSE)</f>
        <v>1</v>
      </c>
      <c r="B1502" t="b">
        <f ca="1">IF(G1502=1, TRUE, FALSE)</f>
        <v>1</v>
      </c>
      <c r="C1502" t="b">
        <f ca="1">IF(H1502=1, TRUE, FALSE)</f>
        <v>0</v>
      </c>
      <c r="D1502" t="b">
        <f ca="1">IF(I1502=1, TRUE, FALSE)</f>
        <v>0</v>
      </c>
      <c r="E1502" t="b">
        <f ca="1">IF(J1502=1, TRUE, FALSE)</f>
        <v>0</v>
      </c>
      <c r="F1502">
        <f t="shared" ca="1" si="277"/>
        <v>1</v>
      </c>
      <c r="G1502">
        <f t="shared" ca="1" si="277"/>
        <v>1</v>
      </c>
      <c r="H1502">
        <f t="shared" ca="1" si="277"/>
        <v>0</v>
      </c>
      <c r="I1502">
        <f t="shared" ca="1" si="277"/>
        <v>0</v>
      </c>
      <c r="J1502">
        <f t="shared" ca="1" si="278"/>
        <v>0</v>
      </c>
      <c r="K1502">
        <f t="shared" ca="1" si="279"/>
        <v>2</v>
      </c>
      <c r="L1502">
        <f t="shared" ca="1" si="280"/>
        <v>98</v>
      </c>
      <c r="M1502">
        <f t="shared" ca="1" si="281"/>
        <v>163</v>
      </c>
      <c r="N1502">
        <f t="shared" ca="1" si="282"/>
        <v>194</v>
      </c>
      <c r="O1502">
        <f t="shared" ca="1" si="283"/>
        <v>97</v>
      </c>
      <c r="P1502">
        <f t="shared" ca="1" si="284"/>
        <v>68</v>
      </c>
      <c r="Q1502">
        <f t="shared" ca="1" si="285"/>
        <v>7</v>
      </c>
      <c r="R1502" s="2">
        <f t="shared" ca="1" si="286"/>
        <v>0.97005031597616587</v>
      </c>
      <c r="S1502">
        <f t="shared" ca="1" si="287"/>
        <v>10</v>
      </c>
      <c r="T1502" t="str">
        <f ca="1">VLOOKUP(K1502,respF, 2,FALSE)</f>
        <v>Severe</v>
      </c>
    </row>
    <row r="1503" spans="1:20" x14ac:dyDescent="0.25">
      <c r="A1503" t="b">
        <f ca="1">IF(F1503=1, TRUE, FALSE)</f>
        <v>0</v>
      </c>
      <c r="B1503" t="b">
        <f ca="1">IF(G1503=1, TRUE, FALSE)</f>
        <v>0</v>
      </c>
      <c r="C1503" t="b">
        <f ca="1">IF(H1503=1, TRUE, FALSE)</f>
        <v>1</v>
      </c>
      <c r="D1503" t="b">
        <f ca="1">IF(I1503=1, TRUE, FALSE)</f>
        <v>0</v>
      </c>
      <c r="E1503" t="b">
        <f ca="1">IF(J1503=1, TRUE, FALSE)</f>
        <v>0</v>
      </c>
      <c r="F1503">
        <f t="shared" ca="1" si="277"/>
        <v>0</v>
      </c>
      <c r="G1503">
        <f t="shared" ca="1" si="277"/>
        <v>0</v>
      </c>
      <c r="H1503">
        <f t="shared" ca="1" si="277"/>
        <v>1</v>
      </c>
      <c r="I1503">
        <f t="shared" ca="1" si="277"/>
        <v>0</v>
      </c>
      <c r="J1503">
        <f t="shared" ca="1" si="278"/>
        <v>0</v>
      </c>
      <c r="K1503">
        <f t="shared" ca="1" si="279"/>
        <v>1</v>
      </c>
      <c r="L1503">
        <f t="shared" ca="1" si="280"/>
        <v>99</v>
      </c>
      <c r="M1503">
        <f t="shared" ca="1" si="281"/>
        <v>72</v>
      </c>
      <c r="N1503">
        <f t="shared" ca="1" si="282"/>
        <v>66</v>
      </c>
      <c r="O1503">
        <f t="shared" ca="1" si="283"/>
        <v>101</v>
      </c>
      <c r="P1503">
        <f t="shared" ca="1" si="284"/>
        <v>65</v>
      </c>
      <c r="Q1503">
        <f t="shared" ca="1" si="285"/>
        <v>16</v>
      </c>
      <c r="R1503" s="2">
        <f t="shared" ca="1" si="286"/>
        <v>0.99832490819077579</v>
      </c>
      <c r="S1503">
        <f t="shared" ca="1" si="287"/>
        <v>8</v>
      </c>
      <c r="T1503" t="str">
        <f ca="1">VLOOKUP(K1503,respF, 2,FALSE)</f>
        <v>Mild</v>
      </c>
    </row>
    <row r="1504" spans="1:20" x14ac:dyDescent="0.25">
      <c r="A1504" t="b">
        <f ca="1">IF(F1504=1, TRUE, FALSE)</f>
        <v>1</v>
      </c>
      <c r="B1504" t="b">
        <f ca="1">IF(G1504=1, TRUE, FALSE)</f>
        <v>1</v>
      </c>
      <c r="C1504" t="b">
        <f ca="1">IF(H1504=1, TRUE, FALSE)</f>
        <v>1</v>
      </c>
      <c r="D1504" t="b">
        <f ca="1">IF(I1504=1, TRUE, FALSE)</f>
        <v>0</v>
      </c>
      <c r="E1504" t="b">
        <f ca="1">IF(J1504=1, TRUE, FALSE)</f>
        <v>1</v>
      </c>
      <c r="F1504">
        <f t="shared" ca="1" si="277"/>
        <v>1</v>
      </c>
      <c r="G1504">
        <f t="shared" ca="1" si="277"/>
        <v>1</v>
      </c>
      <c r="H1504">
        <f t="shared" ca="1" si="277"/>
        <v>1</v>
      </c>
      <c r="I1504">
        <f t="shared" ca="1" si="277"/>
        <v>0</v>
      </c>
      <c r="J1504">
        <f t="shared" ca="1" si="278"/>
        <v>1</v>
      </c>
      <c r="K1504">
        <f t="shared" ca="1" si="279"/>
        <v>4</v>
      </c>
      <c r="L1504">
        <f t="shared" ca="1" si="280"/>
        <v>99</v>
      </c>
      <c r="M1504">
        <f t="shared" ca="1" si="281"/>
        <v>137</v>
      </c>
      <c r="N1504">
        <f t="shared" ca="1" si="282"/>
        <v>121</v>
      </c>
      <c r="O1504">
        <f t="shared" ca="1" si="283"/>
        <v>99</v>
      </c>
      <c r="P1504">
        <f t="shared" ca="1" si="284"/>
        <v>76</v>
      </c>
      <c r="Q1504">
        <f t="shared" ca="1" si="285"/>
        <v>13</v>
      </c>
      <c r="R1504" s="2">
        <f t="shared" ca="1" si="286"/>
        <v>0.91477328042037065</v>
      </c>
      <c r="S1504">
        <f t="shared" ca="1" si="287"/>
        <v>9</v>
      </c>
      <c r="T1504" t="str">
        <f ca="1">VLOOKUP(K1504,respF, 2,FALSE)</f>
        <v>Chronic</v>
      </c>
    </row>
    <row r="1505" spans="1:20" x14ac:dyDescent="0.25">
      <c r="A1505" t="b">
        <f ca="1">IF(F1505=1, TRUE, FALSE)</f>
        <v>0</v>
      </c>
      <c r="B1505" t="b">
        <f ca="1">IF(G1505=1, TRUE, FALSE)</f>
        <v>0</v>
      </c>
      <c r="C1505" t="b">
        <f ca="1">IF(H1505=1, TRUE, FALSE)</f>
        <v>0</v>
      </c>
      <c r="D1505" t="b">
        <f ca="1">IF(I1505=1, TRUE, FALSE)</f>
        <v>0</v>
      </c>
      <c r="E1505" t="b">
        <f ca="1">IF(J1505=1, TRUE, FALSE)</f>
        <v>1</v>
      </c>
      <c r="F1505">
        <f t="shared" ca="1" si="277"/>
        <v>0</v>
      </c>
      <c r="G1505">
        <f t="shared" ca="1" si="277"/>
        <v>0</v>
      </c>
      <c r="H1505">
        <f t="shared" ca="1" si="277"/>
        <v>0</v>
      </c>
      <c r="I1505">
        <f t="shared" ca="1" si="277"/>
        <v>0</v>
      </c>
      <c r="J1505">
        <f t="shared" ca="1" si="278"/>
        <v>1</v>
      </c>
      <c r="K1505">
        <f t="shared" ca="1" si="279"/>
        <v>1</v>
      </c>
      <c r="L1505">
        <f t="shared" ca="1" si="280"/>
        <v>98</v>
      </c>
      <c r="M1505">
        <f t="shared" ca="1" si="281"/>
        <v>67</v>
      </c>
      <c r="N1505">
        <f t="shared" ca="1" si="282"/>
        <v>60</v>
      </c>
      <c r="O1505">
        <f t="shared" ca="1" si="283"/>
        <v>105</v>
      </c>
      <c r="P1505">
        <f t="shared" ca="1" si="284"/>
        <v>80</v>
      </c>
      <c r="Q1505">
        <f t="shared" ca="1" si="285"/>
        <v>14</v>
      </c>
      <c r="R1505" s="2">
        <f t="shared" ca="1" si="286"/>
        <v>0.99169079274860084</v>
      </c>
      <c r="S1505">
        <f t="shared" ca="1" si="287"/>
        <v>8</v>
      </c>
      <c r="T1505" t="str">
        <f ca="1">VLOOKUP(K1505,respF, 2,FALSE)</f>
        <v>Mild</v>
      </c>
    </row>
    <row r="1506" spans="1:20" x14ac:dyDescent="0.25">
      <c r="A1506" t="b">
        <f ca="1">IF(F1506=1, TRUE, FALSE)</f>
        <v>1</v>
      </c>
      <c r="B1506" t="b">
        <f ca="1">IF(G1506=1, TRUE, FALSE)</f>
        <v>1</v>
      </c>
      <c r="C1506" t="b">
        <f ca="1">IF(H1506=1, TRUE, FALSE)</f>
        <v>1</v>
      </c>
      <c r="D1506" t="b">
        <f ca="1">IF(I1506=1, TRUE, FALSE)</f>
        <v>0</v>
      </c>
      <c r="E1506" t="b">
        <f ca="1">IF(J1506=1, TRUE, FALSE)</f>
        <v>0</v>
      </c>
      <c r="F1506">
        <f t="shared" ca="1" si="277"/>
        <v>1</v>
      </c>
      <c r="G1506">
        <f t="shared" ca="1" si="277"/>
        <v>1</v>
      </c>
      <c r="H1506">
        <f t="shared" ca="1" si="277"/>
        <v>1</v>
      </c>
      <c r="I1506">
        <f t="shared" ca="1" si="277"/>
        <v>0</v>
      </c>
      <c r="J1506">
        <f t="shared" ca="1" si="278"/>
        <v>0</v>
      </c>
      <c r="K1506">
        <f t="shared" ca="1" si="279"/>
        <v>3</v>
      </c>
      <c r="L1506">
        <f t="shared" ca="1" si="280"/>
        <v>96</v>
      </c>
      <c r="M1506">
        <f t="shared" ca="1" si="281"/>
        <v>198</v>
      </c>
      <c r="N1506">
        <f t="shared" ca="1" si="282"/>
        <v>194</v>
      </c>
      <c r="O1506">
        <f t="shared" ca="1" si="283"/>
        <v>102</v>
      </c>
      <c r="P1506">
        <f t="shared" ca="1" si="284"/>
        <v>75</v>
      </c>
      <c r="Q1506">
        <f t="shared" ca="1" si="285"/>
        <v>56</v>
      </c>
      <c r="R1506" s="2">
        <f t="shared" ca="1" si="286"/>
        <v>0.93558835936421014</v>
      </c>
      <c r="S1506">
        <f t="shared" ca="1" si="287"/>
        <v>8</v>
      </c>
      <c r="T1506" t="str">
        <f ca="1">VLOOKUP(K1506,respF, 2,FALSE)</f>
        <v>Chronic</v>
      </c>
    </row>
    <row r="1507" spans="1:20" x14ac:dyDescent="0.25">
      <c r="A1507" t="b">
        <f ca="1">IF(F1507=1, TRUE, FALSE)</f>
        <v>0</v>
      </c>
      <c r="B1507" t="b">
        <f ca="1">IF(G1507=1, TRUE, FALSE)</f>
        <v>0</v>
      </c>
      <c r="C1507" t="b">
        <f ca="1">IF(H1507=1, TRUE, FALSE)</f>
        <v>1</v>
      </c>
      <c r="D1507" t="b">
        <f ca="1">IF(I1507=1, TRUE, FALSE)</f>
        <v>1</v>
      </c>
      <c r="E1507" t="b">
        <f ca="1">IF(J1507=1, TRUE, FALSE)</f>
        <v>0</v>
      </c>
      <c r="F1507">
        <f t="shared" ca="1" si="277"/>
        <v>0</v>
      </c>
      <c r="G1507">
        <f t="shared" ca="1" si="277"/>
        <v>0</v>
      </c>
      <c r="H1507">
        <f t="shared" ca="1" si="277"/>
        <v>1</v>
      </c>
      <c r="I1507">
        <f t="shared" ca="1" si="277"/>
        <v>1</v>
      </c>
      <c r="J1507">
        <f t="shared" ca="1" si="278"/>
        <v>0</v>
      </c>
      <c r="K1507">
        <f t="shared" ca="1" si="279"/>
        <v>2</v>
      </c>
      <c r="L1507">
        <f t="shared" ca="1" si="280"/>
        <v>98</v>
      </c>
      <c r="M1507">
        <f t="shared" ca="1" si="281"/>
        <v>140</v>
      </c>
      <c r="N1507">
        <f t="shared" ca="1" si="282"/>
        <v>91</v>
      </c>
      <c r="O1507">
        <f t="shared" ca="1" si="283"/>
        <v>96</v>
      </c>
      <c r="P1507">
        <f t="shared" ca="1" si="284"/>
        <v>85</v>
      </c>
      <c r="Q1507">
        <f t="shared" ca="1" si="285"/>
        <v>37</v>
      </c>
      <c r="R1507" s="2">
        <f t="shared" ca="1" si="286"/>
        <v>0.92090340554982608</v>
      </c>
      <c r="S1507">
        <f t="shared" ca="1" si="287"/>
        <v>14</v>
      </c>
      <c r="T1507" t="str">
        <f ca="1">VLOOKUP(K1507,respF, 2,FALSE)</f>
        <v>Severe</v>
      </c>
    </row>
    <row r="1508" spans="1:20" x14ac:dyDescent="0.25">
      <c r="A1508" t="b">
        <f ca="1">IF(F1508=1, TRUE, FALSE)</f>
        <v>1</v>
      </c>
      <c r="B1508" t="b">
        <f ca="1">IF(G1508=1, TRUE, FALSE)</f>
        <v>0</v>
      </c>
      <c r="C1508" t="b">
        <f ca="1">IF(H1508=1, TRUE, FALSE)</f>
        <v>0</v>
      </c>
      <c r="D1508" t="b">
        <f ca="1">IF(I1508=1, TRUE, FALSE)</f>
        <v>1</v>
      </c>
      <c r="E1508" t="b">
        <f ca="1">IF(J1508=1, TRUE, FALSE)</f>
        <v>0</v>
      </c>
      <c r="F1508">
        <f t="shared" ca="1" si="277"/>
        <v>1</v>
      </c>
      <c r="G1508">
        <f t="shared" ca="1" si="277"/>
        <v>0</v>
      </c>
      <c r="H1508">
        <f t="shared" ca="1" si="277"/>
        <v>0</v>
      </c>
      <c r="I1508">
        <f t="shared" ca="1" si="277"/>
        <v>1</v>
      </c>
      <c r="J1508">
        <f t="shared" ca="1" si="278"/>
        <v>0</v>
      </c>
      <c r="K1508">
        <f t="shared" ca="1" si="279"/>
        <v>2</v>
      </c>
      <c r="L1508">
        <f t="shared" ca="1" si="280"/>
        <v>97</v>
      </c>
      <c r="M1508">
        <f t="shared" ca="1" si="281"/>
        <v>78</v>
      </c>
      <c r="N1508">
        <f t="shared" ca="1" si="282"/>
        <v>135</v>
      </c>
      <c r="O1508">
        <f t="shared" ca="1" si="283"/>
        <v>100</v>
      </c>
      <c r="P1508">
        <f t="shared" ca="1" si="284"/>
        <v>82</v>
      </c>
      <c r="Q1508">
        <f t="shared" ca="1" si="285"/>
        <v>22</v>
      </c>
      <c r="R1508" s="2">
        <f t="shared" ca="1" si="286"/>
        <v>0.91832644934592078</v>
      </c>
      <c r="S1508">
        <f t="shared" ca="1" si="287"/>
        <v>11</v>
      </c>
      <c r="T1508" t="str">
        <f ca="1">VLOOKUP(K1508,respF, 2,FALSE)</f>
        <v>Severe</v>
      </c>
    </row>
    <row r="1509" spans="1:20" x14ac:dyDescent="0.25">
      <c r="A1509" t="b">
        <f ca="1">IF(F1509=1, TRUE, FALSE)</f>
        <v>0</v>
      </c>
      <c r="B1509" t="b">
        <f ca="1">IF(G1509=1, TRUE, FALSE)</f>
        <v>0</v>
      </c>
      <c r="C1509" t="b">
        <f ca="1">IF(H1509=1, TRUE, FALSE)</f>
        <v>0</v>
      </c>
      <c r="D1509" t="b">
        <f ca="1">IF(I1509=1, TRUE, FALSE)</f>
        <v>1</v>
      </c>
      <c r="E1509" t="b">
        <f ca="1">IF(J1509=1, TRUE, FALSE)</f>
        <v>0</v>
      </c>
      <c r="F1509">
        <f t="shared" ca="1" si="277"/>
        <v>0</v>
      </c>
      <c r="G1509">
        <f t="shared" ca="1" si="277"/>
        <v>0</v>
      </c>
      <c r="H1509">
        <f t="shared" ca="1" si="277"/>
        <v>0</v>
      </c>
      <c r="I1509">
        <f t="shared" ca="1" si="277"/>
        <v>1</v>
      </c>
      <c r="J1509">
        <f t="shared" ca="1" si="278"/>
        <v>0</v>
      </c>
      <c r="K1509">
        <f t="shared" ca="1" si="279"/>
        <v>1</v>
      </c>
      <c r="L1509">
        <f t="shared" ca="1" si="280"/>
        <v>99</v>
      </c>
      <c r="M1509">
        <f t="shared" ca="1" si="281"/>
        <v>91</v>
      </c>
      <c r="N1509">
        <f t="shared" ca="1" si="282"/>
        <v>61</v>
      </c>
      <c r="O1509">
        <f t="shared" ca="1" si="283"/>
        <v>92</v>
      </c>
      <c r="P1509">
        <f t="shared" ca="1" si="284"/>
        <v>63</v>
      </c>
      <c r="Q1509">
        <f t="shared" ca="1" si="285"/>
        <v>15</v>
      </c>
      <c r="R1509" s="2">
        <f t="shared" ca="1" si="286"/>
        <v>0.99093568134006915</v>
      </c>
      <c r="S1509">
        <f t="shared" ca="1" si="287"/>
        <v>8</v>
      </c>
      <c r="T1509" t="str">
        <f ca="1">VLOOKUP(K1509,respF, 2,FALSE)</f>
        <v>Mild</v>
      </c>
    </row>
    <row r="1510" spans="1:20" x14ac:dyDescent="0.25">
      <c r="A1510" t="b">
        <f ca="1">IF(F1510=1, TRUE, FALSE)</f>
        <v>0</v>
      </c>
      <c r="B1510" t="b">
        <f ca="1">IF(G1510=1, TRUE, FALSE)</f>
        <v>1</v>
      </c>
      <c r="C1510" t="b">
        <f ca="1">IF(H1510=1, TRUE, FALSE)</f>
        <v>1</v>
      </c>
      <c r="D1510" t="b">
        <f ca="1">IF(I1510=1, TRUE, FALSE)</f>
        <v>0</v>
      </c>
      <c r="E1510" t="b">
        <f ca="1">IF(J1510=1, TRUE, FALSE)</f>
        <v>1</v>
      </c>
      <c r="F1510">
        <f t="shared" ca="1" si="277"/>
        <v>0</v>
      </c>
      <c r="G1510">
        <f t="shared" ca="1" si="277"/>
        <v>1</v>
      </c>
      <c r="H1510">
        <f t="shared" ca="1" si="277"/>
        <v>1</v>
      </c>
      <c r="I1510">
        <f t="shared" ca="1" si="277"/>
        <v>0</v>
      </c>
      <c r="J1510">
        <f t="shared" ca="1" si="278"/>
        <v>1</v>
      </c>
      <c r="K1510">
        <f t="shared" ca="1" si="279"/>
        <v>3</v>
      </c>
      <c r="L1510">
        <f t="shared" ca="1" si="280"/>
        <v>106</v>
      </c>
      <c r="M1510">
        <f t="shared" ca="1" si="281"/>
        <v>108</v>
      </c>
      <c r="N1510">
        <f t="shared" ca="1" si="282"/>
        <v>92</v>
      </c>
      <c r="O1510">
        <f t="shared" ca="1" si="283"/>
        <v>105</v>
      </c>
      <c r="P1510">
        <f t="shared" ca="1" si="284"/>
        <v>100</v>
      </c>
      <c r="Q1510">
        <f t="shared" ca="1" si="285"/>
        <v>21</v>
      </c>
      <c r="R1510" s="2">
        <f t="shared" ca="1" si="286"/>
        <v>0.97160104374308209</v>
      </c>
      <c r="S1510">
        <f t="shared" ca="1" si="287"/>
        <v>11</v>
      </c>
      <c r="T1510" t="str">
        <f ca="1">VLOOKUP(K1510,respF, 2,FALSE)</f>
        <v>Chronic</v>
      </c>
    </row>
    <row r="1511" spans="1:20" x14ac:dyDescent="0.25">
      <c r="A1511" t="b">
        <f ca="1">IF(F1511=1, TRUE, FALSE)</f>
        <v>0</v>
      </c>
      <c r="B1511" t="b">
        <f ca="1">IF(G1511=1, TRUE, FALSE)</f>
        <v>0</v>
      </c>
      <c r="C1511" t="b">
        <f ca="1">IF(H1511=1, TRUE, FALSE)</f>
        <v>1</v>
      </c>
      <c r="D1511" t="b">
        <f ca="1">IF(I1511=1, TRUE, FALSE)</f>
        <v>1</v>
      </c>
      <c r="E1511" t="b">
        <f ca="1">IF(J1511=1, TRUE, FALSE)</f>
        <v>0</v>
      </c>
      <c r="F1511">
        <f t="shared" ca="1" si="277"/>
        <v>0</v>
      </c>
      <c r="G1511">
        <f t="shared" ca="1" si="277"/>
        <v>0</v>
      </c>
      <c r="H1511">
        <f t="shared" ca="1" si="277"/>
        <v>1</v>
      </c>
      <c r="I1511">
        <f t="shared" ca="1" si="277"/>
        <v>1</v>
      </c>
      <c r="J1511">
        <f t="shared" ca="1" si="278"/>
        <v>0</v>
      </c>
      <c r="K1511">
        <f t="shared" ca="1" si="279"/>
        <v>2</v>
      </c>
      <c r="L1511">
        <f t="shared" ca="1" si="280"/>
        <v>104</v>
      </c>
      <c r="M1511">
        <f t="shared" ca="1" si="281"/>
        <v>127</v>
      </c>
      <c r="N1511">
        <f t="shared" ca="1" si="282"/>
        <v>176</v>
      </c>
      <c r="O1511">
        <f t="shared" ca="1" si="283"/>
        <v>103</v>
      </c>
      <c r="P1511">
        <f t="shared" ca="1" si="284"/>
        <v>97</v>
      </c>
      <c r="Q1511">
        <f t="shared" ca="1" si="285"/>
        <v>35</v>
      </c>
      <c r="R1511" s="2">
        <f t="shared" ca="1" si="286"/>
        <v>0.96092452766637093</v>
      </c>
      <c r="S1511">
        <f t="shared" ca="1" si="287"/>
        <v>1</v>
      </c>
      <c r="T1511" t="str">
        <f ca="1">VLOOKUP(K1511,respF, 2,FALSE)</f>
        <v>Severe</v>
      </c>
    </row>
    <row r="1512" spans="1:20" x14ac:dyDescent="0.25">
      <c r="A1512" t="b">
        <f ca="1">IF(F1512=1, TRUE, FALSE)</f>
        <v>1</v>
      </c>
      <c r="B1512" t="b">
        <f ca="1">IF(G1512=1, TRUE, FALSE)</f>
        <v>1</v>
      </c>
      <c r="C1512" t="b">
        <f ca="1">IF(H1512=1, TRUE, FALSE)</f>
        <v>0</v>
      </c>
      <c r="D1512" t="b">
        <f ca="1">IF(I1512=1, TRUE, FALSE)</f>
        <v>0</v>
      </c>
      <c r="E1512" t="b">
        <f ca="1">IF(J1512=1, TRUE, FALSE)</f>
        <v>0</v>
      </c>
      <c r="F1512">
        <f t="shared" ca="1" si="277"/>
        <v>1</v>
      </c>
      <c r="G1512">
        <f t="shared" ca="1" si="277"/>
        <v>1</v>
      </c>
      <c r="H1512">
        <f t="shared" ca="1" si="277"/>
        <v>0</v>
      </c>
      <c r="I1512">
        <f t="shared" ca="1" si="277"/>
        <v>0</v>
      </c>
      <c r="J1512">
        <f t="shared" ca="1" si="278"/>
        <v>0</v>
      </c>
      <c r="K1512">
        <f t="shared" ca="1" si="279"/>
        <v>2</v>
      </c>
      <c r="L1512">
        <f t="shared" ca="1" si="280"/>
        <v>97</v>
      </c>
      <c r="M1512">
        <f t="shared" ca="1" si="281"/>
        <v>153</v>
      </c>
      <c r="N1512">
        <f t="shared" ca="1" si="282"/>
        <v>113</v>
      </c>
      <c r="O1512">
        <f t="shared" ca="1" si="283"/>
        <v>96</v>
      </c>
      <c r="P1512">
        <f t="shared" ca="1" si="284"/>
        <v>61</v>
      </c>
      <c r="Q1512">
        <f t="shared" ca="1" si="285"/>
        <v>45</v>
      </c>
      <c r="R1512" s="2">
        <f t="shared" ca="1" si="286"/>
        <v>0.94118418437197326</v>
      </c>
      <c r="S1512">
        <f t="shared" ca="1" si="287"/>
        <v>4</v>
      </c>
      <c r="T1512" t="str">
        <f ca="1">VLOOKUP(K1512,respF, 2,FALSE)</f>
        <v>Severe</v>
      </c>
    </row>
    <row r="1513" spans="1:20" x14ac:dyDescent="0.25">
      <c r="A1513" t="b">
        <f ca="1">IF(F1513=1, TRUE, FALSE)</f>
        <v>0</v>
      </c>
      <c r="B1513" t="b">
        <f ca="1">IF(G1513=1, TRUE, FALSE)</f>
        <v>0</v>
      </c>
      <c r="C1513" t="b">
        <f ca="1">IF(H1513=1, TRUE, FALSE)</f>
        <v>0</v>
      </c>
      <c r="D1513" t="b">
        <f ca="1">IF(I1513=1, TRUE, FALSE)</f>
        <v>0</v>
      </c>
      <c r="E1513" t="b">
        <f ca="1">IF(J1513=1, TRUE, FALSE)</f>
        <v>0</v>
      </c>
      <c r="F1513">
        <f t="shared" ca="1" si="277"/>
        <v>0</v>
      </c>
      <c r="G1513">
        <f t="shared" ca="1" si="277"/>
        <v>0</v>
      </c>
      <c r="H1513">
        <f t="shared" ca="1" si="277"/>
        <v>0</v>
      </c>
      <c r="I1513">
        <f t="shared" ca="1" si="277"/>
        <v>0</v>
      </c>
      <c r="J1513">
        <f t="shared" ca="1" si="278"/>
        <v>0</v>
      </c>
      <c r="K1513">
        <f t="shared" ca="1" si="279"/>
        <v>0</v>
      </c>
      <c r="L1513">
        <f t="shared" ca="1" si="280"/>
        <v>99</v>
      </c>
      <c r="M1513">
        <f t="shared" ca="1" si="281"/>
        <v>74</v>
      </c>
      <c r="N1513">
        <f t="shared" ca="1" si="282"/>
        <v>62</v>
      </c>
      <c r="O1513">
        <f t="shared" ca="1" si="283"/>
        <v>116</v>
      </c>
      <c r="P1513">
        <f t="shared" ca="1" si="284"/>
        <v>75</v>
      </c>
      <c r="Q1513">
        <f t="shared" ca="1" si="285"/>
        <v>15</v>
      </c>
      <c r="R1513" s="2">
        <f t="shared" ca="1" si="286"/>
        <v>0.99644028156863862</v>
      </c>
      <c r="S1513">
        <f t="shared" ca="1" si="287"/>
        <v>8</v>
      </c>
      <c r="T1513" t="str">
        <f ca="1">VLOOKUP(K1513,respF, 2,FALSE)</f>
        <v>Normal</v>
      </c>
    </row>
    <row r="1514" spans="1:20" x14ac:dyDescent="0.25">
      <c r="A1514" t="b">
        <f ca="1">IF(F1514=1, TRUE, FALSE)</f>
        <v>1</v>
      </c>
      <c r="B1514" t="b">
        <f ca="1">IF(G1514=1, TRUE, FALSE)</f>
        <v>0</v>
      </c>
      <c r="C1514" t="b">
        <f ca="1">IF(H1514=1, TRUE, FALSE)</f>
        <v>0</v>
      </c>
      <c r="D1514" t="b">
        <f ca="1">IF(I1514=1, TRUE, FALSE)</f>
        <v>1</v>
      </c>
      <c r="E1514" t="b">
        <f ca="1">IF(J1514=1, TRUE, FALSE)</f>
        <v>0</v>
      </c>
      <c r="F1514">
        <f t="shared" ca="1" si="277"/>
        <v>1</v>
      </c>
      <c r="G1514">
        <f t="shared" ca="1" si="277"/>
        <v>0</v>
      </c>
      <c r="H1514">
        <f t="shared" ca="1" si="277"/>
        <v>0</v>
      </c>
      <c r="I1514">
        <f t="shared" ca="1" si="277"/>
        <v>1</v>
      </c>
      <c r="J1514">
        <f t="shared" ca="1" si="278"/>
        <v>0</v>
      </c>
      <c r="K1514">
        <f t="shared" ca="1" si="279"/>
        <v>2</v>
      </c>
      <c r="L1514">
        <f t="shared" ca="1" si="280"/>
        <v>98</v>
      </c>
      <c r="M1514">
        <f t="shared" ca="1" si="281"/>
        <v>115</v>
      </c>
      <c r="N1514">
        <f t="shared" ca="1" si="282"/>
        <v>142</v>
      </c>
      <c r="O1514">
        <f t="shared" ca="1" si="283"/>
        <v>105</v>
      </c>
      <c r="P1514">
        <f t="shared" ca="1" si="284"/>
        <v>75</v>
      </c>
      <c r="Q1514">
        <f t="shared" ca="1" si="285"/>
        <v>16</v>
      </c>
      <c r="R1514" s="2">
        <f t="shared" ca="1" si="286"/>
        <v>0.92985115448256883</v>
      </c>
      <c r="S1514">
        <f t="shared" ca="1" si="287"/>
        <v>12</v>
      </c>
      <c r="T1514" t="str">
        <f ca="1">VLOOKUP(K1514,respF, 2,FALSE)</f>
        <v>Severe</v>
      </c>
    </row>
    <row r="1515" spans="1:20" x14ac:dyDescent="0.25">
      <c r="A1515" t="b">
        <f ca="1">IF(F1515=1, TRUE, FALSE)</f>
        <v>0</v>
      </c>
      <c r="B1515" t="b">
        <f ca="1">IF(G1515=1, TRUE, FALSE)</f>
        <v>1</v>
      </c>
      <c r="C1515" t="b">
        <f ca="1">IF(H1515=1, TRUE, FALSE)</f>
        <v>0</v>
      </c>
      <c r="D1515" t="b">
        <f ca="1">IF(I1515=1, TRUE, FALSE)</f>
        <v>1</v>
      </c>
      <c r="E1515" t="b">
        <f ca="1">IF(J1515=1, TRUE, FALSE)</f>
        <v>0</v>
      </c>
      <c r="F1515">
        <f t="shared" ca="1" si="277"/>
        <v>0</v>
      </c>
      <c r="G1515">
        <f t="shared" ca="1" si="277"/>
        <v>1</v>
      </c>
      <c r="H1515">
        <f t="shared" ca="1" si="277"/>
        <v>0</v>
      </c>
      <c r="I1515">
        <f t="shared" ca="1" si="277"/>
        <v>1</v>
      </c>
      <c r="J1515">
        <f t="shared" ca="1" si="278"/>
        <v>0</v>
      </c>
      <c r="K1515">
        <f t="shared" ca="1" si="279"/>
        <v>2</v>
      </c>
      <c r="L1515">
        <f t="shared" ca="1" si="280"/>
        <v>100</v>
      </c>
      <c r="M1515">
        <f t="shared" ca="1" si="281"/>
        <v>88</v>
      </c>
      <c r="N1515">
        <f t="shared" ca="1" si="282"/>
        <v>149</v>
      </c>
      <c r="O1515">
        <f t="shared" ca="1" si="283"/>
        <v>103</v>
      </c>
      <c r="P1515">
        <f t="shared" ca="1" si="284"/>
        <v>65</v>
      </c>
      <c r="Q1515">
        <f t="shared" ca="1" si="285"/>
        <v>13</v>
      </c>
      <c r="R1515" s="2">
        <f t="shared" ca="1" si="286"/>
        <v>0.95843766559426335</v>
      </c>
      <c r="S1515">
        <f t="shared" ca="1" si="287"/>
        <v>8</v>
      </c>
      <c r="T1515" t="str">
        <f ca="1">VLOOKUP(K1515,respF, 2,FALSE)</f>
        <v>Severe</v>
      </c>
    </row>
    <row r="1516" spans="1:20" x14ac:dyDescent="0.25">
      <c r="A1516" t="b">
        <f ca="1">IF(F1516=1, TRUE, FALSE)</f>
        <v>1</v>
      </c>
      <c r="B1516" t="b">
        <f ca="1">IF(G1516=1, TRUE, FALSE)</f>
        <v>1</v>
      </c>
      <c r="C1516" t="b">
        <f ca="1">IF(H1516=1, TRUE, FALSE)</f>
        <v>0</v>
      </c>
      <c r="D1516" t="b">
        <f ca="1">IF(I1516=1, TRUE, FALSE)</f>
        <v>0</v>
      </c>
      <c r="E1516" t="b">
        <f ca="1">IF(J1516=1, TRUE, FALSE)</f>
        <v>0</v>
      </c>
      <c r="F1516">
        <f t="shared" ca="1" si="277"/>
        <v>1</v>
      </c>
      <c r="G1516">
        <f t="shared" ca="1" si="277"/>
        <v>1</v>
      </c>
      <c r="H1516">
        <f t="shared" ca="1" si="277"/>
        <v>0</v>
      </c>
      <c r="I1516">
        <f t="shared" ca="1" si="277"/>
        <v>0</v>
      </c>
      <c r="J1516">
        <f t="shared" ca="1" si="278"/>
        <v>0</v>
      </c>
      <c r="K1516">
        <f t="shared" ca="1" si="279"/>
        <v>2</v>
      </c>
      <c r="L1516">
        <f t="shared" ca="1" si="280"/>
        <v>103</v>
      </c>
      <c r="M1516">
        <f t="shared" ca="1" si="281"/>
        <v>92</v>
      </c>
      <c r="N1516">
        <f t="shared" ca="1" si="282"/>
        <v>156</v>
      </c>
      <c r="O1516">
        <f t="shared" ca="1" si="283"/>
        <v>104</v>
      </c>
      <c r="P1516">
        <f t="shared" ca="1" si="284"/>
        <v>44</v>
      </c>
      <c r="Q1516">
        <f t="shared" ca="1" si="285"/>
        <v>32</v>
      </c>
      <c r="R1516" s="2">
        <f t="shared" ca="1" si="286"/>
        <v>0.90847281281725967</v>
      </c>
      <c r="S1516">
        <f t="shared" ca="1" si="287"/>
        <v>8</v>
      </c>
      <c r="T1516" t="str">
        <f ca="1">VLOOKUP(K1516,respF, 2,FALSE)</f>
        <v>Severe</v>
      </c>
    </row>
    <row r="1517" spans="1:20" x14ac:dyDescent="0.25">
      <c r="A1517" t="b">
        <f ca="1">IF(F1517=1, TRUE, FALSE)</f>
        <v>1</v>
      </c>
      <c r="B1517" t="b">
        <f ca="1">IF(G1517=1, TRUE, FALSE)</f>
        <v>1</v>
      </c>
      <c r="C1517" t="b">
        <f ca="1">IF(H1517=1, TRUE, FALSE)</f>
        <v>0</v>
      </c>
      <c r="D1517" t="b">
        <f ca="1">IF(I1517=1, TRUE, FALSE)</f>
        <v>1</v>
      </c>
      <c r="E1517" t="b">
        <f ca="1">IF(J1517=1, TRUE, FALSE)</f>
        <v>0</v>
      </c>
      <c r="F1517">
        <f t="shared" ca="1" si="277"/>
        <v>1</v>
      </c>
      <c r="G1517">
        <f t="shared" ca="1" si="277"/>
        <v>1</v>
      </c>
      <c r="H1517">
        <f t="shared" ca="1" si="277"/>
        <v>0</v>
      </c>
      <c r="I1517">
        <f t="shared" ca="1" si="277"/>
        <v>1</v>
      </c>
      <c r="J1517">
        <f t="shared" ca="1" si="278"/>
        <v>0</v>
      </c>
      <c r="K1517">
        <f t="shared" ca="1" si="279"/>
        <v>3</v>
      </c>
      <c r="L1517">
        <f t="shared" ca="1" si="280"/>
        <v>106</v>
      </c>
      <c r="M1517">
        <f t="shared" ca="1" si="281"/>
        <v>166</v>
      </c>
      <c r="N1517">
        <f t="shared" ca="1" si="282"/>
        <v>79</v>
      </c>
      <c r="O1517">
        <f t="shared" ca="1" si="283"/>
        <v>105</v>
      </c>
      <c r="P1517">
        <f t="shared" ca="1" si="284"/>
        <v>85</v>
      </c>
      <c r="Q1517">
        <f t="shared" ca="1" si="285"/>
        <v>39</v>
      </c>
      <c r="R1517" s="2">
        <f t="shared" ca="1" si="286"/>
        <v>0.90741989965683911</v>
      </c>
      <c r="S1517">
        <f t="shared" ca="1" si="287"/>
        <v>14</v>
      </c>
      <c r="T1517" t="str">
        <f ca="1">VLOOKUP(K1517,respF, 2,FALSE)</f>
        <v>Chronic</v>
      </c>
    </row>
    <row r="1518" spans="1:20" x14ac:dyDescent="0.25">
      <c r="A1518" t="b">
        <f ca="1">IF(F1518=1, TRUE, FALSE)</f>
        <v>0</v>
      </c>
      <c r="B1518" t="b">
        <f ca="1">IF(G1518=1, TRUE, FALSE)</f>
        <v>0</v>
      </c>
      <c r="C1518" t="b">
        <f ca="1">IF(H1518=1, TRUE, FALSE)</f>
        <v>1</v>
      </c>
      <c r="D1518" t="b">
        <f ca="1">IF(I1518=1, TRUE, FALSE)</f>
        <v>0</v>
      </c>
      <c r="E1518" t="b">
        <f ca="1">IF(J1518=1, TRUE, FALSE)</f>
        <v>0</v>
      </c>
      <c r="F1518">
        <f t="shared" ca="1" si="277"/>
        <v>0</v>
      </c>
      <c r="G1518">
        <f t="shared" ca="1" si="277"/>
        <v>0</v>
      </c>
      <c r="H1518">
        <f t="shared" ca="1" si="277"/>
        <v>1</v>
      </c>
      <c r="I1518">
        <f t="shared" ca="1" si="277"/>
        <v>0</v>
      </c>
      <c r="J1518">
        <f t="shared" ca="1" si="278"/>
        <v>0</v>
      </c>
      <c r="K1518">
        <f t="shared" ca="1" si="279"/>
        <v>1</v>
      </c>
      <c r="L1518">
        <f t="shared" ca="1" si="280"/>
        <v>98</v>
      </c>
      <c r="M1518">
        <f t="shared" ca="1" si="281"/>
        <v>67</v>
      </c>
      <c r="N1518">
        <f t="shared" ca="1" si="282"/>
        <v>65</v>
      </c>
      <c r="O1518">
        <f t="shared" ca="1" si="283"/>
        <v>110</v>
      </c>
      <c r="P1518">
        <f t="shared" ca="1" si="284"/>
        <v>61</v>
      </c>
      <c r="Q1518">
        <f t="shared" ca="1" si="285"/>
        <v>14</v>
      </c>
      <c r="R1518" s="2">
        <f t="shared" ca="1" si="286"/>
        <v>0.99421504528533611</v>
      </c>
      <c r="S1518">
        <f t="shared" ca="1" si="287"/>
        <v>8</v>
      </c>
      <c r="T1518" t="str">
        <f ca="1">VLOOKUP(K1518,respF, 2,FALSE)</f>
        <v>Mild</v>
      </c>
    </row>
    <row r="1519" spans="1:20" x14ac:dyDescent="0.25">
      <c r="A1519" t="b">
        <f ca="1">IF(F1519=1, TRUE, FALSE)</f>
        <v>1</v>
      </c>
      <c r="B1519" t="b">
        <f ca="1">IF(G1519=1, TRUE, FALSE)</f>
        <v>1</v>
      </c>
      <c r="C1519" t="b">
        <f ca="1">IF(H1519=1, TRUE, FALSE)</f>
        <v>0</v>
      </c>
      <c r="D1519" t="b">
        <f ca="1">IF(I1519=1, TRUE, FALSE)</f>
        <v>0</v>
      </c>
      <c r="E1519" t="b">
        <f ca="1">IF(J1519=1, TRUE, FALSE)</f>
        <v>1</v>
      </c>
      <c r="F1519">
        <f t="shared" ca="1" si="277"/>
        <v>1</v>
      </c>
      <c r="G1519">
        <f t="shared" ca="1" si="277"/>
        <v>1</v>
      </c>
      <c r="H1519">
        <f t="shared" ca="1" si="277"/>
        <v>0</v>
      </c>
      <c r="I1519">
        <f t="shared" ca="1" si="277"/>
        <v>0</v>
      </c>
      <c r="J1519">
        <f t="shared" ca="1" si="278"/>
        <v>1</v>
      </c>
      <c r="K1519">
        <f t="shared" ca="1" si="279"/>
        <v>3</v>
      </c>
      <c r="L1519">
        <f t="shared" ca="1" si="280"/>
        <v>98</v>
      </c>
      <c r="M1519">
        <f t="shared" ca="1" si="281"/>
        <v>138</v>
      </c>
      <c r="N1519">
        <f t="shared" ca="1" si="282"/>
        <v>79</v>
      </c>
      <c r="O1519">
        <f t="shared" ca="1" si="283"/>
        <v>101</v>
      </c>
      <c r="P1519">
        <f t="shared" ca="1" si="284"/>
        <v>54</v>
      </c>
      <c r="Q1519">
        <f t="shared" ca="1" si="285"/>
        <v>20</v>
      </c>
      <c r="R1519" s="2">
        <f t="shared" ca="1" si="286"/>
        <v>0.96037770869017858</v>
      </c>
      <c r="S1519">
        <f t="shared" ca="1" si="287"/>
        <v>5</v>
      </c>
      <c r="T1519" t="str">
        <f ca="1">VLOOKUP(K1519,respF, 2,FALSE)</f>
        <v>Chronic</v>
      </c>
    </row>
    <row r="1520" spans="1:20" x14ac:dyDescent="0.25">
      <c r="A1520" t="b">
        <f ca="1">IF(F1520=1, TRUE, FALSE)</f>
        <v>0</v>
      </c>
      <c r="B1520" t="b">
        <f ca="1">IF(G1520=1, TRUE, FALSE)</f>
        <v>1</v>
      </c>
      <c r="C1520" t="b">
        <f ca="1">IF(H1520=1, TRUE, FALSE)</f>
        <v>1</v>
      </c>
      <c r="D1520" t="b">
        <f ca="1">IF(I1520=1, TRUE, FALSE)</f>
        <v>1</v>
      </c>
      <c r="E1520" t="b">
        <f ca="1">IF(J1520=1, TRUE, FALSE)</f>
        <v>0</v>
      </c>
      <c r="F1520">
        <f t="shared" ca="1" si="277"/>
        <v>0</v>
      </c>
      <c r="G1520">
        <f t="shared" ca="1" si="277"/>
        <v>1</v>
      </c>
      <c r="H1520">
        <f t="shared" ca="1" si="277"/>
        <v>1</v>
      </c>
      <c r="I1520">
        <f t="shared" ca="1" si="277"/>
        <v>1</v>
      </c>
      <c r="J1520">
        <f t="shared" ca="1" si="278"/>
        <v>0</v>
      </c>
      <c r="K1520">
        <f t="shared" ca="1" si="279"/>
        <v>3</v>
      </c>
      <c r="L1520">
        <f t="shared" ca="1" si="280"/>
        <v>103</v>
      </c>
      <c r="M1520">
        <f t="shared" ca="1" si="281"/>
        <v>101</v>
      </c>
      <c r="N1520">
        <f t="shared" ca="1" si="282"/>
        <v>98</v>
      </c>
      <c r="O1520">
        <f t="shared" ca="1" si="283"/>
        <v>103</v>
      </c>
      <c r="P1520">
        <f t="shared" ca="1" si="284"/>
        <v>92</v>
      </c>
      <c r="Q1520">
        <f t="shared" ca="1" si="285"/>
        <v>56</v>
      </c>
      <c r="R1520" s="2">
        <f t="shared" ca="1" si="286"/>
        <v>0.91264092741705183</v>
      </c>
      <c r="S1520">
        <f t="shared" ca="1" si="287"/>
        <v>9</v>
      </c>
      <c r="T1520" t="str">
        <f ca="1">VLOOKUP(K1520,respF, 2,FALSE)</f>
        <v>Chronic</v>
      </c>
    </row>
    <row r="1521" spans="1:20" x14ac:dyDescent="0.25">
      <c r="A1521" t="b">
        <f ca="1">IF(F1521=1, TRUE, FALSE)</f>
        <v>0</v>
      </c>
      <c r="B1521" t="b">
        <f ca="1">IF(G1521=1, TRUE, FALSE)</f>
        <v>1</v>
      </c>
      <c r="C1521" t="b">
        <f ca="1">IF(H1521=1, TRUE, FALSE)</f>
        <v>1</v>
      </c>
      <c r="D1521" t="b">
        <f ca="1">IF(I1521=1, TRUE, FALSE)</f>
        <v>1</v>
      </c>
      <c r="E1521" t="b">
        <f ca="1">IF(J1521=1, TRUE, FALSE)</f>
        <v>1</v>
      </c>
      <c r="F1521">
        <f t="shared" ca="1" si="277"/>
        <v>0</v>
      </c>
      <c r="G1521">
        <f t="shared" ca="1" si="277"/>
        <v>1</v>
      </c>
      <c r="H1521">
        <f t="shared" ca="1" si="277"/>
        <v>1</v>
      </c>
      <c r="I1521">
        <f t="shared" ca="1" si="277"/>
        <v>1</v>
      </c>
      <c r="J1521">
        <f t="shared" ca="1" si="278"/>
        <v>1</v>
      </c>
      <c r="K1521">
        <f t="shared" ca="1" si="279"/>
        <v>4</v>
      </c>
      <c r="L1521">
        <f t="shared" ca="1" si="280"/>
        <v>97</v>
      </c>
      <c r="M1521">
        <f t="shared" ca="1" si="281"/>
        <v>125</v>
      </c>
      <c r="N1521">
        <f t="shared" ca="1" si="282"/>
        <v>92</v>
      </c>
      <c r="O1521">
        <f t="shared" ca="1" si="283"/>
        <v>98</v>
      </c>
      <c r="P1521">
        <f t="shared" ca="1" si="284"/>
        <v>59</v>
      </c>
      <c r="Q1521">
        <f t="shared" ca="1" si="285"/>
        <v>12</v>
      </c>
      <c r="R1521" s="2">
        <f t="shared" ca="1" si="286"/>
        <v>0.93064679561403696</v>
      </c>
      <c r="S1521">
        <f t="shared" ca="1" si="287"/>
        <v>1</v>
      </c>
      <c r="T1521" t="str">
        <f ca="1">VLOOKUP(K1521,respF, 2,FALSE)</f>
        <v>Chronic</v>
      </c>
    </row>
    <row r="1522" spans="1:20" x14ac:dyDescent="0.25">
      <c r="A1522" t="b">
        <f ca="1">IF(F1522=1, TRUE, FALSE)</f>
        <v>1</v>
      </c>
      <c r="B1522" t="b">
        <f ca="1">IF(G1522=1, TRUE, FALSE)</f>
        <v>1</v>
      </c>
      <c r="C1522" t="b">
        <f ca="1">IF(H1522=1, TRUE, FALSE)</f>
        <v>0</v>
      </c>
      <c r="D1522" t="b">
        <f ca="1">IF(I1522=1, TRUE, FALSE)</f>
        <v>1</v>
      </c>
      <c r="E1522" t="b">
        <f ca="1">IF(J1522=1, TRUE, FALSE)</f>
        <v>0</v>
      </c>
      <c r="F1522">
        <f t="shared" ca="1" si="277"/>
        <v>1</v>
      </c>
      <c r="G1522">
        <f t="shared" ca="1" si="277"/>
        <v>1</v>
      </c>
      <c r="H1522">
        <f t="shared" ca="1" si="277"/>
        <v>0</v>
      </c>
      <c r="I1522">
        <f t="shared" ca="1" si="277"/>
        <v>1</v>
      </c>
      <c r="J1522">
        <f t="shared" ca="1" si="278"/>
        <v>0</v>
      </c>
      <c r="K1522">
        <f t="shared" ca="1" si="279"/>
        <v>3</v>
      </c>
      <c r="L1522">
        <f t="shared" ca="1" si="280"/>
        <v>106</v>
      </c>
      <c r="M1522">
        <f t="shared" ca="1" si="281"/>
        <v>96</v>
      </c>
      <c r="N1522">
        <f t="shared" ca="1" si="282"/>
        <v>62</v>
      </c>
      <c r="O1522">
        <f t="shared" ca="1" si="283"/>
        <v>98</v>
      </c>
      <c r="P1522">
        <f t="shared" ca="1" si="284"/>
        <v>79</v>
      </c>
      <c r="Q1522">
        <f t="shared" ca="1" si="285"/>
        <v>47</v>
      </c>
      <c r="R1522" s="2">
        <f t="shared" ca="1" si="286"/>
        <v>0.91031162694347323</v>
      </c>
      <c r="S1522">
        <f t="shared" ca="1" si="287"/>
        <v>1</v>
      </c>
      <c r="T1522" t="str">
        <f ca="1">VLOOKUP(K1522,respF, 2,FALSE)</f>
        <v>Chronic</v>
      </c>
    </row>
    <row r="1523" spans="1:20" x14ac:dyDescent="0.25">
      <c r="A1523" t="b">
        <f ca="1">IF(F1523=1, TRUE, FALSE)</f>
        <v>0</v>
      </c>
      <c r="B1523" t="b">
        <f ca="1">IF(G1523=1, TRUE, FALSE)</f>
        <v>0</v>
      </c>
      <c r="C1523" t="b">
        <f ca="1">IF(H1523=1, TRUE, FALSE)</f>
        <v>0</v>
      </c>
      <c r="D1523" t="b">
        <f ca="1">IF(I1523=1, TRUE, FALSE)</f>
        <v>1</v>
      </c>
      <c r="E1523" t="b">
        <f ca="1">IF(J1523=1, TRUE, FALSE)</f>
        <v>0</v>
      </c>
      <c r="F1523">
        <f t="shared" ca="1" si="277"/>
        <v>0</v>
      </c>
      <c r="G1523">
        <f t="shared" ca="1" si="277"/>
        <v>0</v>
      </c>
      <c r="H1523">
        <f t="shared" ca="1" si="277"/>
        <v>0</v>
      </c>
      <c r="I1523">
        <f t="shared" ca="1" si="277"/>
        <v>1</v>
      </c>
      <c r="J1523">
        <f t="shared" ca="1" si="278"/>
        <v>0</v>
      </c>
      <c r="K1523">
        <f t="shared" ca="1" si="279"/>
        <v>1</v>
      </c>
      <c r="L1523">
        <f t="shared" ca="1" si="280"/>
        <v>98</v>
      </c>
      <c r="M1523">
        <f t="shared" ca="1" si="281"/>
        <v>70</v>
      </c>
      <c r="N1523">
        <f t="shared" ca="1" si="282"/>
        <v>64</v>
      </c>
      <c r="O1523">
        <f t="shared" ca="1" si="283"/>
        <v>92</v>
      </c>
      <c r="P1523">
        <f t="shared" ca="1" si="284"/>
        <v>65</v>
      </c>
      <c r="Q1523">
        <f t="shared" ca="1" si="285"/>
        <v>15</v>
      </c>
      <c r="R1523" s="2">
        <f t="shared" ca="1" si="286"/>
        <v>0.99646183693615464</v>
      </c>
      <c r="S1523">
        <f t="shared" ca="1" si="287"/>
        <v>8</v>
      </c>
      <c r="T1523" t="str">
        <f ca="1">VLOOKUP(K1523,respF, 2,FALSE)</f>
        <v>Mild</v>
      </c>
    </row>
    <row r="1524" spans="1:20" x14ac:dyDescent="0.25">
      <c r="A1524" t="b">
        <f ca="1">IF(F1524=1, TRUE, FALSE)</f>
        <v>1</v>
      </c>
      <c r="B1524" t="b">
        <f ca="1">IF(G1524=1, TRUE, FALSE)</f>
        <v>1</v>
      </c>
      <c r="C1524" t="b">
        <f ca="1">IF(H1524=1, TRUE, FALSE)</f>
        <v>0</v>
      </c>
      <c r="D1524" t="b">
        <f ca="1">IF(I1524=1, TRUE, FALSE)</f>
        <v>0</v>
      </c>
      <c r="E1524" t="b">
        <f ca="1">IF(J1524=1, TRUE, FALSE)</f>
        <v>0</v>
      </c>
      <c r="F1524">
        <f t="shared" ca="1" si="277"/>
        <v>1</v>
      </c>
      <c r="G1524">
        <f t="shared" ca="1" si="277"/>
        <v>1</v>
      </c>
      <c r="H1524">
        <f t="shared" ca="1" si="277"/>
        <v>0</v>
      </c>
      <c r="I1524">
        <f t="shared" ca="1" si="277"/>
        <v>0</v>
      </c>
      <c r="J1524">
        <f t="shared" ca="1" si="278"/>
        <v>0</v>
      </c>
      <c r="K1524">
        <f t="shared" ca="1" si="279"/>
        <v>2</v>
      </c>
      <c r="L1524">
        <f t="shared" ca="1" si="280"/>
        <v>97</v>
      </c>
      <c r="M1524">
        <f t="shared" ca="1" si="281"/>
        <v>71</v>
      </c>
      <c r="N1524">
        <f t="shared" ca="1" si="282"/>
        <v>56</v>
      </c>
      <c r="O1524">
        <f t="shared" ca="1" si="283"/>
        <v>98</v>
      </c>
      <c r="P1524">
        <f t="shared" ca="1" si="284"/>
        <v>80</v>
      </c>
      <c r="Q1524">
        <f t="shared" ca="1" si="285"/>
        <v>20</v>
      </c>
      <c r="R1524" s="2">
        <f t="shared" ca="1" si="286"/>
        <v>0.92183093773448499</v>
      </c>
      <c r="S1524">
        <f t="shared" ca="1" si="287"/>
        <v>14</v>
      </c>
      <c r="T1524" t="str">
        <f ca="1">VLOOKUP(K1524,respF, 2,FALSE)</f>
        <v>Severe</v>
      </c>
    </row>
    <row r="1525" spans="1:20" x14ac:dyDescent="0.25">
      <c r="A1525" t="b">
        <f ca="1">IF(F1525=1, TRUE, FALSE)</f>
        <v>0</v>
      </c>
      <c r="B1525" t="b">
        <f ca="1">IF(G1525=1, TRUE, FALSE)</f>
        <v>0</v>
      </c>
      <c r="C1525" t="b">
        <f ca="1">IF(H1525=1, TRUE, FALSE)</f>
        <v>0</v>
      </c>
      <c r="D1525" t="b">
        <f ca="1">IF(I1525=1, TRUE, FALSE)</f>
        <v>0</v>
      </c>
      <c r="E1525" t="b">
        <f ca="1">IF(J1525=1, TRUE, FALSE)</f>
        <v>1</v>
      </c>
      <c r="F1525">
        <f t="shared" ca="1" si="277"/>
        <v>0</v>
      </c>
      <c r="G1525">
        <f t="shared" ca="1" si="277"/>
        <v>0</v>
      </c>
      <c r="H1525">
        <f t="shared" ca="1" si="277"/>
        <v>0</v>
      </c>
      <c r="I1525">
        <f t="shared" ca="1" si="277"/>
        <v>0</v>
      </c>
      <c r="J1525">
        <f t="shared" ca="1" si="278"/>
        <v>1</v>
      </c>
      <c r="K1525">
        <f t="shared" ca="1" si="279"/>
        <v>1</v>
      </c>
      <c r="L1525">
        <f t="shared" ca="1" si="280"/>
        <v>98</v>
      </c>
      <c r="M1525">
        <f t="shared" ca="1" si="281"/>
        <v>99</v>
      </c>
      <c r="N1525">
        <f t="shared" ca="1" si="282"/>
        <v>69</v>
      </c>
      <c r="O1525">
        <f t="shared" ca="1" si="283"/>
        <v>112</v>
      </c>
      <c r="P1525">
        <f t="shared" ca="1" si="284"/>
        <v>76</v>
      </c>
      <c r="Q1525">
        <f t="shared" ca="1" si="285"/>
        <v>12</v>
      </c>
      <c r="R1525" s="2">
        <f t="shared" ca="1" si="286"/>
        <v>0.99850234161439733</v>
      </c>
      <c r="S1525">
        <f t="shared" ca="1" si="287"/>
        <v>8</v>
      </c>
      <c r="T1525" t="str">
        <f ca="1">VLOOKUP(K1525,respF, 2,FALSE)</f>
        <v>Mild</v>
      </c>
    </row>
    <row r="1526" spans="1:20" x14ac:dyDescent="0.25">
      <c r="A1526" t="b">
        <f ca="1">IF(F1526=1, TRUE, FALSE)</f>
        <v>0</v>
      </c>
      <c r="B1526" t="b">
        <f ca="1">IF(G1526=1, TRUE, FALSE)</f>
        <v>0</v>
      </c>
      <c r="C1526" t="b">
        <f ca="1">IF(H1526=1, TRUE, FALSE)</f>
        <v>0</v>
      </c>
      <c r="D1526" t="b">
        <f ca="1">IF(I1526=1, TRUE, FALSE)</f>
        <v>0</v>
      </c>
      <c r="E1526" t="b">
        <f ca="1">IF(J1526=1, TRUE, FALSE)</f>
        <v>0</v>
      </c>
      <c r="F1526">
        <f t="shared" ca="1" si="277"/>
        <v>0</v>
      </c>
      <c r="G1526">
        <f t="shared" ca="1" si="277"/>
        <v>0</v>
      </c>
      <c r="H1526">
        <f t="shared" ca="1" si="277"/>
        <v>0</v>
      </c>
      <c r="I1526">
        <f t="shared" ca="1" si="277"/>
        <v>0</v>
      </c>
      <c r="J1526">
        <f t="shared" ca="1" si="278"/>
        <v>0</v>
      </c>
      <c r="K1526">
        <f t="shared" ca="1" si="279"/>
        <v>0</v>
      </c>
      <c r="L1526">
        <f t="shared" ca="1" si="280"/>
        <v>98</v>
      </c>
      <c r="M1526">
        <f t="shared" ca="1" si="281"/>
        <v>91</v>
      </c>
      <c r="N1526">
        <f t="shared" ca="1" si="282"/>
        <v>65</v>
      </c>
      <c r="O1526">
        <f t="shared" ca="1" si="283"/>
        <v>92</v>
      </c>
      <c r="P1526">
        <f t="shared" ca="1" si="284"/>
        <v>62</v>
      </c>
      <c r="Q1526">
        <f t="shared" ca="1" si="285"/>
        <v>12</v>
      </c>
      <c r="R1526" s="2">
        <f t="shared" ca="1" si="286"/>
        <v>0.99569337816566272</v>
      </c>
      <c r="S1526">
        <f t="shared" ca="1" si="287"/>
        <v>8</v>
      </c>
      <c r="T1526" t="str">
        <f ca="1">VLOOKUP(K1526,respF, 2,FALSE)</f>
        <v>Normal</v>
      </c>
    </row>
    <row r="1527" spans="1:20" x14ac:dyDescent="0.25">
      <c r="A1527" t="b">
        <f ca="1">IF(F1527=1, TRUE, FALSE)</f>
        <v>1</v>
      </c>
      <c r="B1527" t="b">
        <f ca="1">IF(G1527=1, TRUE, FALSE)</f>
        <v>0</v>
      </c>
      <c r="C1527" t="b">
        <f ca="1">IF(H1527=1, TRUE, FALSE)</f>
        <v>1</v>
      </c>
      <c r="D1527" t="b">
        <f ca="1">IF(I1527=1, TRUE, FALSE)</f>
        <v>0</v>
      </c>
      <c r="E1527" t="b">
        <f ca="1">IF(J1527=1, TRUE, FALSE)</f>
        <v>1</v>
      </c>
      <c r="F1527">
        <f t="shared" ca="1" si="277"/>
        <v>1</v>
      </c>
      <c r="G1527">
        <f t="shared" ca="1" si="277"/>
        <v>0</v>
      </c>
      <c r="H1527">
        <f t="shared" ca="1" si="277"/>
        <v>1</v>
      </c>
      <c r="I1527">
        <f t="shared" ca="1" si="277"/>
        <v>0</v>
      </c>
      <c r="J1527">
        <f t="shared" ca="1" si="278"/>
        <v>1</v>
      </c>
      <c r="K1527">
        <f t="shared" ca="1" si="279"/>
        <v>3</v>
      </c>
      <c r="L1527">
        <f t="shared" ca="1" si="280"/>
        <v>105</v>
      </c>
      <c r="M1527">
        <f t="shared" ca="1" si="281"/>
        <v>117</v>
      </c>
      <c r="N1527">
        <f t="shared" ca="1" si="282"/>
        <v>177</v>
      </c>
      <c r="O1527">
        <f t="shared" ca="1" si="283"/>
        <v>99</v>
      </c>
      <c r="P1527">
        <f t="shared" ca="1" si="284"/>
        <v>62</v>
      </c>
      <c r="Q1527">
        <f t="shared" ca="1" si="285"/>
        <v>58</v>
      </c>
      <c r="R1527" s="2">
        <f t="shared" ca="1" si="286"/>
        <v>0.90960242111664613</v>
      </c>
      <c r="S1527">
        <f t="shared" ca="1" si="287"/>
        <v>11</v>
      </c>
      <c r="T1527" t="str">
        <f ca="1">VLOOKUP(K1527,respF, 2,FALSE)</f>
        <v>Chronic</v>
      </c>
    </row>
    <row r="1528" spans="1:20" x14ac:dyDescent="0.25">
      <c r="A1528" t="b">
        <f ca="1">IF(F1528=1, TRUE, FALSE)</f>
        <v>1</v>
      </c>
      <c r="B1528" t="b">
        <f ca="1">IF(G1528=1, TRUE, FALSE)</f>
        <v>1</v>
      </c>
      <c r="C1528" t="b">
        <f ca="1">IF(H1528=1, TRUE, FALSE)</f>
        <v>1</v>
      </c>
      <c r="D1528" t="b">
        <f ca="1">IF(I1528=1, TRUE, FALSE)</f>
        <v>1</v>
      </c>
      <c r="E1528" t="b">
        <f ca="1">IF(J1528=1, TRUE, FALSE)</f>
        <v>0</v>
      </c>
      <c r="F1528">
        <f t="shared" ca="1" si="277"/>
        <v>1</v>
      </c>
      <c r="G1528">
        <f t="shared" ca="1" si="277"/>
        <v>1</v>
      </c>
      <c r="H1528">
        <f t="shared" ca="1" si="277"/>
        <v>1</v>
      </c>
      <c r="I1528">
        <f t="shared" ca="1" si="277"/>
        <v>1</v>
      </c>
      <c r="J1528">
        <f t="shared" ca="1" si="278"/>
        <v>0</v>
      </c>
      <c r="K1528">
        <f t="shared" ca="1" si="279"/>
        <v>4</v>
      </c>
      <c r="L1528">
        <f t="shared" ca="1" si="280"/>
        <v>102</v>
      </c>
      <c r="M1528">
        <f t="shared" ca="1" si="281"/>
        <v>174</v>
      </c>
      <c r="N1528">
        <f t="shared" ca="1" si="282"/>
        <v>171</v>
      </c>
      <c r="O1528">
        <f t="shared" ca="1" si="283"/>
        <v>100</v>
      </c>
      <c r="P1528">
        <f t="shared" ca="1" si="284"/>
        <v>48</v>
      </c>
      <c r="Q1528">
        <f t="shared" ca="1" si="285"/>
        <v>15</v>
      </c>
      <c r="R1528" s="2">
        <f t="shared" ca="1" si="286"/>
        <v>0.95369973547141651</v>
      </c>
      <c r="S1528">
        <f t="shared" ca="1" si="287"/>
        <v>6</v>
      </c>
      <c r="T1528" t="str">
        <f ca="1">VLOOKUP(K1528,respF, 2,FALSE)</f>
        <v>Chronic</v>
      </c>
    </row>
    <row r="1529" spans="1:20" x14ac:dyDescent="0.25">
      <c r="A1529" t="b">
        <f ca="1">IF(F1529=1, TRUE, FALSE)</f>
        <v>0</v>
      </c>
      <c r="B1529" t="b">
        <f ca="1">IF(G1529=1, TRUE, FALSE)</f>
        <v>0</v>
      </c>
      <c r="C1529" t="b">
        <f ca="1">IF(H1529=1, TRUE, FALSE)</f>
        <v>0</v>
      </c>
      <c r="D1529" t="b">
        <f ca="1">IF(I1529=1, TRUE, FALSE)</f>
        <v>1</v>
      </c>
      <c r="E1529" t="b">
        <f ca="1">IF(J1529=1, TRUE, FALSE)</f>
        <v>1</v>
      </c>
      <c r="F1529">
        <f t="shared" ca="1" si="277"/>
        <v>0</v>
      </c>
      <c r="G1529">
        <f t="shared" ca="1" si="277"/>
        <v>0</v>
      </c>
      <c r="H1529">
        <f t="shared" ca="1" si="277"/>
        <v>0</v>
      </c>
      <c r="I1529">
        <f t="shared" ca="1" si="277"/>
        <v>1</v>
      </c>
      <c r="J1529">
        <f t="shared" ca="1" si="278"/>
        <v>1</v>
      </c>
      <c r="K1529">
        <f t="shared" ca="1" si="279"/>
        <v>2</v>
      </c>
      <c r="L1529">
        <f t="shared" ca="1" si="280"/>
        <v>98</v>
      </c>
      <c r="M1529">
        <f t="shared" ca="1" si="281"/>
        <v>189</v>
      </c>
      <c r="N1529">
        <f t="shared" ca="1" si="282"/>
        <v>157</v>
      </c>
      <c r="O1529">
        <f t="shared" ca="1" si="283"/>
        <v>103</v>
      </c>
      <c r="P1529">
        <f t="shared" ca="1" si="284"/>
        <v>77</v>
      </c>
      <c r="Q1529">
        <f t="shared" ca="1" si="285"/>
        <v>11</v>
      </c>
      <c r="R1529" s="2">
        <f t="shared" ca="1" si="286"/>
        <v>0.94795627927813852</v>
      </c>
      <c r="S1529">
        <f t="shared" ca="1" si="287"/>
        <v>4</v>
      </c>
      <c r="T1529" t="str">
        <f ca="1">VLOOKUP(K1529,respF, 2,FALSE)</f>
        <v>Severe</v>
      </c>
    </row>
    <row r="1530" spans="1:20" x14ac:dyDescent="0.25">
      <c r="A1530" t="b">
        <f ca="1">IF(F1530=1, TRUE, FALSE)</f>
        <v>1</v>
      </c>
      <c r="B1530" t="b">
        <f ca="1">IF(G1530=1, TRUE, FALSE)</f>
        <v>0</v>
      </c>
      <c r="C1530" t="b">
        <f ca="1">IF(H1530=1, TRUE, FALSE)</f>
        <v>0</v>
      </c>
      <c r="D1530" t="b">
        <f ca="1">IF(I1530=1, TRUE, FALSE)</f>
        <v>1</v>
      </c>
      <c r="E1530" t="b">
        <f ca="1">IF(J1530=1, TRUE, FALSE)</f>
        <v>1</v>
      </c>
      <c r="F1530">
        <f t="shared" ca="1" si="277"/>
        <v>1</v>
      </c>
      <c r="G1530">
        <f t="shared" ca="1" si="277"/>
        <v>0</v>
      </c>
      <c r="H1530">
        <f t="shared" ca="1" si="277"/>
        <v>0</v>
      </c>
      <c r="I1530">
        <f t="shared" ca="1" si="277"/>
        <v>1</v>
      </c>
      <c r="J1530">
        <f t="shared" ca="1" si="278"/>
        <v>1</v>
      </c>
      <c r="K1530">
        <f t="shared" ca="1" si="279"/>
        <v>3</v>
      </c>
      <c r="L1530">
        <f t="shared" ca="1" si="280"/>
        <v>102</v>
      </c>
      <c r="M1530">
        <f t="shared" ca="1" si="281"/>
        <v>165</v>
      </c>
      <c r="N1530">
        <f t="shared" ca="1" si="282"/>
        <v>196</v>
      </c>
      <c r="O1530">
        <f t="shared" ca="1" si="283"/>
        <v>97</v>
      </c>
      <c r="P1530">
        <f t="shared" ca="1" si="284"/>
        <v>48</v>
      </c>
      <c r="Q1530">
        <f t="shared" ca="1" si="285"/>
        <v>49</v>
      </c>
      <c r="R1530" s="2">
        <f t="shared" ca="1" si="286"/>
        <v>0.94203944414022955</v>
      </c>
      <c r="S1530">
        <f t="shared" ca="1" si="287"/>
        <v>7</v>
      </c>
      <c r="T1530" t="str">
        <f ca="1">VLOOKUP(K1530,respF, 2,FALSE)</f>
        <v>Chronic</v>
      </c>
    </row>
    <row r="1531" spans="1:20" x14ac:dyDescent="0.25">
      <c r="A1531" t="b">
        <f ca="1">IF(F1531=1, TRUE, FALSE)</f>
        <v>0</v>
      </c>
      <c r="B1531" t="b">
        <f ca="1">IF(G1531=1, TRUE, FALSE)</f>
        <v>1</v>
      </c>
      <c r="C1531" t="b">
        <f ca="1">IF(H1531=1, TRUE, FALSE)</f>
        <v>0</v>
      </c>
      <c r="D1531" t="b">
        <f ca="1">IF(I1531=1, TRUE, FALSE)</f>
        <v>0</v>
      </c>
      <c r="E1531" t="b">
        <f ca="1">IF(J1531=1, TRUE, FALSE)</f>
        <v>0</v>
      </c>
      <c r="F1531">
        <f t="shared" ca="1" si="277"/>
        <v>0</v>
      </c>
      <c r="G1531">
        <f t="shared" ca="1" si="277"/>
        <v>1</v>
      </c>
      <c r="H1531">
        <f t="shared" ca="1" si="277"/>
        <v>0</v>
      </c>
      <c r="I1531">
        <f t="shared" ca="1" si="277"/>
        <v>0</v>
      </c>
      <c r="J1531">
        <f t="shared" ca="1" si="278"/>
        <v>0</v>
      </c>
      <c r="K1531">
        <f t="shared" ca="1" si="279"/>
        <v>1</v>
      </c>
      <c r="L1531">
        <f t="shared" ca="1" si="280"/>
        <v>99</v>
      </c>
      <c r="M1531">
        <f t="shared" ca="1" si="281"/>
        <v>70</v>
      </c>
      <c r="N1531">
        <f t="shared" ca="1" si="282"/>
        <v>68</v>
      </c>
      <c r="O1531">
        <f t="shared" ca="1" si="283"/>
        <v>112</v>
      </c>
      <c r="P1531">
        <f t="shared" ca="1" si="284"/>
        <v>79</v>
      </c>
      <c r="Q1531">
        <f t="shared" ca="1" si="285"/>
        <v>14</v>
      </c>
      <c r="R1531" s="2">
        <f t="shared" ca="1" si="286"/>
        <v>0.99839186610110808</v>
      </c>
      <c r="S1531">
        <f t="shared" ca="1" si="287"/>
        <v>8</v>
      </c>
      <c r="T1531" t="str">
        <f ca="1">VLOOKUP(K1531,respF, 2,FALSE)</f>
        <v>Mild</v>
      </c>
    </row>
    <row r="1532" spans="1:20" x14ac:dyDescent="0.25">
      <c r="A1532" t="b">
        <f ca="1">IF(F1532=1, TRUE, FALSE)</f>
        <v>1</v>
      </c>
      <c r="B1532" t="b">
        <f ca="1">IF(G1532=1, TRUE, FALSE)</f>
        <v>0</v>
      </c>
      <c r="C1532" t="b">
        <f ca="1">IF(H1532=1, TRUE, FALSE)</f>
        <v>1</v>
      </c>
      <c r="D1532" t="b">
        <f ca="1">IF(I1532=1, TRUE, FALSE)</f>
        <v>0</v>
      </c>
      <c r="E1532" t="b">
        <f ca="1">IF(J1532=1, TRUE, FALSE)</f>
        <v>0</v>
      </c>
      <c r="F1532">
        <f t="shared" ca="1" si="277"/>
        <v>1</v>
      </c>
      <c r="G1532">
        <f t="shared" ca="1" si="277"/>
        <v>0</v>
      </c>
      <c r="H1532">
        <f t="shared" ca="1" si="277"/>
        <v>1</v>
      </c>
      <c r="I1532">
        <f t="shared" ca="1" si="277"/>
        <v>0</v>
      </c>
      <c r="J1532">
        <f t="shared" ca="1" si="278"/>
        <v>0</v>
      </c>
      <c r="K1532">
        <f t="shared" ca="1" si="279"/>
        <v>2</v>
      </c>
      <c r="L1532">
        <f t="shared" ca="1" si="280"/>
        <v>98</v>
      </c>
      <c r="M1532">
        <f t="shared" ca="1" si="281"/>
        <v>112</v>
      </c>
      <c r="N1532">
        <f t="shared" ca="1" si="282"/>
        <v>116</v>
      </c>
      <c r="O1532">
        <f t="shared" ca="1" si="283"/>
        <v>95</v>
      </c>
      <c r="P1532">
        <f t="shared" ca="1" si="284"/>
        <v>86</v>
      </c>
      <c r="Q1532">
        <f t="shared" ca="1" si="285"/>
        <v>51</v>
      </c>
      <c r="R1532" s="2">
        <f t="shared" ca="1" si="286"/>
        <v>0.92880272784553886</v>
      </c>
      <c r="S1532">
        <f t="shared" ca="1" si="287"/>
        <v>13</v>
      </c>
      <c r="T1532" t="str">
        <f ca="1">VLOOKUP(K1532,respF, 2,FALSE)</f>
        <v>Severe</v>
      </c>
    </row>
    <row r="1533" spans="1:20" x14ac:dyDescent="0.25">
      <c r="A1533" t="b">
        <f ca="1">IF(F1533=1, TRUE, FALSE)</f>
        <v>1</v>
      </c>
      <c r="B1533" t="b">
        <f ca="1">IF(G1533=1, TRUE, FALSE)</f>
        <v>0</v>
      </c>
      <c r="C1533" t="b">
        <f ca="1">IF(H1533=1, TRUE, FALSE)</f>
        <v>0</v>
      </c>
      <c r="D1533" t="b">
        <f ca="1">IF(I1533=1, TRUE, FALSE)</f>
        <v>1</v>
      </c>
      <c r="E1533" t="b">
        <f ca="1">IF(J1533=1, TRUE, FALSE)</f>
        <v>0</v>
      </c>
      <c r="F1533">
        <f t="shared" ca="1" si="277"/>
        <v>1</v>
      </c>
      <c r="G1533">
        <f t="shared" ca="1" si="277"/>
        <v>0</v>
      </c>
      <c r="H1533">
        <f t="shared" ca="1" si="277"/>
        <v>0</v>
      </c>
      <c r="I1533">
        <f t="shared" ca="1" si="277"/>
        <v>1</v>
      </c>
      <c r="J1533">
        <f t="shared" ca="1" si="278"/>
        <v>0</v>
      </c>
      <c r="K1533">
        <f t="shared" ca="1" si="279"/>
        <v>2</v>
      </c>
      <c r="L1533">
        <f t="shared" ca="1" si="280"/>
        <v>100</v>
      </c>
      <c r="M1533">
        <f t="shared" ca="1" si="281"/>
        <v>138</v>
      </c>
      <c r="N1533">
        <f t="shared" ca="1" si="282"/>
        <v>55</v>
      </c>
      <c r="O1533">
        <f t="shared" ca="1" si="283"/>
        <v>97</v>
      </c>
      <c r="P1533">
        <f t="shared" ca="1" si="284"/>
        <v>48</v>
      </c>
      <c r="Q1533">
        <f t="shared" ca="1" si="285"/>
        <v>54</v>
      </c>
      <c r="R1533" s="2">
        <f t="shared" ca="1" si="286"/>
        <v>0.92000160284790089</v>
      </c>
      <c r="S1533">
        <f t="shared" ca="1" si="287"/>
        <v>14</v>
      </c>
      <c r="T1533" t="str">
        <f ca="1">VLOOKUP(K1533,respF, 2,FALSE)</f>
        <v>Severe</v>
      </c>
    </row>
    <row r="1534" spans="1:20" x14ac:dyDescent="0.25">
      <c r="A1534" t="b">
        <f ca="1">IF(F1534=1, TRUE, FALSE)</f>
        <v>0</v>
      </c>
      <c r="B1534" t="b">
        <f ca="1">IF(G1534=1, TRUE, FALSE)</f>
        <v>1</v>
      </c>
      <c r="C1534" t="b">
        <f ca="1">IF(H1534=1, TRUE, FALSE)</f>
        <v>1</v>
      </c>
      <c r="D1534" t="b">
        <f ca="1">IF(I1534=1, TRUE, FALSE)</f>
        <v>1</v>
      </c>
      <c r="E1534" t="b">
        <f ca="1">IF(J1534=1, TRUE, FALSE)</f>
        <v>1</v>
      </c>
      <c r="F1534">
        <f t="shared" ca="1" si="277"/>
        <v>0</v>
      </c>
      <c r="G1534">
        <f t="shared" ca="1" si="277"/>
        <v>1</v>
      </c>
      <c r="H1534">
        <f t="shared" ca="1" si="277"/>
        <v>1</v>
      </c>
      <c r="I1534">
        <f t="shared" ca="1" si="277"/>
        <v>1</v>
      </c>
      <c r="J1534">
        <f t="shared" ca="1" si="278"/>
        <v>1</v>
      </c>
      <c r="K1534">
        <f t="shared" ca="1" si="279"/>
        <v>4</v>
      </c>
      <c r="L1534">
        <f t="shared" ca="1" si="280"/>
        <v>103</v>
      </c>
      <c r="M1534">
        <f t="shared" ca="1" si="281"/>
        <v>60</v>
      </c>
      <c r="N1534">
        <f t="shared" ca="1" si="282"/>
        <v>119</v>
      </c>
      <c r="O1534">
        <f t="shared" ca="1" si="283"/>
        <v>98</v>
      </c>
      <c r="P1534">
        <f t="shared" ca="1" si="284"/>
        <v>97</v>
      </c>
      <c r="Q1534">
        <f t="shared" ca="1" si="285"/>
        <v>27</v>
      </c>
      <c r="R1534" s="2">
        <f t="shared" ca="1" si="286"/>
        <v>0.91310668012917018</v>
      </c>
      <c r="S1534">
        <f t="shared" ca="1" si="287"/>
        <v>6</v>
      </c>
      <c r="T1534" t="str">
        <f ca="1">VLOOKUP(K1534,respF, 2,FALSE)</f>
        <v>Chronic</v>
      </c>
    </row>
    <row r="1535" spans="1:20" x14ac:dyDescent="0.25">
      <c r="A1535" t="b">
        <f ca="1">IF(F1535=1, TRUE, FALSE)</f>
        <v>1</v>
      </c>
      <c r="B1535" t="b">
        <f ca="1">IF(G1535=1, TRUE, FALSE)</f>
        <v>0</v>
      </c>
      <c r="C1535" t="b">
        <f ca="1">IF(H1535=1, TRUE, FALSE)</f>
        <v>0</v>
      </c>
      <c r="D1535" t="b">
        <f ca="1">IF(I1535=1, TRUE, FALSE)</f>
        <v>0</v>
      </c>
      <c r="E1535" t="b">
        <f ca="1">IF(J1535=1, TRUE, FALSE)</f>
        <v>0</v>
      </c>
      <c r="F1535">
        <f t="shared" ca="1" si="277"/>
        <v>1</v>
      </c>
      <c r="G1535">
        <f t="shared" ca="1" si="277"/>
        <v>0</v>
      </c>
      <c r="H1535">
        <f t="shared" ca="1" si="277"/>
        <v>0</v>
      </c>
      <c r="I1535">
        <f t="shared" ca="1" si="277"/>
        <v>0</v>
      </c>
      <c r="J1535">
        <f t="shared" ca="1" si="278"/>
        <v>0</v>
      </c>
      <c r="K1535">
        <f t="shared" ca="1" si="279"/>
        <v>1</v>
      </c>
      <c r="L1535">
        <f t="shared" ca="1" si="280"/>
        <v>99</v>
      </c>
      <c r="M1535">
        <f t="shared" ca="1" si="281"/>
        <v>62</v>
      </c>
      <c r="N1535">
        <f t="shared" ca="1" si="282"/>
        <v>69</v>
      </c>
      <c r="O1535">
        <f t="shared" ca="1" si="283"/>
        <v>115</v>
      </c>
      <c r="P1535">
        <f t="shared" ca="1" si="284"/>
        <v>74</v>
      </c>
      <c r="Q1535">
        <f t="shared" ca="1" si="285"/>
        <v>15</v>
      </c>
      <c r="R1535" s="2">
        <f t="shared" ca="1" si="286"/>
        <v>0.99312143361911343</v>
      </c>
      <c r="S1535">
        <f t="shared" ca="1" si="287"/>
        <v>8</v>
      </c>
      <c r="T1535" t="str">
        <f ca="1">VLOOKUP(K1535,respF, 2,FALSE)</f>
        <v>Mild</v>
      </c>
    </row>
    <row r="1536" spans="1:20" x14ac:dyDescent="0.25">
      <c r="A1536" t="b">
        <f ca="1">IF(F1536=1, TRUE, FALSE)</f>
        <v>0</v>
      </c>
      <c r="B1536" t="b">
        <f ca="1">IF(G1536=1, TRUE, FALSE)</f>
        <v>0</v>
      </c>
      <c r="C1536" t="b">
        <f ca="1">IF(H1536=1, TRUE, FALSE)</f>
        <v>0</v>
      </c>
      <c r="D1536" t="b">
        <f ca="1">IF(I1536=1, TRUE, FALSE)</f>
        <v>1</v>
      </c>
      <c r="E1536" t="b">
        <f ca="1">IF(J1536=1, TRUE, FALSE)</f>
        <v>0</v>
      </c>
      <c r="F1536">
        <f t="shared" ca="1" si="277"/>
        <v>0</v>
      </c>
      <c r="G1536">
        <f t="shared" ca="1" si="277"/>
        <v>0</v>
      </c>
      <c r="H1536">
        <f t="shared" ca="1" si="277"/>
        <v>0</v>
      </c>
      <c r="I1536">
        <f t="shared" ca="1" si="277"/>
        <v>1</v>
      </c>
      <c r="J1536">
        <f t="shared" ca="1" si="278"/>
        <v>0</v>
      </c>
      <c r="K1536">
        <f t="shared" ca="1" si="279"/>
        <v>1</v>
      </c>
      <c r="L1536">
        <f t="shared" ca="1" si="280"/>
        <v>98</v>
      </c>
      <c r="M1536">
        <f t="shared" ca="1" si="281"/>
        <v>87</v>
      </c>
      <c r="N1536">
        <f t="shared" ca="1" si="282"/>
        <v>66</v>
      </c>
      <c r="O1536">
        <f t="shared" ca="1" si="283"/>
        <v>98</v>
      </c>
      <c r="P1536">
        <f t="shared" ca="1" si="284"/>
        <v>63</v>
      </c>
      <c r="Q1536">
        <f t="shared" ca="1" si="285"/>
        <v>12</v>
      </c>
      <c r="R1536" s="2">
        <f t="shared" ca="1" si="286"/>
        <v>0.99320091890235807</v>
      </c>
      <c r="S1536">
        <f t="shared" ca="1" si="287"/>
        <v>8</v>
      </c>
      <c r="T1536" t="str">
        <f ca="1">VLOOKUP(K1536,respF, 2,FALSE)</f>
        <v>Mild</v>
      </c>
    </row>
    <row r="1537" spans="1:20" x14ac:dyDescent="0.25">
      <c r="A1537" t="b">
        <f ca="1">IF(F1537=1, TRUE, FALSE)</f>
        <v>0</v>
      </c>
      <c r="B1537" t="b">
        <f ca="1">IF(G1537=1, TRUE, FALSE)</f>
        <v>0</v>
      </c>
      <c r="C1537" t="b">
        <f ca="1">IF(H1537=1, TRUE, FALSE)</f>
        <v>0</v>
      </c>
      <c r="D1537" t="b">
        <f ca="1">IF(I1537=1, TRUE, FALSE)</f>
        <v>0</v>
      </c>
      <c r="E1537" t="b">
        <f ca="1">IF(J1537=1, TRUE, FALSE)</f>
        <v>1</v>
      </c>
      <c r="F1537">
        <f t="shared" ca="1" si="277"/>
        <v>0</v>
      </c>
      <c r="G1537">
        <f t="shared" ca="1" si="277"/>
        <v>0</v>
      </c>
      <c r="H1537">
        <f t="shared" ca="1" si="277"/>
        <v>0</v>
      </c>
      <c r="I1537">
        <f t="shared" ca="1" si="277"/>
        <v>0</v>
      </c>
      <c r="J1537">
        <f t="shared" ca="1" si="278"/>
        <v>1</v>
      </c>
      <c r="K1537">
        <f t="shared" ca="1" si="279"/>
        <v>1</v>
      </c>
      <c r="L1537">
        <f t="shared" ca="1" si="280"/>
        <v>98</v>
      </c>
      <c r="M1537">
        <f t="shared" ca="1" si="281"/>
        <v>78</v>
      </c>
      <c r="N1537">
        <f t="shared" ca="1" si="282"/>
        <v>64</v>
      </c>
      <c r="O1537">
        <f t="shared" ca="1" si="283"/>
        <v>119</v>
      </c>
      <c r="P1537">
        <f t="shared" ca="1" si="284"/>
        <v>72</v>
      </c>
      <c r="Q1537">
        <f t="shared" ca="1" si="285"/>
        <v>16</v>
      </c>
      <c r="R1537" s="2">
        <f t="shared" ca="1" si="286"/>
        <v>0.99594164633480209</v>
      </c>
      <c r="S1537">
        <f t="shared" ca="1" si="287"/>
        <v>8</v>
      </c>
      <c r="T1537" t="str">
        <f ca="1">VLOOKUP(K1537,respF, 2,FALSE)</f>
        <v>Mild</v>
      </c>
    </row>
    <row r="1538" spans="1:20" x14ac:dyDescent="0.25">
      <c r="A1538" t="b">
        <f ca="1">IF(F1538=1, TRUE, FALSE)</f>
        <v>0</v>
      </c>
      <c r="B1538" t="b">
        <f ca="1">IF(G1538=1, TRUE, FALSE)</f>
        <v>0</v>
      </c>
      <c r="C1538" t="b">
        <f ca="1">IF(H1538=1, TRUE, FALSE)</f>
        <v>0</v>
      </c>
      <c r="D1538" t="b">
        <f ca="1">IF(I1538=1, TRUE, FALSE)</f>
        <v>1</v>
      </c>
      <c r="E1538" t="b">
        <f ca="1">IF(J1538=1, TRUE, FALSE)</f>
        <v>0</v>
      </c>
      <c r="F1538">
        <f t="shared" ca="1" si="277"/>
        <v>0</v>
      </c>
      <c r="G1538">
        <f t="shared" ca="1" si="277"/>
        <v>0</v>
      </c>
      <c r="H1538">
        <f t="shared" ca="1" si="277"/>
        <v>0</v>
      </c>
      <c r="I1538">
        <f t="shared" ref="I1538" ca="1" si="288">RANDBETWEEN(0,1)</f>
        <v>1</v>
      </c>
      <c r="J1538">
        <f t="shared" ca="1" si="278"/>
        <v>0</v>
      </c>
      <c r="K1538">
        <f t="shared" ca="1" si="279"/>
        <v>1</v>
      </c>
      <c r="L1538">
        <f t="shared" ca="1" si="280"/>
        <v>98</v>
      </c>
      <c r="M1538">
        <f t="shared" ca="1" si="281"/>
        <v>72</v>
      </c>
      <c r="N1538">
        <f t="shared" ca="1" si="282"/>
        <v>60</v>
      </c>
      <c r="O1538">
        <f t="shared" ca="1" si="283"/>
        <v>95</v>
      </c>
      <c r="P1538">
        <f t="shared" ca="1" si="284"/>
        <v>61</v>
      </c>
      <c r="Q1538">
        <f t="shared" ca="1" si="285"/>
        <v>13</v>
      </c>
      <c r="R1538" s="2">
        <f t="shared" ca="1" si="286"/>
        <v>0.99300848973571709</v>
      </c>
      <c r="S1538">
        <f t="shared" ca="1" si="287"/>
        <v>8</v>
      </c>
      <c r="T1538" t="str">
        <f ca="1">VLOOKUP(K1538,respF, 2,FALSE)</f>
        <v>Mild</v>
      </c>
    </row>
    <row r="1539" spans="1:20" x14ac:dyDescent="0.25">
      <c r="A1539" t="b">
        <f ca="1">IF(F1539=1, TRUE, FALSE)</f>
        <v>0</v>
      </c>
      <c r="B1539" t="b">
        <f ca="1">IF(G1539=1, TRUE, FALSE)</f>
        <v>0</v>
      </c>
      <c r="C1539" t="b">
        <f ca="1">IF(H1539=1, TRUE, FALSE)</f>
        <v>1</v>
      </c>
      <c r="D1539" t="b">
        <f ca="1">IF(I1539=1, TRUE, FALSE)</f>
        <v>1</v>
      </c>
      <c r="E1539" t="b">
        <f ca="1">IF(J1539=1, TRUE, FALSE)</f>
        <v>1</v>
      </c>
      <c r="F1539">
        <f t="shared" ref="F1539:I1602" ca="1" si="289">RANDBETWEEN(0,1)</f>
        <v>0</v>
      </c>
      <c r="G1539">
        <f t="shared" ca="1" si="289"/>
        <v>0</v>
      </c>
      <c r="H1539">
        <f t="shared" ca="1" si="289"/>
        <v>1</v>
      </c>
      <c r="I1539">
        <f t="shared" ca="1" si="289"/>
        <v>1</v>
      </c>
      <c r="J1539">
        <f t="shared" ref="J1539:J1602" ca="1" si="290">RANDBETWEEN(0,1)</f>
        <v>1</v>
      </c>
      <c r="K1539">
        <f t="shared" ref="K1539:K1602" ca="1" si="291">COUNTIF(A1539:E1539,"True")</f>
        <v>3</v>
      </c>
      <c r="L1539">
        <f t="shared" ref="L1539:L1602" ca="1" si="292">IF(K1539&lt;=1, RANDBETWEEN(97.7,99.5),RANDBETWEEN(95,106))</f>
        <v>104</v>
      </c>
      <c r="M1539">
        <f t="shared" ref="M1539:M1602" ca="1" si="293">IF(K1539&lt;=1,RANDBETWEEN(60,99),(RANDBETWEEN(50,200)))</f>
        <v>167</v>
      </c>
      <c r="N1539">
        <f t="shared" ref="N1539:N1602" ca="1" si="294">IF(K1539&lt;=1,RANDBETWEEN(60,69),RANDBETWEEN(50,200))</f>
        <v>107</v>
      </c>
      <c r="O1539">
        <f t="shared" ref="O1539:O1602" ca="1" si="295">IF(K1539&lt;=1, RANDBETWEEN(90,120), RANDBETWEEN(95,106))</f>
        <v>102</v>
      </c>
      <c r="P1539">
        <f t="shared" ref="P1539:P1602" ca="1" si="296">IF(K1539&lt;=1, RANDBETWEEN(60,80), RANDBETWEEN(40,100))</f>
        <v>97</v>
      </c>
      <c r="Q1539">
        <f t="shared" ref="Q1539:Q1602" ca="1" si="297">IF(K1539&lt;=1, RANDBETWEEN(12,16),RANDBETWEEN(6,60))</f>
        <v>14</v>
      </c>
      <c r="R1539" s="2">
        <f t="shared" ref="R1539:R1602" ca="1" si="298">IF(K1539&lt;=1,(RAND()*0.01+0.99),(RAND()*0.08+0.9))</f>
        <v>0.91236950524008098</v>
      </c>
      <c r="S1539">
        <f t="shared" ref="S1539:S1602" ca="1" si="299">IF(K1539&lt;=1, RANDBETWEEN(7.3,7.5), RANDBETWEEN(1,14))</f>
        <v>3</v>
      </c>
      <c r="T1539" t="str">
        <f ca="1">VLOOKUP(K1539,respF, 2,FALSE)</f>
        <v>Chronic</v>
      </c>
    </row>
    <row r="1540" spans="1:20" x14ac:dyDescent="0.25">
      <c r="A1540" t="b">
        <f ca="1">IF(F1540=1, TRUE, FALSE)</f>
        <v>0</v>
      </c>
      <c r="B1540" t="b">
        <f ca="1">IF(G1540=1, TRUE, FALSE)</f>
        <v>1</v>
      </c>
      <c r="C1540" t="b">
        <f ca="1">IF(H1540=1, TRUE, FALSE)</f>
        <v>0</v>
      </c>
      <c r="D1540" t="b">
        <f ca="1">IF(I1540=1, TRUE, FALSE)</f>
        <v>1</v>
      </c>
      <c r="E1540" t="b">
        <f ca="1">IF(J1540=1, TRUE, FALSE)</f>
        <v>1</v>
      </c>
      <c r="F1540">
        <f t="shared" ca="1" si="289"/>
        <v>0</v>
      </c>
      <c r="G1540">
        <f t="shared" ca="1" si="289"/>
        <v>1</v>
      </c>
      <c r="H1540">
        <f t="shared" ca="1" si="289"/>
        <v>0</v>
      </c>
      <c r="I1540">
        <f t="shared" ca="1" si="289"/>
        <v>1</v>
      </c>
      <c r="J1540">
        <f t="shared" ca="1" si="290"/>
        <v>1</v>
      </c>
      <c r="K1540">
        <f t="shared" ca="1" si="291"/>
        <v>3</v>
      </c>
      <c r="L1540">
        <f t="shared" ca="1" si="292"/>
        <v>103</v>
      </c>
      <c r="M1540">
        <f t="shared" ca="1" si="293"/>
        <v>55</v>
      </c>
      <c r="N1540">
        <f t="shared" ca="1" si="294"/>
        <v>59</v>
      </c>
      <c r="O1540">
        <f t="shared" ca="1" si="295"/>
        <v>99</v>
      </c>
      <c r="P1540">
        <f t="shared" ca="1" si="296"/>
        <v>43</v>
      </c>
      <c r="Q1540">
        <f t="shared" ca="1" si="297"/>
        <v>49</v>
      </c>
      <c r="R1540" s="2">
        <f t="shared" ca="1" si="298"/>
        <v>0.94957617866720134</v>
      </c>
      <c r="S1540">
        <f t="shared" ca="1" si="299"/>
        <v>11</v>
      </c>
      <c r="T1540" t="str">
        <f ca="1">VLOOKUP(K1540,respF, 2,FALSE)</f>
        <v>Chronic</v>
      </c>
    </row>
    <row r="1541" spans="1:20" x14ac:dyDescent="0.25">
      <c r="A1541" t="b">
        <f ca="1">IF(F1541=1, TRUE, FALSE)</f>
        <v>1</v>
      </c>
      <c r="B1541" t="b">
        <f ca="1">IF(G1541=1, TRUE, FALSE)</f>
        <v>0</v>
      </c>
      <c r="C1541" t="b">
        <f ca="1">IF(H1541=1, TRUE, FALSE)</f>
        <v>1</v>
      </c>
      <c r="D1541" t="b">
        <f ca="1">IF(I1541=1, TRUE, FALSE)</f>
        <v>1</v>
      </c>
      <c r="E1541" t="b">
        <f ca="1">IF(J1541=1, TRUE, FALSE)</f>
        <v>0</v>
      </c>
      <c r="F1541">
        <f t="shared" ca="1" si="289"/>
        <v>1</v>
      </c>
      <c r="G1541">
        <f t="shared" ca="1" si="289"/>
        <v>0</v>
      </c>
      <c r="H1541">
        <f t="shared" ca="1" si="289"/>
        <v>1</v>
      </c>
      <c r="I1541">
        <f t="shared" ca="1" si="289"/>
        <v>1</v>
      </c>
      <c r="J1541">
        <f t="shared" ca="1" si="290"/>
        <v>0</v>
      </c>
      <c r="K1541">
        <f t="shared" ca="1" si="291"/>
        <v>3</v>
      </c>
      <c r="L1541">
        <f t="shared" ca="1" si="292"/>
        <v>105</v>
      </c>
      <c r="M1541">
        <f t="shared" ca="1" si="293"/>
        <v>86</v>
      </c>
      <c r="N1541">
        <f t="shared" ca="1" si="294"/>
        <v>76</v>
      </c>
      <c r="O1541">
        <f t="shared" ca="1" si="295"/>
        <v>105</v>
      </c>
      <c r="P1541">
        <f t="shared" ca="1" si="296"/>
        <v>86</v>
      </c>
      <c r="Q1541">
        <f t="shared" ca="1" si="297"/>
        <v>36</v>
      </c>
      <c r="R1541" s="2">
        <f t="shared" ca="1" si="298"/>
        <v>0.91017053750655041</v>
      </c>
      <c r="S1541">
        <f t="shared" ca="1" si="299"/>
        <v>8</v>
      </c>
      <c r="T1541" t="str">
        <f ca="1">VLOOKUP(K1541,respF, 2,FALSE)</f>
        <v>Chronic</v>
      </c>
    </row>
    <row r="1542" spans="1:20" x14ac:dyDescent="0.25">
      <c r="A1542" t="b">
        <f ca="1">IF(F1542=1, TRUE, FALSE)</f>
        <v>1</v>
      </c>
      <c r="B1542" t="b">
        <f ca="1">IF(G1542=1, TRUE, FALSE)</f>
        <v>0</v>
      </c>
      <c r="C1542" t="b">
        <f ca="1">IF(H1542=1, TRUE, FALSE)</f>
        <v>1</v>
      </c>
      <c r="D1542" t="b">
        <f ca="1">IF(I1542=1, TRUE, FALSE)</f>
        <v>0</v>
      </c>
      <c r="E1542" t="b">
        <f ca="1">IF(J1542=1, TRUE, FALSE)</f>
        <v>1</v>
      </c>
      <c r="F1542">
        <f t="shared" ca="1" si="289"/>
        <v>1</v>
      </c>
      <c r="G1542">
        <f t="shared" ca="1" si="289"/>
        <v>0</v>
      </c>
      <c r="H1542">
        <f t="shared" ca="1" si="289"/>
        <v>1</v>
      </c>
      <c r="I1542">
        <f t="shared" ca="1" si="289"/>
        <v>0</v>
      </c>
      <c r="J1542">
        <f t="shared" ca="1" si="290"/>
        <v>1</v>
      </c>
      <c r="K1542">
        <f t="shared" ca="1" si="291"/>
        <v>3</v>
      </c>
      <c r="L1542">
        <f t="shared" ca="1" si="292"/>
        <v>100</v>
      </c>
      <c r="M1542">
        <f t="shared" ca="1" si="293"/>
        <v>150</v>
      </c>
      <c r="N1542">
        <f t="shared" ca="1" si="294"/>
        <v>190</v>
      </c>
      <c r="O1542">
        <f t="shared" ca="1" si="295"/>
        <v>95</v>
      </c>
      <c r="P1542">
        <f t="shared" ca="1" si="296"/>
        <v>72</v>
      </c>
      <c r="Q1542">
        <f t="shared" ca="1" si="297"/>
        <v>23</v>
      </c>
      <c r="R1542" s="2">
        <f t="shared" ca="1" si="298"/>
        <v>0.94635263777671563</v>
      </c>
      <c r="S1542">
        <f t="shared" ca="1" si="299"/>
        <v>1</v>
      </c>
      <c r="T1542" t="str">
        <f ca="1">VLOOKUP(K1542,respF, 2,FALSE)</f>
        <v>Chronic</v>
      </c>
    </row>
    <row r="1543" spans="1:20" x14ac:dyDescent="0.25">
      <c r="A1543" t="b">
        <f ca="1">IF(F1543=1, TRUE, FALSE)</f>
        <v>0</v>
      </c>
      <c r="B1543" t="b">
        <f ca="1">IF(G1543=1, TRUE, FALSE)</f>
        <v>1</v>
      </c>
      <c r="C1543" t="b">
        <f ca="1">IF(H1543=1, TRUE, FALSE)</f>
        <v>0</v>
      </c>
      <c r="D1543" t="b">
        <f ca="1">IF(I1543=1, TRUE, FALSE)</f>
        <v>0</v>
      </c>
      <c r="E1543" t="b">
        <f ca="1">IF(J1543=1, TRUE, FALSE)</f>
        <v>0</v>
      </c>
      <c r="F1543">
        <f t="shared" ca="1" si="289"/>
        <v>0</v>
      </c>
      <c r="G1543">
        <f t="shared" ca="1" si="289"/>
        <v>1</v>
      </c>
      <c r="H1543">
        <f t="shared" ca="1" si="289"/>
        <v>0</v>
      </c>
      <c r="I1543">
        <f t="shared" ca="1" si="289"/>
        <v>0</v>
      </c>
      <c r="J1543">
        <f t="shared" ca="1" si="290"/>
        <v>0</v>
      </c>
      <c r="K1543">
        <f t="shared" ca="1" si="291"/>
        <v>1</v>
      </c>
      <c r="L1543">
        <f t="shared" ca="1" si="292"/>
        <v>99</v>
      </c>
      <c r="M1543">
        <f t="shared" ca="1" si="293"/>
        <v>89</v>
      </c>
      <c r="N1543">
        <f t="shared" ca="1" si="294"/>
        <v>66</v>
      </c>
      <c r="O1543">
        <f t="shared" ca="1" si="295"/>
        <v>97</v>
      </c>
      <c r="P1543">
        <f t="shared" ca="1" si="296"/>
        <v>66</v>
      </c>
      <c r="Q1543">
        <f t="shared" ca="1" si="297"/>
        <v>13</v>
      </c>
      <c r="R1543" s="2">
        <f t="shared" ca="1" si="298"/>
        <v>0.99538714049630195</v>
      </c>
      <c r="S1543">
        <f t="shared" ca="1" si="299"/>
        <v>8</v>
      </c>
      <c r="T1543" t="str">
        <f ca="1">VLOOKUP(K1543,respF, 2,FALSE)</f>
        <v>Mild</v>
      </c>
    </row>
    <row r="1544" spans="1:20" x14ac:dyDescent="0.25">
      <c r="A1544" t="b">
        <f ca="1">IF(F1544=1, TRUE, FALSE)</f>
        <v>0</v>
      </c>
      <c r="B1544" t="b">
        <f ca="1">IF(G1544=1, TRUE, FALSE)</f>
        <v>0</v>
      </c>
      <c r="C1544" t="b">
        <f ca="1">IF(H1544=1, TRUE, FALSE)</f>
        <v>0</v>
      </c>
      <c r="D1544" t="b">
        <f ca="1">IF(I1544=1, TRUE, FALSE)</f>
        <v>1</v>
      </c>
      <c r="E1544" t="b">
        <f ca="1">IF(J1544=1, TRUE, FALSE)</f>
        <v>0</v>
      </c>
      <c r="F1544">
        <f t="shared" ca="1" si="289"/>
        <v>0</v>
      </c>
      <c r="G1544">
        <f t="shared" ca="1" si="289"/>
        <v>0</v>
      </c>
      <c r="H1544">
        <f t="shared" ca="1" si="289"/>
        <v>0</v>
      </c>
      <c r="I1544">
        <f t="shared" ca="1" si="289"/>
        <v>1</v>
      </c>
      <c r="J1544">
        <f t="shared" ca="1" si="290"/>
        <v>0</v>
      </c>
      <c r="K1544">
        <f t="shared" ca="1" si="291"/>
        <v>1</v>
      </c>
      <c r="L1544">
        <f t="shared" ca="1" si="292"/>
        <v>99</v>
      </c>
      <c r="M1544">
        <f t="shared" ca="1" si="293"/>
        <v>86</v>
      </c>
      <c r="N1544">
        <f t="shared" ca="1" si="294"/>
        <v>69</v>
      </c>
      <c r="O1544">
        <f t="shared" ca="1" si="295"/>
        <v>115</v>
      </c>
      <c r="P1544">
        <f t="shared" ca="1" si="296"/>
        <v>66</v>
      </c>
      <c r="Q1544">
        <f t="shared" ca="1" si="297"/>
        <v>15</v>
      </c>
      <c r="R1544" s="2">
        <f t="shared" ca="1" si="298"/>
        <v>0.99362892621704269</v>
      </c>
      <c r="S1544">
        <f t="shared" ca="1" si="299"/>
        <v>8</v>
      </c>
      <c r="T1544" t="str">
        <f ca="1">VLOOKUP(K1544,respF, 2,FALSE)</f>
        <v>Mild</v>
      </c>
    </row>
    <row r="1545" spans="1:20" x14ac:dyDescent="0.25">
      <c r="A1545" t="b">
        <f ca="1">IF(F1545=1, TRUE, FALSE)</f>
        <v>1</v>
      </c>
      <c r="B1545" t="b">
        <f ca="1">IF(G1545=1, TRUE, FALSE)</f>
        <v>0</v>
      </c>
      <c r="C1545" t="b">
        <f ca="1">IF(H1545=1, TRUE, FALSE)</f>
        <v>1</v>
      </c>
      <c r="D1545" t="b">
        <f ca="1">IF(I1545=1, TRUE, FALSE)</f>
        <v>1</v>
      </c>
      <c r="E1545" t="b">
        <f ca="1">IF(J1545=1, TRUE, FALSE)</f>
        <v>0</v>
      </c>
      <c r="F1545">
        <f t="shared" ca="1" si="289"/>
        <v>1</v>
      </c>
      <c r="G1545">
        <f t="shared" ca="1" si="289"/>
        <v>0</v>
      </c>
      <c r="H1545">
        <f t="shared" ca="1" si="289"/>
        <v>1</v>
      </c>
      <c r="I1545">
        <f t="shared" ca="1" si="289"/>
        <v>1</v>
      </c>
      <c r="J1545">
        <f t="shared" ca="1" si="290"/>
        <v>0</v>
      </c>
      <c r="K1545">
        <f t="shared" ca="1" si="291"/>
        <v>3</v>
      </c>
      <c r="L1545">
        <f t="shared" ca="1" si="292"/>
        <v>100</v>
      </c>
      <c r="M1545">
        <f t="shared" ca="1" si="293"/>
        <v>176</v>
      </c>
      <c r="N1545">
        <f t="shared" ca="1" si="294"/>
        <v>156</v>
      </c>
      <c r="O1545">
        <f t="shared" ca="1" si="295"/>
        <v>97</v>
      </c>
      <c r="P1545">
        <f t="shared" ca="1" si="296"/>
        <v>58</v>
      </c>
      <c r="Q1545">
        <f t="shared" ca="1" si="297"/>
        <v>55</v>
      </c>
      <c r="R1545" s="2">
        <f t="shared" ca="1" si="298"/>
        <v>0.97550794470655577</v>
      </c>
      <c r="S1545">
        <f t="shared" ca="1" si="299"/>
        <v>4</v>
      </c>
      <c r="T1545" t="str">
        <f ca="1">VLOOKUP(K1545,respF, 2,FALSE)</f>
        <v>Chronic</v>
      </c>
    </row>
    <row r="1546" spans="1:20" x14ac:dyDescent="0.25">
      <c r="A1546" t="b">
        <f ca="1">IF(F1546=1, TRUE, FALSE)</f>
        <v>0</v>
      </c>
      <c r="B1546" t="b">
        <f ca="1">IF(G1546=1, TRUE, FALSE)</f>
        <v>0</v>
      </c>
      <c r="C1546" t="b">
        <f ca="1">IF(H1546=1, TRUE, FALSE)</f>
        <v>0</v>
      </c>
      <c r="D1546" t="b">
        <f ca="1">IF(I1546=1, TRUE, FALSE)</f>
        <v>0</v>
      </c>
      <c r="E1546" t="b">
        <f ca="1">IF(J1546=1, TRUE, FALSE)</f>
        <v>1</v>
      </c>
      <c r="F1546">
        <f t="shared" ca="1" si="289"/>
        <v>0</v>
      </c>
      <c r="G1546">
        <f t="shared" ca="1" si="289"/>
        <v>0</v>
      </c>
      <c r="H1546">
        <f t="shared" ca="1" si="289"/>
        <v>0</v>
      </c>
      <c r="I1546">
        <f t="shared" ca="1" si="289"/>
        <v>0</v>
      </c>
      <c r="J1546">
        <f t="shared" ca="1" si="290"/>
        <v>1</v>
      </c>
      <c r="K1546">
        <f t="shared" ca="1" si="291"/>
        <v>1</v>
      </c>
      <c r="L1546">
        <f t="shared" ca="1" si="292"/>
        <v>99</v>
      </c>
      <c r="M1546">
        <f t="shared" ca="1" si="293"/>
        <v>65</v>
      </c>
      <c r="N1546">
        <f t="shared" ca="1" si="294"/>
        <v>63</v>
      </c>
      <c r="O1546">
        <f t="shared" ca="1" si="295"/>
        <v>115</v>
      </c>
      <c r="P1546">
        <f t="shared" ca="1" si="296"/>
        <v>72</v>
      </c>
      <c r="Q1546">
        <f t="shared" ca="1" si="297"/>
        <v>12</v>
      </c>
      <c r="R1546" s="2">
        <f t="shared" ca="1" si="298"/>
        <v>0.99540003527358356</v>
      </c>
      <c r="S1546">
        <f t="shared" ca="1" si="299"/>
        <v>8</v>
      </c>
      <c r="T1546" t="str">
        <f ca="1">VLOOKUP(K1546,respF, 2,FALSE)</f>
        <v>Mild</v>
      </c>
    </row>
    <row r="1547" spans="1:20" x14ac:dyDescent="0.25">
      <c r="A1547" t="b">
        <f ca="1">IF(F1547=1, TRUE, FALSE)</f>
        <v>1</v>
      </c>
      <c r="B1547" t="b">
        <f ca="1">IF(G1547=1, TRUE, FALSE)</f>
        <v>0</v>
      </c>
      <c r="C1547" t="b">
        <f ca="1">IF(H1547=1, TRUE, FALSE)</f>
        <v>0</v>
      </c>
      <c r="D1547" t="b">
        <f ca="1">IF(I1547=1, TRUE, FALSE)</f>
        <v>0</v>
      </c>
      <c r="E1547" t="b">
        <f ca="1">IF(J1547=1, TRUE, FALSE)</f>
        <v>0</v>
      </c>
      <c r="F1547">
        <f t="shared" ca="1" si="289"/>
        <v>1</v>
      </c>
      <c r="G1547">
        <f t="shared" ca="1" si="289"/>
        <v>0</v>
      </c>
      <c r="H1547">
        <f t="shared" ca="1" si="289"/>
        <v>0</v>
      </c>
      <c r="I1547">
        <f t="shared" ca="1" si="289"/>
        <v>0</v>
      </c>
      <c r="J1547">
        <f t="shared" ca="1" si="290"/>
        <v>0</v>
      </c>
      <c r="K1547">
        <f t="shared" ca="1" si="291"/>
        <v>1</v>
      </c>
      <c r="L1547">
        <f t="shared" ca="1" si="292"/>
        <v>99</v>
      </c>
      <c r="M1547">
        <f t="shared" ca="1" si="293"/>
        <v>80</v>
      </c>
      <c r="N1547">
        <f t="shared" ca="1" si="294"/>
        <v>62</v>
      </c>
      <c r="O1547">
        <f t="shared" ca="1" si="295"/>
        <v>94</v>
      </c>
      <c r="P1547">
        <f t="shared" ca="1" si="296"/>
        <v>75</v>
      </c>
      <c r="Q1547">
        <f t="shared" ca="1" si="297"/>
        <v>12</v>
      </c>
      <c r="R1547" s="2">
        <f t="shared" ca="1" si="298"/>
        <v>0.99789057734226061</v>
      </c>
      <c r="S1547">
        <f t="shared" ca="1" si="299"/>
        <v>8</v>
      </c>
      <c r="T1547" t="str">
        <f ca="1">VLOOKUP(K1547,respF, 2,FALSE)</f>
        <v>Mild</v>
      </c>
    </row>
    <row r="1548" spans="1:20" x14ac:dyDescent="0.25">
      <c r="A1548" t="b">
        <f ca="1">IF(F1548=1, TRUE, FALSE)</f>
        <v>0</v>
      </c>
      <c r="B1548" t="b">
        <f ca="1">IF(G1548=1, TRUE, FALSE)</f>
        <v>0</v>
      </c>
      <c r="C1548" t="b">
        <f ca="1">IF(H1548=1, TRUE, FALSE)</f>
        <v>0</v>
      </c>
      <c r="D1548" t="b">
        <f ca="1">IF(I1548=1, TRUE, FALSE)</f>
        <v>0</v>
      </c>
      <c r="E1548" t="b">
        <f ca="1">IF(J1548=1, TRUE, FALSE)</f>
        <v>1</v>
      </c>
      <c r="F1548">
        <f t="shared" ca="1" si="289"/>
        <v>0</v>
      </c>
      <c r="G1548">
        <f t="shared" ca="1" si="289"/>
        <v>0</v>
      </c>
      <c r="H1548">
        <f t="shared" ca="1" si="289"/>
        <v>0</v>
      </c>
      <c r="I1548">
        <f t="shared" ca="1" si="289"/>
        <v>0</v>
      </c>
      <c r="J1548">
        <f t="shared" ca="1" si="290"/>
        <v>1</v>
      </c>
      <c r="K1548">
        <f t="shared" ca="1" si="291"/>
        <v>1</v>
      </c>
      <c r="L1548">
        <f t="shared" ca="1" si="292"/>
        <v>98</v>
      </c>
      <c r="M1548">
        <f t="shared" ca="1" si="293"/>
        <v>63</v>
      </c>
      <c r="N1548">
        <f t="shared" ca="1" si="294"/>
        <v>63</v>
      </c>
      <c r="O1548">
        <f t="shared" ca="1" si="295"/>
        <v>115</v>
      </c>
      <c r="P1548">
        <f t="shared" ca="1" si="296"/>
        <v>64</v>
      </c>
      <c r="Q1548">
        <f t="shared" ca="1" si="297"/>
        <v>12</v>
      </c>
      <c r="R1548" s="2">
        <f t="shared" ca="1" si="298"/>
        <v>0.99929407573375917</v>
      </c>
      <c r="S1548">
        <f t="shared" ca="1" si="299"/>
        <v>8</v>
      </c>
      <c r="T1548" t="str">
        <f ca="1">VLOOKUP(K1548,respF, 2,FALSE)</f>
        <v>Mild</v>
      </c>
    </row>
    <row r="1549" spans="1:20" x14ac:dyDescent="0.25">
      <c r="A1549" t="b">
        <f ca="1">IF(F1549=1, TRUE, FALSE)</f>
        <v>1</v>
      </c>
      <c r="B1549" t="b">
        <f ca="1">IF(G1549=1, TRUE, FALSE)</f>
        <v>1</v>
      </c>
      <c r="C1549" t="b">
        <f ca="1">IF(H1549=1, TRUE, FALSE)</f>
        <v>0</v>
      </c>
      <c r="D1549" t="b">
        <f ca="1">IF(I1549=1, TRUE, FALSE)</f>
        <v>0</v>
      </c>
      <c r="E1549" t="b">
        <f ca="1">IF(J1549=1, TRUE, FALSE)</f>
        <v>1</v>
      </c>
      <c r="F1549">
        <f t="shared" ca="1" si="289"/>
        <v>1</v>
      </c>
      <c r="G1549">
        <f t="shared" ca="1" si="289"/>
        <v>1</v>
      </c>
      <c r="H1549">
        <f t="shared" ca="1" si="289"/>
        <v>0</v>
      </c>
      <c r="I1549">
        <f t="shared" ca="1" si="289"/>
        <v>0</v>
      </c>
      <c r="J1549">
        <f t="shared" ca="1" si="290"/>
        <v>1</v>
      </c>
      <c r="K1549">
        <f t="shared" ca="1" si="291"/>
        <v>3</v>
      </c>
      <c r="L1549">
        <f t="shared" ca="1" si="292"/>
        <v>102</v>
      </c>
      <c r="M1549">
        <f t="shared" ca="1" si="293"/>
        <v>160</v>
      </c>
      <c r="N1549">
        <f t="shared" ca="1" si="294"/>
        <v>139</v>
      </c>
      <c r="O1549">
        <f t="shared" ca="1" si="295"/>
        <v>95</v>
      </c>
      <c r="P1549">
        <f t="shared" ca="1" si="296"/>
        <v>67</v>
      </c>
      <c r="Q1549">
        <f t="shared" ca="1" si="297"/>
        <v>21</v>
      </c>
      <c r="R1549" s="2">
        <f t="shared" ca="1" si="298"/>
        <v>0.93194495123746979</v>
      </c>
      <c r="S1549">
        <f t="shared" ca="1" si="299"/>
        <v>8</v>
      </c>
      <c r="T1549" t="str">
        <f ca="1">VLOOKUP(K1549,respF, 2,FALSE)</f>
        <v>Chronic</v>
      </c>
    </row>
    <row r="1550" spans="1:20" x14ac:dyDescent="0.25">
      <c r="A1550" t="b">
        <f ca="1">IF(F1550=1, TRUE, FALSE)</f>
        <v>0</v>
      </c>
      <c r="B1550" t="b">
        <f ca="1">IF(G1550=1, TRUE, FALSE)</f>
        <v>0</v>
      </c>
      <c r="C1550" t="b">
        <f ca="1">IF(H1550=1, TRUE, FALSE)</f>
        <v>1</v>
      </c>
      <c r="D1550" t="b">
        <f ca="1">IF(I1550=1, TRUE, FALSE)</f>
        <v>0</v>
      </c>
      <c r="E1550" t="b">
        <f ca="1">IF(J1550=1, TRUE, FALSE)</f>
        <v>1</v>
      </c>
      <c r="F1550">
        <f t="shared" ca="1" si="289"/>
        <v>0</v>
      </c>
      <c r="G1550">
        <f t="shared" ca="1" si="289"/>
        <v>0</v>
      </c>
      <c r="H1550">
        <f t="shared" ca="1" si="289"/>
        <v>1</v>
      </c>
      <c r="I1550">
        <f t="shared" ca="1" si="289"/>
        <v>0</v>
      </c>
      <c r="J1550">
        <f t="shared" ca="1" si="290"/>
        <v>1</v>
      </c>
      <c r="K1550">
        <f t="shared" ca="1" si="291"/>
        <v>2</v>
      </c>
      <c r="L1550">
        <f t="shared" ca="1" si="292"/>
        <v>99</v>
      </c>
      <c r="M1550">
        <f t="shared" ca="1" si="293"/>
        <v>86</v>
      </c>
      <c r="N1550">
        <f t="shared" ca="1" si="294"/>
        <v>180</v>
      </c>
      <c r="O1550">
        <f t="shared" ca="1" si="295"/>
        <v>100</v>
      </c>
      <c r="P1550">
        <f t="shared" ca="1" si="296"/>
        <v>47</v>
      </c>
      <c r="Q1550">
        <f t="shared" ca="1" si="297"/>
        <v>9</v>
      </c>
      <c r="R1550" s="2">
        <f t="shared" ca="1" si="298"/>
        <v>0.93615733604011142</v>
      </c>
      <c r="S1550">
        <f t="shared" ca="1" si="299"/>
        <v>5</v>
      </c>
      <c r="T1550" t="str">
        <f ca="1">VLOOKUP(K1550,respF, 2,FALSE)</f>
        <v>Severe</v>
      </c>
    </row>
    <row r="1551" spans="1:20" x14ac:dyDescent="0.25">
      <c r="A1551" t="b">
        <f ca="1">IF(F1551=1, TRUE, FALSE)</f>
        <v>0</v>
      </c>
      <c r="B1551" t="b">
        <f ca="1">IF(G1551=1, TRUE, FALSE)</f>
        <v>0</v>
      </c>
      <c r="C1551" t="b">
        <f ca="1">IF(H1551=1, TRUE, FALSE)</f>
        <v>0</v>
      </c>
      <c r="D1551" t="b">
        <f ca="1">IF(I1551=1, TRUE, FALSE)</f>
        <v>1</v>
      </c>
      <c r="E1551" t="b">
        <f ca="1">IF(J1551=1, TRUE, FALSE)</f>
        <v>1</v>
      </c>
      <c r="F1551">
        <f t="shared" ca="1" si="289"/>
        <v>0</v>
      </c>
      <c r="G1551">
        <f t="shared" ca="1" si="289"/>
        <v>0</v>
      </c>
      <c r="H1551">
        <f t="shared" ca="1" si="289"/>
        <v>0</v>
      </c>
      <c r="I1551">
        <f t="shared" ca="1" si="289"/>
        <v>1</v>
      </c>
      <c r="J1551">
        <f t="shared" ca="1" si="290"/>
        <v>1</v>
      </c>
      <c r="K1551">
        <f t="shared" ca="1" si="291"/>
        <v>2</v>
      </c>
      <c r="L1551">
        <f t="shared" ca="1" si="292"/>
        <v>100</v>
      </c>
      <c r="M1551">
        <f t="shared" ca="1" si="293"/>
        <v>70</v>
      </c>
      <c r="N1551">
        <f t="shared" ca="1" si="294"/>
        <v>189</v>
      </c>
      <c r="O1551">
        <f t="shared" ca="1" si="295"/>
        <v>104</v>
      </c>
      <c r="P1551">
        <f t="shared" ca="1" si="296"/>
        <v>92</v>
      </c>
      <c r="Q1551">
        <f t="shared" ca="1" si="297"/>
        <v>20</v>
      </c>
      <c r="R1551" s="2">
        <f t="shared" ca="1" si="298"/>
        <v>0.97973278191079161</v>
      </c>
      <c r="S1551">
        <f t="shared" ca="1" si="299"/>
        <v>8</v>
      </c>
      <c r="T1551" t="str">
        <f ca="1">VLOOKUP(K1551,respF, 2,FALSE)</f>
        <v>Severe</v>
      </c>
    </row>
    <row r="1552" spans="1:20" x14ac:dyDescent="0.25">
      <c r="A1552" t="b">
        <f ca="1">IF(F1552=1, TRUE, FALSE)</f>
        <v>0</v>
      </c>
      <c r="B1552" t="b">
        <f ca="1">IF(G1552=1, TRUE, FALSE)</f>
        <v>0</v>
      </c>
      <c r="C1552" t="b">
        <f ca="1">IF(H1552=1, TRUE, FALSE)</f>
        <v>0</v>
      </c>
      <c r="D1552" t="b">
        <f ca="1">IF(I1552=1, TRUE, FALSE)</f>
        <v>0</v>
      </c>
      <c r="E1552" t="b">
        <f ca="1">IF(J1552=1, TRUE, FALSE)</f>
        <v>0</v>
      </c>
      <c r="F1552">
        <f t="shared" ca="1" si="289"/>
        <v>0</v>
      </c>
      <c r="G1552">
        <f t="shared" ca="1" si="289"/>
        <v>0</v>
      </c>
      <c r="H1552">
        <f t="shared" ca="1" si="289"/>
        <v>0</v>
      </c>
      <c r="I1552">
        <f t="shared" ca="1" si="289"/>
        <v>0</v>
      </c>
      <c r="J1552">
        <f t="shared" ca="1" si="290"/>
        <v>0</v>
      </c>
      <c r="K1552">
        <f t="shared" ca="1" si="291"/>
        <v>0</v>
      </c>
      <c r="L1552">
        <f t="shared" ca="1" si="292"/>
        <v>99</v>
      </c>
      <c r="M1552">
        <f t="shared" ca="1" si="293"/>
        <v>73</v>
      </c>
      <c r="N1552">
        <f t="shared" ca="1" si="294"/>
        <v>66</v>
      </c>
      <c r="O1552">
        <f t="shared" ca="1" si="295"/>
        <v>117</v>
      </c>
      <c r="P1552">
        <f t="shared" ca="1" si="296"/>
        <v>67</v>
      </c>
      <c r="Q1552">
        <f t="shared" ca="1" si="297"/>
        <v>14</v>
      </c>
      <c r="R1552" s="2">
        <f t="shared" ca="1" si="298"/>
        <v>0.99602671663768327</v>
      </c>
      <c r="S1552">
        <f t="shared" ca="1" si="299"/>
        <v>8</v>
      </c>
      <c r="T1552" t="str">
        <f ca="1">VLOOKUP(K1552,respF, 2,FALSE)</f>
        <v>Normal</v>
      </c>
    </row>
    <row r="1553" spans="1:20" x14ac:dyDescent="0.25">
      <c r="A1553" t="b">
        <f ca="1">IF(F1553=1, TRUE, FALSE)</f>
        <v>0</v>
      </c>
      <c r="B1553" t="b">
        <f ca="1">IF(G1553=1, TRUE, FALSE)</f>
        <v>0</v>
      </c>
      <c r="C1553" t="b">
        <f ca="1">IF(H1553=1, TRUE, FALSE)</f>
        <v>1</v>
      </c>
      <c r="D1553" t="b">
        <f ca="1">IF(I1553=1, TRUE, FALSE)</f>
        <v>0</v>
      </c>
      <c r="E1553" t="b">
        <f ca="1">IF(J1553=1, TRUE, FALSE)</f>
        <v>0</v>
      </c>
      <c r="F1553">
        <f t="shared" ca="1" si="289"/>
        <v>0</v>
      </c>
      <c r="G1553">
        <f t="shared" ca="1" si="289"/>
        <v>0</v>
      </c>
      <c r="H1553">
        <f t="shared" ca="1" si="289"/>
        <v>1</v>
      </c>
      <c r="I1553">
        <f t="shared" ca="1" si="289"/>
        <v>0</v>
      </c>
      <c r="J1553">
        <f t="shared" ca="1" si="290"/>
        <v>0</v>
      </c>
      <c r="K1553">
        <f t="shared" ca="1" si="291"/>
        <v>1</v>
      </c>
      <c r="L1553">
        <f t="shared" ca="1" si="292"/>
        <v>98</v>
      </c>
      <c r="M1553">
        <f t="shared" ca="1" si="293"/>
        <v>76</v>
      </c>
      <c r="N1553">
        <f t="shared" ca="1" si="294"/>
        <v>68</v>
      </c>
      <c r="O1553">
        <f t="shared" ca="1" si="295"/>
        <v>98</v>
      </c>
      <c r="P1553">
        <f t="shared" ca="1" si="296"/>
        <v>78</v>
      </c>
      <c r="Q1553">
        <f t="shared" ca="1" si="297"/>
        <v>16</v>
      </c>
      <c r="R1553" s="2">
        <f t="shared" ca="1" si="298"/>
        <v>0.99507729197817163</v>
      </c>
      <c r="S1553">
        <f t="shared" ca="1" si="299"/>
        <v>8</v>
      </c>
      <c r="T1553" t="str">
        <f ca="1">VLOOKUP(K1553,respF, 2,FALSE)</f>
        <v>Mild</v>
      </c>
    </row>
    <row r="1554" spans="1:20" x14ac:dyDescent="0.25">
      <c r="A1554" t="b">
        <f ca="1">IF(F1554=1, TRUE, FALSE)</f>
        <v>1</v>
      </c>
      <c r="B1554" t="b">
        <f ca="1">IF(G1554=1, TRUE, FALSE)</f>
        <v>0</v>
      </c>
      <c r="C1554" t="b">
        <f ca="1">IF(H1554=1, TRUE, FALSE)</f>
        <v>0</v>
      </c>
      <c r="D1554" t="b">
        <f ca="1">IF(I1554=1, TRUE, FALSE)</f>
        <v>1</v>
      </c>
      <c r="E1554" t="b">
        <f ca="1">IF(J1554=1, TRUE, FALSE)</f>
        <v>0</v>
      </c>
      <c r="F1554">
        <f t="shared" ca="1" si="289"/>
        <v>1</v>
      </c>
      <c r="G1554">
        <f t="shared" ca="1" si="289"/>
        <v>0</v>
      </c>
      <c r="H1554">
        <f t="shared" ca="1" si="289"/>
        <v>0</v>
      </c>
      <c r="I1554">
        <f t="shared" ca="1" si="289"/>
        <v>1</v>
      </c>
      <c r="J1554">
        <f t="shared" ca="1" si="290"/>
        <v>0</v>
      </c>
      <c r="K1554">
        <f t="shared" ca="1" si="291"/>
        <v>2</v>
      </c>
      <c r="L1554">
        <f t="shared" ca="1" si="292"/>
        <v>96</v>
      </c>
      <c r="M1554">
        <f t="shared" ca="1" si="293"/>
        <v>51</v>
      </c>
      <c r="N1554">
        <f t="shared" ca="1" si="294"/>
        <v>143</v>
      </c>
      <c r="O1554">
        <f t="shared" ca="1" si="295"/>
        <v>106</v>
      </c>
      <c r="P1554">
        <f t="shared" ca="1" si="296"/>
        <v>61</v>
      </c>
      <c r="Q1554">
        <f t="shared" ca="1" si="297"/>
        <v>59</v>
      </c>
      <c r="R1554" s="2">
        <f t="shared" ca="1" si="298"/>
        <v>0.95002611630510292</v>
      </c>
      <c r="S1554">
        <f t="shared" ca="1" si="299"/>
        <v>14</v>
      </c>
      <c r="T1554" t="str">
        <f ca="1">VLOOKUP(K1554,respF, 2,FALSE)</f>
        <v>Severe</v>
      </c>
    </row>
    <row r="1555" spans="1:20" x14ac:dyDescent="0.25">
      <c r="A1555" t="b">
        <f ca="1">IF(F1555=1, TRUE, FALSE)</f>
        <v>1</v>
      </c>
      <c r="B1555" t="b">
        <f ca="1">IF(G1555=1, TRUE, FALSE)</f>
        <v>0</v>
      </c>
      <c r="C1555" t="b">
        <f ca="1">IF(H1555=1, TRUE, FALSE)</f>
        <v>0</v>
      </c>
      <c r="D1555" t="b">
        <f ca="1">IF(I1555=1, TRUE, FALSE)</f>
        <v>0</v>
      </c>
      <c r="E1555" t="b">
        <f ca="1">IF(J1555=1, TRUE, FALSE)</f>
        <v>0</v>
      </c>
      <c r="F1555">
        <f t="shared" ca="1" si="289"/>
        <v>1</v>
      </c>
      <c r="G1555">
        <f t="shared" ca="1" si="289"/>
        <v>0</v>
      </c>
      <c r="H1555">
        <f t="shared" ca="1" si="289"/>
        <v>0</v>
      </c>
      <c r="I1555">
        <f t="shared" ca="1" si="289"/>
        <v>0</v>
      </c>
      <c r="J1555">
        <f t="shared" ca="1" si="290"/>
        <v>0</v>
      </c>
      <c r="K1555">
        <f t="shared" ca="1" si="291"/>
        <v>1</v>
      </c>
      <c r="L1555">
        <f t="shared" ca="1" si="292"/>
        <v>99</v>
      </c>
      <c r="M1555">
        <f t="shared" ca="1" si="293"/>
        <v>84</v>
      </c>
      <c r="N1555">
        <f t="shared" ca="1" si="294"/>
        <v>66</v>
      </c>
      <c r="O1555">
        <f t="shared" ca="1" si="295"/>
        <v>106</v>
      </c>
      <c r="P1555">
        <f t="shared" ca="1" si="296"/>
        <v>65</v>
      </c>
      <c r="Q1555">
        <f t="shared" ca="1" si="297"/>
        <v>12</v>
      </c>
      <c r="R1555" s="2">
        <f t="shared" ca="1" si="298"/>
        <v>0.99441502982951624</v>
      </c>
      <c r="S1555">
        <f t="shared" ca="1" si="299"/>
        <v>8</v>
      </c>
      <c r="T1555" t="str">
        <f ca="1">VLOOKUP(K1555,respF, 2,FALSE)</f>
        <v>Mild</v>
      </c>
    </row>
    <row r="1556" spans="1:20" x14ac:dyDescent="0.25">
      <c r="A1556" t="b">
        <f ca="1">IF(F1556=1, TRUE, FALSE)</f>
        <v>0</v>
      </c>
      <c r="B1556" t="b">
        <f ca="1">IF(G1556=1, TRUE, FALSE)</f>
        <v>0</v>
      </c>
      <c r="C1556" t="b">
        <f ca="1">IF(H1556=1, TRUE, FALSE)</f>
        <v>0</v>
      </c>
      <c r="D1556" t="b">
        <f ca="1">IF(I1556=1, TRUE, FALSE)</f>
        <v>1</v>
      </c>
      <c r="E1556" t="b">
        <f ca="1">IF(J1556=1, TRUE, FALSE)</f>
        <v>1</v>
      </c>
      <c r="F1556">
        <f t="shared" ca="1" si="289"/>
        <v>0</v>
      </c>
      <c r="G1556">
        <f t="shared" ca="1" si="289"/>
        <v>0</v>
      </c>
      <c r="H1556">
        <f t="shared" ca="1" si="289"/>
        <v>0</v>
      </c>
      <c r="I1556">
        <f t="shared" ca="1" si="289"/>
        <v>1</v>
      </c>
      <c r="J1556">
        <f t="shared" ca="1" si="290"/>
        <v>1</v>
      </c>
      <c r="K1556">
        <f t="shared" ca="1" si="291"/>
        <v>2</v>
      </c>
      <c r="L1556">
        <f t="shared" ca="1" si="292"/>
        <v>105</v>
      </c>
      <c r="M1556">
        <f t="shared" ca="1" si="293"/>
        <v>152</v>
      </c>
      <c r="N1556">
        <f t="shared" ca="1" si="294"/>
        <v>98</v>
      </c>
      <c r="O1556">
        <f t="shared" ca="1" si="295"/>
        <v>102</v>
      </c>
      <c r="P1556">
        <f t="shared" ca="1" si="296"/>
        <v>52</v>
      </c>
      <c r="Q1556">
        <f t="shared" ca="1" si="297"/>
        <v>33</v>
      </c>
      <c r="R1556" s="2">
        <f t="shared" ca="1" si="298"/>
        <v>0.93045872560037834</v>
      </c>
      <c r="S1556">
        <f t="shared" ca="1" si="299"/>
        <v>1</v>
      </c>
      <c r="T1556" t="str">
        <f ca="1">VLOOKUP(K1556,respF, 2,FALSE)</f>
        <v>Severe</v>
      </c>
    </row>
    <row r="1557" spans="1:20" x14ac:dyDescent="0.25">
      <c r="A1557" t="b">
        <f ca="1">IF(F1557=1, TRUE, FALSE)</f>
        <v>0</v>
      </c>
      <c r="B1557" t="b">
        <f ca="1">IF(G1557=1, TRUE, FALSE)</f>
        <v>0</v>
      </c>
      <c r="C1557" t="b">
        <f ca="1">IF(H1557=1, TRUE, FALSE)</f>
        <v>0</v>
      </c>
      <c r="D1557" t="b">
        <f ca="1">IF(I1557=1, TRUE, FALSE)</f>
        <v>0</v>
      </c>
      <c r="E1557" t="b">
        <f ca="1">IF(J1557=1, TRUE, FALSE)</f>
        <v>1</v>
      </c>
      <c r="F1557">
        <f t="shared" ca="1" si="289"/>
        <v>0</v>
      </c>
      <c r="G1557">
        <f t="shared" ca="1" si="289"/>
        <v>0</v>
      </c>
      <c r="H1557">
        <f t="shared" ca="1" si="289"/>
        <v>0</v>
      </c>
      <c r="I1557">
        <f t="shared" ca="1" si="289"/>
        <v>0</v>
      </c>
      <c r="J1557">
        <f t="shared" ca="1" si="290"/>
        <v>1</v>
      </c>
      <c r="K1557">
        <f t="shared" ca="1" si="291"/>
        <v>1</v>
      </c>
      <c r="L1557">
        <f t="shared" ca="1" si="292"/>
        <v>99</v>
      </c>
      <c r="M1557">
        <f t="shared" ca="1" si="293"/>
        <v>61</v>
      </c>
      <c r="N1557">
        <f t="shared" ca="1" si="294"/>
        <v>63</v>
      </c>
      <c r="O1557">
        <f t="shared" ca="1" si="295"/>
        <v>116</v>
      </c>
      <c r="P1557">
        <f t="shared" ca="1" si="296"/>
        <v>79</v>
      </c>
      <c r="Q1557">
        <f t="shared" ca="1" si="297"/>
        <v>16</v>
      </c>
      <c r="R1557" s="2">
        <f t="shared" ca="1" si="298"/>
        <v>0.99512852273841235</v>
      </c>
      <c r="S1557">
        <f t="shared" ca="1" si="299"/>
        <v>8</v>
      </c>
      <c r="T1557" t="str">
        <f ca="1">VLOOKUP(K1557,respF, 2,FALSE)</f>
        <v>Mild</v>
      </c>
    </row>
    <row r="1558" spans="1:20" x14ac:dyDescent="0.25">
      <c r="A1558" t="b">
        <f ca="1">IF(F1558=1, TRUE, FALSE)</f>
        <v>0</v>
      </c>
      <c r="B1558" t="b">
        <f ca="1">IF(G1558=1, TRUE, FALSE)</f>
        <v>0</v>
      </c>
      <c r="C1558" t="b">
        <f ca="1">IF(H1558=1, TRUE, FALSE)</f>
        <v>1</v>
      </c>
      <c r="D1558" t="b">
        <f ca="1">IF(I1558=1, TRUE, FALSE)</f>
        <v>0</v>
      </c>
      <c r="E1558" t="b">
        <f ca="1">IF(J1558=1, TRUE, FALSE)</f>
        <v>0</v>
      </c>
      <c r="F1558">
        <f t="shared" ca="1" si="289"/>
        <v>0</v>
      </c>
      <c r="G1558">
        <f t="shared" ca="1" si="289"/>
        <v>0</v>
      </c>
      <c r="H1558">
        <f t="shared" ca="1" si="289"/>
        <v>1</v>
      </c>
      <c r="I1558">
        <f t="shared" ca="1" si="289"/>
        <v>0</v>
      </c>
      <c r="J1558">
        <f t="shared" ca="1" si="290"/>
        <v>0</v>
      </c>
      <c r="K1558">
        <f t="shared" ca="1" si="291"/>
        <v>1</v>
      </c>
      <c r="L1558">
        <f t="shared" ca="1" si="292"/>
        <v>98</v>
      </c>
      <c r="M1558">
        <f t="shared" ca="1" si="293"/>
        <v>78</v>
      </c>
      <c r="N1558">
        <f t="shared" ca="1" si="294"/>
        <v>64</v>
      </c>
      <c r="O1558">
        <f t="shared" ca="1" si="295"/>
        <v>100</v>
      </c>
      <c r="P1558">
        <f t="shared" ca="1" si="296"/>
        <v>75</v>
      </c>
      <c r="Q1558">
        <f t="shared" ca="1" si="297"/>
        <v>12</v>
      </c>
      <c r="R1558" s="2">
        <f t="shared" ca="1" si="298"/>
        <v>0.99075089451846232</v>
      </c>
      <c r="S1558">
        <f t="shared" ca="1" si="299"/>
        <v>8</v>
      </c>
      <c r="T1558" t="str">
        <f ca="1">VLOOKUP(K1558,respF, 2,FALSE)</f>
        <v>Mild</v>
      </c>
    </row>
    <row r="1559" spans="1:20" x14ac:dyDescent="0.25">
      <c r="A1559" t="b">
        <f ca="1">IF(F1559=1, TRUE, FALSE)</f>
        <v>0</v>
      </c>
      <c r="B1559" t="b">
        <f ca="1">IF(G1559=1, TRUE, FALSE)</f>
        <v>1</v>
      </c>
      <c r="C1559" t="b">
        <f ca="1">IF(H1559=1, TRUE, FALSE)</f>
        <v>1</v>
      </c>
      <c r="D1559" t="b">
        <f ca="1">IF(I1559=1, TRUE, FALSE)</f>
        <v>0</v>
      </c>
      <c r="E1559" t="b">
        <f ca="1">IF(J1559=1, TRUE, FALSE)</f>
        <v>1</v>
      </c>
      <c r="F1559">
        <f t="shared" ca="1" si="289"/>
        <v>0</v>
      </c>
      <c r="G1559">
        <f t="shared" ca="1" si="289"/>
        <v>1</v>
      </c>
      <c r="H1559">
        <f t="shared" ca="1" si="289"/>
        <v>1</v>
      </c>
      <c r="I1559">
        <f t="shared" ca="1" si="289"/>
        <v>0</v>
      </c>
      <c r="J1559">
        <f t="shared" ca="1" si="290"/>
        <v>1</v>
      </c>
      <c r="K1559">
        <f t="shared" ca="1" si="291"/>
        <v>3</v>
      </c>
      <c r="L1559">
        <f t="shared" ca="1" si="292"/>
        <v>106</v>
      </c>
      <c r="M1559">
        <f t="shared" ca="1" si="293"/>
        <v>136</v>
      </c>
      <c r="N1559">
        <f t="shared" ca="1" si="294"/>
        <v>193</v>
      </c>
      <c r="O1559">
        <f t="shared" ca="1" si="295"/>
        <v>105</v>
      </c>
      <c r="P1559">
        <f t="shared" ca="1" si="296"/>
        <v>48</v>
      </c>
      <c r="Q1559">
        <f t="shared" ca="1" si="297"/>
        <v>48</v>
      </c>
      <c r="R1559" s="2">
        <f t="shared" ca="1" si="298"/>
        <v>0.92810490151030978</v>
      </c>
      <c r="S1559">
        <f t="shared" ca="1" si="299"/>
        <v>8</v>
      </c>
      <c r="T1559" t="str">
        <f ca="1">VLOOKUP(K1559,respF, 2,FALSE)</f>
        <v>Chronic</v>
      </c>
    </row>
    <row r="1560" spans="1:20" x14ac:dyDescent="0.25">
      <c r="A1560" t="b">
        <f ca="1">IF(F1560=1, TRUE, FALSE)</f>
        <v>1</v>
      </c>
      <c r="B1560" t="b">
        <f ca="1">IF(G1560=1, TRUE, FALSE)</f>
        <v>0</v>
      </c>
      <c r="C1560" t="b">
        <f ca="1">IF(H1560=1, TRUE, FALSE)</f>
        <v>1</v>
      </c>
      <c r="D1560" t="b">
        <f ca="1">IF(I1560=1, TRUE, FALSE)</f>
        <v>1</v>
      </c>
      <c r="E1560" t="b">
        <f ca="1">IF(J1560=1, TRUE, FALSE)</f>
        <v>0</v>
      </c>
      <c r="F1560">
        <f t="shared" ca="1" si="289"/>
        <v>1</v>
      </c>
      <c r="G1560">
        <f t="shared" ca="1" si="289"/>
        <v>0</v>
      </c>
      <c r="H1560">
        <f t="shared" ca="1" si="289"/>
        <v>1</v>
      </c>
      <c r="I1560">
        <f t="shared" ca="1" si="289"/>
        <v>1</v>
      </c>
      <c r="J1560">
        <f t="shared" ca="1" si="290"/>
        <v>0</v>
      </c>
      <c r="K1560">
        <f t="shared" ca="1" si="291"/>
        <v>3</v>
      </c>
      <c r="L1560">
        <f t="shared" ca="1" si="292"/>
        <v>100</v>
      </c>
      <c r="M1560">
        <f t="shared" ca="1" si="293"/>
        <v>153</v>
      </c>
      <c r="N1560">
        <f t="shared" ca="1" si="294"/>
        <v>140</v>
      </c>
      <c r="O1560">
        <f t="shared" ca="1" si="295"/>
        <v>96</v>
      </c>
      <c r="P1560">
        <f t="shared" ca="1" si="296"/>
        <v>86</v>
      </c>
      <c r="Q1560">
        <f t="shared" ca="1" si="297"/>
        <v>60</v>
      </c>
      <c r="R1560" s="2">
        <f t="shared" ca="1" si="298"/>
        <v>0.91892425500316355</v>
      </c>
      <c r="S1560">
        <f t="shared" ca="1" si="299"/>
        <v>3</v>
      </c>
      <c r="T1560" t="str">
        <f ca="1">VLOOKUP(K1560,respF, 2,FALSE)</f>
        <v>Chronic</v>
      </c>
    </row>
    <row r="1561" spans="1:20" x14ac:dyDescent="0.25">
      <c r="A1561" t="b">
        <f ca="1">IF(F1561=1, TRUE, FALSE)</f>
        <v>1</v>
      </c>
      <c r="B1561" t="b">
        <f ca="1">IF(G1561=1, TRUE, FALSE)</f>
        <v>0</v>
      </c>
      <c r="C1561" t="b">
        <f ca="1">IF(H1561=1, TRUE, FALSE)</f>
        <v>0</v>
      </c>
      <c r="D1561" t="b">
        <f ca="1">IF(I1561=1, TRUE, FALSE)</f>
        <v>0</v>
      </c>
      <c r="E1561" t="b">
        <f ca="1">IF(J1561=1, TRUE, FALSE)</f>
        <v>0</v>
      </c>
      <c r="F1561">
        <f t="shared" ca="1" si="289"/>
        <v>1</v>
      </c>
      <c r="G1561">
        <f t="shared" ca="1" si="289"/>
        <v>0</v>
      </c>
      <c r="H1561">
        <f t="shared" ca="1" si="289"/>
        <v>0</v>
      </c>
      <c r="I1561">
        <f t="shared" ca="1" si="289"/>
        <v>0</v>
      </c>
      <c r="J1561">
        <f t="shared" ca="1" si="290"/>
        <v>0</v>
      </c>
      <c r="K1561">
        <f t="shared" ca="1" si="291"/>
        <v>1</v>
      </c>
      <c r="L1561">
        <f t="shared" ca="1" si="292"/>
        <v>99</v>
      </c>
      <c r="M1561">
        <f t="shared" ca="1" si="293"/>
        <v>79</v>
      </c>
      <c r="N1561">
        <f t="shared" ca="1" si="294"/>
        <v>63</v>
      </c>
      <c r="O1561">
        <f t="shared" ca="1" si="295"/>
        <v>99</v>
      </c>
      <c r="P1561">
        <f t="shared" ca="1" si="296"/>
        <v>80</v>
      </c>
      <c r="Q1561">
        <f t="shared" ca="1" si="297"/>
        <v>16</v>
      </c>
      <c r="R1561" s="2">
        <f t="shared" ca="1" si="298"/>
        <v>0.998080027118873</v>
      </c>
      <c r="S1561">
        <f t="shared" ca="1" si="299"/>
        <v>8</v>
      </c>
      <c r="T1561" t="str">
        <f ca="1">VLOOKUP(K1561,respF, 2,FALSE)</f>
        <v>Mild</v>
      </c>
    </row>
    <row r="1562" spans="1:20" x14ac:dyDescent="0.25">
      <c r="A1562" t="b">
        <f ca="1">IF(F1562=1, TRUE, FALSE)</f>
        <v>1</v>
      </c>
      <c r="B1562" t="b">
        <f ca="1">IF(G1562=1, TRUE, FALSE)</f>
        <v>1</v>
      </c>
      <c r="C1562" t="b">
        <f ca="1">IF(H1562=1, TRUE, FALSE)</f>
        <v>0</v>
      </c>
      <c r="D1562" t="b">
        <f ca="1">IF(I1562=1, TRUE, FALSE)</f>
        <v>1</v>
      </c>
      <c r="E1562" t="b">
        <f ca="1">IF(J1562=1, TRUE, FALSE)</f>
        <v>0</v>
      </c>
      <c r="F1562">
        <f t="shared" ca="1" si="289"/>
        <v>1</v>
      </c>
      <c r="G1562">
        <f t="shared" ca="1" si="289"/>
        <v>1</v>
      </c>
      <c r="H1562">
        <f t="shared" ca="1" si="289"/>
        <v>0</v>
      </c>
      <c r="I1562">
        <f t="shared" ca="1" si="289"/>
        <v>1</v>
      </c>
      <c r="J1562">
        <f t="shared" ca="1" si="290"/>
        <v>0</v>
      </c>
      <c r="K1562">
        <f t="shared" ca="1" si="291"/>
        <v>3</v>
      </c>
      <c r="L1562">
        <f t="shared" ca="1" si="292"/>
        <v>102</v>
      </c>
      <c r="M1562">
        <f t="shared" ca="1" si="293"/>
        <v>69</v>
      </c>
      <c r="N1562">
        <f t="shared" ca="1" si="294"/>
        <v>136</v>
      </c>
      <c r="O1562">
        <f t="shared" ca="1" si="295"/>
        <v>98</v>
      </c>
      <c r="P1562">
        <f t="shared" ca="1" si="296"/>
        <v>53</v>
      </c>
      <c r="Q1562">
        <f t="shared" ca="1" si="297"/>
        <v>16</v>
      </c>
      <c r="R1562" s="2">
        <f t="shared" ca="1" si="298"/>
        <v>0.90826836458296967</v>
      </c>
      <c r="S1562">
        <f t="shared" ca="1" si="299"/>
        <v>14</v>
      </c>
      <c r="T1562" t="str">
        <f ca="1">VLOOKUP(K1562,respF, 2,FALSE)</f>
        <v>Chronic</v>
      </c>
    </row>
    <row r="1563" spans="1:20" x14ac:dyDescent="0.25">
      <c r="A1563" t="b">
        <f ca="1">IF(F1563=1, TRUE, FALSE)</f>
        <v>1</v>
      </c>
      <c r="B1563" t="b">
        <f ca="1">IF(G1563=1, TRUE, FALSE)</f>
        <v>1</v>
      </c>
      <c r="C1563" t="b">
        <f ca="1">IF(H1563=1, TRUE, FALSE)</f>
        <v>1</v>
      </c>
      <c r="D1563" t="b">
        <f ca="1">IF(I1563=1, TRUE, FALSE)</f>
        <v>0</v>
      </c>
      <c r="E1563" t="b">
        <f ca="1">IF(J1563=1, TRUE, FALSE)</f>
        <v>0</v>
      </c>
      <c r="F1563">
        <f t="shared" ca="1" si="289"/>
        <v>1</v>
      </c>
      <c r="G1563">
        <f t="shared" ca="1" si="289"/>
        <v>1</v>
      </c>
      <c r="H1563">
        <f t="shared" ca="1" si="289"/>
        <v>1</v>
      </c>
      <c r="I1563">
        <f t="shared" ca="1" si="289"/>
        <v>0</v>
      </c>
      <c r="J1563">
        <f t="shared" ca="1" si="290"/>
        <v>0</v>
      </c>
      <c r="K1563">
        <f t="shared" ca="1" si="291"/>
        <v>3</v>
      </c>
      <c r="L1563">
        <f t="shared" ca="1" si="292"/>
        <v>99</v>
      </c>
      <c r="M1563">
        <f t="shared" ca="1" si="293"/>
        <v>118</v>
      </c>
      <c r="N1563">
        <f t="shared" ca="1" si="294"/>
        <v>107</v>
      </c>
      <c r="O1563">
        <f t="shared" ca="1" si="295"/>
        <v>103</v>
      </c>
      <c r="P1563">
        <f t="shared" ca="1" si="296"/>
        <v>60</v>
      </c>
      <c r="Q1563">
        <f t="shared" ca="1" si="297"/>
        <v>46</v>
      </c>
      <c r="R1563" s="2">
        <f t="shared" ca="1" si="298"/>
        <v>0.93748990240567487</v>
      </c>
      <c r="S1563">
        <f t="shared" ca="1" si="299"/>
        <v>11</v>
      </c>
      <c r="T1563" t="str">
        <f ca="1">VLOOKUP(K1563,respF, 2,FALSE)</f>
        <v>Chronic</v>
      </c>
    </row>
    <row r="1564" spans="1:20" x14ac:dyDescent="0.25">
      <c r="A1564" t="b">
        <f ca="1">IF(F1564=1, TRUE, FALSE)</f>
        <v>1</v>
      </c>
      <c r="B1564" t="b">
        <f ca="1">IF(G1564=1, TRUE, FALSE)</f>
        <v>1</v>
      </c>
      <c r="C1564" t="b">
        <f ca="1">IF(H1564=1, TRUE, FALSE)</f>
        <v>1</v>
      </c>
      <c r="D1564" t="b">
        <f ca="1">IF(I1564=1, TRUE, FALSE)</f>
        <v>1</v>
      </c>
      <c r="E1564" t="b">
        <f ca="1">IF(J1564=1, TRUE, FALSE)</f>
        <v>1</v>
      </c>
      <c r="F1564">
        <f t="shared" ca="1" si="289"/>
        <v>1</v>
      </c>
      <c r="G1564">
        <f t="shared" ca="1" si="289"/>
        <v>1</v>
      </c>
      <c r="H1564">
        <f t="shared" ca="1" si="289"/>
        <v>1</v>
      </c>
      <c r="I1564">
        <f t="shared" ca="1" si="289"/>
        <v>1</v>
      </c>
      <c r="J1564">
        <f t="shared" ca="1" si="290"/>
        <v>1</v>
      </c>
      <c r="K1564">
        <f t="shared" ca="1" si="291"/>
        <v>5</v>
      </c>
      <c r="L1564">
        <f t="shared" ca="1" si="292"/>
        <v>100</v>
      </c>
      <c r="M1564">
        <f t="shared" ca="1" si="293"/>
        <v>83</v>
      </c>
      <c r="N1564">
        <f t="shared" ca="1" si="294"/>
        <v>166</v>
      </c>
      <c r="O1564">
        <f t="shared" ca="1" si="295"/>
        <v>97</v>
      </c>
      <c r="P1564">
        <f t="shared" ca="1" si="296"/>
        <v>90</v>
      </c>
      <c r="Q1564">
        <f t="shared" ca="1" si="297"/>
        <v>36</v>
      </c>
      <c r="R1564" s="2">
        <f t="shared" ca="1" si="298"/>
        <v>0.90412884693393247</v>
      </c>
      <c r="S1564">
        <f t="shared" ca="1" si="299"/>
        <v>11</v>
      </c>
      <c r="T1564" t="str">
        <f ca="1">VLOOKUP(K1564,respF, 2,FALSE)</f>
        <v>Chronic</v>
      </c>
    </row>
    <row r="1565" spans="1:20" x14ac:dyDescent="0.25">
      <c r="A1565" t="b">
        <f ca="1">IF(F1565=1, TRUE, FALSE)</f>
        <v>1</v>
      </c>
      <c r="B1565" t="b">
        <f ca="1">IF(G1565=1, TRUE, FALSE)</f>
        <v>0</v>
      </c>
      <c r="C1565" t="b">
        <f ca="1">IF(H1565=1, TRUE, FALSE)</f>
        <v>0</v>
      </c>
      <c r="D1565" t="b">
        <f ca="1">IF(I1565=1, TRUE, FALSE)</f>
        <v>0</v>
      </c>
      <c r="E1565" t="b">
        <f ca="1">IF(J1565=1, TRUE, FALSE)</f>
        <v>1</v>
      </c>
      <c r="F1565">
        <f t="shared" ca="1" si="289"/>
        <v>1</v>
      </c>
      <c r="G1565">
        <f t="shared" ca="1" si="289"/>
        <v>0</v>
      </c>
      <c r="H1565">
        <f t="shared" ca="1" si="289"/>
        <v>0</v>
      </c>
      <c r="I1565">
        <f t="shared" ca="1" si="289"/>
        <v>0</v>
      </c>
      <c r="J1565">
        <f t="shared" ca="1" si="290"/>
        <v>1</v>
      </c>
      <c r="K1565">
        <f t="shared" ca="1" si="291"/>
        <v>2</v>
      </c>
      <c r="L1565">
        <f t="shared" ca="1" si="292"/>
        <v>105</v>
      </c>
      <c r="M1565">
        <f t="shared" ca="1" si="293"/>
        <v>130</v>
      </c>
      <c r="N1565">
        <f t="shared" ca="1" si="294"/>
        <v>111</v>
      </c>
      <c r="O1565">
        <f t="shared" ca="1" si="295"/>
        <v>96</v>
      </c>
      <c r="P1565">
        <f t="shared" ca="1" si="296"/>
        <v>93</v>
      </c>
      <c r="Q1565">
        <f t="shared" ca="1" si="297"/>
        <v>41</v>
      </c>
      <c r="R1565" s="2">
        <f t="shared" ca="1" si="298"/>
        <v>0.9783759578332667</v>
      </c>
      <c r="S1565">
        <f t="shared" ca="1" si="299"/>
        <v>5</v>
      </c>
      <c r="T1565" t="str">
        <f ca="1">VLOOKUP(K1565,respF, 2,FALSE)</f>
        <v>Severe</v>
      </c>
    </row>
    <row r="1566" spans="1:20" x14ac:dyDescent="0.25">
      <c r="A1566" t="b">
        <f ca="1">IF(F1566=1, TRUE, FALSE)</f>
        <v>0</v>
      </c>
      <c r="B1566" t="b">
        <f ca="1">IF(G1566=1, TRUE, FALSE)</f>
        <v>0</v>
      </c>
      <c r="C1566" t="b">
        <f ca="1">IF(H1566=1, TRUE, FALSE)</f>
        <v>1</v>
      </c>
      <c r="D1566" t="b">
        <f ca="1">IF(I1566=1, TRUE, FALSE)</f>
        <v>1</v>
      </c>
      <c r="E1566" t="b">
        <f ca="1">IF(J1566=1, TRUE, FALSE)</f>
        <v>1</v>
      </c>
      <c r="F1566">
        <f t="shared" ca="1" si="289"/>
        <v>0</v>
      </c>
      <c r="G1566">
        <f t="shared" ca="1" si="289"/>
        <v>0</v>
      </c>
      <c r="H1566">
        <f t="shared" ca="1" si="289"/>
        <v>1</v>
      </c>
      <c r="I1566">
        <f t="shared" ca="1" si="289"/>
        <v>1</v>
      </c>
      <c r="J1566">
        <f t="shared" ca="1" si="290"/>
        <v>1</v>
      </c>
      <c r="K1566">
        <f t="shared" ca="1" si="291"/>
        <v>3</v>
      </c>
      <c r="L1566">
        <f t="shared" ca="1" si="292"/>
        <v>96</v>
      </c>
      <c r="M1566">
        <f t="shared" ca="1" si="293"/>
        <v>66</v>
      </c>
      <c r="N1566">
        <f t="shared" ca="1" si="294"/>
        <v>101</v>
      </c>
      <c r="O1566">
        <f t="shared" ca="1" si="295"/>
        <v>97</v>
      </c>
      <c r="P1566">
        <f t="shared" ca="1" si="296"/>
        <v>83</v>
      </c>
      <c r="Q1566">
        <f t="shared" ca="1" si="297"/>
        <v>53</v>
      </c>
      <c r="R1566" s="2">
        <f t="shared" ca="1" si="298"/>
        <v>0.95112175016938982</v>
      </c>
      <c r="S1566">
        <f t="shared" ca="1" si="299"/>
        <v>8</v>
      </c>
      <c r="T1566" t="str">
        <f ca="1">VLOOKUP(K1566,respF, 2,FALSE)</f>
        <v>Chronic</v>
      </c>
    </row>
    <row r="1567" spans="1:20" x14ac:dyDescent="0.25">
      <c r="A1567" t="b">
        <f ca="1">IF(F1567=1, TRUE, FALSE)</f>
        <v>1</v>
      </c>
      <c r="B1567" t="b">
        <f ca="1">IF(G1567=1, TRUE, FALSE)</f>
        <v>0</v>
      </c>
      <c r="C1567" t="b">
        <f ca="1">IF(H1567=1, TRUE, FALSE)</f>
        <v>0</v>
      </c>
      <c r="D1567" t="b">
        <f ca="1">IF(I1567=1, TRUE, FALSE)</f>
        <v>0</v>
      </c>
      <c r="E1567" t="b">
        <f ca="1">IF(J1567=1, TRUE, FALSE)</f>
        <v>0</v>
      </c>
      <c r="F1567">
        <f t="shared" ca="1" si="289"/>
        <v>1</v>
      </c>
      <c r="G1567">
        <f t="shared" ca="1" si="289"/>
        <v>0</v>
      </c>
      <c r="H1567">
        <f t="shared" ca="1" si="289"/>
        <v>0</v>
      </c>
      <c r="I1567">
        <f t="shared" ca="1" si="289"/>
        <v>0</v>
      </c>
      <c r="J1567">
        <f t="shared" ca="1" si="290"/>
        <v>0</v>
      </c>
      <c r="K1567">
        <f t="shared" ca="1" si="291"/>
        <v>1</v>
      </c>
      <c r="L1567">
        <f t="shared" ca="1" si="292"/>
        <v>98</v>
      </c>
      <c r="M1567">
        <f t="shared" ca="1" si="293"/>
        <v>76</v>
      </c>
      <c r="N1567">
        <f t="shared" ca="1" si="294"/>
        <v>64</v>
      </c>
      <c r="O1567">
        <f t="shared" ca="1" si="295"/>
        <v>100</v>
      </c>
      <c r="P1567">
        <f t="shared" ca="1" si="296"/>
        <v>67</v>
      </c>
      <c r="Q1567">
        <f t="shared" ca="1" si="297"/>
        <v>14</v>
      </c>
      <c r="R1567" s="2">
        <f t="shared" ca="1" si="298"/>
        <v>0.9922767273729155</v>
      </c>
      <c r="S1567">
        <f t="shared" ca="1" si="299"/>
        <v>8</v>
      </c>
      <c r="T1567" t="str">
        <f ca="1">VLOOKUP(K1567,respF, 2,FALSE)</f>
        <v>Mild</v>
      </c>
    </row>
    <row r="1568" spans="1:20" x14ac:dyDescent="0.25">
      <c r="A1568" t="b">
        <f ca="1">IF(F1568=1, TRUE, FALSE)</f>
        <v>0</v>
      </c>
      <c r="B1568" t="b">
        <f ca="1">IF(G1568=1, TRUE, FALSE)</f>
        <v>0</v>
      </c>
      <c r="C1568" t="b">
        <f ca="1">IF(H1568=1, TRUE, FALSE)</f>
        <v>1</v>
      </c>
      <c r="D1568" t="b">
        <f ca="1">IF(I1568=1, TRUE, FALSE)</f>
        <v>0</v>
      </c>
      <c r="E1568" t="b">
        <f ca="1">IF(J1568=1, TRUE, FALSE)</f>
        <v>0</v>
      </c>
      <c r="F1568">
        <f t="shared" ca="1" si="289"/>
        <v>0</v>
      </c>
      <c r="G1568">
        <f t="shared" ca="1" si="289"/>
        <v>0</v>
      </c>
      <c r="H1568">
        <f t="shared" ca="1" si="289"/>
        <v>1</v>
      </c>
      <c r="I1568">
        <f t="shared" ca="1" si="289"/>
        <v>0</v>
      </c>
      <c r="J1568">
        <f t="shared" ca="1" si="290"/>
        <v>0</v>
      </c>
      <c r="K1568">
        <f t="shared" ca="1" si="291"/>
        <v>1</v>
      </c>
      <c r="L1568">
        <f t="shared" ca="1" si="292"/>
        <v>98</v>
      </c>
      <c r="M1568">
        <f t="shared" ca="1" si="293"/>
        <v>86</v>
      </c>
      <c r="N1568">
        <f t="shared" ca="1" si="294"/>
        <v>66</v>
      </c>
      <c r="O1568">
        <f t="shared" ca="1" si="295"/>
        <v>90</v>
      </c>
      <c r="P1568">
        <f t="shared" ca="1" si="296"/>
        <v>76</v>
      </c>
      <c r="Q1568">
        <f t="shared" ca="1" si="297"/>
        <v>15</v>
      </c>
      <c r="R1568" s="2">
        <f t="shared" ca="1" si="298"/>
        <v>0.99795625817855693</v>
      </c>
      <c r="S1568">
        <f t="shared" ca="1" si="299"/>
        <v>8</v>
      </c>
      <c r="T1568" t="str">
        <f ca="1">VLOOKUP(K1568,respF, 2,FALSE)</f>
        <v>Mild</v>
      </c>
    </row>
    <row r="1569" spans="1:20" x14ac:dyDescent="0.25">
      <c r="A1569" t="b">
        <f ca="1">IF(F1569=1, TRUE, FALSE)</f>
        <v>1</v>
      </c>
      <c r="B1569" t="b">
        <f ca="1">IF(G1569=1, TRUE, FALSE)</f>
        <v>0</v>
      </c>
      <c r="C1569" t="b">
        <f ca="1">IF(H1569=1, TRUE, FALSE)</f>
        <v>1</v>
      </c>
      <c r="D1569" t="b">
        <f ca="1">IF(I1569=1, TRUE, FALSE)</f>
        <v>0</v>
      </c>
      <c r="E1569" t="b">
        <f ca="1">IF(J1569=1, TRUE, FALSE)</f>
        <v>1</v>
      </c>
      <c r="F1569">
        <f t="shared" ca="1" si="289"/>
        <v>1</v>
      </c>
      <c r="G1569">
        <f t="shared" ca="1" si="289"/>
        <v>0</v>
      </c>
      <c r="H1569">
        <f t="shared" ca="1" si="289"/>
        <v>1</v>
      </c>
      <c r="I1569">
        <f t="shared" ca="1" si="289"/>
        <v>0</v>
      </c>
      <c r="J1569">
        <f t="shared" ca="1" si="290"/>
        <v>1</v>
      </c>
      <c r="K1569">
        <f t="shared" ca="1" si="291"/>
        <v>3</v>
      </c>
      <c r="L1569">
        <f t="shared" ca="1" si="292"/>
        <v>98</v>
      </c>
      <c r="M1569">
        <f t="shared" ca="1" si="293"/>
        <v>119</v>
      </c>
      <c r="N1569">
        <f t="shared" ca="1" si="294"/>
        <v>60</v>
      </c>
      <c r="O1569">
        <f t="shared" ca="1" si="295"/>
        <v>100</v>
      </c>
      <c r="P1569">
        <f t="shared" ca="1" si="296"/>
        <v>62</v>
      </c>
      <c r="Q1569">
        <f t="shared" ca="1" si="297"/>
        <v>60</v>
      </c>
      <c r="R1569" s="2">
        <f t="shared" ca="1" si="298"/>
        <v>0.90513611253708415</v>
      </c>
      <c r="S1569">
        <f t="shared" ca="1" si="299"/>
        <v>10</v>
      </c>
      <c r="T1569" t="str">
        <f ca="1">VLOOKUP(K1569,respF, 2,FALSE)</f>
        <v>Chronic</v>
      </c>
    </row>
    <row r="1570" spans="1:20" x14ac:dyDescent="0.25">
      <c r="A1570" t="b">
        <f ca="1">IF(F1570=1, TRUE, FALSE)</f>
        <v>0</v>
      </c>
      <c r="B1570" t="b">
        <f ca="1">IF(G1570=1, TRUE, FALSE)</f>
        <v>1</v>
      </c>
      <c r="C1570" t="b">
        <f ca="1">IF(H1570=1, TRUE, FALSE)</f>
        <v>0</v>
      </c>
      <c r="D1570" t="b">
        <f ca="1">IF(I1570=1, TRUE, FALSE)</f>
        <v>0</v>
      </c>
      <c r="E1570" t="b">
        <f ca="1">IF(J1570=1, TRUE, FALSE)</f>
        <v>1</v>
      </c>
      <c r="F1570">
        <f t="shared" ca="1" si="289"/>
        <v>0</v>
      </c>
      <c r="G1570">
        <f t="shared" ca="1" si="289"/>
        <v>1</v>
      </c>
      <c r="H1570">
        <f t="shared" ca="1" si="289"/>
        <v>0</v>
      </c>
      <c r="I1570">
        <f t="shared" ca="1" si="289"/>
        <v>0</v>
      </c>
      <c r="J1570">
        <f t="shared" ca="1" si="290"/>
        <v>1</v>
      </c>
      <c r="K1570">
        <f t="shared" ca="1" si="291"/>
        <v>2</v>
      </c>
      <c r="L1570">
        <f t="shared" ca="1" si="292"/>
        <v>102</v>
      </c>
      <c r="M1570">
        <f t="shared" ca="1" si="293"/>
        <v>107</v>
      </c>
      <c r="N1570">
        <f t="shared" ca="1" si="294"/>
        <v>96</v>
      </c>
      <c r="O1570">
        <f t="shared" ca="1" si="295"/>
        <v>103</v>
      </c>
      <c r="P1570">
        <f t="shared" ca="1" si="296"/>
        <v>62</v>
      </c>
      <c r="Q1570">
        <f t="shared" ca="1" si="297"/>
        <v>22</v>
      </c>
      <c r="R1570" s="2">
        <f t="shared" ca="1" si="298"/>
        <v>0.94460746893961245</v>
      </c>
      <c r="S1570">
        <f t="shared" ca="1" si="299"/>
        <v>3</v>
      </c>
      <c r="T1570" t="str">
        <f ca="1">VLOOKUP(K1570,respF, 2,FALSE)</f>
        <v>Severe</v>
      </c>
    </row>
    <row r="1571" spans="1:20" x14ac:dyDescent="0.25">
      <c r="A1571" t="b">
        <f ca="1">IF(F1571=1, TRUE, FALSE)</f>
        <v>1</v>
      </c>
      <c r="B1571" t="b">
        <f ca="1">IF(G1571=1, TRUE, FALSE)</f>
        <v>0</v>
      </c>
      <c r="C1571" t="b">
        <f ca="1">IF(H1571=1, TRUE, FALSE)</f>
        <v>1</v>
      </c>
      <c r="D1571" t="b">
        <f ca="1">IF(I1571=1, TRUE, FALSE)</f>
        <v>0</v>
      </c>
      <c r="E1571" t="b">
        <f ca="1">IF(J1571=1, TRUE, FALSE)</f>
        <v>1</v>
      </c>
      <c r="F1571">
        <f t="shared" ca="1" si="289"/>
        <v>1</v>
      </c>
      <c r="G1571">
        <f t="shared" ca="1" si="289"/>
        <v>0</v>
      </c>
      <c r="H1571">
        <f t="shared" ca="1" si="289"/>
        <v>1</v>
      </c>
      <c r="I1571">
        <f t="shared" ca="1" si="289"/>
        <v>0</v>
      </c>
      <c r="J1571">
        <f t="shared" ca="1" si="290"/>
        <v>1</v>
      </c>
      <c r="K1571">
        <f t="shared" ca="1" si="291"/>
        <v>3</v>
      </c>
      <c r="L1571">
        <f t="shared" ca="1" si="292"/>
        <v>106</v>
      </c>
      <c r="M1571">
        <f t="shared" ca="1" si="293"/>
        <v>128</v>
      </c>
      <c r="N1571">
        <f t="shared" ca="1" si="294"/>
        <v>133</v>
      </c>
      <c r="O1571">
        <f t="shared" ca="1" si="295"/>
        <v>105</v>
      </c>
      <c r="P1571">
        <f t="shared" ca="1" si="296"/>
        <v>82</v>
      </c>
      <c r="Q1571">
        <f t="shared" ca="1" si="297"/>
        <v>21</v>
      </c>
      <c r="R1571" s="2">
        <f t="shared" ca="1" si="298"/>
        <v>0.97114768985167821</v>
      </c>
      <c r="S1571">
        <f t="shared" ca="1" si="299"/>
        <v>11</v>
      </c>
      <c r="T1571" t="str">
        <f ca="1">VLOOKUP(K1571,respF, 2,FALSE)</f>
        <v>Chronic</v>
      </c>
    </row>
    <row r="1572" spans="1:20" x14ac:dyDescent="0.25">
      <c r="A1572" t="b">
        <f ca="1">IF(F1572=1, TRUE, FALSE)</f>
        <v>1</v>
      </c>
      <c r="B1572" t="b">
        <f ca="1">IF(G1572=1, TRUE, FALSE)</f>
        <v>0</v>
      </c>
      <c r="C1572" t="b">
        <f ca="1">IF(H1572=1, TRUE, FALSE)</f>
        <v>0</v>
      </c>
      <c r="D1572" t="b">
        <f ca="1">IF(I1572=1, TRUE, FALSE)</f>
        <v>0</v>
      </c>
      <c r="E1572" t="b">
        <f ca="1">IF(J1572=1, TRUE, FALSE)</f>
        <v>1</v>
      </c>
      <c r="F1572">
        <f t="shared" ca="1" si="289"/>
        <v>1</v>
      </c>
      <c r="G1572">
        <f t="shared" ca="1" si="289"/>
        <v>0</v>
      </c>
      <c r="H1572">
        <f t="shared" ca="1" si="289"/>
        <v>0</v>
      </c>
      <c r="I1572">
        <f t="shared" ca="1" si="289"/>
        <v>0</v>
      </c>
      <c r="J1572">
        <f t="shared" ca="1" si="290"/>
        <v>1</v>
      </c>
      <c r="K1572">
        <f t="shared" ca="1" si="291"/>
        <v>2</v>
      </c>
      <c r="L1572">
        <f t="shared" ca="1" si="292"/>
        <v>99</v>
      </c>
      <c r="M1572">
        <f t="shared" ca="1" si="293"/>
        <v>59</v>
      </c>
      <c r="N1572">
        <f t="shared" ca="1" si="294"/>
        <v>161</v>
      </c>
      <c r="O1572">
        <f t="shared" ca="1" si="295"/>
        <v>103</v>
      </c>
      <c r="P1572">
        <f t="shared" ca="1" si="296"/>
        <v>68</v>
      </c>
      <c r="Q1572">
        <f t="shared" ca="1" si="297"/>
        <v>17</v>
      </c>
      <c r="R1572" s="2">
        <f t="shared" ca="1" si="298"/>
        <v>0.9069085261304084</v>
      </c>
      <c r="S1572">
        <f t="shared" ca="1" si="299"/>
        <v>4</v>
      </c>
      <c r="T1572" t="str">
        <f ca="1">VLOOKUP(K1572,respF, 2,FALSE)</f>
        <v>Severe</v>
      </c>
    </row>
    <row r="1573" spans="1:20" x14ac:dyDescent="0.25">
      <c r="A1573" t="b">
        <f ca="1">IF(F1573=1, TRUE, FALSE)</f>
        <v>0</v>
      </c>
      <c r="B1573" t="b">
        <f ca="1">IF(G1573=1, TRUE, FALSE)</f>
        <v>0</v>
      </c>
      <c r="C1573" t="b">
        <f ca="1">IF(H1573=1, TRUE, FALSE)</f>
        <v>0</v>
      </c>
      <c r="D1573" t="b">
        <f ca="1">IF(I1573=1, TRUE, FALSE)</f>
        <v>0</v>
      </c>
      <c r="E1573" t="b">
        <f ca="1">IF(J1573=1, TRUE, FALSE)</f>
        <v>1</v>
      </c>
      <c r="F1573">
        <f t="shared" ca="1" si="289"/>
        <v>0</v>
      </c>
      <c r="G1573">
        <f t="shared" ca="1" si="289"/>
        <v>0</v>
      </c>
      <c r="H1573">
        <f t="shared" ca="1" si="289"/>
        <v>0</v>
      </c>
      <c r="I1573">
        <f t="shared" ca="1" si="289"/>
        <v>0</v>
      </c>
      <c r="J1573">
        <f t="shared" ca="1" si="290"/>
        <v>1</v>
      </c>
      <c r="K1573">
        <f t="shared" ca="1" si="291"/>
        <v>1</v>
      </c>
      <c r="L1573">
        <f t="shared" ca="1" si="292"/>
        <v>98</v>
      </c>
      <c r="M1573">
        <f t="shared" ca="1" si="293"/>
        <v>79</v>
      </c>
      <c r="N1573">
        <f t="shared" ca="1" si="294"/>
        <v>69</v>
      </c>
      <c r="O1573">
        <f t="shared" ca="1" si="295"/>
        <v>115</v>
      </c>
      <c r="P1573">
        <f t="shared" ca="1" si="296"/>
        <v>61</v>
      </c>
      <c r="Q1573">
        <f t="shared" ca="1" si="297"/>
        <v>14</v>
      </c>
      <c r="R1573" s="2">
        <f t="shared" ca="1" si="298"/>
        <v>0.99449558950436534</v>
      </c>
      <c r="S1573">
        <f t="shared" ca="1" si="299"/>
        <v>8</v>
      </c>
      <c r="T1573" t="str">
        <f ca="1">VLOOKUP(K1573,respF, 2,FALSE)</f>
        <v>Mild</v>
      </c>
    </row>
    <row r="1574" spans="1:20" x14ac:dyDescent="0.25">
      <c r="A1574" t="b">
        <f ca="1">IF(F1574=1, TRUE, FALSE)</f>
        <v>0</v>
      </c>
      <c r="B1574" t="b">
        <f ca="1">IF(G1574=1, TRUE, FALSE)</f>
        <v>0</v>
      </c>
      <c r="C1574" t="b">
        <f ca="1">IF(H1574=1, TRUE, FALSE)</f>
        <v>1</v>
      </c>
      <c r="D1574" t="b">
        <f ca="1">IF(I1574=1, TRUE, FALSE)</f>
        <v>1</v>
      </c>
      <c r="E1574" t="b">
        <f ca="1">IF(J1574=1, TRUE, FALSE)</f>
        <v>1</v>
      </c>
      <c r="F1574">
        <f t="shared" ca="1" si="289"/>
        <v>0</v>
      </c>
      <c r="G1574">
        <f t="shared" ca="1" si="289"/>
        <v>0</v>
      </c>
      <c r="H1574">
        <f t="shared" ca="1" si="289"/>
        <v>1</v>
      </c>
      <c r="I1574">
        <f t="shared" ca="1" si="289"/>
        <v>1</v>
      </c>
      <c r="J1574">
        <f t="shared" ca="1" si="290"/>
        <v>1</v>
      </c>
      <c r="K1574">
        <f t="shared" ca="1" si="291"/>
        <v>3</v>
      </c>
      <c r="L1574">
        <f t="shared" ca="1" si="292"/>
        <v>105</v>
      </c>
      <c r="M1574">
        <f t="shared" ca="1" si="293"/>
        <v>106</v>
      </c>
      <c r="N1574">
        <f t="shared" ca="1" si="294"/>
        <v>174</v>
      </c>
      <c r="O1574">
        <f t="shared" ca="1" si="295"/>
        <v>100</v>
      </c>
      <c r="P1574">
        <f t="shared" ca="1" si="296"/>
        <v>53</v>
      </c>
      <c r="Q1574">
        <f t="shared" ca="1" si="297"/>
        <v>25</v>
      </c>
      <c r="R1574" s="2">
        <f t="shared" ca="1" si="298"/>
        <v>0.93561536560685243</v>
      </c>
      <c r="S1574">
        <f t="shared" ca="1" si="299"/>
        <v>6</v>
      </c>
      <c r="T1574" t="str">
        <f ca="1">VLOOKUP(K1574,respF, 2,FALSE)</f>
        <v>Chronic</v>
      </c>
    </row>
    <row r="1575" spans="1:20" x14ac:dyDescent="0.25">
      <c r="A1575" t="b">
        <f ca="1">IF(F1575=1, TRUE, FALSE)</f>
        <v>0</v>
      </c>
      <c r="B1575" t="b">
        <f ca="1">IF(G1575=1, TRUE, FALSE)</f>
        <v>0</v>
      </c>
      <c r="C1575" t="b">
        <f ca="1">IF(H1575=1, TRUE, FALSE)</f>
        <v>0</v>
      </c>
      <c r="D1575" t="b">
        <f ca="1">IF(I1575=1, TRUE, FALSE)</f>
        <v>1</v>
      </c>
      <c r="E1575" t="b">
        <f ca="1">IF(J1575=1, TRUE, FALSE)</f>
        <v>1</v>
      </c>
      <c r="F1575">
        <f t="shared" ca="1" si="289"/>
        <v>0</v>
      </c>
      <c r="G1575">
        <f t="shared" ca="1" si="289"/>
        <v>0</v>
      </c>
      <c r="H1575">
        <f t="shared" ca="1" si="289"/>
        <v>0</v>
      </c>
      <c r="I1575">
        <f t="shared" ca="1" si="289"/>
        <v>1</v>
      </c>
      <c r="J1575">
        <f t="shared" ca="1" si="290"/>
        <v>1</v>
      </c>
      <c r="K1575">
        <f t="shared" ca="1" si="291"/>
        <v>2</v>
      </c>
      <c r="L1575">
        <f t="shared" ca="1" si="292"/>
        <v>102</v>
      </c>
      <c r="M1575">
        <f t="shared" ca="1" si="293"/>
        <v>68</v>
      </c>
      <c r="N1575">
        <f t="shared" ca="1" si="294"/>
        <v>59</v>
      </c>
      <c r="O1575">
        <f t="shared" ca="1" si="295"/>
        <v>100</v>
      </c>
      <c r="P1575">
        <f t="shared" ca="1" si="296"/>
        <v>57</v>
      </c>
      <c r="Q1575">
        <f t="shared" ca="1" si="297"/>
        <v>49</v>
      </c>
      <c r="R1575" s="2">
        <f t="shared" ca="1" si="298"/>
        <v>0.9101230234200931</v>
      </c>
      <c r="S1575">
        <f t="shared" ca="1" si="299"/>
        <v>7</v>
      </c>
      <c r="T1575" t="str">
        <f ca="1">VLOOKUP(K1575,respF, 2,FALSE)</f>
        <v>Severe</v>
      </c>
    </row>
    <row r="1576" spans="1:20" x14ac:dyDescent="0.25">
      <c r="A1576" t="b">
        <f ca="1">IF(F1576=1, TRUE, FALSE)</f>
        <v>0</v>
      </c>
      <c r="B1576" t="b">
        <f ca="1">IF(G1576=1, TRUE, FALSE)</f>
        <v>1</v>
      </c>
      <c r="C1576" t="b">
        <f ca="1">IF(H1576=1, TRUE, FALSE)</f>
        <v>1</v>
      </c>
      <c r="D1576" t="b">
        <f ca="1">IF(I1576=1, TRUE, FALSE)</f>
        <v>0</v>
      </c>
      <c r="E1576" t="b">
        <f ca="1">IF(J1576=1, TRUE, FALSE)</f>
        <v>1</v>
      </c>
      <c r="F1576">
        <f t="shared" ca="1" si="289"/>
        <v>0</v>
      </c>
      <c r="G1576">
        <f t="shared" ca="1" si="289"/>
        <v>1</v>
      </c>
      <c r="H1576">
        <f t="shared" ca="1" si="289"/>
        <v>1</v>
      </c>
      <c r="I1576">
        <f t="shared" ca="1" si="289"/>
        <v>0</v>
      </c>
      <c r="J1576">
        <f t="shared" ca="1" si="290"/>
        <v>1</v>
      </c>
      <c r="K1576">
        <f t="shared" ca="1" si="291"/>
        <v>3</v>
      </c>
      <c r="L1576">
        <f t="shared" ca="1" si="292"/>
        <v>102</v>
      </c>
      <c r="M1576">
        <f t="shared" ca="1" si="293"/>
        <v>163</v>
      </c>
      <c r="N1576">
        <f t="shared" ca="1" si="294"/>
        <v>71</v>
      </c>
      <c r="O1576">
        <f t="shared" ca="1" si="295"/>
        <v>102</v>
      </c>
      <c r="P1576">
        <f t="shared" ca="1" si="296"/>
        <v>64</v>
      </c>
      <c r="Q1576">
        <f t="shared" ca="1" si="297"/>
        <v>12</v>
      </c>
      <c r="R1576" s="2">
        <f t="shared" ca="1" si="298"/>
        <v>0.91678233533953957</v>
      </c>
      <c r="S1576">
        <f t="shared" ca="1" si="299"/>
        <v>14</v>
      </c>
      <c r="T1576" t="str">
        <f ca="1">VLOOKUP(K1576,respF, 2,FALSE)</f>
        <v>Chronic</v>
      </c>
    </row>
    <row r="1577" spans="1:20" x14ac:dyDescent="0.25">
      <c r="A1577" t="b">
        <f ca="1">IF(F1577=1, TRUE, FALSE)</f>
        <v>0</v>
      </c>
      <c r="B1577" t="b">
        <f ca="1">IF(G1577=1, TRUE, FALSE)</f>
        <v>1</v>
      </c>
      <c r="C1577" t="b">
        <f ca="1">IF(H1577=1, TRUE, FALSE)</f>
        <v>0</v>
      </c>
      <c r="D1577" t="b">
        <f ca="1">IF(I1577=1, TRUE, FALSE)</f>
        <v>0</v>
      </c>
      <c r="E1577" t="b">
        <f ca="1">IF(J1577=1, TRUE, FALSE)</f>
        <v>0</v>
      </c>
      <c r="F1577">
        <f t="shared" ca="1" si="289"/>
        <v>0</v>
      </c>
      <c r="G1577">
        <f t="shared" ca="1" si="289"/>
        <v>1</v>
      </c>
      <c r="H1577">
        <f t="shared" ca="1" si="289"/>
        <v>0</v>
      </c>
      <c r="I1577">
        <f t="shared" ca="1" si="289"/>
        <v>0</v>
      </c>
      <c r="J1577">
        <f t="shared" ca="1" si="290"/>
        <v>0</v>
      </c>
      <c r="K1577">
        <f t="shared" ca="1" si="291"/>
        <v>1</v>
      </c>
      <c r="L1577">
        <f t="shared" ca="1" si="292"/>
        <v>98</v>
      </c>
      <c r="M1577">
        <f t="shared" ca="1" si="293"/>
        <v>72</v>
      </c>
      <c r="N1577">
        <f t="shared" ca="1" si="294"/>
        <v>60</v>
      </c>
      <c r="O1577">
        <f t="shared" ca="1" si="295"/>
        <v>117</v>
      </c>
      <c r="P1577">
        <f t="shared" ca="1" si="296"/>
        <v>60</v>
      </c>
      <c r="Q1577">
        <f t="shared" ca="1" si="297"/>
        <v>14</v>
      </c>
      <c r="R1577" s="2">
        <f t="shared" ca="1" si="298"/>
        <v>0.9989440836211877</v>
      </c>
      <c r="S1577">
        <f t="shared" ca="1" si="299"/>
        <v>8</v>
      </c>
      <c r="T1577" t="str">
        <f ca="1">VLOOKUP(K1577,respF, 2,FALSE)</f>
        <v>Mild</v>
      </c>
    </row>
    <row r="1578" spans="1:20" x14ac:dyDescent="0.25">
      <c r="A1578" t="b">
        <f ca="1">IF(F1578=1, TRUE, FALSE)</f>
        <v>0</v>
      </c>
      <c r="B1578" t="b">
        <f ca="1">IF(G1578=1, TRUE, FALSE)</f>
        <v>1</v>
      </c>
      <c r="C1578" t="b">
        <f ca="1">IF(H1578=1, TRUE, FALSE)</f>
        <v>1</v>
      </c>
      <c r="D1578" t="b">
        <f ca="1">IF(I1578=1, TRUE, FALSE)</f>
        <v>0</v>
      </c>
      <c r="E1578" t="b">
        <f ca="1">IF(J1578=1, TRUE, FALSE)</f>
        <v>0</v>
      </c>
      <c r="F1578">
        <f t="shared" ca="1" si="289"/>
        <v>0</v>
      </c>
      <c r="G1578">
        <f t="shared" ca="1" si="289"/>
        <v>1</v>
      </c>
      <c r="H1578">
        <f t="shared" ca="1" si="289"/>
        <v>1</v>
      </c>
      <c r="I1578">
        <f t="shared" ca="1" si="289"/>
        <v>0</v>
      </c>
      <c r="J1578">
        <f t="shared" ca="1" si="290"/>
        <v>0</v>
      </c>
      <c r="K1578">
        <f t="shared" ca="1" si="291"/>
        <v>2</v>
      </c>
      <c r="L1578">
        <f t="shared" ca="1" si="292"/>
        <v>95</v>
      </c>
      <c r="M1578">
        <f t="shared" ca="1" si="293"/>
        <v>162</v>
      </c>
      <c r="N1578">
        <f t="shared" ca="1" si="294"/>
        <v>178</v>
      </c>
      <c r="O1578">
        <f t="shared" ca="1" si="295"/>
        <v>101</v>
      </c>
      <c r="P1578">
        <f t="shared" ca="1" si="296"/>
        <v>74</v>
      </c>
      <c r="Q1578">
        <f t="shared" ca="1" si="297"/>
        <v>24</v>
      </c>
      <c r="R1578" s="2">
        <f t="shared" ca="1" si="298"/>
        <v>0.97147125523181121</v>
      </c>
      <c r="S1578">
        <f t="shared" ca="1" si="299"/>
        <v>3</v>
      </c>
      <c r="T1578" t="str">
        <f ca="1">VLOOKUP(K1578,respF, 2,FALSE)</f>
        <v>Severe</v>
      </c>
    </row>
    <row r="1579" spans="1:20" x14ac:dyDescent="0.25">
      <c r="A1579" t="b">
        <f ca="1">IF(F1579=1, TRUE, FALSE)</f>
        <v>0</v>
      </c>
      <c r="B1579" t="b">
        <f ca="1">IF(G1579=1, TRUE, FALSE)</f>
        <v>1</v>
      </c>
      <c r="C1579" t="b">
        <f ca="1">IF(H1579=1, TRUE, FALSE)</f>
        <v>0</v>
      </c>
      <c r="D1579" t="b">
        <f ca="1">IF(I1579=1, TRUE, FALSE)</f>
        <v>0</v>
      </c>
      <c r="E1579" t="b">
        <f ca="1">IF(J1579=1, TRUE, FALSE)</f>
        <v>0</v>
      </c>
      <c r="F1579">
        <f t="shared" ca="1" si="289"/>
        <v>0</v>
      </c>
      <c r="G1579">
        <f t="shared" ca="1" si="289"/>
        <v>1</v>
      </c>
      <c r="H1579">
        <f t="shared" ca="1" si="289"/>
        <v>0</v>
      </c>
      <c r="I1579">
        <f t="shared" ca="1" si="289"/>
        <v>0</v>
      </c>
      <c r="J1579">
        <f t="shared" ca="1" si="290"/>
        <v>0</v>
      </c>
      <c r="K1579">
        <f t="shared" ca="1" si="291"/>
        <v>1</v>
      </c>
      <c r="L1579">
        <f t="shared" ca="1" si="292"/>
        <v>98</v>
      </c>
      <c r="M1579">
        <f t="shared" ca="1" si="293"/>
        <v>78</v>
      </c>
      <c r="N1579">
        <f t="shared" ca="1" si="294"/>
        <v>64</v>
      </c>
      <c r="O1579">
        <f t="shared" ca="1" si="295"/>
        <v>116</v>
      </c>
      <c r="P1579">
        <f t="shared" ca="1" si="296"/>
        <v>70</v>
      </c>
      <c r="Q1579">
        <f t="shared" ca="1" si="297"/>
        <v>14</v>
      </c>
      <c r="R1579" s="2">
        <f t="shared" ca="1" si="298"/>
        <v>0.9977448337899012</v>
      </c>
      <c r="S1579">
        <f t="shared" ca="1" si="299"/>
        <v>8</v>
      </c>
      <c r="T1579" t="str">
        <f ca="1">VLOOKUP(K1579,respF, 2,FALSE)</f>
        <v>Mild</v>
      </c>
    </row>
    <row r="1580" spans="1:20" x14ac:dyDescent="0.25">
      <c r="A1580" t="b">
        <f ca="1">IF(F1580=1, TRUE, FALSE)</f>
        <v>1</v>
      </c>
      <c r="B1580" t="b">
        <f ca="1">IF(G1580=1, TRUE, FALSE)</f>
        <v>1</v>
      </c>
      <c r="C1580" t="b">
        <f ca="1">IF(H1580=1, TRUE, FALSE)</f>
        <v>1</v>
      </c>
      <c r="D1580" t="b">
        <f ca="1">IF(I1580=1, TRUE, FALSE)</f>
        <v>0</v>
      </c>
      <c r="E1580" t="b">
        <f ca="1">IF(J1580=1, TRUE, FALSE)</f>
        <v>0</v>
      </c>
      <c r="F1580">
        <f t="shared" ca="1" si="289"/>
        <v>1</v>
      </c>
      <c r="G1580">
        <f t="shared" ca="1" si="289"/>
        <v>1</v>
      </c>
      <c r="H1580">
        <f t="shared" ca="1" si="289"/>
        <v>1</v>
      </c>
      <c r="I1580">
        <f t="shared" ca="1" si="289"/>
        <v>0</v>
      </c>
      <c r="J1580">
        <f t="shared" ca="1" si="290"/>
        <v>0</v>
      </c>
      <c r="K1580">
        <f t="shared" ca="1" si="291"/>
        <v>3</v>
      </c>
      <c r="L1580">
        <f t="shared" ca="1" si="292"/>
        <v>100</v>
      </c>
      <c r="M1580">
        <f t="shared" ca="1" si="293"/>
        <v>59</v>
      </c>
      <c r="N1580">
        <f t="shared" ca="1" si="294"/>
        <v>117</v>
      </c>
      <c r="O1580">
        <f t="shared" ca="1" si="295"/>
        <v>98</v>
      </c>
      <c r="P1580">
        <f t="shared" ca="1" si="296"/>
        <v>80</v>
      </c>
      <c r="Q1580">
        <f t="shared" ca="1" si="297"/>
        <v>35</v>
      </c>
      <c r="R1580" s="2">
        <f t="shared" ca="1" si="298"/>
        <v>0.97483166495948426</v>
      </c>
      <c r="S1580">
        <f t="shared" ca="1" si="299"/>
        <v>3</v>
      </c>
      <c r="T1580" t="str">
        <f ca="1">VLOOKUP(K1580,respF, 2,FALSE)</f>
        <v>Chronic</v>
      </c>
    </row>
    <row r="1581" spans="1:20" x14ac:dyDescent="0.25">
      <c r="A1581" t="b">
        <f ca="1">IF(F1581=1, TRUE, FALSE)</f>
        <v>1</v>
      </c>
      <c r="B1581" t="b">
        <f ca="1">IF(G1581=1, TRUE, FALSE)</f>
        <v>1</v>
      </c>
      <c r="C1581" t="b">
        <f ca="1">IF(H1581=1, TRUE, FALSE)</f>
        <v>0</v>
      </c>
      <c r="D1581" t="b">
        <f ca="1">IF(I1581=1, TRUE, FALSE)</f>
        <v>1</v>
      </c>
      <c r="E1581" t="b">
        <f ca="1">IF(J1581=1, TRUE, FALSE)</f>
        <v>1</v>
      </c>
      <c r="F1581">
        <f t="shared" ca="1" si="289"/>
        <v>1</v>
      </c>
      <c r="G1581">
        <f t="shared" ca="1" si="289"/>
        <v>1</v>
      </c>
      <c r="H1581">
        <f t="shared" ca="1" si="289"/>
        <v>0</v>
      </c>
      <c r="I1581">
        <f t="shared" ca="1" si="289"/>
        <v>1</v>
      </c>
      <c r="J1581">
        <f t="shared" ca="1" si="290"/>
        <v>1</v>
      </c>
      <c r="K1581">
        <f t="shared" ca="1" si="291"/>
        <v>4</v>
      </c>
      <c r="L1581">
        <f t="shared" ca="1" si="292"/>
        <v>100</v>
      </c>
      <c r="M1581">
        <f t="shared" ca="1" si="293"/>
        <v>136</v>
      </c>
      <c r="N1581">
        <f t="shared" ca="1" si="294"/>
        <v>90</v>
      </c>
      <c r="O1581">
        <f t="shared" ca="1" si="295"/>
        <v>103</v>
      </c>
      <c r="P1581">
        <f t="shared" ca="1" si="296"/>
        <v>54</v>
      </c>
      <c r="Q1581">
        <f t="shared" ca="1" si="297"/>
        <v>59</v>
      </c>
      <c r="R1581" s="2">
        <f t="shared" ca="1" si="298"/>
        <v>0.9311024436177705</v>
      </c>
      <c r="S1581">
        <f t="shared" ca="1" si="299"/>
        <v>6</v>
      </c>
      <c r="T1581" t="str">
        <f ca="1">VLOOKUP(K1581,respF, 2,FALSE)</f>
        <v>Chronic</v>
      </c>
    </row>
    <row r="1582" spans="1:20" x14ac:dyDescent="0.25">
      <c r="A1582" t="b">
        <f ca="1">IF(F1582=1, TRUE, FALSE)</f>
        <v>1</v>
      </c>
      <c r="B1582" t="b">
        <f ca="1">IF(G1582=1, TRUE, FALSE)</f>
        <v>0</v>
      </c>
      <c r="C1582" t="b">
        <f ca="1">IF(H1582=1, TRUE, FALSE)</f>
        <v>0</v>
      </c>
      <c r="D1582" t="b">
        <f ca="1">IF(I1582=1, TRUE, FALSE)</f>
        <v>1</v>
      </c>
      <c r="E1582" t="b">
        <f ca="1">IF(J1582=1, TRUE, FALSE)</f>
        <v>1</v>
      </c>
      <c r="F1582">
        <f t="shared" ca="1" si="289"/>
        <v>1</v>
      </c>
      <c r="G1582">
        <f t="shared" ca="1" si="289"/>
        <v>0</v>
      </c>
      <c r="H1582">
        <f t="shared" ca="1" si="289"/>
        <v>0</v>
      </c>
      <c r="I1582">
        <f t="shared" ca="1" si="289"/>
        <v>1</v>
      </c>
      <c r="J1582">
        <f t="shared" ca="1" si="290"/>
        <v>1</v>
      </c>
      <c r="K1582">
        <f t="shared" ca="1" si="291"/>
        <v>3</v>
      </c>
      <c r="L1582">
        <f t="shared" ca="1" si="292"/>
        <v>98</v>
      </c>
      <c r="M1582">
        <f t="shared" ca="1" si="293"/>
        <v>133</v>
      </c>
      <c r="N1582">
        <f t="shared" ca="1" si="294"/>
        <v>88</v>
      </c>
      <c r="O1582">
        <f t="shared" ca="1" si="295"/>
        <v>100</v>
      </c>
      <c r="P1582">
        <f t="shared" ca="1" si="296"/>
        <v>81</v>
      </c>
      <c r="Q1582">
        <f t="shared" ca="1" si="297"/>
        <v>25</v>
      </c>
      <c r="R1582" s="2">
        <f t="shared" ca="1" si="298"/>
        <v>0.95627973330922256</v>
      </c>
      <c r="S1582">
        <f t="shared" ca="1" si="299"/>
        <v>7</v>
      </c>
      <c r="T1582" t="str">
        <f ca="1">VLOOKUP(K1582,respF, 2,FALSE)</f>
        <v>Chronic</v>
      </c>
    </row>
    <row r="1583" spans="1:20" x14ac:dyDescent="0.25">
      <c r="A1583" t="b">
        <f ca="1">IF(F1583=1, TRUE, FALSE)</f>
        <v>0</v>
      </c>
      <c r="B1583" t="b">
        <f ca="1">IF(G1583=1, TRUE, FALSE)</f>
        <v>1</v>
      </c>
      <c r="C1583" t="b">
        <f ca="1">IF(H1583=1, TRUE, FALSE)</f>
        <v>1</v>
      </c>
      <c r="D1583" t="b">
        <f ca="1">IF(I1583=1, TRUE, FALSE)</f>
        <v>0</v>
      </c>
      <c r="E1583" t="b">
        <f ca="1">IF(J1583=1, TRUE, FALSE)</f>
        <v>0</v>
      </c>
      <c r="F1583">
        <f t="shared" ca="1" si="289"/>
        <v>0</v>
      </c>
      <c r="G1583">
        <f t="shared" ca="1" si="289"/>
        <v>1</v>
      </c>
      <c r="H1583">
        <f t="shared" ca="1" si="289"/>
        <v>1</v>
      </c>
      <c r="I1583">
        <f t="shared" ca="1" si="289"/>
        <v>0</v>
      </c>
      <c r="J1583">
        <f t="shared" ca="1" si="290"/>
        <v>0</v>
      </c>
      <c r="K1583">
        <f t="shared" ca="1" si="291"/>
        <v>2</v>
      </c>
      <c r="L1583">
        <f t="shared" ca="1" si="292"/>
        <v>95</v>
      </c>
      <c r="M1583">
        <f t="shared" ca="1" si="293"/>
        <v>137</v>
      </c>
      <c r="N1583">
        <f t="shared" ca="1" si="294"/>
        <v>74</v>
      </c>
      <c r="O1583">
        <f t="shared" ca="1" si="295"/>
        <v>102</v>
      </c>
      <c r="P1583">
        <f t="shared" ca="1" si="296"/>
        <v>100</v>
      </c>
      <c r="Q1583">
        <f t="shared" ca="1" si="297"/>
        <v>31</v>
      </c>
      <c r="R1583" s="2">
        <f t="shared" ca="1" si="298"/>
        <v>0.92650120329503949</v>
      </c>
      <c r="S1583">
        <f t="shared" ca="1" si="299"/>
        <v>7</v>
      </c>
      <c r="T1583" t="str">
        <f ca="1">VLOOKUP(K1583,respF, 2,FALSE)</f>
        <v>Severe</v>
      </c>
    </row>
    <row r="1584" spans="1:20" x14ac:dyDescent="0.25">
      <c r="A1584" t="b">
        <f ca="1">IF(F1584=1, TRUE, FALSE)</f>
        <v>0</v>
      </c>
      <c r="B1584" t="b">
        <f ca="1">IF(G1584=1, TRUE, FALSE)</f>
        <v>0</v>
      </c>
      <c r="C1584" t="b">
        <f ca="1">IF(H1584=1, TRUE, FALSE)</f>
        <v>1</v>
      </c>
      <c r="D1584" t="b">
        <f ca="1">IF(I1584=1, TRUE, FALSE)</f>
        <v>1</v>
      </c>
      <c r="E1584" t="b">
        <f ca="1">IF(J1584=1, TRUE, FALSE)</f>
        <v>1</v>
      </c>
      <c r="F1584">
        <f t="shared" ca="1" si="289"/>
        <v>0</v>
      </c>
      <c r="G1584">
        <f t="shared" ca="1" si="289"/>
        <v>0</v>
      </c>
      <c r="H1584">
        <f t="shared" ca="1" si="289"/>
        <v>1</v>
      </c>
      <c r="I1584">
        <f t="shared" ca="1" si="289"/>
        <v>1</v>
      </c>
      <c r="J1584">
        <f t="shared" ca="1" si="290"/>
        <v>1</v>
      </c>
      <c r="K1584">
        <f t="shared" ca="1" si="291"/>
        <v>3</v>
      </c>
      <c r="L1584">
        <f t="shared" ca="1" si="292"/>
        <v>103</v>
      </c>
      <c r="M1584">
        <f t="shared" ca="1" si="293"/>
        <v>136</v>
      </c>
      <c r="N1584">
        <f t="shared" ca="1" si="294"/>
        <v>101</v>
      </c>
      <c r="O1584">
        <f t="shared" ca="1" si="295"/>
        <v>101</v>
      </c>
      <c r="P1584">
        <f t="shared" ca="1" si="296"/>
        <v>78</v>
      </c>
      <c r="Q1584">
        <f t="shared" ca="1" si="297"/>
        <v>26</v>
      </c>
      <c r="R1584" s="2">
        <f t="shared" ca="1" si="298"/>
        <v>0.95513340097862787</v>
      </c>
      <c r="S1584">
        <f t="shared" ca="1" si="299"/>
        <v>12</v>
      </c>
      <c r="T1584" t="str">
        <f ca="1">VLOOKUP(K1584,respF, 2,FALSE)</f>
        <v>Chronic</v>
      </c>
    </row>
    <row r="1585" spans="1:20" x14ac:dyDescent="0.25">
      <c r="A1585" t="b">
        <f ca="1">IF(F1585=1, TRUE, FALSE)</f>
        <v>1</v>
      </c>
      <c r="B1585" t="b">
        <f ca="1">IF(G1585=1, TRUE, FALSE)</f>
        <v>1</v>
      </c>
      <c r="C1585" t="b">
        <f ca="1">IF(H1585=1, TRUE, FALSE)</f>
        <v>1</v>
      </c>
      <c r="D1585" t="b">
        <f ca="1">IF(I1585=1, TRUE, FALSE)</f>
        <v>1</v>
      </c>
      <c r="E1585" t="b">
        <f ca="1">IF(J1585=1, TRUE, FALSE)</f>
        <v>0</v>
      </c>
      <c r="F1585">
        <f t="shared" ca="1" si="289"/>
        <v>1</v>
      </c>
      <c r="G1585">
        <f t="shared" ca="1" si="289"/>
        <v>1</v>
      </c>
      <c r="H1585">
        <f t="shared" ca="1" si="289"/>
        <v>1</v>
      </c>
      <c r="I1585">
        <f t="shared" ca="1" si="289"/>
        <v>1</v>
      </c>
      <c r="J1585">
        <f t="shared" ca="1" si="290"/>
        <v>0</v>
      </c>
      <c r="K1585">
        <f t="shared" ca="1" si="291"/>
        <v>4</v>
      </c>
      <c r="L1585">
        <f t="shared" ca="1" si="292"/>
        <v>96</v>
      </c>
      <c r="M1585">
        <f t="shared" ca="1" si="293"/>
        <v>94</v>
      </c>
      <c r="N1585">
        <f t="shared" ca="1" si="294"/>
        <v>133</v>
      </c>
      <c r="O1585">
        <f t="shared" ca="1" si="295"/>
        <v>104</v>
      </c>
      <c r="P1585">
        <f t="shared" ca="1" si="296"/>
        <v>88</v>
      </c>
      <c r="Q1585">
        <f t="shared" ca="1" si="297"/>
        <v>16</v>
      </c>
      <c r="R1585" s="2">
        <f t="shared" ca="1" si="298"/>
        <v>0.95883775058074394</v>
      </c>
      <c r="S1585">
        <f t="shared" ca="1" si="299"/>
        <v>4</v>
      </c>
      <c r="T1585" t="str">
        <f ca="1">VLOOKUP(K1585,respF, 2,FALSE)</f>
        <v>Chronic</v>
      </c>
    </row>
    <row r="1586" spans="1:20" x14ac:dyDescent="0.25">
      <c r="A1586" t="b">
        <f ca="1">IF(F1586=1, TRUE, FALSE)</f>
        <v>0</v>
      </c>
      <c r="B1586" t="b">
        <f ca="1">IF(G1586=1, TRUE, FALSE)</f>
        <v>1</v>
      </c>
      <c r="C1586" t="b">
        <f ca="1">IF(H1586=1, TRUE, FALSE)</f>
        <v>1</v>
      </c>
      <c r="D1586" t="b">
        <f ca="1">IF(I1586=1, TRUE, FALSE)</f>
        <v>0</v>
      </c>
      <c r="E1586" t="b">
        <f ca="1">IF(J1586=1, TRUE, FALSE)</f>
        <v>1</v>
      </c>
      <c r="F1586">
        <f t="shared" ca="1" si="289"/>
        <v>0</v>
      </c>
      <c r="G1586">
        <f t="shared" ca="1" si="289"/>
        <v>1</v>
      </c>
      <c r="H1586">
        <f t="shared" ca="1" si="289"/>
        <v>1</v>
      </c>
      <c r="I1586">
        <f t="shared" ca="1" si="289"/>
        <v>0</v>
      </c>
      <c r="J1586">
        <f t="shared" ca="1" si="290"/>
        <v>1</v>
      </c>
      <c r="K1586">
        <f t="shared" ca="1" si="291"/>
        <v>3</v>
      </c>
      <c r="L1586">
        <f t="shared" ca="1" si="292"/>
        <v>95</v>
      </c>
      <c r="M1586">
        <f t="shared" ca="1" si="293"/>
        <v>55</v>
      </c>
      <c r="N1586">
        <f t="shared" ca="1" si="294"/>
        <v>87</v>
      </c>
      <c r="O1586">
        <f t="shared" ca="1" si="295"/>
        <v>96</v>
      </c>
      <c r="P1586">
        <f t="shared" ca="1" si="296"/>
        <v>64</v>
      </c>
      <c r="Q1586">
        <f t="shared" ca="1" si="297"/>
        <v>6</v>
      </c>
      <c r="R1586" s="2">
        <f t="shared" ca="1" si="298"/>
        <v>0.96017004412643292</v>
      </c>
      <c r="S1586">
        <f t="shared" ca="1" si="299"/>
        <v>9</v>
      </c>
      <c r="T1586" t="str">
        <f ca="1">VLOOKUP(K1586,respF, 2,FALSE)</f>
        <v>Chronic</v>
      </c>
    </row>
    <row r="1587" spans="1:20" x14ac:dyDescent="0.25">
      <c r="A1587" t="b">
        <f ca="1">IF(F1587=1, TRUE, FALSE)</f>
        <v>0</v>
      </c>
      <c r="B1587" t="b">
        <f ca="1">IF(G1587=1, TRUE, FALSE)</f>
        <v>1</v>
      </c>
      <c r="C1587" t="b">
        <f ca="1">IF(H1587=1, TRUE, FALSE)</f>
        <v>0</v>
      </c>
      <c r="D1587" t="b">
        <f ca="1">IF(I1587=1, TRUE, FALSE)</f>
        <v>0</v>
      </c>
      <c r="E1587" t="b">
        <f ca="1">IF(J1587=1, TRUE, FALSE)</f>
        <v>1</v>
      </c>
      <c r="F1587">
        <f t="shared" ca="1" si="289"/>
        <v>0</v>
      </c>
      <c r="G1587">
        <f t="shared" ca="1" si="289"/>
        <v>1</v>
      </c>
      <c r="H1587">
        <f t="shared" ca="1" si="289"/>
        <v>0</v>
      </c>
      <c r="I1587">
        <f t="shared" ca="1" si="289"/>
        <v>0</v>
      </c>
      <c r="J1587">
        <f t="shared" ca="1" si="290"/>
        <v>1</v>
      </c>
      <c r="K1587">
        <f t="shared" ca="1" si="291"/>
        <v>2</v>
      </c>
      <c r="L1587">
        <f t="shared" ca="1" si="292"/>
        <v>104</v>
      </c>
      <c r="M1587">
        <f t="shared" ca="1" si="293"/>
        <v>146</v>
      </c>
      <c r="N1587">
        <f t="shared" ca="1" si="294"/>
        <v>170</v>
      </c>
      <c r="O1587">
        <f t="shared" ca="1" si="295"/>
        <v>102</v>
      </c>
      <c r="P1587">
        <f t="shared" ca="1" si="296"/>
        <v>96</v>
      </c>
      <c r="Q1587">
        <f t="shared" ca="1" si="297"/>
        <v>44</v>
      </c>
      <c r="R1587" s="2">
        <f t="shared" ca="1" si="298"/>
        <v>0.96343043304750342</v>
      </c>
      <c r="S1587">
        <f t="shared" ca="1" si="299"/>
        <v>4</v>
      </c>
      <c r="T1587" t="str">
        <f ca="1">VLOOKUP(K1587,respF, 2,FALSE)</f>
        <v>Severe</v>
      </c>
    </row>
    <row r="1588" spans="1:20" x14ac:dyDescent="0.25">
      <c r="A1588" t="b">
        <f ca="1">IF(F1588=1, TRUE, FALSE)</f>
        <v>0</v>
      </c>
      <c r="B1588" t="b">
        <f ca="1">IF(G1588=1, TRUE, FALSE)</f>
        <v>0</v>
      </c>
      <c r="C1588" t="b">
        <f ca="1">IF(H1588=1, TRUE, FALSE)</f>
        <v>1</v>
      </c>
      <c r="D1588" t="b">
        <f ca="1">IF(I1588=1, TRUE, FALSE)</f>
        <v>0</v>
      </c>
      <c r="E1588" t="b">
        <f ca="1">IF(J1588=1, TRUE, FALSE)</f>
        <v>1</v>
      </c>
      <c r="F1588">
        <f t="shared" ca="1" si="289"/>
        <v>0</v>
      </c>
      <c r="G1588">
        <f t="shared" ca="1" si="289"/>
        <v>0</v>
      </c>
      <c r="H1588">
        <f t="shared" ca="1" si="289"/>
        <v>1</v>
      </c>
      <c r="I1588">
        <f t="shared" ca="1" si="289"/>
        <v>0</v>
      </c>
      <c r="J1588">
        <f t="shared" ca="1" si="290"/>
        <v>1</v>
      </c>
      <c r="K1588">
        <f t="shared" ca="1" si="291"/>
        <v>2</v>
      </c>
      <c r="L1588">
        <f t="shared" ca="1" si="292"/>
        <v>106</v>
      </c>
      <c r="M1588">
        <f t="shared" ca="1" si="293"/>
        <v>135</v>
      </c>
      <c r="N1588">
        <f t="shared" ca="1" si="294"/>
        <v>88</v>
      </c>
      <c r="O1588">
        <f t="shared" ca="1" si="295"/>
        <v>97</v>
      </c>
      <c r="P1588">
        <f t="shared" ca="1" si="296"/>
        <v>51</v>
      </c>
      <c r="Q1588">
        <f t="shared" ca="1" si="297"/>
        <v>46</v>
      </c>
      <c r="R1588" s="2">
        <f t="shared" ca="1" si="298"/>
        <v>0.91468265178678287</v>
      </c>
      <c r="S1588">
        <f t="shared" ca="1" si="299"/>
        <v>14</v>
      </c>
      <c r="T1588" t="str">
        <f ca="1">VLOOKUP(K1588,respF, 2,FALSE)</f>
        <v>Severe</v>
      </c>
    </row>
    <row r="1589" spans="1:20" x14ac:dyDescent="0.25">
      <c r="A1589" t="b">
        <f ca="1">IF(F1589=1, TRUE, FALSE)</f>
        <v>0</v>
      </c>
      <c r="B1589" t="b">
        <f ca="1">IF(G1589=1, TRUE, FALSE)</f>
        <v>0</v>
      </c>
      <c r="C1589" t="b">
        <f ca="1">IF(H1589=1, TRUE, FALSE)</f>
        <v>0</v>
      </c>
      <c r="D1589" t="b">
        <f ca="1">IF(I1589=1, TRUE, FALSE)</f>
        <v>0</v>
      </c>
      <c r="E1589" t="b">
        <f ca="1">IF(J1589=1, TRUE, FALSE)</f>
        <v>0</v>
      </c>
      <c r="F1589">
        <f t="shared" ca="1" si="289"/>
        <v>0</v>
      </c>
      <c r="G1589">
        <f t="shared" ca="1" si="289"/>
        <v>0</v>
      </c>
      <c r="H1589">
        <f t="shared" ca="1" si="289"/>
        <v>0</v>
      </c>
      <c r="I1589">
        <f t="shared" ca="1" si="289"/>
        <v>0</v>
      </c>
      <c r="J1589">
        <f t="shared" ca="1" si="290"/>
        <v>0</v>
      </c>
      <c r="K1589">
        <f t="shared" ca="1" si="291"/>
        <v>0</v>
      </c>
      <c r="L1589">
        <f t="shared" ca="1" si="292"/>
        <v>98</v>
      </c>
      <c r="M1589">
        <f t="shared" ca="1" si="293"/>
        <v>62</v>
      </c>
      <c r="N1589">
        <f t="shared" ca="1" si="294"/>
        <v>69</v>
      </c>
      <c r="O1589">
        <f t="shared" ca="1" si="295"/>
        <v>98</v>
      </c>
      <c r="P1589">
        <f t="shared" ca="1" si="296"/>
        <v>63</v>
      </c>
      <c r="Q1589">
        <f t="shared" ca="1" si="297"/>
        <v>16</v>
      </c>
      <c r="R1589" s="2">
        <f t="shared" ca="1" si="298"/>
        <v>0.997392070510984</v>
      </c>
      <c r="S1589">
        <f t="shared" ca="1" si="299"/>
        <v>8</v>
      </c>
      <c r="T1589" t="str">
        <f ca="1">VLOOKUP(K1589,respF, 2,FALSE)</f>
        <v>Normal</v>
      </c>
    </row>
    <row r="1590" spans="1:20" x14ac:dyDescent="0.25">
      <c r="A1590" t="b">
        <f ca="1">IF(F1590=1, TRUE, FALSE)</f>
        <v>0</v>
      </c>
      <c r="B1590" t="b">
        <f ca="1">IF(G1590=1, TRUE, FALSE)</f>
        <v>0</v>
      </c>
      <c r="C1590" t="b">
        <f ca="1">IF(H1590=1, TRUE, FALSE)</f>
        <v>1</v>
      </c>
      <c r="D1590" t="b">
        <f ca="1">IF(I1590=1, TRUE, FALSE)</f>
        <v>0</v>
      </c>
      <c r="E1590" t="b">
        <f ca="1">IF(J1590=1, TRUE, FALSE)</f>
        <v>1</v>
      </c>
      <c r="F1590">
        <f t="shared" ca="1" si="289"/>
        <v>0</v>
      </c>
      <c r="G1590">
        <f t="shared" ca="1" si="289"/>
        <v>0</v>
      </c>
      <c r="H1590">
        <f t="shared" ca="1" si="289"/>
        <v>1</v>
      </c>
      <c r="I1590">
        <f t="shared" ca="1" si="289"/>
        <v>0</v>
      </c>
      <c r="J1590">
        <f t="shared" ca="1" si="290"/>
        <v>1</v>
      </c>
      <c r="K1590">
        <f t="shared" ca="1" si="291"/>
        <v>2</v>
      </c>
      <c r="L1590">
        <f t="shared" ca="1" si="292"/>
        <v>97</v>
      </c>
      <c r="M1590">
        <f t="shared" ca="1" si="293"/>
        <v>108</v>
      </c>
      <c r="N1590">
        <f t="shared" ca="1" si="294"/>
        <v>141</v>
      </c>
      <c r="O1590">
        <f t="shared" ca="1" si="295"/>
        <v>106</v>
      </c>
      <c r="P1590">
        <f t="shared" ca="1" si="296"/>
        <v>52</v>
      </c>
      <c r="Q1590">
        <f t="shared" ca="1" si="297"/>
        <v>47</v>
      </c>
      <c r="R1590" s="2">
        <f t="shared" ca="1" si="298"/>
        <v>0.93209328302648531</v>
      </c>
      <c r="S1590">
        <f t="shared" ca="1" si="299"/>
        <v>6</v>
      </c>
      <c r="T1590" t="str">
        <f ca="1">VLOOKUP(K1590,respF, 2,FALSE)</f>
        <v>Severe</v>
      </c>
    </row>
    <row r="1591" spans="1:20" x14ac:dyDescent="0.25">
      <c r="A1591" t="b">
        <f ca="1">IF(F1591=1, TRUE, FALSE)</f>
        <v>0</v>
      </c>
      <c r="B1591" t="b">
        <f ca="1">IF(G1591=1, TRUE, FALSE)</f>
        <v>1</v>
      </c>
      <c r="C1591" t="b">
        <f ca="1">IF(H1591=1, TRUE, FALSE)</f>
        <v>0</v>
      </c>
      <c r="D1591" t="b">
        <f ca="1">IF(I1591=1, TRUE, FALSE)</f>
        <v>0</v>
      </c>
      <c r="E1591" t="b">
        <f ca="1">IF(J1591=1, TRUE, FALSE)</f>
        <v>0</v>
      </c>
      <c r="F1591">
        <f t="shared" ca="1" si="289"/>
        <v>0</v>
      </c>
      <c r="G1591">
        <f t="shared" ca="1" si="289"/>
        <v>1</v>
      </c>
      <c r="H1591">
        <f t="shared" ca="1" si="289"/>
        <v>0</v>
      </c>
      <c r="I1591">
        <f t="shared" ca="1" si="289"/>
        <v>0</v>
      </c>
      <c r="J1591">
        <f t="shared" ca="1" si="290"/>
        <v>0</v>
      </c>
      <c r="K1591">
        <f t="shared" ca="1" si="291"/>
        <v>1</v>
      </c>
      <c r="L1591">
        <f t="shared" ca="1" si="292"/>
        <v>99</v>
      </c>
      <c r="M1591">
        <f t="shared" ca="1" si="293"/>
        <v>91</v>
      </c>
      <c r="N1591">
        <f t="shared" ca="1" si="294"/>
        <v>68</v>
      </c>
      <c r="O1591">
        <f t="shared" ca="1" si="295"/>
        <v>98</v>
      </c>
      <c r="P1591">
        <f t="shared" ca="1" si="296"/>
        <v>75</v>
      </c>
      <c r="Q1591">
        <f t="shared" ca="1" si="297"/>
        <v>15</v>
      </c>
      <c r="R1591" s="2">
        <f t="shared" ca="1" si="298"/>
        <v>0.99333003314476032</v>
      </c>
      <c r="S1591">
        <f t="shared" ca="1" si="299"/>
        <v>8</v>
      </c>
      <c r="T1591" t="str">
        <f ca="1">VLOOKUP(K1591,respF, 2,FALSE)</f>
        <v>Mild</v>
      </c>
    </row>
    <row r="1592" spans="1:20" x14ac:dyDescent="0.25">
      <c r="A1592" t="b">
        <f ca="1">IF(F1592=1, TRUE, FALSE)</f>
        <v>1</v>
      </c>
      <c r="B1592" t="b">
        <f ca="1">IF(G1592=1, TRUE, FALSE)</f>
        <v>0</v>
      </c>
      <c r="C1592" t="b">
        <f ca="1">IF(H1592=1, TRUE, FALSE)</f>
        <v>1</v>
      </c>
      <c r="D1592" t="b">
        <f ca="1">IF(I1592=1, TRUE, FALSE)</f>
        <v>0</v>
      </c>
      <c r="E1592" t="b">
        <f ca="1">IF(J1592=1, TRUE, FALSE)</f>
        <v>1</v>
      </c>
      <c r="F1592">
        <f t="shared" ca="1" si="289"/>
        <v>1</v>
      </c>
      <c r="G1592">
        <f t="shared" ca="1" si="289"/>
        <v>0</v>
      </c>
      <c r="H1592">
        <f t="shared" ca="1" si="289"/>
        <v>1</v>
      </c>
      <c r="I1592">
        <f t="shared" ca="1" si="289"/>
        <v>0</v>
      </c>
      <c r="J1592">
        <f t="shared" ca="1" si="290"/>
        <v>1</v>
      </c>
      <c r="K1592">
        <f t="shared" ca="1" si="291"/>
        <v>3</v>
      </c>
      <c r="L1592">
        <f t="shared" ca="1" si="292"/>
        <v>102</v>
      </c>
      <c r="M1592">
        <f t="shared" ca="1" si="293"/>
        <v>196</v>
      </c>
      <c r="N1592">
        <f t="shared" ca="1" si="294"/>
        <v>186</v>
      </c>
      <c r="O1592">
        <f t="shared" ca="1" si="295"/>
        <v>104</v>
      </c>
      <c r="P1592">
        <f t="shared" ca="1" si="296"/>
        <v>45</v>
      </c>
      <c r="Q1592">
        <f t="shared" ca="1" si="297"/>
        <v>10</v>
      </c>
      <c r="R1592" s="2">
        <f t="shared" ca="1" si="298"/>
        <v>0.95070082363235375</v>
      </c>
      <c r="S1592">
        <f t="shared" ca="1" si="299"/>
        <v>11</v>
      </c>
      <c r="T1592" t="str">
        <f ca="1">VLOOKUP(K1592,respF, 2,FALSE)</f>
        <v>Chronic</v>
      </c>
    </row>
    <row r="1593" spans="1:20" x14ac:dyDescent="0.25">
      <c r="A1593" t="b">
        <f ca="1">IF(F1593=1, TRUE, FALSE)</f>
        <v>0</v>
      </c>
      <c r="B1593" t="b">
        <f ca="1">IF(G1593=1, TRUE, FALSE)</f>
        <v>1</v>
      </c>
      <c r="C1593" t="b">
        <f ca="1">IF(H1593=1, TRUE, FALSE)</f>
        <v>1</v>
      </c>
      <c r="D1593" t="b">
        <f ca="1">IF(I1593=1, TRUE, FALSE)</f>
        <v>0</v>
      </c>
      <c r="E1593" t="b">
        <f ca="1">IF(J1593=1, TRUE, FALSE)</f>
        <v>1</v>
      </c>
      <c r="F1593">
        <f t="shared" ca="1" si="289"/>
        <v>0</v>
      </c>
      <c r="G1593">
        <f t="shared" ca="1" si="289"/>
        <v>1</v>
      </c>
      <c r="H1593">
        <f t="shared" ca="1" si="289"/>
        <v>1</v>
      </c>
      <c r="I1593">
        <f t="shared" ca="1" si="289"/>
        <v>0</v>
      </c>
      <c r="J1593">
        <f t="shared" ca="1" si="290"/>
        <v>1</v>
      </c>
      <c r="K1593">
        <f t="shared" ca="1" si="291"/>
        <v>3</v>
      </c>
      <c r="L1593">
        <f t="shared" ca="1" si="292"/>
        <v>95</v>
      </c>
      <c r="M1593">
        <f t="shared" ca="1" si="293"/>
        <v>154</v>
      </c>
      <c r="N1593">
        <f t="shared" ca="1" si="294"/>
        <v>86</v>
      </c>
      <c r="O1593">
        <f t="shared" ca="1" si="295"/>
        <v>96</v>
      </c>
      <c r="P1593">
        <f t="shared" ca="1" si="296"/>
        <v>95</v>
      </c>
      <c r="Q1593">
        <f t="shared" ca="1" si="297"/>
        <v>12</v>
      </c>
      <c r="R1593" s="2">
        <f t="shared" ca="1" si="298"/>
        <v>0.92006804472054826</v>
      </c>
      <c r="S1593">
        <f t="shared" ca="1" si="299"/>
        <v>6</v>
      </c>
      <c r="T1593" t="str">
        <f ca="1">VLOOKUP(K1593,respF, 2,FALSE)</f>
        <v>Chronic</v>
      </c>
    </row>
    <row r="1594" spans="1:20" x14ac:dyDescent="0.25">
      <c r="A1594" t="b">
        <f ca="1">IF(F1594=1, TRUE, FALSE)</f>
        <v>0</v>
      </c>
      <c r="B1594" t="b">
        <f ca="1">IF(G1594=1, TRUE, FALSE)</f>
        <v>1</v>
      </c>
      <c r="C1594" t="b">
        <f ca="1">IF(H1594=1, TRUE, FALSE)</f>
        <v>1</v>
      </c>
      <c r="D1594" t="b">
        <f ca="1">IF(I1594=1, TRUE, FALSE)</f>
        <v>1</v>
      </c>
      <c r="E1594" t="b">
        <f ca="1">IF(J1594=1, TRUE, FALSE)</f>
        <v>1</v>
      </c>
      <c r="F1594">
        <f t="shared" ca="1" si="289"/>
        <v>0</v>
      </c>
      <c r="G1594">
        <f t="shared" ca="1" si="289"/>
        <v>1</v>
      </c>
      <c r="H1594">
        <f t="shared" ca="1" si="289"/>
        <v>1</v>
      </c>
      <c r="I1594">
        <f t="shared" ca="1" si="289"/>
        <v>1</v>
      </c>
      <c r="J1594">
        <f t="shared" ca="1" si="290"/>
        <v>1</v>
      </c>
      <c r="K1594">
        <f t="shared" ca="1" si="291"/>
        <v>4</v>
      </c>
      <c r="L1594">
        <f t="shared" ca="1" si="292"/>
        <v>103</v>
      </c>
      <c r="M1594">
        <f t="shared" ca="1" si="293"/>
        <v>139</v>
      </c>
      <c r="N1594">
        <f t="shared" ca="1" si="294"/>
        <v>147</v>
      </c>
      <c r="O1594">
        <f t="shared" ca="1" si="295"/>
        <v>102</v>
      </c>
      <c r="P1594">
        <f t="shared" ca="1" si="296"/>
        <v>48</v>
      </c>
      <c r="Q1594">
        <f t="shared" ca="1" si="297"/>
        <v>40</v>
      </c>
      <c r="R1594" s="2">
        <f t="shared" ca="1" si="298"/>
        <v>0.97959306340321883</v>
      </c>
      <c r="S1594">
        <f t="shared" ca="1" si="299"/>
        <v>4</v>
      </c>
      <c r="T1594" t="str">
        <f ca="1">VLOOKUP(K1594,respF, 2,FALSE)</f>
        <v>Chronic</v>
      </c>
    </row>
    <row r="1595" spans="1:20" x14ac:dyDescent="0.25">
      <c r="A1595" t="b">
        <f ca="1">IF(F1595=1, TRUE, FALSE)</f>
        <v>1</v>
      </c>
      <c r="B1595" t="b">
        <f ca="1">IF(G1595=1, TRUE, FALSE)</f>
        <v>0</v>
      </c>
      <c r="C1595" t="b">
        <f ca="1">IF(H1595=1, TRUE, FALSE)</f>
        <v>0</v>
      </c>
      <c r="D1595" t="b">
        <f ca="1">IF(I1595=1, TRUE, FALSE)</f>
        <v>0</v>
      </c>
      <c r="E1595" t="b">
        <f ca="1">IF(J1595=1, TRUE, FALSE)</f>
        <v>1</v>
      </c>
      <c r="F1595">
        <f t="shared" ca="1" si="289"/>
        <v>1</v>
      </c>
      <c r="G1595">
        <f t="shared" ca="1" si="289"/>
        <v>0</v>
      </c>
      <c r="H1595">
        <f t="shared" ca="1" si="289"/>
        <v>0</v>
      </c>
      <c r="I1595">
        <f t="shared" ca="1" si="289"/>
        <v>0</v>
      </c>
      <c r="J1595">
        <f t="shared" ca="1" si="290"/>
        <v>1</v>
      </c>
      <c r="K1595">
        <f t="shared" ca="1" si="291"/>
        <v>2</v>
      </c>
      <c r="L1595">
        <f t="shared" ca="1" si="292"/>
        <v>106</v>
      </c>
      <c r="M1595">
        <f t="shared" ca="1" si="293"/>
        <v>159</v>
      </c>
      <c r="N1595">
        <f t="shared" ca="1" si="294"/>
        <v>56</v>
      </c>
      <c r="O1595">
        <f t="shared" ca="1" si="295"/>
        <v>104</v>
      </c>
      <c r="P1595">
        <f t="shared" ca="1" si="296"/>
        <v>88</v>
      </c>
      <c r="Q1595">
        <f t="shared" ca="1" si="297"/>
        <v>29</v>
      </c>
      <c r="R1595" s="2">
        <f t="shared" ca="1" si="298"/>
        <v>0.96009064722306836</v>
      </c>
      <c r="S1595">
        <f t="shared" ca="1" si="299"/>
        <v>1</v>
      </c>
      <c r="T1595" t="str">
        <f ca="1">VLOOKUP(K1595,respF, 2,FALSE)</f>
        <v>Severe</v>
      </c>
    </row>
    <row r="1596" spans="1:20" x14ac:dyDescent="0.25">
      <c r="A1596" t="b">
        <f ca="1">IF(F1596=1, TRUE, FALSE)</f>
        <v>0</v>
      </c>
      <c r="B1596" t="b">
        <f ca="1">IF(G1596=1, TRUE, FALSE)</f>
        <v>1</v>
      </c>
      <c r="C1596" t="b">
        <f ca="1">IF(H1596=1, TRUE, FALSE)</f>
        <v>1</v>
      </c>
      <c r="D1596" t="b">
        <f ca="1">IF(I1596=1, TRUE, FALSE)</f>
        <v>1</v>
      </c>
      <c r="E1596" t="b">
        <f ca="1">IF(J1596=1, TRUE, FALSE)</f>
        <v>0</v>
      </c>
      <c r="F1596">
        <f t="shared" ca="1" si="289"/>
        <v>0</v>
      </c>
      <c r="G1596">
        <f t="shared" ca="1" si="289"/>
        <v>1</v>
      </c>
      <c r="H1596">
        <f t="shared" ca="1" si="289"/>
        <v>1</v>
      </c>
      <c r="I1596">
        <f t="shared" ca="1" si="289"/>
        <v>1</v>
      </c>
      <c r="J1596">
        <f t="shared" ca="1" si="290"/>
        <v>0</v>
      </c>
      <c r="K1596">
        <f t="shared" ca="1" si="291"/>
        <v>3</v>
      </c>
      <c r="L1596">
        <f t="shared" ca="1" si="292"/>
        <v>102</v>
      </c>
      <c r="M1596">
        <f t="shared" ca="1" si="293"/>
        <v>101</v>
      </c>
      <c r="N1596">
        <f t="shared" ca="1" si="294"/>
        <v>118</v>
      </c>
      <c r="O1596">
        <f t="shared" ca="1" si="295"/>
        <v>98</v>
      </c>
      <c r="P1596">
        <f t="shared" ca="1" si="296"/>
        <v>79</v>
      </c>
      <c r="Q1596">
        <f t="shared" ca="1" si="297"/>
        <v>45</v>
      </c>
      <c r="R1596" s="2">
        <f t="shared" ca="1" si="298"/>
        <v>0.94026330170893924</v>
      </c>
      <c r="S1596">
        <f t="shared" ca="1" si="299"/>
        <v>2</v>
      </c>
      <c r="T1596" t="str">
        <f ca="1">VLOOKUP(K1596,respF, 2,FALSE)</f>
        <v>Chronic</v>
      </c>
    </row>
    <row r="1597" spans="1:20" x14ac:dyDescent="0.25">
      <c r="A1597" t="b">
        <f ca="1">IF(F1597=1, TRUE, FALSE)</f>
        <v>1</v>
      </c>
      <c r="B1597" t="b">
        <f ca="1">IF(G1597=1, TRUE, FALSE)</f>
        <v>1</v>
      </c>
      <c r="C1597" t="b">
        <f ca="1">IF(H1597=1, TRUE, FALSE)</f>
        <v>1</v>
      </c>
      <c r="D1597" t="b">
        <f ca="1">IF(I1597=1, TRUE, FALSE)</f>
        <v>0</v>
      </c>
      <c r="E1597" t="b">
        <f ca="1">IF(J1597=1, TRUE, FALSE)</f>
        <v>1</v>
      </c>
      <c r="F1597">
        <f t="shared" ca="1" si="289"/>
        <v>1</v>
      </c>
      <c r="G1597">
        <f t="shared" ca="1" si="289"/>
        <v>1</v>
      </c>
      <c r="H1597">
        <f t="shared" ca="1" si="289"/>
        <v>1</v>
      </c>
      <c r="I1597">
        <f t="shared" ca="1" si="289"/>
        <v>0</v>
      </c>
      <c r="J1597">
        <f t="shared" ca="1" si="290"/>
        <v>1</v>
      </c>
      <c r="K1597">
        <f t="shared" ca="1" si="291"/>
        <v>4</v>
      </c>
      <c r="L1597">
        <f t="shared" ca="1" si="292"/>
        <v>104</v>
      </c>
      <c r="M1597">
        <f t="shared" ca="1" si="293"/>
        <v>55</v>
      </c>
      <c r="N1597">
        <f t="shared" ca="1" si="294"/>
        <v>141</v>
      </c>
      <c r="O1597">
        <f t="shared" ca="1" si="295"/>
        <v>102</v>
      </c>
      <c r="P1597">
        <f t="shared" ca="1" si="296"/>
        <v>67</v>
      </c>
      <c r="Q1597">
        <f t="shared" ca="1" si="297"/>
        <v>11</v>
      </c>
      <c r="R1597" s="2">
        <f t="shared" ca="1" si="298"/>
        <v>0.92379258291940136</v>
      </c>
      <c r="S1597">
        <f t="shared" ca="1" si="299"/>
        <v>11</v>
      </c>
      <c r="T1597" t="str">
        <f ca="1">VLOOKUP(K1597,respF, 2,FALSE)</f>
        <v>Chronic</v>
      </c>
    </row>
    <row r="1598" spans="1:20" x14ac:dyDescent="0.25">
      <c r="A1598" t="b">
        <f ca="1">IF(F1598=1, TRUE, FALSE)</f>
        <v>0</v>
      </c>
      <c r="B1598" t="b">
        <f ca="1">IF(G1598=1, TRUE, FALSE)</f>
        <v>0</v>
      </c>
      <c r="C1598" t="b">
        <f ca="1">IF(H1598=1, TRUE, FALSE)</f>
        <v>0</v>
      </c>
      <c r="D1598" t="b">
        <f ca="1">IF(I1598=1, TRUE, FALSE)</f>
        <v>0</v>
      </c>
      <c r="E1598" t="b">
        <f ca="1">IF(J1598=1, TRUE, FALSE)</f>
        <v>1</v>
      </c>
      <c r="F1598">
        <f t="shared" ca="1" si="289"/>
        <v>0</v>
      </c>
      <c r="G1598">
        <f t="shared" ca="1" si="289"/>
        <v>0</v>
      </c>
      <c r="H1598">
        <f t="shared" ca="1" si="289"/>
        <v>0</v>
      </c>
      <c r="I1598">
        <f t="shared" ca="1" si="289"/>
        <v>0</v>
      </c>
      <c r="J1598">
        <f t="shared" ca="1" si="290"/>
        <v>1</v>
      </c>
      <c r="K1598">
        <f t="shared" ca="1" si="291"/>
        <v>1</v>
      </c>
      <c r="L1598">
        <f t="shared" ca="1" si="292"/>
        <v>99</v>
      </c>
      <c r="M1598">
        <f t="shared" ca="1" si="293"/>
        <v>70</v>
      </c>
      <c r="N1598">
        <f t="shared" ca="1" si="294"/>
        <v>63</v>
      </c>
      <c r="O1598">
        <f t="shared" ca="1" si="295"/>
        <v>111</v>
      </c>
      <c r="P1598">
        <f t="shared" ca="1" si="296"/>
        <v>71</v>
      </c>
      <c r="Q1598">
        <f t="shared" ca="1" si="297"/>
        <v>15</v>
      </c>
      <c r="R1598" s="2">
        <f t="shared" ca="1" si="298"/>
        <v>0.9937022262002182</v>
      </c>
      <c r="S1598">
        <f t="shared" ca="1" si="299"/>
        <v>8</v>
      </c>
      <c r="T1598" t="str">
        <f ca="1">VLOOKUP(K1598,respF, 2,FALSE)</f>
        <v>Mild</v>
      </c>
    </row>
    <row r="1599" spans="1:20" x14ac:dyDescent="0.25">
      <c r="A1599" t="b">
        <f ca="1">IF(F1599=1, TRUE, FALSE)</f>
        <v>0</v>
      </c>
      <c r="B1599" t="b">
        <f ca="1">IF(G1599=1, TRUE, FALSE)</f>
        <v>1</v>
      </c>
      <c r="C1599" t="b">
        <f ca="1">IF(H1599=1, TRUE, FALSE)</f>
        <v>0</v>
      </c>
      <c r="D1599" t="b">
        <f ca="1">IF(I1599=1, TRUE, FALSE)</f>
        <v>1</v>
      </c>
      <c r="E1599" t="b">
        <f ca="1">IF(J1599=1, TRUE, FALSE)</f>
        <v>1</v>
      </c>
      <c r="F1599">
        <f t="shared" ca="1" si="289"/>
        <v>0</v>
      </c>
      <c r="G1599">
        <f t="shared" ca="1" si="289"/>
        <v>1</v>
      </c>
      <c r="H1599">
        <f t="shared" ca="1" si="289"/>
        <v>0</v>
      </c>
      <c r="I1599">
        <f t="shared" ca="1" si="289"/>
        <v>1</v>
      </c>
      <c r="J1599">
        <f t="shared" ca="1" si="290"/>
        <v>1</v>
      </c>
      <c r="K1599">
        <f t="shared" ca="1" si="291"/>
        <v>3</v>
      </c>
      <c r="L1599">
        <f t="shared" ca="1" si="292"/>
        <v>104</v>
      </c>
      <c r="M1599">
        <f t="shared" ca="1" si="293"/>
        <v>67</v>
      </c>
      <c r="N1599">
        <f t="shared" ca="1" si="294"/>
        <v>140</v>
      </c>
      <c r="O1599">
        <f t="shared" ca="1" si="295"/>
        <v>103</v>
      </c>
      <c r="P1599">
        <f t="shared" ca="1" si="296"/>
        <v>67</v>
      </c>
      <c r="Q1599">
        <f t="shared" ca="1" si="297"/>
        <v>28</v>
      </c>
      <c r="R1599" s="2">
        <f t="shared" ca="1" si="298"/>
        <v>0.96300123541202332</v>
      </c>
      <c r="S1599">
        <f t="shared" ca="1" si="299"/>
        <v>5</v>
      </c>
      <c r="T1599" t="str">
        <f ca="1">VLOOKUP(K1599,respF, 2,FALSE)</f>
        <v>Chronic</v>
      </c>
    </row>
    <row r="1600" spans="1:20" x14ac:dyDescent="0.25">
      <c r="A1600" t="b">
        <f ca="1">IF(F1600=1, TRUE, FALSE)</f>
        <v>1</v>
      </c>
      <c r="B1600" t="b">
        <f ca="1">IF(G1600=1, TRUE, FALSE)</f>
        <v>1</v>
      </c>
      <c r="C1600" t="b">
        <f ca="1">IF(H1600=1, TRUE, FALSE)</f>
        <v>1</v>
      </c>
      <c r="D1600" t="b">
        <f ca="1">IF(I1600=1, TRUE, FALSE)</f>
        <v>0</v>
      </c>
      <c r="E1600" t="b">
        <f ca="1">IF(J1600=1, TRUE, FALSE)</f>
        <v>0</v>
      </c>
      <c r="F1600">
        <f t="shared" ca="1" si="289"/>
        <v>1</v>
      </c>
      <c r="G1600">
        <f t="shared" ca="1" si="289"/>
        <v>1</v>
      </c>
      <c r="H1600">
        <f t="shared" ca="1" si="289"/>
        <v>1</v>
      </c>
      <c r="I1600">
        <f t="shared" ca="1" si="289"/>
        <v>0</v>
      </c>
      <c r="J1600">
        <f t="shared" ca="1" si="290"/>
        <v>0</v>
      </c>
      <c r="K1600">
        <f t="shared" ca="1" si="291"/>
        <v>3</v>
      </c>
      <c r="L1600">
        <f t="shared" ca="1" si="292"/>
        <v>99</v>
      </c>
      <c r="M1600">
        <f t="shared" ca="1" si="293"/>
        <v>144</v>
      </c>
      <c r="N1600">
        <f t="shared" ca="1" si="294"/>
        <v>162</v>
      </c>
      <c r="O1600">
        <f t="shared" ca="1" si="295"/>
        <v>106</v>
      </c>
      <c r="P1600">
        <f t="shared" ca="1" si="296"/>
        <v>85</v>
      </c>
      <c r="Q1600">
        <f t="shared" ca="1" si="297"/>
        <v>46</v>
      </c>
      <c r="R1600" s="2">
        <f t="shared" ca="1" si="298"/>
        <v>0.96036166855216387</v>
      </c>
      <c r="S1600">
        <f t="shared" ca="1" si="299"/>
        <v>1</v>
      </c>
      <c r="T1600" t="str">
        <f ca="1">VLOOKUP(K1600,respF, 2,FALSE)</f>
        <v>Chronic</v>
      </c>
    </row>
    <row r="1601" spans="1:20" x14ac:dyDescent="0.25">
      <c r="A1601" t="b">
        <f ca="1">IF(F1601=1, TRUE, FALSE)</f>
        <v>1</v>
      </c>
      <c r="B1601" t="b">
        <f ca="1">IF(G1601=1, TRUE, FALSE)</f>
        <v>0</v>
      </c>
      <c r="C1601" t="b">
        <f ca="1">IF(H1601=1, TRUE, FALSE)</f>
        <v>0</v>
      </c>
      <c r="D1601" t="b">
        <f ca="1">IF(I1601=1, TRUE, FALSE)</f>
        <v>1</v>
      </c>
      <c r="E1601" t="b">
        <f ca="1">IF(J1601=1, TRUE, FALSE)</f>
        <v>0</v>
      </c>
      <c r="F1601">
        <f t="shared" ca="1" si="289"/>
        <v>1</v>
      </c>
      <c r="G1601">
        <f t="shared" ca="1" si="289"/>
        <v>0</v>
      </c>
      <c r="H1601">
        <f t="shared" ca="1" si="289"/>
        <v>0</v>
      </c>
      <c r="I1601">
        <f t="shared" ca="1" si="289"/>
        <v>1</v>
      </c>
      <c r="J1601">
        <f t="shared" ca="1" si="290"/>
        <v>0</v>
      </c>
      <c r="K1601">
        <f t="shared" ca="1" si="291"/>
        <v>2</v>
      </c>
      <c r="L1601">
        <f t="shared" ca="1" si="292"/>
        <v>100</v>
      </c>
      <c r="M1601">
        <f t="shared" ca="1" si="293"/>
        <v>91</v>
      </c>
      <c r="N1601">
        <f t="shared" ca="1" si="294"/>
        <v>155</v>
      </c>
      <c r="O1601">
        <f t="shared" ca="1" si="295"/>
        <v>95</v>
      </c>
      <c r="P1601">
        <f t="shared" ca="1" si="296"/>
        <v>64</v>
      </c>
      <c r="Q1601">
        <f t="shared" ca="1" si="297"/>
        <v>18</v>
      </c>
      <c r="R1601" s="2">
        <f t="shared" ca="1" si="298"/>
        <v>0.97597191668175598</v>
      </c>
      <c r="S1601">
        <f t="shared" ca="1" si="299"/>
        <v>11</v>
      </c>
      <c r="T1601" t="str">
        <f ca="1">VLOOKUP(K1601,respF, 2,FALSE)</f>
        <v>Severe</v>
      </c>
    </row>
    <row r="1602" spans="1:20" x14ac:dyDescent="0.25">
      <c r="A1602" t="b">
        <f ca="1">IF(F1602=1, TRUE, FALSE)</f>
        <v>0</v>
      </c>
      <c r="B1602" t="b">
        <f ca="1">IF(G1602=1, TRUE, FALSE)</f>
        <v>1</v>
      </c>
      <c r="C1602" t="b">
        <f ca="1">IF(H1602=1, TRUE, FALSE)</f>
        <v>1</v>
      </c>
      <c r="D1602" t="b">
        <f ca="1">IF(I1602=1, TRUE, FALSE)</f>
        <v>1</v>
      </c>
      <c r="E1602" t="b">
        <f ca="1">IF(J1602=1, TRUE, FALSE)</f>
        <v>1</v>
      </c>
      <c r="F1602">
        <f t="shared" ca="1" si="289"/>
        <v>0</v>
      </c>
      <c r="G1602">
        <f t="shared" ca="1" si="289"/>
        <v>1</v>
      </c>
      <c r="H1602">
        <f t="shared" ca="1" si="289"/>
        <v>1</v>
      </c>
      <c r="I1602">
        <f t="shared" ref="I1602" ca="1" si="300">RANDBETWEEN(0,1)</f>
        <v>1</v>
      </c>
      <c r="J1602">
        <f t="shared" ca="1" si="290"/>
        <v>1</v>
      </c>
      <c r="K1602">
        <f t="shared" ca="1" si="291"/>
        <v>4</v>
      </c>
      <c r="L1602">
        <f t="shared" ca="1" si="292"/>
        <v>101</v>
      </c>
      <c r="M1602">
        <f t="shared" ca="1" si="293"/>
        <v>171</v>
      </c>
      <c r="N1602">
        <f t="shared" ca="1" si="294"/>
        <v>160</v>
      </c>
      <c r="O1602">
        <f t="shared" ca="1" si="295"/>
        <v>101</v>
      </c>
      <c r="P1602">
        <f t="shared" ca="1" si="296"/>
        <v>58</v>
      </c>
      <c r="Q1602">
        <f t="shared" ca="1" si="297"/>
        <v>46</v>
      </c>
      <c r="R1602" s="2">
        <f t="shared" ca="1" si="298"/>
        <v>0.93378324512692257</v>
      </c>
      <c r="S1602">
        <f t="shared" ca="1" si="299"/>
        <v>4</v>
      </c>
      <c r="T1602" t="str">
        <f ca="1">VLOOKUP(K1602,respF, 2,FALSE)</f>
        <v>Chronic</v>
      </c>
    </row>
    <row r="1603" spans="1:20" x14ac:dyDescent="0.25">
      <c r="A1603" t="b">
        <f ca="1">IF(F1603=1, TRUE, FALSE)</f>
        <v>1</v>
      </c>
      <c r="B1603" t="b">
        <f ca="1">IF(G1603=1, TRUE, FALSE)</f>
        <v>1</v>
      </c>
      <c r="C1603" t="b">
        <f ca="1">IF(H1603=1, TRUE, FALSE)</f>
        <v>0</v>
      </c>
      <c r="D1603" t="b">
        <f ca="1">IF(I1603=1, TRUE, FALSE)</f>
        <v>1</v>
      </c>
      <c r="E1603" t="b">
        <f ca="1">IF(J1603=1, TRUE, FALSE)</f>
        <v>0</v>
      </c>
      <c r="F1603">
        <f t="shared" ref="F1603:I1666" ca="1" si="301">RANDBETWEEN(0,1)</f>
        <v>1</v>
      </c>
      <c r="G1603">
        <f t="shared" ca="1" si="301"/>
        <v>1</v>
      </c>
      <c r="H1603">
        <f t="shared" ca="1" si="301"/>
        <v>0</v>
      </c>
      <c r="I1603">
        <f t="shared" ca="1" si="301"/>
        <v>1</v>
      </c>
      <c r="J1603">
        <f t="shared" ref="J1603:J1666" ca="1" si="302">RANDBETWEEN(0,1)</f>
        <v>0</v>
      </c>
      <c r="K1603">
        <f t="shared" ref="K1603:K1666" ca="1" si="303">COUNTIF(A1603:E1603,"True")</f>
        <v>3</v>
      </c>
      <c r="L1603">
        <f t="shared" ref="L1603:L1666" ca="1" si="304">IF(K1603&lt;=1, RANDBETWEEN(97.7,99.5),RANDBETWEEN(95,106))</f>
        <v>100</v>
      </c>
      <c r="M1603">
        <f t="shared" ref="M1603:M1666" ca="1" si="305">IF(K1603&lt;=1,RANDBETWEEN(60,99),(RANDBETWEEN(50,200)))</f>
        <v>180</v>
      </c>
      <c r="N1603">
        <f t="shared" ref="N1603:N1666" ca="1" si="306">IF(K1603&lt;=1,RANDBETWEEN(60,69),RANDBETWEEN(50,200))</f>
        <v>87</v>
      </c>
      <c r="O1603">
        <f t="shared" ref="O1603:O1666" ca="1" si="307">IF(K1603&lt;=1, RANDBETWEEN(90,120), RANDBETWEEN(95,106))</f>
        <v>98</v>
      </c>
      <c r="P1603">
        <f t="shared" ref="P1603:P1666" ca="1" si="308">IF(K1603&lt;=1, RANDBETWEEN(60,80), RANDBETWEEN(40,100))</f>
        <v>84</v>
      </c>
      <c r="Q1603">
        <f t="shared" ref="Q1603:Q1666" ca="1" si="309">IF(K1603&lt;=1, RANDBETWEEN(12,16),RANDBETWEEN(6,60))</f>
        <v>36</v>
      </c>
      <c r="R1603" s="2">
        <f t="shared" ref="R1603:R1666" ca="1" si="310">IF(K1603&lt;=1,(RAND()*0.01+0.99),(RAND()*0.08+0.9))</f>
        <v>0.93472043168469532</v>
      </c>
      <c r="S1603">
        <f t="shared" ref="S1603:S1666" ca="1" si="311">IF(K1603&lt;=1, RANDBETWEEN(7.3,7.5), RANDBETWEEN(1,14))</f>
        <v>11</v>
      </c>
      <c r="T1603" t="str">
        <f ca="1">VLOOKUP(K1603,respF, 2,FALSE)</f>
        <v>Chronic</v>
      </c>
    </row>
    <row r="1604" spans="1:20" x14ac:dyDescent="0.25">
      <c r="A1604" t="b">
        <f ca="1">IF(F1604=1, TRUE, FALSE)</f>
        <v>0</v>
      </c>
      <c r="B1604" t="b">
        <f ca="1">IF(G1604=1, TRUE, FALSE)</f>
        <v>0</v>
      </c>
      <c r="C1604" t="b">
        <f ca="1">IF(H1604=1, TRUE, FALSE)</f>
        <v>1</v>
      </c>
      <c r="D1604" t="b">
        <f ca="1">IF(I1604=1, TRUE, FALSE)</f>
        <v>0</v>
      </c>
      <c r="E1604" t="b">
        <f ca="1">IF(J1604=1, TRUE, FALSE)</f>
        <v>0</v>
      </c>
      <c r="F1604">
        <f t="shared" ca="1" si="301"/>
        <v>0</v>
      </c>
      <c r="G1604">
        <f t="shared" ca="1" si="301"/>
        <v>0</v>
      </c>
      <c r="H1604">
        <f t="shared" ca="1" si="301"/>
        <v>1</v>
      </c>
      <c r="I1604">
        <f t="shared" ca="1" si="301"/>
        <v>0</v>
      </c>
      <c r="J1604">
        <f t="shared" ca="1" si="302"/>
        <v>0</v>
      </c>
      <c r="K1604">
        <f t="shared" ca="1" si="303"/>
        <v>1</v>
      </c>
      <c r="L1604">
        <f t="shared" ca="1" si="304"/>
        <v>99</v>
      </c>
      <c r="M1604">
        <f t="shared" ca="1" si="305"/>
        <v>79</v>
      </c>
      <c r="N1604">
        <f t="shared" ca="1" si="306"/>
        <v>64</v>
      </c>
      <c r="O1604">
        <f t="shared" ca="1" si="307"/>
        <v>98</v>
      </c>
      <c r="P1604">
        <f t="shared" ca="1" si="308"/>
        <v>63</v>
      </c>
      <c r="Q1604">
        <f t="shared" ca="1" si="309"/>
        <v>14</v>
      </c>
      <c r="R1604" s="2">
        <f t="shared" ca="1" si="310"/>
        <v>0.99271453622384742</v>
      </c>
      <c r="S1604">
        <f t="shared" ca="1" si="311"/>
        <v>8</v>
      </c>
      <c r="T1604" t="str">
        <f ca="1">VLOOKUP(K1604,respF, 2,FALSE)</f>
        <v>Mild</v>
      </c>
    </row>
    <row r="1605" spans="1:20" x14ac:dyDescent="0.25">
      <c r="A1605" t="b">
        <f ca="1">IF(F1605=1, TRUE, FALSE)</f>
        <v>1</v>
      </c>
      <c r="B1605" t="b">
        <f ca="1">IF(G1605=1, TRUE, FALSE)</f>
        <v>1</v>
      </c>
      <c r="C1605" t="b">
        <f ca="1">IF(H1605=1, TRUE, FALSE)</f>
        <v>0</v>
      </c>
      <c r="D1605" t="b">
        <f ca="1">IF(I1605=1, TRUE, FALSE)</f>
        <v>1</v>
      </c>
      <c r="E1605" t="b">
        <f ca="1">IF(J1605=1, TRUE, FALSE)</f>
        <v>1</v>
      </c>
      <c r="F1605">
        <f t="shared" ca="1" si="301"/>
        <v>1</v>
      </c>
      <c r="G1605">
        <f t="shared" ca="1" si="301"/>
        <v>1</v>
      </c>
      <c r="H1605">
        <f t="shared" ca="1" si="301"/>
        <v>0</v>
      </c>
      <c r="I1605">
        <f t="shared" ca="1" si="301"/>
        <v>1</v>
      </c>
      <c r="J1605">
        <f t="shared" ca="1" si="302"/>
        <v>1</v>
      </c>
      <c r="K1605">
        <f t="shared" ca="1" si="303"/>
        <v>4</v>
      </c>
      <c r="L1605">
        <f t="shared" ca="1" si="304"/>
        <v>103</v>
      </c>
      <c r="M1605">
        <f t="shared" ca="1" si="305"/>
        <v>149</v>
      </c>
      <c r="N1605">
        <f t="shared" ca="1" si="306"/>
        <v>82</v>
      </c>
      <c r="O1605">
        <f t="shared" ca="1" si="307"/>
        <v>105</v>
      </c>
      <c r="P1605">
        <f t="shared" ca="1" si="308"/>
        <v>73</v>
      </c>
      <c r="Q1605">
        <f t="shared" ca="1" si="309"/>
        <v>41</v>
      </c>
      <c r="R1605" s="2">
        <f t="shared" ca="1" si="310"/>
        <v>0.91483221520520264</v>
      </c>
      <c r="S1605">
        <f t="shared" ca="1" si="311"/>
        <v>9</v>
      </c>
      <c r="T1605" t="str">
        <f ca="1">VLOOKUP(K1605,respF, 2,FALSE)</f>
        <v>Chronic</v>
      </c>
    </row>
    <row r="1606" spans="1:20" x14ac:dyDescent="0.25">
      <c r="A1606" t="b">
        <f ca="1">IF(F1606=1, TRUE, FALSE)</f>
        <v>1</v>
      </c>
      <c r="B1606" t="b">
        <f ca="1">IF(G1606=1, TRUE, FALSE)</f>
        <v>1</v>
      </c>
      <c r="C1606" t="b">
        <f ca="1">IF(H1606=1, TRUE, FALSE)</f>
        <v>1</v>
      </c>
      <c r="D1606" t="b">
        <f ca="1">IF(I1606=1, TRUE, FALSE)</f>
        <v>1</v>
      </c>
      <c r="E1606" t="b">
        <f ca="1">IF(J1606=1, TRUE, FALSE)</f>
        <v>0</v>
      </c>
      <c r="F1606">
        <f t="shared" ca="1" si="301"/>
        <v>1</v>
      </c>
      <c r="G1606">
        <f t="shared" ca="1" si="301"/>
        <v>1</v>
      </c>
      <c r="H1606">
        <f t="shared" ca="1" si="301"/>
        <v>1</v>
      </c>
      <c r="I1606">
        <f t="shared" ca="1" si="301"/>
        <v>1</v>
      </c>
      <c r="J1606">
        <f t="shared" ca="1" si="302"/>
        <v>0</v>
      </c>
      <c r="K1606">
        <f t="shared" ca="1" si="303"/>
        <v>4</v>
      </c>
      <c r="L1606">
        <f t="shared" ca="1" si="304"/>
        <v>106</v>
      </c>
      <c r="M1606">
        <f t="shared" ca="1" si="305"/>
        <v>199</v>
      </c>
      <c r="N1606">
        <f t="shared" ca="1" si="306"/>
        <v>141</v>
      </c>
      <c r="O1606">
        <f t="shared" ca="1" si="307"/>
        <v>99</v>
      </c>
      <c r="P1606">
        <f t="shared" ca="1" si="308"/>
        <v>83</v>
      </c>
      <c r="Q1606">
        <f t="shared" ca="1" si="309"/>
        <v>19</v>
      </c>
      <c r="R1606" s="2">
        <f t="shared" ca="1" si="310"/>
        <v>0.90787690161091861</v>
      </c>
      <c r="S1606">
        <f t="shared" ca="1" si="311"/>
        <v>5</v>
      </c>
      <c r="T1606" t="str">
        <f ca="1">VLOOKUP(K1606,respF, 2,FALSE)</f>
        <v>Chronic</v>
      </c>
    </row>
    <row r="1607" spans="1:20" x14ac:dyDescent="0.25">
      <c r="A1607" t="b">
        <f ca="1">IF(F1607=1, TRUE, FALSE)</f>
        <v>0</v>
      </c>
      <c r="B1607" t="b">
        <f ca="1">IF(G1607=1, TRUE, FALSE)</f>
        <v>0</v>
      </c>
      <c r="C1607" t="b">
        <f ca="1">IF(H1607=1, TRUE, FALSE)</f>
        <v>1</v>
      </c>
      <c r="D1607" t="b">
        <f ca="1">IF(I1607=1, TRUE, FALSE)</f>
        <v>1</v>
      </c>
      <c r="E1607" t="b">
        <f ca="1">IF(J1607=1, TRUE, FALSE)</f>
        <v>0</v>
      </c>
      <c r="F1607">
        <f t="shared" ca="1" si="301"/>
        <v>0</v>
      </c>
      <c r="G1607">
        <f t="shared" ca="1" si="301"/>
        <v>0</v>
      </c>
      <c r="H1607">
        <f t="shared" ca="1" si="301"/>
        <v>1</v>
      </c>
      <c r="I1607">
        <f t="shared" ca="1" si="301"/>
        <v>1</v>
      </c>
      <c r="J1607">
        <f t="shared" ca="1" si="302"/>
        <v>0</v>
      </c>
      <c r="K1607">
        <f t="shared" ca="1" si="303"/>
        <v>2</v>
      </c>
      <c r="L1607">
        <f t="shared" ca="1" si="304"/>
        <v>96</v>
      </c>
      <c r="M1607">
        <f t="shared" ca="1" si="305"/>
        <v>63</v>
      </c>
      <c r="N1607">
        <f t="shared" ca="1" si="306"/>
        <v>151</v>
      </c>
      <c r="O1607">
        <f t="shared" ca="1" si="307"/>
        <v>98</v>
      </c>
      <c r="P1607">
        <f t="shared" ca="1" si="308"/>
        <v>57</v>
      </c>
      <c r="Q1607">
        <f t="shared" ca="1" si="309"/>
        <v>17</v>
      </c>
      <c r="R1607" s="2">
        <f t="shared" ca="1" si="310"/>
        <v>0.92741890106360392</v>
      </c>
      <c r="S1607">
        <f t="shared" ca="1" si="311"/>
        <v>6</v>
      </c>
      <c r="T1607" t="str">
        <f ca="1">VLOOKUP(K1607,respF, 2,FALSE)</f>
        <v>Severe</v>
      </c>
    </row>
    <row r="1608" spans="1:20" x14ac:dyDescent="0.25">
      <c r="A1608" t="b">
        <f ca="1">IF(F1608=1, TRUE, FALSE)</f>
        <v>0</v>
      </c>
      <c r="B1608" t="b">
        <f ca="1">IF(G1608=1, TRUE, FALSE)</f>
        <v>1</v>
      </c>
      <c r="C1608" t="b">
        <f ca="1">IF(H1608=1, TRUE, FALSE)</f>
        <v>0</v>
      </c>
      <c r="D1608" t="b">
        <f ca="1">IF(I1608=1, TRUE, FALSE)</f>
        <v>1</v>
      </c>
      <c r="E1608" t="b">
        <f ca="1">IF(J1608=1, TRUE, FALSE)</f>
        <v>0</v>
      </c>
      <c r="F1608">
        <f t="shared" ca="1" si="301"/>
        <v>0</v>
      </c>
      <c r="G1608">
        <f t="shared" ca="1" si="301"/>
        <v>1</v>
      </c>
      <c r="H1608">
        <f t="shared" ca="1" si="301"/>
        <v>0</v>
      </c>
      <c r="I1608">
        <f t="shared" ca="1" si="301"/>
        <v>1</v>
      </c>
      <c r="J1608">
        <f t="shared" ca="1" si="302"/>
        <v>0</v>
      </c>
      <c r="K1608">
        <f t="shared" ca="1" si="303"/>
        <v>2</v>
      </c>
      <c r="L1608">
        <f t="shared" ca="1" si="304"/>
        <v>106</v>
      </c>
      <c r="M1608">
        <f t="shared" ca="1" si="305"/>
        <v>137</v>
      </c>
      <c r="N1608">
        <f t="shared" ca="1" si="306"/>
        <v>95</v>
      </c>
      <c r="O1608">
        <f t="shared" ca="1" si="307"/>
        <v>102</v>
      </c>
      <c r="P1608">
        <f t="shared" ca="1" si="308"/>
        <v>72</v>
      </c>
      <c r="Q1608">
        <f t="shared" ca="1" si="309"/>
        <v>44</v>
      </c>
      <c r="R1608" s="2">
        <f t="shared" ca="1" si="310"/>
        <v>0.93988996705244154</v>
      </c>
      <c r="S1608">
        <f t="shared" ca="1" si="311"/>
        <v>11</v>
      </c>
      <c r="T1608" t="str">
        <f ca="1">VLOOKUP(K1608,respF, 2,FALSE)</f>
        <v>Severe</v>
      </c>
    </row>
    <row r="1609" spans="1:20" x14ac:dyDescent="0.25">
      <c r="A1609" t="b">
        <f ca="1">IF(F1609=1, TRUE, FALSE)</f>
        <v>0</v>
      </c>
      <c r="B1609" t="b">
        <f ca="1">IF(G1609=1, TRUE, FALSE)</f>
        <v>0</v>
      </c>
      <c r="C1609" t="b">
        <f ca="1">IF(H1609=1, TRUE, FALSE)</f>
        <v>0</v>
      </c>
      <c r="D1609" t="b">
        <f ca="1">IF(I1609=1, TRUE, FALSE)</f>
        <v>0</v>
      </c>
      <c r="E1609" t="b">
        <f ca="1">IF(J1609=1, TRUE, FALSE)</f>
        <v>0</v>
      </c>
      <c r="F1609">
        <f t="shared" ca="1" si="301"/>
        <v>0</v>
      </c>
      <c r="G1609">
        <f t="shared" ca="1" si="301"/>
        <v>0</v>
      </c>
      <c r="H1609">
        <f t="shared" ca="1" si="301"/>
        <v>0</v>
      </c>
      <c r="I1609">
        <f t="shared" ca="1" si="301"/>
        <v>0</v>
      </c>
      <c r="J1609">
        <f t="shared" ca="1" si="302"/>
        <v>0</v>
      </c>
      <c r="K1609">
        <f t="shared" ca="1" si="303"/>
        <v>0</v>
      </c>
      <c r="L1609">
        <f t="shared" ca="1" si="304"/>
        <v>98</v>
      </c>
      <c r="M1609">
        <f t="shared" ca="1" si="305"/>
        <v>75</v>
      </c>
      <c r="N1609">
        <f t="shared" ca="1" si="306"/>
        <v>68</v>
      </c>
      <c r="O1609">
        <f t="shared" ca="1" si="307"/>
        <v>118</v>
      </c>
      <c r="P1609">
        <f t="shared" ca="1" si="308"/>
        <v>76</v>
      </c>
      <c r="Q1609">
        <f t="shared" ca="1" si="309"/>
        <v>12</v>
      </c>
      <c r="R1609" s="2">
        <f t="shared" ca="1" si="310"/>
        <v>0.99182030032711821</v>
      </c>
      <c r="S1609">
        <f t="shared" ca="1" si="311"/>
        <v>8</v>
      </c>
      <c r="T1609" t="str">
        <f ca="1">VLOOKUP(K1609,respF, 2,FALSE)</f>
        <v>Normal</v>
      </c>
    </row>
    <row r="1610" spans="1:20" x14ac:dyDescent="0.25">
      <c r="A1610" t="b">
        <f ca="1">IF(F1610=1, TRUE, FALSE)</f>
        <v>1</v>
      </c>
      <c r="B1610" t="b">
        <f ca="1">IF(G1610=1, TRUE, FALSE)</f>
        <v>1</v>
      </c>
      <c r="C1610" t="b">
        <f ca="1">IF(H1610=1, TRUE, FALSE)</f>
        <v>0</v>
      </c>
      <c r="D1610" t="b">
        <f ca="1">IF(I1610=1, TRUE, FALSE)</f>
        <v>0</v>
      </c>
      <c r="E1610" t="b">
        <f ca="1">IF(J1610=1, TRUE, FALSE)</f>
        <v>1</v>
      </c>
      <c r="F1610">
        <f t="shared" ca="1" si="301"/>
        <v>1</v>
      </c>
      <c r="G1610">
        <f t="shared" ca="1" si="301"/>
        <v>1</v>
      </c>
      <c r="H1610">
        <f t="shared" ca="1" si="301"/>
        <v>0</v>
      </c>
      <c r="I1610">
        <f t="shared" ca="1" si="301"/>
        <v>0</v>
      </c>
      <c r="J1610">
        <f t="shared" ca="1" si="302"/>
        <v>1</v>
      </c>
      <c r="K1610">
        <f t="shared" ca="1" si="303"/>
        <v>3</v>
      </c>
      <c r="L1610">
        <f t="shared" ca="1" si="304"/>
        <v>95</v>
      </c>
      <c r="M1610">
        <f t="shared" ca="1" si="305"/>
        <v>181</v>
      </c>
      <c r="N1610">
        <f t="shared" ca="1" si="306"/>
        <v>153</v>
      </c>
      <c r="O1610">
        <f t="shared" ca="1" si="307"/>
        <v>105</v>
      </c>
      <c r="P1610">
        <f t="shared" ca="1" si="308"/>
        <v>71</v>
      </c>
      <c r="Q1610">
        <f t="shared" ca="1" si="309"/>
        <v>57</v>
      </c>
      <c r="R1610" s="2">
        <f t="shared" ca="1" si="310"/>
        <v>0.92373859722701923</v>
      </c>
      <c r="S1610">
        <f t="shared" ca="1" si="311"/>
        <v>7</v>
      </c>
      <c r="T1610" t="str">
        <f ca="1">VLOOKUP(K1610,respF, 2,FALSE)</f>
        <v>Chronic</v>
      </c>
    </row>
    <row r="1611" spans="1:20" x14ac:dyDescent="0.25">
      <c r="A1611" t="b">
        <f ca="1">IF(F1611=1, TRUE, FALSE)</f>
        <v>1</v>
      </c>
      <c r="B1611" t="b">
        <f ca="1">IF(G1611=1, TRUE, FALSE)</f>
        <v>1</v>
      </c>
      <c r="C1611" t="b">
        <f ca="1">IF(H1611=1, TRUE, FALSE)</f>
        <v>1</v>
      </c>
      <c r="D1611" t="b">
        <f ca="1">IF(I1611=1, TRUE, FALSE)</f>
        <v>1</v>
      </c>
      <c r="E1611" t="b">
        <f ca="1">IF(J1611=1, TRUE, FALSE)</f>
        <v>0</v>
      </c>
      <c r="F1611">
        <f t="shared" ca="1" si="301"/>
        <v>1</v>
      </c>
      <c r="G1611">
        <f t="shared" ca="1" si="301"/>
        <v>1</v>
      </c>
      <c r="H1611">
        <f t="shared" ca="1" si="301"/>
        <v>1</v>
      </c>
      <c r="I1611">
        <f t="shared" ca="1" si="301"/>
        <v>1</v>
      </c>
      <c r="J1611">
        <f t="shared" ca="1" si="302"/>
        <v>0</v>
      </c>
      <c r="K1611">
        <f t="shared" ca="1" si="303"/>
        <v>4</v>
      </c>
      <c r="L1611">
        <f t="shared" ca="1" si="304"/>
        <v>104</v>
      </c>
      <c r="M1611">
        <f t="shared" ca="1" si="305"/>
        <v>193</v>
      </c>
      <c r="N1611">
        <f t="shared" ca="1" si="306"/>
        <v>131</v>
      </c>
      <c r="O1611">
        <f t="shared" ca="1" si="307"/>
        <v>103</v>
      </c>
      <c r="P1611">
        <f t="shared" ca="1" si="308"/>
        <v>58</v>
      </c>
      <c r="Q1611">
        <f t="shared" ca="1" si="309"/>
        <v>30</v>
      </c>
      <c r="R1611" s="2">
        <f t="shared" ca="1" si="310"/>
        <v>0.95102816258893441</v>
      </c>
      <c r="S1611">
        <f t="shared" ca="1" si="311"/>
        <v>14</v>
      </c>
      <c r="T1611" t="str">
        <f ca="1">VLOOKUP(K1611,respF, 2,FALSE)</f>
        <v>Chronic</v>
      </c>
    </row>
    <row r="1612" spans="1:20" x14ac:dyDescent="0.25">
      <c r="A1612" t="b">
        <f ca="1">IF(F1612=1, TRUE, FALSE)</f>
        <v>1</v>
      </c>
      <c r="B1612" t="b">
        <f ca="1">IF(G1612=1, TRUE, FALSE)</f>
        <v>0</v>
      </c>
      <c r="C1612" t="b">
        <f ca="1">IF(H1612=1, TRUE, FALSE)</f>
        <v>1</v>
      </c>
      <c r="D1612" t="b">
        <f ca="1">IF(I1612=1, TRUE, FALSE)</f>
        <v>0</v>
      </c>
      <c r="E1612" t="b">
        <f ca="1">IF(J1612=1, TRUE, FALSE)</f>
        <v>1</v>
      </c>
      <c r="F1612">
        <f t="shared" ca="1" si="301"/>
        <v>1</v>
      </c>
      <c r="G1612">
        <f t="shared" ca="1" si="301"/>
        <v>0</v>
      </c>
      <c r="H1612">
        <f t="shared" ca="1" si="301"/>
        <v>1</v>
      </c>
      <c r="I1612">
        <f t="shared" ca="1" si="301"/>
        <v>0</v>
      </c>
      <c r="J1612">
        <f t="shared" ca="1" si="302"/>
        <v>1</v>
      </c>
      <c r="K1612">
        <f t="shared" ca="1" si="303"/>
        <v>3</v>
      </c>
      <c r="L1612">
        <f t="shared" ca="1" si="304"/>
        <v>103</v>
      </c>
      <c r="M1612">
        <f t="shared" ca="1" si="305"/>
        <v>76</v>
      </c>
      <c r="N1612">
        <f t="shared" ca="1" si="306"/>
        <v>77</v>
      </c>
      <c r="O1612">
        <f t="shared" ca="1" si="307"/>
        <v>95</v>
      </c>
      <c r="P1612">
        <f t="shared" ca="1" si="308"/>
        <v>49</v>
      </c>
      <c r="Q1612">
        <f t="shared" ca="1" si="309"/>
        <v>28</v>
      </c>
      <c r="R1612" s="2">
        <f t="shared" ca="1" si="310"/>
        <v>0.92775508507830229</v>
      </c>
      <c r="S1612">
        <f t="shared" ca="1" si="311"/>
        <v>13</v>
      </c>
      <c r="T1612" t="str">
        <f ca="1">VLOOKUP(K1612,respF, 2,FALSE)</f>
        <v>Chronic</v>
      </c>
    </row>
    <row r="1613" spans="1:20" x14ac:dyDescent="0.25">
      <c r="A1613" t="b">
        <f ca="1">IF(F1613=1, TRUE, FALSE)</f>
        <v>1</v>
      </c>
      <c r="B1613" t="b">
        <f ca="1">IF(G1613=1, TRUE, FALSE)</f>
        <v>0</v>
      </c>
      <c r="C1613" t="b">
        <f ca="1">IF(H1613=1, TRUE, FALSE)</f>
        <v>0</v>
      </c>
      <c r="D1613" t="b">
        <f ca="1">IF(I1613=1, TRUE, FALSE)</f>
        <v>0</v>
      </c>
      <c r="E1613" t="b">
        <f ca="1">IF(J1613=1, TRUE, FALSE)</f>
        <v>0</v>
      </c>
      <c r="F1613">
        <f t="shared" ca="1" si="301"/>
        <v>1</v>
      </c>
      <c r="G1613">
        <f t="shared" ca="1" si="301"/>
        <v>0</v>
      </c>
      <c r="H1613">
        <f t="shared" ca="1" si="301"/>
        <v>0</v>
      </c>
      <c r="I1613">
        <f t="shared" ca="1" si="301"/>
        <v>0</v>
      </c>
      <c r="J1613">
        <f t="shared" ca="1" si="302"/>
        <v>0</v>
      </c>
      <c r="K1613">
        <f t="shared" ca="1" si="303"/>
        <v>1</v>
      </c>
      <c r="L1613">
        <f t="shared" ca="1" si="304"/>
        <v>98</v>
      </c>
      <c r="M1613">
        <f t="shared" ca="1" si="305"/>
        <v>87</v>
      </c>
      <c r="N1613">
        <f t="shared" ca="1" si="306"/>
        <v>64</v>
      </c>
      <c r="O1613">
        <f t="shared" ca="1" si="307"/>
        <v>118</v>
      </c>
      <c r="P1613">
        <f t="shared" ca="1" si="308"/>
        <v>65</v>
      </c>
      <c r="Q1613">
        <f t="shared" ca="1" si="309"/>
        <v>15</v>
      </c>
      <c r="R1613" s="2">
        <f t="shared" ca="1" si="310"/>
        <v>0.99411642076292628</v>
      </c>
      <c r="S1613">
        <f t="shared" ca="1" si="311"/>
        <v>8</v>
      </c>
      <c r="T1613" t="str">
        <f ca="1">VLOOKUP(K1613,respF, 2,FALSE)</f>
        <v>Mild</v>
      </c>
    </row>
    <row r="1614" spans="1:20" x14ac:dyDescent="0.25">
      <c r="A1614" t="b">
        <f ca="1">IF(F1614=1, TRUE, FALSE)</f>
        <v>0</v>
      </c>
      <c r="B1614" t="b">
        <f ca="1">IF(G1614=1, TRUE, FALSE)</f>
        <v>0</v>
      </c>
      <c r="C1614" t="b">
        <f ca="1">IF(H1614=1, TRUE, FALSE)</f>
        <v>0</v>
      </c>
      <c r="D1614" t="b">
        <f ca="1">IF(I1614=1, TRUE, FALSE)</f>
        <v>1</v>
      </c>
      <c r="E1614" t="b">
        <f ca="1">IF(J1614=1, TRUE, FALSE)</f>
        <v>1</v>
      </c>
      <c r="F1614">
        <f t="shared" ca="1" si="301"/>
        <v>0</v>
      </c>
      <c r="G1614">
        <f t="shared" ca="1" si="301"/>
        <v>0</v>
      </c>
      <c r="H1614">
        <f t="shared" ca="1" si="301"/>
        <v>0</v>
      </c>
      <c r="I1614">
        <f t="shared" ca="1" si="301"/>
        <v>1</v>
      </c>
      <c r="J1614">
        <f t="shared" ca="1" si="302"/>
        <v>1</v>
      </c>
      <c r="K1614">
        <f t="shared" ca="1" si="303"/>
        <v>2</v>
      </c>
      <c r="L1614">
        <f t="shared" ca="1" si="304"/>
        <v>102</v>
      </c>
      <c r="M1614">
        <f t="shared" ca="1" si="305"/>
        <v>53</v>
      </c>
      <c r="N1614">
        <f t="shared" ca="1" si="306"/>
        <v>125</v>
      </c>
      <c r="O1614">
        <f t="shared" ca="1" si="307"/>
        <v>103</v>
      </c>
      <c r="P1614">
        <f t="shared" ca="1" si="308"/>
        <v>64</v>
      </c>
      <c r="Q1614">
        <f t="shared" ca="1" si="309"/>
        <v>23</v>
      </c>
      <c r="R1614" s="2">
        <f t="shared" ca="1" si="310"/>
        <v>0.97873501977460564</v>
      </c>
      <c r="S1614">
        <f t="shared" ca="1" si="311"/>
        <v>6</v>
      </c>
      <c r="T1614" t="str">
        <f ca="1">VLOOKUP(K1614,respF, 2,FALSE)</f>
        <v>Severe</v>
      </c>
    </row>
    <row r="1615" spans="1:20" x14ac:dyDescent="0.25">
      <c r="A1615" t="b">
        <f ca="1">IF(F1615=1, TRUE, FALSE)</f>
        <v>0</v>
      </c>
      <c r="B1615" t="b">
        <f ca="1">IF(G1615=1, TRUE, FALSE)</f>
        <v>0</v>
      </c>
      <c r="C1615" t="b">
        <f ca="1">IF(H1615=1, TRUE, FALSE)</f>
        <v>1</v>
      </c>
      <c r="D1615" t="b">
        <f ca="1">IF(I1615=1, TRUE, FALSE)</f>
        <v>1</v>
      </c>
      <c r="E1615" t="b">
        <f ca="1">IF(J1615=1, TRUE, FALSE)</f>
        <v>1</v>
      </c>
      <c r="F1615">
        <f t="shared" ca="1" si="301"/>
        <v>0</v>
      </c>
      <c r="G1615">
        <f t="shared" ca="1" si="301"/>
        <v>0</v>
      </c>
      <c r="H1615">
        <f t="shared" ca="1" si="301"/>
        <v>1</v>
      </c>
      <c r="I1615">
        <f t="shared" ca="1" si="301"/>
        <v>1</v>
      </c>
      <c r="J1615">
        <f t="shared" ca="1" si="302"/>
        <v>1</v>
      </c>
      <c r="K1615">
        <f t="shared" ca="1" si="303"/>
        <v>3</v>
      </c>
      <c r="L1615">
        <f t="shared" ca="1" si="304"/>
        <v>103</v>
      </c>
      <c r="M1615">
        <f t="shared" ca="1" si="305"/>
        <v>52</v>
      </c>
      <c r="N1615">
        <f t="shared" ca="1" si="306"/>
        <v>77</v>
      </c>
      <c r="O1615">
        <f t="shared" ca="1" si="307"/>
        <v>98</v>
      </c>
      <c r="P1615">
        <f t="shared" ca="1" si="308"/>
        <v>55</v>
      </c>
      <c r="Q1615">
        <f t="shared" ca="1" si="309"/>
        <v>28</v>
      </c>
      <c r="R1615" s="2">
        <f t="shared" ca="1" si="310"/>
        <v>0.97283131951814905</v>
      </c>
      <c r="S1615">
        <f t="shared" ca="1" si="311"/>
        <v>8</v>
      </c>
      <c r="T1615" t="str">
        <f ca="1">VLOOKUP(K1615,respF, 2,FALSE)</f>
        <v>Chronic</v>
      </c>
    </row>
    <row r="1616" spans="1:20" x14ac:dyDescent="0.25">
      <c r="A1616" t="b">
        <f ca="1">IF(F1616=1, TRUE, FALSE)</f>
        <v>1</v>
      </c>
      <c r="B1616" t="b">
        <f ca="1">IF(G1616=1, TRUE, FALSE)</f>
        <v>0</v>
      </c>
      <c r="C1616" t="b">
        <f ca="1">IF(H1616=1, TRUE, FALSE)</f>
        <v>1</v>
      </c>
      <c r="D1616" t="b">
        <f ca="1">IF(I1616=1, TRUE, FALSE)</f>
        <v>1</v>
      </c>
      <c r="E1616" t="b">
        <f ca="1">IF(J1616=1, TRUE, FALSE)</f>
        <v>1</v>
      </c>
      <c r="F1616">
        <f t="shared" ca="1" si="301"/>
        <v>1</v>
      </c>
      <c r="G1616">
        <f t="shared" ca="1" si="301"/>
        <v>0</v>
      </c>
      <c r="H1616">
        <f t="shared" ca="1" si="301"/>
        <v>1</v>
      </c>
      <c r="I1616">
        <f t="shared" ca="1" si="301"/>
        <v>1</v>
      </c>
      <c r="J1616">
        <f t="shared" ca="1" si="302"/>
        <v>1</v>
      </c>
      <c r="K1616">
        <f t="shared" ca="1" si="303"/>
        <v>4</v>
      </c>
      <c r="L1616">
        <f t="shared" ca="1" si="304"/>
        <v>98</v>
      </c>
      <c r="M1616">
        <f t="shared" ca="1" si="305"/>
        <v>58</v>
      </c>
      <c r="N1616">
        <f t="shared" ca="1" si="306"/>
        <v>141</v>
      </c>
      <c r="O1616">
        <f t="shared" ca="1" si="307"/>
        <v>103</v>
      </c>
      <c r="P1616">
        <f t="shared" ca="1" si="308"/>
        <v>42</v>
      </c>
      <c r="Q1616">
        <f t="shared" ca="1" si="309"/>
        <v>18</v>
      </c>
      <c r="R1616" s="2">
        <f t="shared" ca="1" si="310"/>
        <v>0.91418572629977646</v>
      </c>
      <c r="S1616">
        <f t="shared" ca="1" si="311"/>
        <v>5</v>
      </c>
      <c r="T1616" t="str">
        <f ca="1">VLOOKUP(K1616,respF, 2,FALSE)</f>
        <v>Chronic</v>
      </c>
    </row>
    <row r="1617" spans="1:20" x14ac:dyDescent="0.25">
      <c r="A1617" t="b">
        <f ca="1">IF(F1617=1, TRUE, FALSE)</f>
        <v>1</v>
      </c>
      <c r="B1617" t="b">
        <f ca="1">IF(G1617=1, TRUE, FALSE)</f>
        <v>1</v>
      </c>
      <c r="C1617" t="b">
        <f ca="1">IF(H1617=1, TRUE, FALSE)</f>
        <v>0</v>
      </c>
      <c r="D1617" t="b">
        <f ca="1">IF(I1617=1, TRUE, FALSE)</f>
        <v>0</v>
      </c>
      <c r="E1617" t="b">
        <f ca="1">IF(J1617=1, TRUE, FALSE)</f>
        <v>0</v>
      </c>
      <c r="F1617">
        <f t="shared" ca="1" si="301"/>
        <v>1</v>
      </c>
      <c r="G1617">
        <f t="shared" ca="1" si="301"/>
        <v>1</v>
      </c>
      <c r="H1617">
        <f t="shared" ca="1" si="301"/>
        <v>0</v>
      </c>
      <c r="I1617">
        <f t="shared" ca="1" si="301"/>
        <v>0</v>
      </c>
      <c r="J1617">
        <f t="shared" ca="1" si="302"/>
        <v>0</v>
      </c>
      <c r="K1617">
        <f t="shared" ca="1" si="303"/>
        <v>2</v>
      </c>
      <c r="L1617">
        <f t="shared" ca="1" si="304"/>
        <v>100</v>
      </c>
      <c r="M1617">
        <f t="shared" ca="1" si="305"/>
        <v>128</v>
      </c>
      <c r="N1617">
        <f t="shared" ca="1" si="306"/>
        <v>155</v>
      </c>
      <c r="O1617">
        <f t="shared" ca="1" si="307"/>
        <v>105</v>
      </c>
      <c r="P1617">
        <f t="shared" ca="1" si="308"/>
        <v>66</v>
      </c>
      <c r="Q1617">
        <f t="shared" ca="1" si="309"/>
        <v>31</v>
      </c>
      <c r="R1617" s="2">
        <f t="shared" ca="1" si="310"/>
        <v>0.90198730095458224</v>
      </c>
      <c r="S1617">
        <f t="shared" ca="1" si="311"/>
        <v>14</v>
      </c>
      <c r="T1617" t="str">
        <f ca="1">VLOOKUP(K1617,respF, 2,FALSE)</f>
        <v>Severe</v>
      </c>
    </row>
    <row r="1618" spans="1:20" x14ac:dyDescent="0.25">
      <c r="A1618" t="b">
        <f ca="1">IF(F1618=1, TRUE, FALSE)</f>
        <v>1</v>
      </c>
      <c r="B1618" t="b">
        <f ca="1">IF(G1618=1, TRUE, FALSE)</f>
        <v>1</v>
      </c>
      <c r="C1618" t="b">
        <f ca="1">IF(H1618=1, TRUE, FALSE)</f>
        <v>1</v>
      </c>
      <c r="D1618" t="b">
        <f ca="1">IF(I1618=1, TRUE, FALSE)</f>
        <v>0</v>
      </c>
      <c r="E1618" t="b">
        <f ca="1">IF(J1618=1, TRUE, FALSE)</f>
        <v>1</v>
      </c>
      <c r="F1618">
        <f t="shared" ca="1" si="301"/>
        <v>1</v>
      </c>
      <c r="G1618">
        <f t="shared" ca="1" si="301"/>
        <v>1</v>
      </c>
      <c r="H1618">
        <f t="shared" ca="1" si="301"/>
        <v>1</v>
      </c>
      <c r="I1618">
        <f t="shared" ca="1" si="301"/>
        <v>0</v>
      </c>
      <c r="J1618">
        <f t="shared" ca="1" si="302"/>
        <v>1</v>
      </c>
      <c r="K1618">
        <f t="shared" ca="1" si="303"/>
        <v>4</v>
      </c>
      <c r="L1618">
        <f t="shared" ca="1" si="304"/>
        <v>102</v>
      </c>
      <c r="M1618">
        <f t="shared" ca="1" si="305"/>
        <v>141</v>
      </c>
      <c r="N1618">
        <f t="shared" ca="1" si="306"/>
        <v>125</v>
      </c>
      <c r="O1618">
        <f t="shared" ca="1" si="307"/>
        <v>102</v>
      </c>
      <c r="P1618">
        <f t="shared" ca="1" si="308"/>
        <v>92</v>
      </c>
      <c r="Q1618">
        <f t="shared" ca="1" si="309"/>
        <v>7</v>
      </c>
      <c r="R1618" s="2">
        <f t="shared" ca="1" si="310"/>
        <v>0.96990852173598574</v>
      </c>
      <c r="S1618">
        <f t="shared" ca="1" si="311"/>
        <v>11</v>
      </c>
      <c r="T1618" t="str">
        <f ca="1">VLOOKUP(K1618,respF, 2,FALSE)</f>
        <v>Chronic</v>
      </c>
    </row>
    <row r="1619" spans="1:20" x14ac:dyDescent="0.25">
      <c r="A1619" t="b">
        <f ca="1">IF(F1619=1, TRUE, FALSE)</f>
        <v>0</v>
      </c>
      <c r="B1619" t="b">
        <f ca="1">IF(G1619=1, TRUE, FALSE)</f>
        <v>1</v>
      </c>
      <c r="C1619" t="b">
        <f ca="1">IF(H1619=1, TRUE, FALSE)</f>
        <v>1</v>
      </c>
      <c r="D1619" t="b">
        <f ca="1">IF(I1619=1, TRUE, FALSE)</f>
        <v>1</v>
      </c>
      <c r="E1619" t="b">
        <f ca="1">IF(J1619=1, TRUE, FALSE)</f>
        <v>1</v>
      </c>
      <c r="F1619">
        <f t="shared" ca="1" si="301"/>
        <v>0</v>
      </c>
      <c r="G1619">
        <f t="shared" ca="1" si="301"/>
        <v>1</v>
      </c>
      <c r="H1619">
        <f t="shared" ca="1" si="301"/>
        <v>1</v>
      </c>
      <c r="I1619">
        <f t="shared" ca="1" si="301"/>
        <v>1</v>
      </c>
      <c r="J1619">
        <f t="shared" ca="1" si="302"/>
        <v>1</v>
      </c>
      <c r="K1619">
        <f t="shared" ca="1" si="303"/>
        <v>4</v>
      </c>
      <c r="L1619">
        <f t="shared" ca="1" si="304"/>
        <v>98</v>
      </c>
      <c r="M1619">
        <f t="shared" ca="1" si="305"/>
        <v>97</v>
      </c>
      <c r="N1619">
        <f t="shared" ca="1" si="306"/>
        <v>113</v>
      </c>
      <c r="O1619">
        <f t="shared" ca="1" si="307"/>
        <v>106</v>
      </c>
      <c r="P1619">
        <f t="shared" ca="1" si="308"/>
        <v>54</v>
      </c>
      <c r="Q1619">
        <f t="shared" ca="1" si="309"/>
        <v>47</v>
      </c>
      <c r="R1619" s="2">
        <f t="shared" ca="1" si="310"/>
        <v>0.95924194937275353</v>
      </c>
      <c r="S1619">
        <f t="shared" ca="1" si="311"/>
        <v>5</v>
      </c>
      <c r="T1619" t="str">
        <f ca="1">VLOOKUP(K1619,respF, 2,FALSE)</f>
        <v>Chronic</v>
      </c>
    </row>
    <row r="1620" spans="1:20" x14ac:dyDescent="0.25">
      <c r="A1620" t="b">
        <f ca="1">IF(F1620=1, TRUE, FALSE)</f>
        <v>1</v>
      </c>
      <c r="B1620" t="b">
        <f ca="1">IF(G1620=1, TRUE, FALSE)</f>
        <v>0</v>
      </c>
      <c r="C1620" t="b">
        <f ca="1">IF(H1620=1, TRUE, FALSE)</f>
        <v>0</v>
      </c>
      <c r="D1620" t="b">
        <f ca="1">IF(I1620=1, TRUE, FALSE)</f>
        <v>0</v>
      </c>
      <c r="E1620" t="b">
        <f ca="1">IF(J1620=1, TRUE, FALSE)</f>
        <v>0</v>
      </c>
      <c r="F1620">
        <f t="shared" ca="1" si="301"/>
        <v>1</v>
      </c>
      <c r="G1620">
        <f t="shared" ca="1" si="301"/>
        <v>0</v>
      </c>
      <c r="H1620">
        <f t="shared" ca="1" si="301"/>
        <v>0</v>
      </c>
      <c r="I1620">
        <f t="shared" ca="1" si="301"/>
        <v>0</v>
      </c>
      <c r="J1620">
        <f t="shared" ca="1" si="302"/>
        <v>0</v>
      </c>
      <c r="K1620">
        <f t="shared" ca="1" si="303"/>
        <v>1</v>
      </c>
      <c r="L1620">
        <f t="shared" ca="1" si="304"/>
        <v>99</v>
      </c>
      <c r="M1620">
        <f t="shared" ca="1" si="305"/>
        <v>60</v>
      </c>
      <c r="N1620">
        <f t="shared" ca="1" si="306"/>
        <v>60</v>
      </c>
      <c r="O1620">
        <f t="shared" ca="1" si="307"/>
        <v>93</v>
      </c>
      <c r="P1620">
        <f t="shared" ca="1" si="308"/>
        <v>64</v>
      </c>
      <c r="Q1620">
        <f t="shared" ca="1" si="309"/>
        <v>13</v>
      </c>
      <c r="R1620" s="2">
        <f t="shared" ca="1" si="310"/>
        <v>0.99217506320472282</v>
      </c>
      <c r="S1620">
        <f t="shared" ca="1" si="311"/>
        <v>8</v>
      </c>
      <c r="T1620" t="str">
        <f ca="1">VLOOKUP(K1620,respF, 2,FALSE)</f>
        <v>Mild</v>
      </c>
    </row>
    <row r="1621" spans="1:20" x14ac:dyDescent="0.25">
      <c r="A1621" t="b">
        <f ca="1">IF(F1621=1, TRUE, FALSE)</f>
        <v>0</v>
      </c>
      <c r="B1621" t="b">
        <f ca="1">IF(G1621=1, TRUE, FALSE)</f>
        <v>0</v>
      </c>
      <c r="C1621" t="b">
        <f ca="1">IF(H1621=1, TRUE, FALSE)</f>
        <v>0</v>
      </c>
      <c r="D1621" t="b">
        <f ca="1">IF(I1621=1, TRUE, FALSE)</f>
        <v>1</v>
      </c>
      <c r="E1621" t="b">
        <f ca="1">IF(J1621=1, TRUE, FALSE)</f>
        <v>0</v>
      </c>
      <c r="F1621">
        <f t="shared" ca="1" si="301"/>
        <v>0</v>
      </c>
      <c r="G1621">
        <f t="shared" ca="1" si="301"/>
        <v>0</v>
      </c>
      <c r="H1621">
        <f t="shared" ca="1" si="301"/>
        <v>0</v>
      </c>
      <c r="I1621">
        <f t="shared" ca="1" si="301"/>
        <v>1</v>
      </c>
      <c r="J1621">
        <f t="shared" ca="1" si="302"/>
        <v>0</v>
      </c>
      <c r="K1621">
        <f t="shared" ca="1" si="303"/>
        <v>1</v>
      </c>
      <c r="L1621">
        <f t="shared" ca="1" si="304"/>
        <v>99</v>
      </c>
      <c r="M1621">
        <f t="shared" ca="1" si="305"/>
        <v>93</v>
      </c>
      <c r="N1621">
        <f t="shared" ca="1" si="306"/>
        <v>61</v>
      </c>
      <c r="O1621">
        <f t="shared" ca="1" si="307"/>
        <v>96</v>
      </c>
      <c r="P1621">
        <f t="shared" ca="1" si="308"/>
        <v>79</v>
      </c>
      <c r="Q1621">
        <f t="shared" ca="1" si="309"/>
        <v>16</v>
      </c>
      <c r="R1621" s="2">
        <f t="shared" ca="1" si="310"/>
        <v>0.99934804942190492</v>
      </c>
      <c r="S1621">
        <f t="shared" ca="1" si="311"/>
        <v>8</v>
      </c>
      <c r="T1621" t="str">
        <f ca="1">VLOOKUP(K1621,respF, 2,FALSE)</f>
        <v>Mild</v>
      </c>
    </row>
    <row r="1622" spans="1:20" x14ac:dyDescent="0.25">
      <c r="A1622" t="b">
        <f ca="1">IF(F1622=1, TRUE, FALSE)</f>
        <v>0</v>
      </c>
      <c r="B1622" t="b">
        <f ca="1">IF(G1622=1, TRUE, FALSE)</f>
        <v>0</v>
      </c>
      <c r="C1622" t="b">
        <f ca="1">IF(H1622=1, TRUE, FALSE)</f>
        <v>0</v>
      </c>
      <c r="D1622" t="b">
        <f ca="1">IF(I1622=1, TRUE, FALSE)</f>
        <v>0</v>
      </c>
      <c r="E1622" t="b">
        <f ca="1">IF(J1622=1, TRUE, FALSE)</f>
        <v>0</v>
      </c>
      <c r="F1622">
        <f t="shared" ca="1" si="301"/>
        <v>0</v>
      </c>
      <c r="G1622">
        <f t="shared" ca="1" si="301"/>
        <v>0</v>
      </c>
      <c r="H1622">
        <f t="shared" ca="1" si="301"/>
        <v>0</v>
      </c>
      <c r="I1622">
        <f t="shared" ca="1" si="301"/>
        <v>0</v>
      </c>
      <c r="J1622">
        <f t="shared" ca="1" si="302"/>
        <v>0</v>
      </c>
      <c r="K1622">
        <f t="shared" ca="1" si="303"/>
        <v>0</v>
      </c>
      <c r="L1622">
        <f t="shared" ca="1" si="304"/>
        <v>99</v>
      </c>
      <c r="M1622">
        <f t="shared" ca="1" si="305"/>
        <v>96</v>
      </c>
      <c r="N1622">
        <f t="shared" ca="1" si="306"/>
        <v>64</v>
      </c>
      <c r="O1622">
        <f t="shared" ca="1" si="307"/>
        <v>113</v>
      </c>
      <c r="P1622">
        <f t="shared" ca="1" si="308"/>
        <v>78</v>
      </c>
      <c r="Q1622">
        <f t="shared" ca="1" si="309"/>
        <v>15</v>
      </c>
      <c r="R1622" s="2">
        <f t="shared" ca="1" si="310"/>
        <v>0.99906499451619291</v>
      </c>
      <c r="S1622">
        <f t="shared" ca="1" si="311"/>
        <v>8</v>
      </c>
      <c r="T1622" t="str">
        <f ca="1">VLOOKUP(K1622,respF, 2,FALSE)</f>
        <v>Normal</v>
      </c>
    </row>
    <row r="1623" spans="1:20" x14ac:dyDescent="0.25">
      <c r="A1623" t="b">
        <f ca="1">IF(F1623=1, TRUE, FALSE)</f>
        <v>0</v>
      </c>
      <c r="B1623" t="b">
        <f ca="1">IF(G1623=1, TRUE, FALSE)</f>
        <v>1</v>
      </c>
      <c r="C1623" t="b">
        <f ca="1">IF(H1623=1, TRUE, FALSE)</f>
        <v>0</v>
      </c>
      <c r="D1623" t="b">
        <f ca="1">IF(I1623=1, TRUE, FALSE)</f>
        <v>0</v>
      </c>
      <c r="E1623" t="b">
        <f ca="1">IF(J1623=1, TRUE, FALSE)</f>
        <v>0</v>
      </c>
      <c r="F1623">
        <f t="shared" ca="1" si="301"/>
        <v>0</v>
      </c>
      <c r="G1623">
        <f t="shared" ca="1" si="301"/>
        <v>1</v>
      </c>
      <c r="H1623">
        <f t="shared" ca="1" si="301"/>
        <v>0</v>
      </c>
      <c r="I1623">
        <f t="shared" ca="1" si="301"/>
        <v>0</v>
      </c>
      <c r="J1623">
        <f t="shared" ca="1" si="302"/>
        <v>0</v>
      </c>
      <c r="K1623">
        <f t="shared" ca="1" si="303"/>
        <v>1</v>
      </c>
      <c r="L1623">
        <f t="shared" ca="1" si="304"/>
        <v>98</v>
      </c>
      <c r="M1623">
        <f t="shared" ca="1" si="305"/>
        <v>68</v>
      </c>
      <c r="N1623">
        <f t="shared" ca="1" si="306"/>
        <v>69</v>
      </c>
      <c r="O1623">
        <f t="shared" ca="1" si="307"/>
        <v>120</v>
      </c>
      <c r="P1623">
        <f t="shared" ca="1" si="308"/>
        <v>63</v>
      </c>
      <c r="Q1623">
        <f t="shared" ca="1" si="309"/>
        <v>12</v>
      </c>
      <c r="R1623" s="2">
        <f t="shared" ca="1" si="310"/>
        <v>0.99207877698354574</v>
      </c>
      <c r="S1623">
        <f t="shared" ca="1" si="311"/>
        <v>8</v>
      </c>
      <c r="T1623" t="str">
        <f ca="1">VLOOKUP(K1623,respF, 2,FALSE)</f>
        <v>Mild</v>
      </c>
    </row>
    <row r="1624" spans="1:20" x14ac:dyDescent="0.25">
      <c r="A1624" t="b">
        <f ca="1">IF(F1624=1, TRUE, FALSE)</f>
        <v>0</v>
      </c>
      <c r="B1624" t="b">
        <f ca="1">IF(G1624=1, TRUE, FALSE)</f>
        <v>1</v>
      </c>
      <c r="C1624" t="b">
        <f ca="1">IF(H1624=1, TRUE, FALSE)</f>
        <v>0</v>
      </c>
      <c r="D1624" t="b">
        <f ca="1">IF(I1624=1, TRUE, FALSE)</f>
        <v>0</v>
      </c>
      <c r="E1624" t="b">
        <f ca="1">IF(J1624=1, TRUE, FALSE)</f>
        <v>0</v>
      </c>
      <c r="F1624">
        <f t="shared" ca="1" si="301"/>
        <v>0</v>
      </c>
      <c r="G1624">
        <f t="shared" ca="1" si="301"/>
        <v>1</v>
      </c>
      <c r="H1624">
        <f t="shared" ca="1" si="301"/>
        <v>0</v>
      </c>
      <c r="I1624">
        <f t="shared" ca="1" si="301"/>
        <v>0</v>
      </c>
      <c r="J1624">
        <f t="shared" ca="1" si="302"/>
        <v>0</v>
      </c>
      <c r="K1624">
        <f t="shared" ca="1" si="303"/>
        <v>1</v>
      </c>
      <c r="L1624">
        <f t="shared" ca="1" si="304"/>
        <v>98</v>
      </c>
      <c r="M1624">
        <f t="shared" ca="1" si="305"/>
        <v>80</v>
      </c>
      <c r="N1624">
        <f t="shared" ca="1" si="306"/>
        <v>69</v>
      </c>
      <c r="O1624">
        <f t="shared" ca="1" si="307"/>
        <v>109</v>
      </c>
      <c r="P1624">
        <f t="shared" ca="1" si="308"/>
        <v>70</v>
      </c>
      <c r="Q1624">
        <f t="shared" ca="1" si="309"/>
        <v>16</v>
      </c>
      <c r="R1624" s="2">
        <f t="shared" ca="1" si="310"/>
        <v>0.99243071130572058</v>
      </c>
      <c r="S1624">
        <f t="shared" ca="1" si="311"/>
        <v>8</v>
      </c>
      <c r="T1624" t="str">
        <f ca="1">VLOOKUP(K1624,respF, 2,FALSE)</f>
        <v>Mild</v>
      </c>
    </row>
    <row r="1625" spans="1:20" x14ac:dyDescent="0.25">
      <c r="A1625" t="b">
        <f ca="1">IF(F1625=1, TRUE, FALSE)</f>
        <v>1</v>
      </c>
      <c r="B1625" t="b">
        <f ca="1">IF(G1625=1, TRUE, FALSE)</f>
        <v>1</v>
      </c>
      <c r="C1625" t="b">
        <f ca="1">IF(H1625=1, TRUE, FALSE)</f>
        <v>0</v>
      </c>
      <c r="D1625" t="b">
        <f ca="1">IF(I1625=1, TRUE, FALSE)</f>
        <v>0</v>
      </c>
      <c r="E1625" t="b">
        <f ca="1">IF(J1625=1, TRUE, FALSE)</f>
        <v>1</v>
      </c>
      <c r="F1625">
        <f t="shared" ca="1" si="301"/>
        <v>1</v>
      </c>
      <c r="G1625">
        <f t="shared" ca="1" si="301"/>
        <v>1</v>
      </c>
      <c r="H1625">
        <f t="shared" ca="1" si="301"/>
        <v>0</v>
      </c>
      <c r="I1625">
        <f t="shared" ca="1" si="301"/>
        <v>0</v>
      </c>
      <c r="J1625">
        <f t="shared" ca="1" si="302"/>
        <v>1</v>
      </c>
      <c r="K1625">
        <f t="shared" ca="1" si="303"/>
        <v>3</v>
      </c>
      <c r="L1625">
        <f t="shared" ca="1" si="304"/>
        <v>106</v>
      </c>
      <c r="M1625">
        <f t="shared" ca="1" si="305"/>
        <v>67</v>
      </c>
      <c r="N1625">
        <f t="shared" ca="1" si="306"/>
        <v>70</v>
      </c>
      <c r="O1625">
        <f t="shared" ca="1" si="307"/>
        <v>104</v>
      </c>
      <c r="P1625">
        <f t="shared" ca="1" si="308"/>
        <v>49</v>
      </c>
      <c r="Q1625">
        <f t="shared" ca="1" si="309"/>
        <v>27</v>
      </c>
      <c r="R1625" s="2">
        <f t="shared" ca="1" si="310"/>
        <v>0.91338725585938796</v>
      </c>
      <c r="S1625">
        <f t="shared" ca="1" si="311"/>
        <v>9</v>
      </c>
      <c r="T1625" t="str">
        <f ca="1">VLOOKUP(K1625,respF, 2,FALSE)</f>
        <v>Chronic</v>
      </c>
    </row>
    <row r="1626" spans="1:20" x14ac:dyDescent="0.25">
      <c r="A1626" t="b">
        <f ca="1">IF(F1626=1, TRUE, FALSE)</f>
        <v>0</v>
      </c>
      <c r="B1626" t="b">
        <f ca="1">IF(G1626=1, TRUE, FALSE)</f>
        <v>0</v>
      </c>
      <c r="C1626" t="b">
        <f ca="1">IF(H1626=1, TRUE, FALSE)</f>
        <v>1</v>
      </c>
      <c r="D1626" t="b">
        <f ca="1">IF(I1626=1, TRUE, FALSE)</f>
        <v>0</v>
      </c>
      <c r="E1626" t="b">
        <f ca="1">IF(J1626=1, TRUE, FALSE)</f>
        <v>1</v>
      </c>
      <c r="F1626">
        <f t="shared" ca="1" si="301"/>
        <v>0</v>
      </c>
      <c r="G1626">
        <f t="shared" ca="1" si="301"/>
        <v>0</v>
      </c>
      <c r="H1626">
        <f t="shared" ca="1" si="301"/>
        <v>1</v>
      </c>
      <c r="I1626">
        <f t="shared" ca="1" si="301"/>
        <v>0</v>
      </c>
      <c r="J1626">
        <f t="shared" ca="1" si="302"/>
        <v>1</v>
      </c>
      <c r="K1626">
        <f t="shared" ca="1" si="303"/>
        <v>2</v>
      </c>
      <c r="L1626">
        <f t="shared" ca="1" si="304"/>
        <v>103</v>
      </c>
      <c r="M1626">
        <f t="shared" ca="1" si="305"/>
        <v>167</v>
      </c>
      <c r="N1626">
        <f t="shared" ca="1" si="306"/>
        <v>64</v>
      </c>
      <c r="O1626">
        <f t="shared" ca="1" si="307"/>
        <v>95</v>
      </c>
      <c r="P1626">
        <f t="shared" ca="1" si="308"/>
        <v>65</v>
      </c>
      <c r="Q1626">
        <f t="shared" ca="1" si="309"/>
        <v>59</v>
      </c>
      <c r="R1626" s="2">
        <f t="shared" ca="1" si="310"/>
        <v>0.92029330690583522</v>
      </c>
      <c r="S1626">
        <f t="shared" ca="1" si="311"/>
        <v>2</v>
      </c>
      <c r="T1626" t="str">
        <f ca="1">VLOOKUP(K1626,respF, 2,FALSE)</f>
        <v>Severe</v>
      </c>
    </row>
    <row r="1627" spans="1:20" x14ac:dyDescent="0.25">
      <c r="A1627" t="b">
        <f ca="1">IF(F1627=1, TRUE, FALSE)</f>
        <v>1</v>
      </c>
      <c r="B1627" t="b">
        <f ca="1">IF(G1627=1, TRUE, FALSE)</f>
        <v>0</v>
      </c>
      <c r="C1627" t="b">
        <f ca="1">IF(H1627=1, TRUE, FALSE)</f>
        <v>0</v>
      </c>
      <c r="D1627" t="b">
        <f ca="1">IF(I1627=1, TRUE, FALSE)</f>
        <v>0</v>
      </c>
      <c r="E1627" t="b">
        <f ca="1">IF(J1627=1, TRUE, FALSE)</f>
        <v>1</v>
      </c>
      <c r="F1627">
        <f t="shared" ca="1" si="301"/>
        <v>1</v>
      </c>
      <c r="G1627">
        <f t="shared" ca="1" si="301"/>
        <v>0</v>
      </c>
      <c r="H1627">
        <f t="shared" ca="1" si="301"/>
        <v>0</v>
      </c>
      <c r="I1627">
        <f t="shared" ca="1" si="301"/>
        <v>0</v>
      </c>
      <c r="J1627">
        <f t="shared" ca="1" si="302"/>
        <v>1</v>
      </c>
      <c r="K1627">
        <f t="shared" ca="1" si="303"/>
        <v>2</v>
      </c>
      <c r="L1627">
        <f t="shared" ca="1" si="304"/>
        <v>106</v>
      </c>
      <c r="M1627">
        <f t="shared" ca="1" si="305"/>
        <v>176</v>
      </c>
      <c r="N1627">
        <f t="shared" ca="1" si="306"/>
        <v>165</v>
      </c>
      <c r="O1627">
        <f t="shared" ca="1" si="307"/>
        <v>97</v>
      </c>
      <c r="P1627">
        <f t="shared" ca="1" si="308"/>
        <v>91</v>
      </c>
      <c r="Q1627">
        <f t="shared" ca="1" si="309"/>
        <v>10</v>
      </c>
      <c r="R1627" s="2">
        <f t="shared" ca="1" si="310"/>
        <v>0.95896925163760016</v>
      </c>
      <c r="S1627">
        <f t="shared" ca="1" si="311"/>
        <v>6</v>
      </c>
      <c r="T1627" t="str">
        <f ca="1">VLOOKUP(K1627,respF, 2,FALSE)</f>
        <v>Severe</v>
      </c>
    </row>
    <row r="1628" spans="1:20" x14ac:dyDescent="0.25">
      <c r="A1628" t="b">
        <f ca="1">IF(F1628=1, TRUE, FALSE)</f>
        <v>1</v>
      </c>
      <c r="B1628" t="b">
        <f ca="1">IF(G1628=1, TRUE, FALSE)</f>
        <v>1</v>
      </c>
      <c r="C1628" t="b">
        <f ca="1">IF(H1628=1, TRUE, FALSE)</f>
        <v>1</v>
      </c>
      <c r="D1628" t="b">
        <f ca="1">IF(I1628=1, TRUE, FALSE)</f>
        <v>1</v>
      </c>
      <c r="E1628" t="b">
        <f ca="1">IF(J1628=1, TRUE, FALSE)</f>
        <v>0</v>
      </c>
      <c r="F1628">
        <f t="shared" ca="1" si="301"/>
        <v>1</v>
      </c>
      <c r="G1628">
        <f t="shared" ca="1" si="301"/>
        <v>1</v>
      </c>
      <c r="H1628">
        <f t="shared" ca="1" si="301"/>
        <v>1</v>
      </c>
      <c r="I1628">
        <f t="shared" ca="1" si="301"/>
        <v>1</v>
      </c>
      <c r="J1628">
        <f t="shared" ca="1" si="302"/>
        <v>0</v>
      </c>
      <c r="K1628">
        <f t="shared" ca="1" si="303"/>
        <v>4</v>
      </c>
      <c r="L1628">
        <f t="shared" ca="1" si="304"/>
        <v>104</v>
      </c>
      <c r="M1628">
        <f t="shared" ca="1" si="305"/>
        <v>172</v>
      </c>
      <c r="N1628">
        <f t="shared" ca="1" si="306"/>
        <v>69</v>
      </c>
      <c r="O1628">
        <f t="shared" ca="1" si="307"/>
        <v>104</v>
      </c>
      <c r="P1628">
        <f t="shared" ca="1" si="308"/>
        <v>51</v>
      </c>
      <c r="Q1628">
        <f t="shared" ca="1" si="309"/>
        <v>34</v>
      </c>
      <c r="R1628" s="2">
        <f t="shared" ca="1" si="310"/>
        <v>0.90288466205041551</v>
      </c>
      <c r="S1628">
        <f t="shared" ca="1" si="311"/>
        <v>4</v>
      </c>
      <c r="T1628" t="str">
        <f ca="1">VLOOKUP(K1628,respF, 2,FALSE)</f>
        <v>Chronic</v>
      </c>
    </row>
    <row r="1629" spans="1:20" x14ac:dyDescent="0.25">
      <c r="A1629" t="b">
        <f ca="1">IF(F1629=1, TRUE, FALSE)</f>
        <v>1</v>
      </c>
      <c r="B1629" t="b">
        <f ca="1">IF(G1629=1, TRUE, FALSE)</f>
        <v>1</v>
      </c>
      <c r="C1629" t="b">
        <f ca="1">IF(H1629=1, TRUE, FALSE)</f>
        <v>0</v>
      </c>
      <c r="D1629" t="b">
        <f ca="1">IF(I1629=1, TRUE, FALSE)</f>
        <v>1</v>
      </c>
      <c r="E1629" t="b">
        <f ca="1">IF(J1629=1, TRUE, FALSE)</f>
        <v>0</v>
      </c>
      <c r="F1629">
        <f t="shared" ca="1" si="301"/>
        <v>1</v>
      </c>
      <c r="G1629">
        <f t="shared" ca="1" si="301"/>
        <v>1</v>
      </c>
      <c r="H1629">
        <f t="shared" ca="1" si="301"/>
        <v>0</v>
      </c>
      <c r="I1629">
        <f t="shared" ca="1" si="301"/>
        <v>1</v>
      </c>
      <c r="J1629">
        <f t="shared" ca="1" si="302"/>
        <v>0</v>
      </c>
      <c r="K1629">
        <f t="shared" ca="1" si="303"/>
        <v>3</v>
      </c>
      <c r="L1629">
        <f t="shared" ca="1" si="304"/>
        <v>100</v>
      </c>
      <c r="M1629">
        <f t="shared" ca="1" si="305"/>
        <v>171</v>
      </c>
      <c r="N1629">
        <f t="shared" ca="1" si="306"/>
        <v>60</v>
      </c>
      <c r="O1629">
        <f t="shared" ca="1" si="307"/>
        <v>98</v>
      </c>
      <c r="P1629">
        <f t="shared" ca="1" si="308"/>
        <v>97</v>
      </c>
      <c r="Q1629">
        <f t="shared" ca="1" si="309"/>
        <v>14</v>
      </c>
      <c r="R1629" s="2">
        <f t="shared" ca="1" si="310"/>
        <v>0.95996138927994434</v>
      </c>
      <c r="S1629">
        <f t="shared" ca="1" si="311"/>
        <v>3</v>
      </c>
      <c r="T1629" t="str">
        <f ca="1">VLOOKUP(K1629,respF, 2,FALSE)</f>
        <v>Chronic</v>
      </c>
    </row>
    <row r="1630" spans="1:20" x14ac:dyDescent="0.25">
      <c r="A1630" t="b">
        <f ca="1">IF(F1630=1, TRUE, FALSE)</f>
        <v>0</v>
      </c>
      <c r="B1630" t="b">
        <f ca="1">IF(G1630=1, TRUE, FALSE)</f>
        <v>1</v>
      </c>
      <c r="C1630" t="b">
        <f ca="1">IF(H1630=1, TRUE, FALSE)</f>
        <v>1</v>
      </c>
      <c r="D1630" t="b">
        <f ca="1">IF(I1630=1, TRUE, FALSE)</f>
        <v>0</v>
      </c>
      <c r="E1630" t="b">
        <f ca="1">IF(J1630=1, TRUE, FALSE)</f>
        <v>0</v>
      </c>
      <c r="F1630">
        <f t="shared" ca="1" si="301"/>
        <v>0</v>
      </c>
      <c r="G1630">
        <f t="shared" ca="1" si="301"/>
        <v>1</v>
      </c>
      <c r="H1630">
        <f t="shared" ca="1" si="301"/>
        <v>1</v>
      </c>
      <c r="I1630">
        <f t="shared" ca="1" si="301"/>
        <v>0</v>
      </c>
      <c r="J1630">
        <f t="shared" ca="1" si="302"/>
        <v>0</v>
      </c>
      <c r="K1630">
        <f t="shared" ca="1" si="303"/>
        <v>2</v>
      </c>
      <c r="L1630">
        <f t="shared" ca="1" si="304"/>
        <v>99</v>
      </c>
      <c r="M1630">
        <f t="shared" ca="1" si="305"/>
        <v>89</v>
      </c>
      <c r="N1630">
        <f t="shared" ca="1" si="306"/>
        <v>189</v>
      </c>
      <c r="O1630">
        <f t="shared" ca="1" si="307"/>
        <v>96</v>
      </c>
      <c r="P1630">
        <f t="shared" ca="1" si="308"/>
        <v>92</v>
      </c>
      <c r="Q1630">
        <f t="shared" ca="1" si="309"/>
        <v>56</v>
      </c>
      <c r="R1630" s="2">
        <f t="shared" ca="1" si="310"/>
        <v>0.91628310231337839</v>
      </c>
      <c r="S1630">
        <f t="shared" ca="1" si="311"/>
        <v>3</v>
      </c>
      <c r="T1630" t="str">
        <f ca="1">VLOOKUP(K1630,respF, 2,FALSE)</f>
        <v>Severe</v>
      </c>
    </row>
    <row r="1631" spans="1:20" x14ac:dyDescent="0.25">
      <c r="A1631" t="b">
        <f ca="1">IF(F1631=1, TRUE, FALSE)</f>
        <v>1</v>
      </c>
      <c r="B1631" t="b">
        <f ca="1">IF(G1631=1, TRUE, FALSE)</f>
        <v>0</v>
      </c>
      <c r="C1631" t="b">
        <f ca="1">IF(H1631=1, TRUE, FALSE)</f>
        <v>0</v>
      </c>
      <c r="D1631" t="b">
        <f ca="1">IF(I1631=1, TRUE, FALSE)</f>
        <v>0</v>
      </c>
      <c r="E1631" t="b">
        <f ca="1">IF(J1631=1, TRUE, FALSE)</f>
        <v>0</v>
      </c>
      <c r="F1631">
        <f t="shared" ca="1" si="301"/>
        <v>1</v>
      </c>
      <c r="G1631">
        <f t="shared" ca="1" si="301"/>
        <v>0</v>
      </c>
      <c r="H1631">
        <f t="shared" ca="1" si="301"/>
        <v>0</v>
      </c>
      <c r="I1631">
        <f t="shared" ca="1" si="301"/>
        <v>0</v>
      </c>
      <c r="J1631">
        <f t="shared" ca="1" si="302"/>
        <v>0</v>
      </c>
      <c r="K1631">
        <f t="shared" ca="1" si="303"/>
        <v>1</v>
      </c>
      <c r="L1631">
        <f t="shared" ca="1" si="304"/>
        <v>99</v>
      </c>
      <c r="M1631">
        <f t="shared" ca="1" si="305"/>
        <v>95</v>
      </c>
      <c r="N1631">
        <f t="shared" ca="1" si="306"/>
        <v>69</v>
      </c>
      <c r="O1631">
        <f t="shared" ca="1" si="307"/>
        <v>112</v>
      </c>
      <c r="P1631">
        <f t="shared" ca="1" si="308"/>
        <v>72</v>
      </c>
      <c r="Q1631">
        <f t="shared" ca="1" si="309"/>
        <v>13</v>
      </c>
      <c r="R1631" s="2">
        <f t="shared" ca="1" si="310"/>
        <v>0.99905531551430771</v>
      </c>
      <c r="S1631">
        <f t="shared" ca="1" si="311"/>
        <v>8</v>
      </c>
      <c r="T1631" t="str">
        <f ca="1">VLOOKUP(K1631,respF, 2,FALSE)</f>
        <v>Mild</v>
      </c>
    </row>
    <row r="1632" spans="1:20" x14ac:dyDescent="0.25">
      <c r="A1632" t="b">
        <f ca="1">IF(F1632=1, TRUE, FALSE)</f>
        <v>1</v>
      </c>
      <c r="B1632" t="b">
        <f ca="1">IF(G1632=1, TRUE, FALSE)</f>
        <v>1</v>
      </c>
      <c r="C1632" t="b">
        <f ca="1">IF(H1632=1, TRUE, FALSE)</f>
        <v>1</v>
      </c>
      <c r="D1632" t="b">
        <f ca="1">IF(I1632=1, TRUE, FALSE)</f>
        <v>0</v>
      </c>
      <c r="E1632" t="b">
        <f ca="1">IF(J1632=1, TRUE, FALSE)</f>
        <v>0</v>
      </c>
      <c r="F1632">
        <f t="shared" ca="1" si="301"/>
        <v>1</v>
      </c>
      <c r="G1632">
        <f t="shared" ca="1" si="301"/>
        <v>1</v>
      </c>
      <c r="H1632">
        <f t="shared" ca="1" si="301"/>
        <v>1</v>
      </c>
      <c r="I1632">
        <f t="shared" ca="1" si="301"/>
        <v>0</v>
      </c>
      <c r="J1632">
        <f t="shared" ca="1" si="302"/>
        <v>0</v>
      </c>
      <c r="K1632">
        <f t="shared" ca="1" si="303"/>
        <v>3</v>
      </c>
      <c r="L1632">
        <f t="shared" ca="1" si="304"/>
        <v>101</v>
      </c>
      <c r="M1632">
        <f t="shared" ca="1" si="305"/>
        <v>75</v>
      </c>
      <c r="N1632">
        <f t="shared" ca="1" si="306"/>
        <v>52</v>
      </c>
      <c r="O1632">
        <f t="shared" ca="1" si="307"/>
        <v>103</v>
      </c>
      <c r="P1632">
        <f t="shared" ca="1" si="308"/>
        <v>69</v>
      </c>
      <c r="Q1632">
        <f t="shared" ca="1" si="309"/>
        <v>14</v>
      </c>
      <c r="R1632" s="2">
        <f t="shared" ca="1" si="310"/>
        <v>0.95409114291065888</v>
      </c>
      <c r="S1632">
        <f t="shared" ca="1" si="311"/>
        <v>7</v>
      </c>
      <c r="T1632" t="str">
        <f ca="1">VLOOKUP(K1632,respF, 2,FALSE)</f>
        <v>Chronic</v>
      </c>
    </row>
    <row r="1633" spans="1:20" x14ac:dyDescent="0.25">
      <c r="A1633" t="b">
        <f ca="1">IF(F1633=1, TRUE, FALSE)</f>
        <v>0</v>
      </c>
      <c r="B1633" t="b">
        <f ca="1">IF(G1633=1, TRUE, FALSE)</f>
        <v>0</v>
      </c>
      <c r="C1633" t="b">
        <f ca="1">IF(H1633=1, TRUE, FALSE)</f>
        <v>0</v>
      </c>
      <c r="D1633" t="b">
        <f ca="1">IF(I1633=1, TRUE, FALSE)</f>
        <v>0</v>
      </c>
      <c r="E1633" t="b">
        <f ca="1">IF(J1633=1, TRUE, FALSE)</f>
        <v>1</v>
      </c>
      <c r="F1633">
        <f t="shared" ca="1" si="301"/>
        <v>0</v>
      </c>
      <c r="G1633">
        <f t="shared" ca="1" si="301"/>
        <v>0</v>
      </c>
      <c r="H1633">
        <f t="shared" ca="1" si="301"/>
        <v>0</v>
      </c>
      <c r="I1633">
        <f t="shared" ca="1" si="301"/>
        <v>0</v>
      </c>
      <c r="J1633">
        <f t="shared" ca="1" si="302"/>
        <v>1</v>
      </c>
      <c r="K1633">
        <f t="shared" ca="1" si="303"/>
        <v>1</v>
      </c>
      <c r="L1633">
        <f t="shared" ca="1" si="304"/>
        <v>99</v>
      </c>
      <c r="M1633">
        <f t="shared" ca="1" si="305"/>
        <v>85</v>
      </c>
      <c r="N1633">
        <f t="shared" ca="1" si="306"/>
        <v>61</v>
      </c>
      <c r="O1633">
        <f t="shared" ca="1" si="307"/>
        <v>110</v>
      </c>
      <c r="P1633">
        <f t="shared" ca="1" si="308"/>
        <v>74</v>
      </c>
      <c r="Q1633">
        <f t="shared" ca="1" si="309"/>
        <v>15</v>
      </c>
      <c r="R1633" s="2">
        <f t="shared" ca="1" si="310"/>
        <v>0.99767135019894959</v>
      </c>
      <c r="S1633">
        <f t="shared" ca="1" si="311"/>
        <v>8</v>
      </c>
      <c r="T1633" t="str">
        <f ca="1">VLOOKUP(K1633,respF, 2,FALSE)</f>
        <v>Mild</v>
      </c>
    </row>
    <row r="1634" spans="1:20" x14ac:dyDescent="0.25">
      <c r="A1634" t="b">
        <f ca="1">IF(F1634=1, TRUE, FALSE)</f>
        <v>0</v>
      </c>
      <c r="B1634" t="b">
        <f ca="1">IF(G1634=1, TRUE, FALSE)</f>
        <v>0</v>
      </c>
      <c r="C1634" t="b">
        <f ca="1">IF(H1634=1, TRUE, FALSE)</f>
        <v>0</v>
      </c>
      <c r="D1634" t="b">
        <f ca="1">IF(I1634=1, TRUE, FALSE)</f>
        <v>0</v>
      </c>
      <c r="E1634" t="b">
        <f ca="1">IF(J1634=1, TRUE, FALSE)</f>
        <v>0</v>
      </c>
      <c r="F1634">
        <f t="shared" ca="1" si="301"/>
        <v>0</v>
      </c>
      <c r="G1634">
        <f t="shared" ca="1" si="301"/>
        <v>0</v>
      </c>
      <c r="H1634">
        <f t="shared" ca="1" si="301"/>
        <v>0</v>
      </c>
      <c r="I1634">
        <f t="shared" ca="1" si="301"/>
        <v>0</v>
      </c>
      <c r="J1634">
        <f t="shared" ca="1" si="302"/>
        <v>0</v>
      </c>
      <c r="K1634">
        <f t="shared" ca="1" si="303"/>
        <v>0</v>
      </c>
      <c r="L1634">
        <f t="shared" ca="1" si="304"/>
        <v>99</v>
      </c>
      <c r="M1634">
        <f t="shared" ca="1" si="305"/>
        <v>70</v>
      </c>
      <c r="N1634">
        <f t="shared" ca="1" si="306"/>
        <v>66</v>
      </c>
      <c r="O1634">
        <f t="shared" ca="1" si="307"/>
        <v>99</v>
      </c>
      <c r="P1634">
        <f t="shared" ca="1" si="308"/>
        <v>76</v>
      </c>
      <c r="Q1634">
        <f t="shared" ca="1" si="309"/>
        <v>16</v>
      </c>
      <c r="R1634" s="2">
        <f t="shared" ca="1" si="310"/>
        <v>0.99570185324177218</v>
      </c>
      <c r="S1634">
        <f t="shared" ca="1" si="311"/>
        <v>8</v>
      </c>
      <c r="T1634" t="str">
        <f ca="1">VLOOKUP(K1634,respF, 2,FALSE)</f>
        <v>Normal</v>
      </c>
    </row>
    <row r="1635" spans="1:20" x14ac:dyDescent="0.25">
      <c r="A1635" t="b">
        <f ca="1">IF(F1635=1, TRUE, FALSE)</f>
        <v>1</v>
      </c>
      <c r="B1635" t="b">
        <f ca="1">IF(G1635=1, TRUE, FALSE)</f>
        <v>0</v>
      </c>
      <c r="C1635" t="b">
        <f ca="1">IF(H1635=1, TRUE, FALSE)</f>
        <v>1</v>
      </c>
      <c r="D1635" t="b">
        <f ca="1">IF(I1635=1, TRUE, FALSE)</f>
        <v>1</v>
      </c>
      <c r="E1635" t="b">
        <f ca="1">IF(J1635=1, TRUE, FALSE)</f>
        <v>0</v>
      </c>
      <c r="F1635">
        <f t="shared" ca="1" si="301"/>
        <v>1</v>
      </c>
      <c r="G1635">
        <f t="shared" ca="1" si="301"/>
        <v>0</v>
      </c>
      <c r="H1635">
        <f t="shared" ca="1" si="301"/>
        <v>1</v>
      </c>
      <c r="I1635">
        <f t="shared" ca="1" si="301"/>
        <v>1</v>
      </c>
      <c r="J1635">
        <f t="shared" ca="1" si="302"/>
        <v>0</v>
      </c>
      <c r="K1635">
        <f t="shared" ca="1" si="303"/>
        <v>3</v>
      </c>
      <c r="L1635">
        <f t="shared" ca="1" si="304"/>
        <v>99</v>
      </c>
      <c r="M1635">
        <f t="shared" ca="1" si="305"/>
        <v>149</v>
      </c>
      <c r="N1635">
        <f t="shared" ca="1" si="306"/>
        <v>112</v>
      </c>
      <c r="O1635">
        <f t="shared" ca="1" si="307"/>
        <v>104</v>
      </c>
      <c r="P1635">
        <f t="shared" ca="1" si="308"/>
        <v>76</v>
      </c>
      <c r="Q1635">
        <f t="shared" ca="1" si="309"/>
        <v>56</v>
      </c>
      <c r="R1635" s="2">
        <f t="shared" ca="1" si="310"/>
        <v>0.9199620442098978</v>
      </c>
      <c r="S1635">
        <f t="shared" ca="1" si="311"/>
        <v>3</v>
      </c>
      <c r="T1635" t="str">
        <f ca="1">VLOOKUP(K1635,respF, 2,FALSE)</f>
        <v>Chronic</v>
      </c>
    </row>
    <row r="1636" spans="1:20" x14ac:dyDescent="0.25">
      <c r="A1636" t="b">
        <f ca="1">IF(F1636=1, TRUE, FALSE)</f>
        <v>0</v>
      </c>
      <c r="B1636" t="b">
        <f ca="1">IF(G1636=1, TRUE, FALSE)</f>
        <v>0</v>
      </c>
      <c r="C1636" t="b">
        <f ca="1">IF(H1636=1, TRUE, FALSE)</f>
        <v>0</v>
      </c>
      <c r="D1636" t="b">
        <f ca="1">IF(I1636=1, TRUE, FALSE)</f>
        <v>1</v>
      </c>
      <c r="E1636" t="b">
        <f ca="1">IF(J1636=1, TRUE, FALSE)</f>
        <v>1</v>
      </c>
      <c r="F1636">
        <f t="shared" ca="1" si="301"/>
        <v>0</v>
      </c>
      <c r="G1636">
        <f t="shared" ca="1" si="301"/>
        <v>0</v>
      </c>
      <c r="H1636">
        <f t="shared" ca="1" si="301"/>
        <v>0</v>
      </c>
      <c r="I1636">
        <f t="shared" ca="1" si="301"/>
        <v>1</v>
      </c>
      <c r="J1636">
        <f t="shared" ca="1" si="302"/>
        <v>1</v>
      </c>
      <c r="K1636">
        <f t="shared" ca="1" si="303"/>
        <v>2</v>
      </c>
      <c r="L1636">
        <f t="shared" ca="1" si="304"/>
        <v>106</v>
      </c>
      <c r="M1636">
        <f t="shared" ca="1" si="305"/>
        <v>175</v>
      </c>
      <c r="N1636">
        <f t="shared" ca="1" si="306"/>
        <v>148</v>
      </c>
      <c r="O1636">
        <f t="shared" ca="1" si="307"/>
        <v>100</v>
      </c>
      <c r="P1636">
        <f t="shared" ca="1" si="308"/>
        <v>57</v>
      </c>
      <c r="Q1636">
        <f t="shared" ca="1" si="309"/>
        <v>35</v>
      </c>
      <c r="R1636" s="2">
        <f t="shared" ca="1" si="310"/>
        <v>0.91157839227852011</v>
      </c>
      <c r="S1636">
        <f t="shared" ca="1" si="311"/>
        <v>14</v>
      </c>
      <c r="T1636" t="str">
        <f ca="1">VLOOKUP(K1636,respF, 2,FALSE)</f>
        <v>Severe</v>
      </c>
    </row>
    <row r="1637" spans="1:20" x14ac:dyDescent="0.25">
      <c r="A1637" t="b">
        <f ca="1">IF(F1637=1, TRUE, FALSE)</f>
        <v>1</v>
      </c>
      <c r="B1637" t="b">
        <f ca="1">IF(G1637=1, TRUE, FALSE)</f>
        <v>1</v>
      </c>
      <c r="C1637" t="b">
        <f ca="1">IF(H1637=1, TRUE, FALSE)</f>
        <v>1</v>
      </c>
      <c r="D1637" t="b">
        <f ca="1">IF(I1637=1, TRUE, FALSE)</f>
        <v>0</v>
      </c>
      <c r="E1637" t="b">
        <f ca="1">IF(J1637=1, TRUE, FALSE)</f>
        <v>1</v>
      </c>
      <c r="F1637">
        <f t="shared" ca="1" si="301"/>
        <v>1</v>
      </c>
      <c r="G1637">
        <f t="shared" ca="1" si="301"/>
        <v>1</v>
      </c>
      <c r="H1637">
        <f t="shared" ca="1" si="301"/>
        <v>1</v>
      </c>
      <c r="I1637">
        <f t="shared" ca="1" si="301"/>
        <v>0</v>
      </c>
      <c r="J1637">
        <f t="shared" ca="1" si="302"/>
        <v>1</v>
      </c>
      <c r="K1637">
        <f t="shared" ca="1" si="303"/>
        <v>4</v>
      </c>
      <c r="L1637">
        <f t="shared" ca="1" si="304"/>
        <v>99</v>
      </c>
      <c r="M1637">
        <f t="shared" ca="1" si="305"/>
        <v>66</v>
      </c>
      <c r="N1637">
        <f t="shared" ca="1" si="306"/>
        <v>111</v>
      </c>
      <c r="O1637">
        <f t="shared" ca="1" si="307"/>
        <v>104</v>
      </c>
      <c r="P1637">
        <f t="shared" ca="1" si="308"/>
        <v>42</v>
      </c>
      <c r="Q1637">
        <f t="shared" ca="1" si="309"/>
        <v>28</v>
      </c>
      <c r="R1637" s="2">
        <f t="shared" ca="1" si="310"/>
        <v>0.9339912031560571</v>
      </c>
      <c r="S1637">
        <f t="shared" ca="1" si="311"/>
        <v>12</v>
      </c>
      <c r="T1637" t="str">
        <f ca="1">VLOOKUP(K1637,respF, 2,FALSE)</f>
        <v>Chronic</v>
      </c>
    </row>
    <row r="1638" spans="1:20" x14ac:dyDescent="0.25">
      <c r="A1638" t="b">
        <f ca="1">IF(F1638=1, TRUE, FALSE)</f>
        <v>0</v>
      </c>
      <c r="B1638" t="b">
        <f ca="1">IF(G1638=1, TRUE, FALSE)</f>
        <v>1</v>
      </c>
      <c r="C1638" t="b">
        <f ca="1">IF(H1638=1, TRUE, FALSE)</f>
        <v>1</v>
      </c>
      <c r="D1638" t="b">
        <f ca="1">IF(I1638=1, TRUE, FALSE)</f>
        <v>0</v>
      </c>
      <c r="E1638" t="b">
        <f ca="1">IF(J1638=1, TRUE, FALSE)</f>
        <v>1</v>
      </c>
      <c r="F1638">
        <f t="shared" ca="1" si="301"/>
        <v>0</v>
      </c>
      <c r="G1638">
        <f t="shared" ca="1" si="301"/>
        <v>1</v>
      </c>
      <c r="H1638">
        <f t="shared" ca="1" si="301"/>
        <v>1</v>
      </c>
      <c r="I1638">
        <f t="shared" ca="1" si="301"/>
        <v>0</v>
      </c>
      <c r="J1638">
        <f t="shared" ca="1" si="302"/>
        <v>1</v>
      </c>
      <c r="K1638">
        <f t="shared" ca="1" si="303"/>
        <v>3</v>
      </c>
      <c r="L1638">
        <f t="shared" ca="1" si="304"/>
        <v>97</v>
      </c>
      <c r="M1638">
        <f t="shared" ca="1" si="305"/>
        <v>157</v>
      </c>
      <c r="N1638">
        <f t="shared" ca="1" si="306"/>
        <v>158</v>
      </c>
      <c r="O1638">
        <f t="shared" ca="1" si="307"/>
        <v>104</v>
      </c>
      <c r="P1638">
        <f t="shared" ca="1" si="308"/>
        <v>74</v>
      </c>
      <c r="Q1638">
        <f t="shared" ca="1" si="309"/>
        <v>36</v>
      </c>
      <c r="R1638" s="2">
        <f t="shared" ca="1" si="310"/>
        <v>0.90066869620866319</v>
      </c>
      <c r="S1638">
        <f t="shared" ca="1" si="311"/>
        <v>6</v>
      </c>
      <c r="T1638" t="str">
        <f ca="1">VLOOKUP(K1638,respF, 2,FALSE)</f>
        <v>Chronic</v>
      </c>
    </row>
    <row r="1639" spans="1:20" x14ac:dyDescent="0.25">
      <c r="A1639" t="b">
        <f ca="1">IF(F1639=1, TRUE, FALSE)</f>
        <v>0</v>
      </c>
      <c r="B1639" t="b">
        <f ca="1">IF(G1639=1, TRUE, FALSE)</f>
        <v>0</v>
      </c>
      <c r="C1639" t="b">
        <f ca="1">IF(H1639=1, TRUE, FALSE)</f>
        <v>0</v>
      </c>
      <c r="D1639" t="b">
        <f ca="1">IF(I1639=1, TRUE, FALSE)</f>
        <v>1</v>
      </c>
      <c r="E1639" t="b">
        <f ca="1">IF(J1639=1, TRUE, FALSE)</f>
        <v>1</v>
      </c>
      <c r="F1639">
        <f t="shared" ca="1" si="301"/>
        <v>0</v>
      </c>
      <c r="G1639">
        <f t="shared" ca="1" si="301"/>
        <v>0</v>
      </c>
      <c r="H1639">
        <f t="shared" ca="1" si="301"/>
        <v>0</v>
      </c>
      <c r="I1639">
        <f t="shared" ca="1" si="301"/>
        <v>1</v>
      </c>
      <c r="J1639">
        <f t="shared" ca="1" si="302"/>
        <v>1</v>
      </c>
      <c r="K1639">
        <f t="shared" ca="1" si="303"/>
        <v>2</v>
      </c>
      <c r="L1639">
        <f t="shared" ca="1" si="304"/>
        <v>95</v>
      </c>
      <c r="M1639">
        <f t="shared" ca="1" si="305"/>
        <v>52</v>
      </c>
      <c r="N1639">
        <f t="shared" ca="1" si="306"/>
        <v>162</v>
      </c>
      <c r="O1639">
        <f t="shared" ca="1" si="307"/>
        <v>104</v>
      </c>
      <c r="P1639">
        <f t="shared" ca="1" si="308"/>
        <v>59</v>
      </c>
      <c r="Q1639">
        <f t="shared" ca="1" si="309"/>
        <v>50</v>
      </c>
      <c r="R1639" s="2">
        <f t="shared" ca="1" si="310"/>
        <v>0.93812396807212084</v>
      </c>
      <c r="S1639">
        <f t="shared" ca="1" si="311"/>
        <v>8</v>
      </c>
      <c r="T1639" t="str">
        <f ca="1">VLOOKUP(K1639,respF, 2,FALSE)</f>
        <v>Severe</v>
      </c>
    </row>
    <row r="1640" spans="1:20" x14ac:dyDescent="0.25">
      <c r="A1640" t="b">
        <f ca="1">IF(F1640=1, TRUE, FALSE)</f>
        <v>1</v>
      </c>
      <c r="B1640" t="b">
        <f ca="1">IF(G1640=1, TRUE, FALSE)</f>
        <v>0</v>
      </c>
      <c r="C1640" t="b">
        <f ca="1">IF(H1640=1, TRUE, FALSE)</f>
        <v>1</v>
      </c>
      <c r="D1640" t="b">
        <f ca="1">IF(I1640=1, TRUE, FALSE)</f>
        <v>1</v>
      </c>
      <c r="E1640" t="b">
        <f ca="1">IF(J1640=1, TRUE, FALSE)</f>
        <v>0</v>
      </c>
      <c r="F1640">
        <f t="shared" ca="1" si="301"/>
        <v>1</v>
      </c>
      <c r="G1640">
        <f t="shared" ca="1" si="301"/>
        <v>0</v>
      </c>
      <c r="H1640">
        <f t="shared" ca="1" si="301"/>
        <v>1</v>
      </c>
      <c r="I1640">
        <f t="shared" ca="1" si="301"/>
        <v>1</v>
      </c>
      <c r="J1640">
        <f t="shared" ca="1" si="302"/>
        <v>0</v>
      </c>
      <c r="K1640">
        <f t="shared" ca="1" si="303"/>
        <v>3</v>
      </c>
      <c r="L1640">
        <f t="shared" ca="1" si="304"/>
        <v>100</v>
      </c>
      <c r="M1640">
        <f t="shared" ca="1" si="305"/>
        <v>151</v>
      </c>
      <c r="N1640">
        <f t="shared" ca="1" si="306"/>
        <v>170</v>
      </c>
      <c r="O1640">
        <f t="shared" ca="1" si="307"/>
        <v>104</v>
      </c>
      <c r="P1640">
        <f t="shared" ca="1" si="308"/>
        <v>81</v>
      </c>
      <c r="Q1640">
        <f t="shared" ca="1" si="309"/>
        <v>9</v>
      </c>
      <c r="R1640" s="2">
        <f t="shared" ca="1" si="310"/>
        <v>0.90675192427630502</v>
      </c>
      <c r="S1640">
        <f t="shared" ca="1" si="311"/>
        <v>10</v>
      </c>
      <c r="T1640" t="str">
        <f ca="1">VLOOKUP(K1640,respF, 2,FALSE)</f>
        <v>Chronic</v>
      </c>
    </row>
    <row r="1641" spans="1:20" x14ac:dyDescent="0.25">
      <c r="A1641" t="b">
        <f ca="1">IF(F1641=1, TRUE, FALSE)</f>
        <v>1</v>
      </c>
      <c r="B1641" t="b">
        <f ca="1">IF(G1641=1, TRUE, FALSE)</f>
        <v>1</v>
      </c>
      <c r="C1641" t="b">
        <f ca="1">IF(H1641=1, TRUE, FALSE)</f>
        <v>1</v>
      </c>
      <c r="D1641" t="b">
        <f ca="1">IF(I1641=1, TRUE, FALSE)</f>
        <v>1</v>
      </c>
      <c r="E1641" t="b">
        <f ca="1">IF(J1641=1, TRUE, FALSE)</f>
        <v>1</v>
      </c>
      <c r="F1641">
        <f t="shared" ca="1" si="301"/>
        <v>1</v>
      </c>
      <c r="G1641">
        <f t="shared" ca="1" si="301"/>
        <v>1</v>
      </c>
      <c r="H1641">
        <f t="shared" ca="1" si="301"/>
        <v>1</v>
      </c>
      <c r="I1641">
        <f t="shared" ca="1" si="301"/>
        <v>1</v>
      </c>
      <c r="J1641">
        <f t="shared" ca="1" si="302"/>
        <v>1</v>
      </c>
      <c r="K1641">
        <f t="shared" ca="1" si="303"/>
        <v>5</v>
      </c>
      <c r="L1641">
        <f t="shared" ca="1" si="304"/>
        <v>96</v>
      </c>
      <c r="M1641">
        <f t="shared" ca="1" si="305"/>
        <v>131</v>
      </c>
      <c r="N1641">
        <f t="shared" ca="1" si="306"/>
        <v>102</v>
      </c>
      <c r="O1641">
        <f t="shared" ca="1" si="307"/>
        <v>98</v>
      </c>
      <c r="P1641">
        <f t="shared" ca="1" si="308"/>
        <v>70</v>
      </c>
      <c r="Q1641">
        <f t="shared" ca="1" si="309"/>
        <v>11</v>
      </c>
      <c r="R1641" s="2">
        <f t="shared" ca="1" si="310"/>
        <v>0.9593955711783877</v>
      </c>
      <c r="S1641">
        <f t="shared" ca="1" si="311"/>
        <v>14</v>
      </c>
      <c r="T1641" t="str">
        <f ca="1">VLOOKUP(K1641,respF, 2,FALSE)</f>
        <v>Chronic</v>
      </c>
    </row>
    <row r="1642" spans="1:20" x14ac:dyDescent="0.25">
      <c r="A1642" t="b">
        <f ca="1">IF(F1642=1, TRUE, FALSE)</f>
        <v>0</v>
      </c>
      <c r="B1642" t="b">
        <f ca="1">IF(G1642=1, TRUE, FALSE)</f>
        <v>1</v>
      </c>
      <c r="C1642" t="b">
        <f ca="1">IF(H1642=1, TRUE, FALSE)</f>
        <v>0</v>
      </c>
      <c r="D1642" t="b">
        <f ca="1">IF(I1642=1, TRUE, FALSE)</f>
        <v>1</v>
      </c>
      <c r="E1642" t="b">
        <f ca="1">IF(J1642=1, TRUE, FALSE)</f>
        <v>0</v>
      </c>
      <c r="F1642">
        <f t="shared" ca="1" si="301"/>
        <v>0</v>
      </c>
      <c r="G1642">
        <f t="shared" ca="1" si="301"/>
        <v>1</v>
      </c>
      <c r="H1642">
        <f t="shared" ca="1" si="301"/>
        <v>0</v>
      </c>
      <c r="I1642">
        <f t="shared" ca="1" si="301"/>
        <v>1</v>
      </c>
      <c r="J1642">
        <f t="shared" ca="1" si="302"/>
        <v>0</v>
      </c>
      <c r="K1642">
        <f t="shared" ca="1" si="303"/>
        <v>2</v>
      </c>
      <c r="L1642">
        <f t="shared" ca="1" si="304"/>
        <v>101</v>
      </c>
      <c r="M1642">
        <f t="shared" ca="1" si="305"/>
        <v>189</v>
      </c>
      <c r="N1642">
        <f t="shared" ca="1" si="306"/>
        <v>79</v>
      </c>
      <c r="O1642">
        <f t="shared" ca="1" si="307"/>
        <v>105</v>
      </c>
      <c r="P1642">
        <f t="shared" ca="1" si="308"/>
        <v>99</v>
      </c>
      <c r="Q1642">
        <f t="shared" ca="1" si="309"/>
        <v>57</v>
      </c>
      <c r="R1642" s="2">
        <f t="shared" ca="1" si="310"/>
        <v>0.93130335316453361</v>
      </c>
      <c r="S1642">
        <f t="shared" ca="1" si="311"/>
        <v>2</v>
      </c>
      <c r="T1642" t="str">
        <f ca="1">VLOOKUP(K1642,respF, 2,FALSE)</f>
        <v>Severe</v>
      </c>
    </row>
    <row r="1643" spans="1:20" x14ac:dyDescent="0.25">
      <c r="A1643" t="b">
        <f ca="1">IF(F1643=1, TRUE, FALSE)</f>
        <v>0</v>
      </c>
      <c r="B1643" t="b">
        <f ca="1">IF(G1643=1, TRUE, FALSE)</f>
        <v>0</v>
      </c>
      <c r="C1643" t="b">
        <f ca="1">IF(H1643=1, TRUE, FALSE)</f>
        <v>0</v>
      </c>
      <c r="D1643" t="b">
        <f ca="1">IF(I1643=1, TRUE, FALSE)</f>
        <v>1</v>
      </c>
      <c r="E1643" t="b">
        <f ca="1">IF(J1643=1, TRUE, FALSE)</f>
        <v>1</v>
      </c>
      <c r="F1643">
        <f t="shared" ca="1" si="301"/>
        <v>0</v>
      </c>
      <c r="G1643">
        <f t="shared" ca="1" si="301"/>
        <v>0</v>
      </c>
      <c r="H1643">
        <f t="shared" ca="1" si="301"/>
        <v>0</v>
      </c>
      <c r="I1643">
        <f t="shared" ca="1" si="301"/>
        <v>1</v>
      </c>
      <c r="J1643">
        <f t="shared" ca="1" si="302"/>
        <v>1</v>
      </c>
      <c r="K1643">
        <f t="shared" ca="1" si="303"/>
        <v>2</v>
      </c>
      <c r="L1643">
        <f t="shared" ca="1" si="304"/>
        <v>98</v>
      </c>
      <c r="M1643">
        <f t="shared" ca="1" si="305"/>
        <v>95</v>
      </c>
      <c r="N1643">
        <f t="shared" ca="1" si="306"/>
        <v>145</v>
      </c>
      <c r="O1643">
        <f t="shared" ca="1" si="307"/>
        <v>101</v>
      </c>
      <c r="P1643">
        <f t="shared" ca="1" si="308"/>
        <v>90</v>
      </c>
      <c r="Q1643">
        <f t="shared" ca="1" si="309"/>
        <v>27</v>
      </c>
      <c r="R1643" s="2">
        <f t="shared" ca="1" si="310"/>
        <v>0.93115189593824443</v>
      </c>
      <c r="S1643">
        <f t="shared" ca="1" si="311"/>
        <v>3</v>
      </c>
      <c r="T1643" t="str">
        <f ca="1">VLOOKUP(K1643,respF, 2,FALSE)</f>
        <v>Severe</v>
      </c>
    </row>
    <row r="1644" spans="1:20" x14ac:dyDescent="0.25">
      <c r="A1644" t="b">
        <f ca="1">IF(F1644=1, TRUE, FALSE)</f>
        <v>1</v>
      </c>
      <c r="B1644" t="b">
        <f ca="1">IF(G1644=1, TRUE, FALSE)</f>
        <v>1</v>
      </c>
      <c r="C1644" t="b">
        <f ca="1">IF(H1644=1, TRUE, FALSE)</f>
        <v>0</v>
      </c>
      <c r="D1644" t="b">
        <f ca="1">IF(I1644=1, TRUE, FALSE)</f>
        <v>0</v>
      </c>
      <c r="E1644" t="b">
        <f ca="1">IF(J1644=1, TRUE, FALSE)</f>
        <v>1</v>
      </c>
      <c r="F1644">
        <f t="shared" ca="1" si="301"/>
        <v>1</v>
      </c>
      <c r="G1644">
        <f t="shared" ca="1" si="301"/>
        <v>1</v>
      </c>
      <c r="H1644">
        <f t="shared" ca="1" si="301"/>
        <v>0</v>
      </c>
      <c r="I1644">
        <f t="shared" ca="1" si="301"/>
        <v>0</v>
      </c>
      <c r="J1644">
        <f t="shared" ca="1" si="302"/>
        <v>1</v>
      </c>
      <c r="K1644">
        <f t="shared" ca="1" si="303"/>
        <v>3</v>
      </c>
      <c r="L1644">
        <f t="shared" ca="1" si="304"/>
        <v>104</v>
      </c>
      <c r="M1644">
        <f t="shared" ca="1" si="305"/>
        <v>174</v>
      </c>
      <c r="N1644">
        <f t="shared" ca="1" si="306"/>
        <v>95</v>
      </c>
      <c r="O1644">
        <f t="shared" ca="1" si="307"/>
        <v>102</v>
      </c>
      <c r="P1644">
        <f t="shared" ca="1" si="308"/>
        <v>51</v>
      </c>
      <c r="Q1644">
        <f t="shared" ca="1" si="309"/>
        <v>53</v>
      </c>
      <c r="R1644" s="2">
        <f t="shared" ca="1" si="310"/>
        <v>0.90517399380008479</v>
      </c>
      <c r="S1644">
        <f t="shared" ca="1" si="311"/>
        <v>3</v>
      </c>
      <c r="T1644" t="str">
        <f ca="1">VLOOKUP(K1644,respF, 2,FALSE)</f>
        <v>Chronic</v>
      </c>
    </row>
    <row r="1645" spans="1:20" x14ac:dyDescent="0.25">
      <c r="A1645" t="b">
        <f ca="1">IF(F1645=1, TRUE, FALSE)</f>
        <v>1</v>
      </c>
      <c r="B1645" t="b">
        <f ca="1">IF(G1645=1, TRUE, FALSE)</f>
        <v>1</v>
      </c>
      <c r="C1645" t="b">
        <f ca="1">IF(H1645=1, TRUE, FALSE)</f>
        <v>1</v>
      </c>
      <c r="D1645" t="b">
        <f ca="1">IF(I1645=1, TRUE, FALSE)</f>
        <v>0</v>
      </c>
      <c r="E1645" t="b">
        <f ca="1">IF(J1645=1, TRUE, FALSE)</f>
        <v>1</v>
      </c>
      <c r="F1645">
        <f t="shared" ca="1" si="301"/>
        <v>1</v>
      </c>
      <c r="G1645">
        <f t="shared" ca="1" si="301"/>
        <v>1</v>
      </c>
      <c r="H1645">
        <f t="shared" ca="1" si="301"/>
        <v>1</v>
      </c>
      <c r="I1645">
        <f t="shared" ca="1" si="301"/>
        <v>0</v>
      </c>
      <c r="J1645">
        <f t="shared" ca="1" si="302"/>
        <v>1</v>
      </c>
      <c r="K1645">
        <f t="shared" ca="1" si="303"/>
        <v>4</v>
      </c>
      <c r="L1645">
        <f t="shared" ca="1" si="304"/>
        <v>96</v>
      </c>
      <c r="M1645">
        <f t="shared" ca="1" si="305"/>
        <v>59</v>
      </c>
      <c r="N1645">
        <f t="shared" ca="1" si="306"/>
        <v>174</v>
      </c>
      <c r="O1645">
        <f t="shared" ca="1" si="307"/>
        <v>95</v>
      </c>
      <c r="P1645">
        <f t="shared" ca="1" si="308"/>
        <v>80</v>
      </c>
      <c r="Q1645">
        <f t="shared" ca="1" si="309"/>
        <v>9</v>
      </c>
      <c r="R1645" s="2">
        <f t="shared" ca="1" si="310"/>
        <v>0.945774752222036</v>
      </c>
      <c r="S1645">
        <f t="shared" ca="1" si="311"/>
        <v>10</v>
      </c>
      <c r="T1645" t="str">
        <f ca="1">VLOOKUP(K1645,respF, 2,FALSE)</f>
        <v>Chronic</v>
      </c>
    </row>
    <row r="1646" spans="1:20" x14ac:dyDescent="0.25">
      <c r="A1646" t="b">
        <f ca="1">IF(F1646=1, TRUE, FALSE)</f>
        <v>1</v>
      </c>
      <c r="B1646" t="b">
        <f ca="1">IF(G1646=1, TRUE, FALSE)</f>
        <v>1</v>
      </c>
      <c r="C1646" t="b">
        <f ca="1">IF(H1646=1, TRUE, FALSE)</f>
        <v>1</v>
      </c>
      <c r="D1646" t="b">
        <f ca="1">IF(I1646=1, TRUE, FALSE)</f>
        <v>1</v>
      </c>
      <c r="E1646" t="b">
        <f ca="1">IF(J1646=1, TRUE, FALSE)</f>
        <v>1</v>
      </c>
      <c r="F1646">
        <f t="shared" ca="1" si="301"/>
        <v>1</v>
      </c>
      <c r="G1646">
        <f t="shared" ca="1" si="301"/>
        <v>1</v>
      </c>
      <c r="H1646">
        <f t="shared" ca="1" si="301"/>
        <v>1</v>
      </c>
      <c r="I1646">
        <f t="shared" ca="1" si="301"/>
        <v>1</v>
      </c>
      <c r="J1646">
        <f t="shared" ca="1" si="302"/>
        <v>1</v>
      </c>
      <c r="K1646">
        <f t="shared" ca="1" si="303"/>
        <v>5</v>
      </c>
      <c r="L1646">
        <f t="shared" ca="1" si="304"/>
        <v>100</v>
      </c>
      <c r="M1646">
        <f t="shared" ca="1" si="305"/>
        <v>124</v>
      </c>
      <c r="N1646">
        <f t="shared" ca="1" si="306"/>
        <v>137</v>
      </c>
      <c r="O1646">
        <f t="shared" ca="1" si="307"/>
        <v>99</v>
      </c>
      <c r="P1646">
        <f t="shared" ca="1" si="308"/>
        <v>41</v>
      </c>
      <c r="Q1646">
        <f t="shared" ca="1" si="309"/>
        <v>18</v>
      </c>
      <c r="R1646" s="2">
        <f t="shared" ca="1" si="310"/>
        <v>0.9056755129544527</v>
      </c>
      <c r="S1646">
        <f t="shared" ca="1" si="311"/>
        <v>4</v>
      </c>
      <c r="T1646" t="str">
        <f ca="1">VLOOKUP(K1646,respF, 2,FALSE)</f>
        <v>Chronic</v>
      </c>
    </row>
    <row r="1647" spans="1:20" x14ac:dyDescent="0.25">
      <c r="A1647" t="b">
        <f ca="1">IF(F1647=1, TRUE, FALSE)</f>
        <v>0</v>
      </c>
      <c r="B1647" t="b">
        <f ca="1">IF(G1647=1, TRUE, FALSE)</f>
        <v>1</v>
      </c>
      <c r="C1647" t="b">
        <f ca="1">IF(H1647=1, TRUE, FALSE)</f>
        <v>1</v>
      </c>
      <c r="D1647" t="b">
        <f ca="1">IF(I1647=1, TRUE, FALSE)</f>
        <v>0</v>
      </c>
      <c r="E1647" t="b">
        <f ca="1">IF(J1647=1, TRUE, FALSE)</f>
        <v>1</v>
      </c>
      <c r="F1647">
        <f t="shared" ca="1" si="301"/>
        <v>0</v>
      </c>
      <c r="G1647">
        <f t="shared" ca="1" si="301"/>
        <v>1</v>
      </c>
      <c r="H1647">
        <f t="shared" ca="1" si="301"/>
        <v>1</v>
      </c>
      <c r="I1647">
        <f t="shared" ca="1" si="301"/>
        <v>0</v>
      </c>
      <c r="J1647">
        <f t="shared" ca="1" si="302"/>
        <v>1</v>
      </c>
      <c r="K1647">
        <f t="shared" ca="1" si="303"/>
        <v>3</v>
      </c>
      <c r="L1647">
        <f t="shared" ca="1" si="304"/>
        <v>103</v>
      </c>
      <c r="M1647">
        <f t="shared" ca="1" si="305"/>
        <v>88</v>
      </c>
      <c r="N1647">
        <f t="shared" ca="1" si="306"/>
        <v>121</v>
      </c>
      <c r="O1647">
        <f t="shared" ca="1" si="307"/>
        <v>96</v>
      </c>
      <c r="P1647">
        <f t="shared" ca="1" si="308"/>
        <v>58</v>
      </c>
      <c r="Q1647">
        <f t="shared" ca="1" si="309"/>
        <v>13</v>
      </c>
      <c r="R1647" s="2">
        <f t="shared" ca="1" si="310"/>
        <v>0.91507137118270798</v>
      </c>
      <c r="S1647">
        <f t="shared" ca="1" si="311"/>
        <v>6</v>
      </c>
      <c r="T1647" t="str">
        <f ca="1">VLOOKUP(K1647,respF, 2,FALSE)</f>
        <v>Chronic</v>
      </c>
    </row>
    <row r="1648" spans="1:20" x14ac:dyDescent="0.25">
      <c r="A1648" t="b">
        <f ca="1">IF(F1648=1, TRUE, FALSE)</f>
        <v>1</v>
      </c>
      <c r="B1648" t="b">
        <f ca="1">IF(G1648=1, TRUE, FALSE)</f>
        <v>0</v>
      </c>
      <c r="C1648" t="b">
        <f ca="1">IF(H1648=1, TRUE, FALSE)</f>
        <v>1</v>
      </c>
      <c r="D1648" t="b">
        <f ca="1">IF(I1648=1, TRUE, FALSE)</f>
        <v>0</v>
      </c>
      <c r="E1648" t="b">
        <f ca="1">IF(J1648=1, TRUE, FALSE)</f>
        <v>1</v>
      </c>
      <c r="F1648">
        <f t="shared" ca="1" si="301"/>
        <v>1</v>
      </c>
      <c r="G1648">
        <f t="shared" ca="1" si="301"/>
        <v>0</v>
      </c>
      <c r="H1648">
        <f t="shared" ca="1" si="301"/>
        <v>1</v>
      </c>
      <c r="I1648">
        <f t="shared" ca="1" si="301"/>
        <v>0</v>
      </c>
      <c r="J1648">
        <f t="shared" ca="1" si="302"/>
        <v>1</v>
      </c>
      <c r="K1648">
        <f t="shared" ca="1" si="303"/>
        <v>3</v>
      </c>
      <c r="L1648">
        <f t="shared" ca="1" si="304"/>
        <v>100</v>
      </c>
      <c r="M1648">
        <f t="shared" ca="1" si="305"/>
        <v>174</v>
      </c>
      <c r="N1648">
        <f t="shared" ca="1" si="306"/>
        <v>156</v>
      </c>
      <c r="O1648">
        <f t="shared" ca="1" si="307"/>
        <v>96</v>
      </c>
      <c r="P1648">
        <f t="shared" ca="1" si="308"/>
        <v>98</v>
      </c>
      <c r="Q1648">
        <f t="shared" ca="1" si="309"/>
        <v>57</v>
      </c>
      <c r="R1648" s="2">
        <f t="shared" ca="1" si="310"/>
        <v>0.97198578793280399</v>
      </c>
      <c r="S1648">
        <f t="shared" ca="1" si="311"/>
        <v>10</v>
      </c>
      <c r="T1648" t="str">
        <f ca="1">VLOOKUP(K1648,respF, 2,FALSE)</f>
        <v>Chronic</v>
      </c>
    </row>
    <row r="1649" spans="1:20" x14ac:dyDescent="0.25">
      <c r="A1649" t="b">
        <f ca="1">IF(F1649=1, TRUE, FALSE)</f>
        <v>1</v>
      </c>
      <c r="B1649" t="b">
        <f ca="1">IF(G1649=1, TRUE, FALSE)</f>
        <v>1</v>
      </c>
      <c r="C1649" t="b">
        <f ca="1">IF(H1649=1, TRUE, FALSE)</f>
        <v>0</v>
      </c>
      <c r="D1649" t="b">
        <f ca="1">IF(I1649=1, TRUE, FALSE)</f>
        <v>1</v>
      </c>
      <c r="E1649" t="b">
        <f ca="1">IF(J1649=1, TRUE, FALSE)</f>
        <v>1</v>
      </c>
      <c r="F1649">
        <f t="shared" ca="1" si="301"/>
        <v>1</v>
      </c>
      <c r="G1649">
        <f t="shared" ca="1" si="301"/>
        <v>1</v>
      </c>
      <c r="H1649">
        <f t="shared" ca="1" si="301"/>
        <v>0</v>
      </c>
      <c r="I1649">
        <f t="shared" ca="1" si="301"/>
        <v>1</v>
      </c>
      <c r="J1649">
        <f t="shared" ca="1" si="302"/>
        <v>1</v>
      </c>
      <c r="K1649">
        <f t="shared" ca="1" si="303"/>
        <v>4</v>
      </c>
      <c r="L1649">
        <f t="shared" ca="1" si="304"/>
        <v>95</v>
      </c>
      <c r="M1649">
        <f t="shared" ca="1" si="305"/>
        <v>160</v>
      </c>
      <c r="N1649">
        <f t="shared" ca="1" si="306"/>
        <v>93</v>
      </c>
      <c r="O1649">
        <f t="shared" ca="1" si="307"/>
        <v>102</v>
      </c>
      <c r="P1649">
        <f t="shared" ca="1" si="308"/>
        <v>79</v>
      </c>
      <c r="Q1649">
        <f t="shared" ca="1" si="309"/>
        <v>59</v>
      </c>
      <c r="R1649" s="2">
        <f t="shared" ca="1" si="310"/>
        <v>0.96395625047690447</v>
      </c>
      <c r="S1649">
        <f t="shared" ca="1" si="311"/>
        <v>9</v>
      </c>
      <c r="T1649" t="str">
        <f ca="1">VLOOKUP(K1649,respF, 2,FALSE)</f>
        <v>Chronic</v>
      </c>
    </row>
    <row r="1650" spans="1:20" x14ac:dyDescent="0.25">
      <c r="A1650" t="b">
        <f ca="1">IF(F1650=1, TRUE, FALSE)</f>
        <v>0</v>
      </c>
      <c r="B1650" t="b">
        <f ca="1">IF(G1650=1, TRUE, FALSE)</f>
        <v>0</v>
      </c>
      <c r="C1650" t="b">
        <f ca="1">IF(H1650=1, TRUE, FALSE)</f>
        <v>1</v>
      </c>
      <c r="D1650" t="b">
        <f ca="1">IF(I1650=1, TRUE, FALSE)</f>
        <v>1</v>
      </c>
      <c r="E1650" t="b">
        <f ca="1">IF(J1650=1, TRUE, FALSE)</f>
        <v>0</v>
      </c>
      <c r="F1650">
        <f t="shared" ca="1" si="301"/>
        <v>0</v>
      </c>
      <c r="G1650">
        <f t="shared" ca="1" si="301"/>
        <v>0</v>
      </c>
      <c r="H1650">
        <f t="shared" ca="1" si="301"/>
        <v>1</v>
      </c>
      <c r="I1650">
        <f t="shared" ca="1" si="301"/>
        <v>1</v>
      </c>
      <c r="J1650">
        <f t="shared" ca="1" si="302"/>
        <v>0</v>
      </c>
      <c r="K1650">
        <f t="shared" ca="1" si="303"/>
        <v>2</v>
      </c>
      <c r="L1650">
        <f t="shared" ca="1" si="304"/>
        <v>104</v>
      </c>
      <c r="M1650">
        <f t="shared" ca="1" si="305"/>
        <v>162</v>
      </c>
      <c r="N1650">
        <f t="shared" ca="1" si="306"/>
        <v>179</v>
      </c>
      <c r="O1650">
        <f t="shared" ca="1" si="307"/>
        <v>98</v>
      </c>
      <c r="P1650">
        <f t="shared" ca="1" si="308"/>
        <v>50</v>
      </c>
      <c r="Q1650">
        <f t="shared" ca="1" si="309"/>
        <v>36</v>
      </c>
      <c r="R1650" s="2">
        <f t="shared" ca="1" si="310"/>
        <v>0.94936254238747364</v>
      </c>
      <c r="S1650">
        <f t="shared" ca="1" si="311"/>
        <v>5</v>
      </c>
      <c r="T1650" t="str">
        <f ca="1">VLOOKUP(K1650,respF, 2,FALSE)</f>
        <v>Severe</v>
      </c>
    </row>
    <row r="1651" spans="1:20" x14ac:dyDescent="0.25">
      <c r="A1651" t="b">
        <f ca="1">IF(F1651=1, TRUE, FALSE)</f>
        <v>0</v>
      </c>
      <c r="B1651" t="b">
        <f ca="1">IF(G1651=1, TRUE, FALSE)</f>
        <v>0</v>
      </c>
      <c r="C1651" t="b">
        <f ca="1">IF(H1651=1, TRUE, FALSE)</f>
        <v>1</v>
      </c>
      <c r="D1651" t="b">
        <f ca="1">IF(I1651=1, TRUE, FALSE)</f>
        <v>1</v>
      </c>
      <c r="E1651" t="b">
        <f ca="1">IF(J1651=1, TRUE, FALSE)</f>
        <v>0</v>
      </c>
      <c r="F1651">
        <f t="shared" ca="1" si="301"/>
        <v>0</v>
      </c>
      <c r="G1651">
        <f t="shared" ca="1" si="301"/>
        <v>0</v>
      </c>
      <c r="H1651">
        <f t="shared" ca="1" si="301"/>
        <v>1</v>
      </c>
      <c r="I1651">
        <f t="shared" ca="1" si="301"/>
        <v>1</v>
      </c>
      <c r="J1651">
        <f t="shared" ca="1" si="302"/>
        <v>0</v>
      </c>
      <c r="K1651">
        <f t="shared" ca="1" si="303"/>
        <v>2</v>
      </c>
      <c r="L1651">
        <f t="shared" ca="1" si="304"/>
        <v>98</v>
      </c>
      <c r="M1651">
        <f t="shared" ca="1" si="305"/>
        <v>99</v>
      </c>
      <c r="N1651">
        <f t="shared" ca="1" si="306"/>
        <v>166</v>
      </c>
      <c r="O1651">
        <f t="shared" ca="1" si="307"/>
        <v>98</v>
      </c>
      <c r="P1651">
        <f t="shared" ca="1" si="308"/>
        <v>50</v>
      </c>
      <c r="Q1651">
        <f t="shared" ca="1" si="309"/>
        <v>26</v>
      </c>
      <c r="R1651" s="2">
        <f t="shared" ca="1" si="310"/>
        <v>0.97352815352115951</v>
      </c>
      <c r="S1651">
        <f t="shared" ca="1" si="311"/>
        <v>5</v>
      </c>
      <c r="T1651" t="str">
        <f ca="1">VLOOKUP(K1651,respF, 2,FALSE)</f>
        <v>Severe</v>
      </c>
    </row>
    <row r="1652" spans="1:20" x14ac:dyDescent="0.25">
      <c r="A1652" t="b">
        <f ca="1">IF(F1652=1, TRUE, FALSE)</f>
        <v>0</v>
      </c>
      <c r="B1652" t="b">
        <f ca="1">IF(G1652=1, TRUE, FALSE)</f>
        <v>0</v>
      </c>
      <c r="C1652" t="b">
        <f ca="1">IF(H1652=1, TRUE, FALSE)</f>
        <v>0</v>
      </c>
      <c r="D1652" t="b">
        <f ca="1">IF(I1652=1, TRUE, FALSE)</f>
        <v>1</v>
      </c>
      <c r="E1652" t="b">
        <f ca="1">IF(J1652=1, TRUE, FALSE)</f>
        <v>0</v>
      </c>
      <c r="F1652">
        <f t="shared" ca="1" si="301"/>
        <v>0</v>
      </c>
      <c r="G1652">
        <f t="shared" ca="1" si="301"/>
        <v>0</v>
      </c>
      <c r="H1652">
        <f t="shared" ca="1" si="301"/>
        <v>0</v>
      </c>
      <c r="I1652">
        <f t="shared" ca="1" si="301"/>
        <v>1</v>
      </c>
      <c r="J1652">
        <f t="shared" ca="1" si="302"/>
        <v>0</v>
      </c>
      <c r="K1652">
        <f t="shared" ca="1" si="303"/>
        <v>1</v>
      </c>
      <c r="L1652">
        <f t="shared" ca="1" si="304"/>
        <v>98</v>
      </c>
      <c r="M1652">
        <f t="shared" ca="1" si="305"/>
        <v>89</v>
      </c>
      <c r="N1652">
        <f t="shared" ca="1" si="306"/>
        <v>60</v>
      </c>
      <c r="O1652">
        <f t="shared" ca="1" si="307"/>
        <v>115</v>
      </c>
      <c r="P1652">
        <f t="shared" ca="1" si="308"/>
        <v>74</v>
      </c>
      <c r="Q1652">
        <f t="shared" ca="1" si="309"/>
        <v>14</v>
      </c>
      <c r="R1652" s="2">
        <f t="shared" ca="1" si="310"/>
        <v>0.99445449643869666</v>
      </c>
      <c r="S1652">
        <f t="shared" ca="1" si="311"/>
        <v>8</v>
      </c>
      <c r="T1652" t="str">
        <f ca="1">VLOOKUP(K1652,respF, 2,FALSE)</f>
        <v>Mild</v>
      </c>
    </row>
    <row r="1653" spans="1:20" x14ac:dyDescent="0.25">
      <c r="A1653" t="b">
        <f ca="1">IF(F1653=1, TRUE, FALSE)</f>
        <v>1</v>
      </c>
      <c r="B1653" t="b">
        <f ca="1">IF(G1653=1, TRUE, FALSE)</f>
        <v>1</v>
      </c>
      <c r="C1653" t="b">
        <f ca="1">IF(H1653=1, TRUE, FALSE)</f>
        <v>0</v>
      </c>
      <c r="D1653" t="b">
        <f ca="1">IF(I1653=1, TRUE, FALSE)</f>
        <v>1</v>
      </c>
      <c r="E1653" t="b">
        <f ca="1">IF(J1653=1, TRUE, FALSE)</f>
        <v>0</v>
      </c>
      <c r="F1653">
        <f t="shared" ca="1" si="301"/>
        <v>1</v>
      </c>
      <c r="G1653">
        <f t="shared" ca="1" si="301"/>
        <v>1</v>
      </c>
      <c r="H1653">
        <f t="shared" ca="1" si="301"/>
        <v>0</v>
      </c>
      <c r="I1653">
        <f t="shared" ca="1" si="301"/>
        <v>1</v>
      </c>
      <c r="J1653">
        <f t="shared" ca="1" si="302"/>
        <v>0</v>
      </c>
      <c r="K1653">
        <f t="shared" ca="1" si="303"/>
        <v>3</v>
      </c>
      <c r="L1653">
        <f t="shared" ca="1" si="304"/>
        <v>96</v>
      </c>
      <c r="M1653">
        <f t="shared" ca="1" si="305"/>
        <v>188</v>
      </c>
      <c r="N1653">
        <f t="shared" ca="1" si="306"/>
        <v>198</v>
      </c>
      <c r="O1653">
        <f t="shared" ca="1" si="307"/>
        <v>97</v>
      </c>
      <c r="P1653">
        <f t="shared" ca="1" si="308"/>
        <v>72</v>
      </c>
      <c r="Q1653">
        <f t="shared" ca="1" si="309"/>
        <v>11</v>
      </c>
      <c r="R1653" s="2">
        <f t="shared" ca="1" si="310"/>
        <v>0.92065703577952329</v>
      </c>
      <c r="S1653">
        <f t="shared" ca="1" si="311"/>
        <v>12</v>
      </c>
      <c r="T1653" t="str">
        <f ca="1">VLOOKUP(K1653,respF, 2,FALSE)</f>
        <v>Chronic</v>
      </c>
    </row>
    <row r="1654" spans="1:20" x14ac:dyDescent="0.25">
      <c r="A1654" t="b">
        <f ca="1">IF(F1654=1, TRUE, FALSE)</f>
        <v>1</v>
      </c>
      <c r="B1654" t="b">
        <f ca="1">IF(G1654=1, TRUE, FALSE)</f>
        <v>0</v>
      </c>
      <c r="C1654" t="b">
        <f ca="1">IF(H1654=1, TRUE, FALSE)</f>
        <v>1</v>
      </c>
      <c r="D1654" t="b">
        <f ca="1">IF(I1654=1, TRUE, FALSE)</f>
        <v>0</v>
      </c>
      <c r="E1654" t="b">
        <f ca="1">IF(J1654=1, TRUE, FALSE)</f>
        <v>0</v>
      </c>
      <c r="F1654">
        <f t="shared" ca="1" si="301"/>
        <v>1</v>
      </c>
      <c r="G1654">
        <f t="shared" ca="1" si="301"/>
        <v>0</v>
      </c>
      <c r="H1654">
        <f t="shared" ca="1" si="301"/>
        <v>1</v>
      </c>
      <c r="I1654">
        <f t="shared" ca="1" si="301"/>
        <v>0</v>
      </c>
      <c r="J1654">
        <f t="shared" ca="1" si="302"/>
        <v>0</v>
      </c>
      <c r="K1654">
        <f t="shared" ca="1" si="303"/>
        <v>2</v>
      </c>
      <c r="L1654">
        <f t="shared" ca="1" si="304"/>
        <v>103</v>
      </c>
      <c r="M1654">
        <f t="shared" ca="1" si="305"/>
        <v>119</v>
      </c>
      <c r="N1654">
        <f t="shared" ca="1" si="306"/>
        <v>122</v>
      </c>
      <c r="O1654">
        <f t="shared" ca="1" si="307"/>
        <v>104</v>
      </c>
      <c r="P1654">
        <f t="shared" ca="1" si="308"/>
        <v>66</v>
      </c>
      <c r="Q1654">
        <f t="shared" ca="1" si="309"/>
        <v>35</v>
      </c>
      <c r="R1654" s="2">
        <f t="shared" ca="1" si="310"/>
        <v>0.91447397827380794</v>
      </c>
      <c r="S1654">
        <f t="shared" ca="1" si="311"/>
        <v>13</v>
      </c>
      <c r="T1654" t="str">
        <f ca="1">VLOOKUP(K1654,respF, 2,FALSE)</f>
        <v>Severe</v>
      </c>
    </row>
    <row r="1655" spans="1:20" x14ac:dyDescent="0.25">
      <c r="A1655" t="b">
        <f ca="1">IF(F1655=1, TRUE, FALSE)</f>
        <v>0</v>
      </c>
      <c r="B1655" t="b">
        <f ca="1">IF(G1655=1, TRUE, FALSE)</f>
        <v>1</v>
      </c>
      <c r="C1655" t="b">
        <f ca="1">IF(H1655=1, TRUE, FALSE)</f>
        <v>0</v>
      </c>
      <c r="D1655" t="b">
        <f ca="1">IF(I1655=1, TRUE, FALSE)</f>
        <v>1</v>
      </c>
      <c r="E1655" t="b">
        <f ca="1">IF(J1655=1, TRUE, FALSE)</f>
        <v>0</v>
      </c>
      <c r="F1655">
        <f t="shared" ca="1" si="301"/>
        <v>0</v>
      </c>
      <c r="G1655">
        <f t="shared" ca="1" si="301"/>
        <v>1</v>
      </c>
      <c r="H1655">
        <f t="shared" ca="1" si="301"/>
        <v>0</v>
      </c>
      <c r="I1655">
        <f t="shared" ca="1" si="301"/>
        <v>1</v>
      </c>
      <c r="J1655">
        <f t="shared" ca="1" si="302"/>
        <v>0</v>
      </c>
      <c r="K1655">
        <f t="shared" ca="1" si="303"/>
        <v>2</v>
      </c>
      <c r="L1655">
        <f t="shared" ca="1" si="304"/>
        <v>104</v>
      </c>
      <c r="M1655">
        <f t="shared" ca="1" si="305"/>
        <v>114</v>
      </c>
      <c r="N1655">
        <f t="shared" ca="1" si="306"/>
        <v>74</v>
      </c>
      <c r="O1655">
        <f t="shared" ca="1" si="307"/>
        <v>101</v>
      </c>
      <c r="P1655">
        <f t="shared" ca="1" si="308"/>
        <v>66</v>
      </c>
      <c r="Q1655">
        <f t="shared" ca="1" si="309"/>
        <v>49</v>
      </c>
      <c r="R1655" s="2">
        <f t="shared" ca="1" si="310"/>
        <v>0.9187858519643689</v>
      </c>
      <c r="S1655">
        <f t="shared" ca="1" si="311"/>
        <v>5</v>
      </c>
      <c r="T1655" t="str">
        <f ca="1">VLOOKUP(K1655,respF, 2,FALSE)</f>
        <v>Severe</v>
      </c>
    </row>
    <row r="1656" spans="1:20" x14ac:dyDescent="0.25">
      <c r="A1656" t="b">
        <f ca="1">IF(F1656=1, TRUE, FALSE)</f>
        <v>1</v>
      </c>
      <c r="B1656" t="b">
        <f ca="1">IF(G1656=1, TRUE, FALSE)</f>
        <v>0</v>
      </c>
      <c r="C1656" t="b">
        <f ca="1">IF(H1656=1, TRUE, FALSE)</f>
        <v>1</v>
      </c>
      <c r="D1656" t="b">
        <f ca="1">IF(I1656=1, TRUE, FALSE)</f>
        <v>0</v>
      </c>
      <c r="E1656" t="b">
        <f ca="1">IF(J1656=1, TRUE, FALSE)</f>
        <v>0</v>
      </c>
      <c r="F1656">
        <f t="shared" ca="1" si="301"/>
        <v>1</v>
      </c>
      <c r="G1656">
        <f t="shared" ca="1" si="301"/>
        <v>0</v>
      </c>
      <c r="H1656">
        <f t="shared" ca="1" si="301"/>
        <v>1</v>
      </c>
      <c r="I1656">
        <f t="shared" ca="1" si="301"/>
        <v>0</v>
      </c>
      <c r="J1656">
        <f t="shared" ca="1" si="302"/>
        <v>0</v>
      </c>
      <c r="K1656">
        <f t="shared" ca="1" si="303"/>
        <v>2</v>
      </c>
      <c r="L1656">
        <f t="shared" ca="1" si="304"/>
        <v>101</v>
      </c>
      <c r="M1656">
        <f t="shared" ca="1" si="305"/>
        <v>130</v>
      </c>
      <c r="N1656">
        <f t="shared" ca="1" si="306"/>
        <v>71</v>
      </c>
      <c r="O1656">
        <f t="shared" ca="1" si="307"/>
        <v>99</v>
      </c>
      <c r="P1656">
        <f t="shared" ca="1" si="308"/>
        <v>65</v>
      </c>
      <c r="Q1656">
        <f t="shared" ca="1" si="309"/>
        <v>42</v>
      </c>
      <c r="R1656" s="2">
        <f t="shared" ca="1" si="310"/>
        <v>0.93240241691596737</v>
      </c>
      <c r="S1656">
        <f t="shared" ca="1" si="311"/>
        <v>13</v>
      </c>
      <c r="T1656" t="str">
        <f ca="1">VLOOKUP(K1656,respF, 2,FALSE)</f>
        <v>Severe</v>
      </c>
    </row>
    <row r="1657" spans="1:20" x14ac:dyDescent="0.25">
      <c r="A1657" t="b">
        <f ca="1">IF(F1657=1, TRUE, FALSE)</f>
        <v>1</v>
      </c>
      <c r="B1657" t="b">
        <f ca="1">IF(G1657=1, TRUE, FALSE)</f>
        <v>0</v>
      </c>
      <c r="C1657" t="b">
        <f ca="1">IF(H1657=1, TRUE, FALSE)</f>
        <v>0</v>
      </c>
      <c r="D1657" t="b">
        <f ca="1">IF(I1657=1, TRUE, FALSE)</f>
        <v>0</v>
      </c>
      <c r="E1657" t="b">
        <f ca="1">IF(J1657=1, TRUE, FALSE)</f>
        <v>0</v>
      </c>
      <c r="F1657">
        <f t="shared" ca="1" si="301"/>
        <v>1</v>
      </c>
      <c r="G1657">
        <f t="shared" ca="1" si="301"/>
        <v>0</v>
      </c>
      <c r="H1657">
        <f t="shared" ca="1" si="301"/>
        <v>0</v>
      </c>
      <c r="I1657">
        <f t="shared" ca="1" si="301"/>
        <v>0</v>
      </c>
      <c r="J1657">
        <f t="shared" ca="1" si="302"/>
        <v>0</v>
      </c>
      <c r="K1657">
        <f t="shared" ca="1" si="303"/>
        <v>1</v>
      </c>
      <c r="L1657">
        <f t="shared" ca="1" si="304"/>
        <v>98</v>
      </c>
      <c r="M1657">
        <f t="shared" ca="1" si="305"/>
        <v>96</v>
      </c>
      <c r="N1657">
        <f t="shared" ca="1" si="306"/>
        <v>67</v>
      </c>
      <c r="O1657">
        <f t="shared" ca="1" si="307"/>
        <v>99</v>
      </c>
      <c r="P1657">
        <f t="shared" ca="1" si="308"/>
        <v>72</v>
      </c>
      <c r="Q1657">
        <f t="shared" ca="1" si="309"/>
        <v>14</v>
      </c>
      <c r="R1657" s="2">
        <f t="shared" ca="1" si="310"/>
        <v>0.99669824586595379</v>
      </c>
      <c r="S1657">
        <f t="shared" ca="1" si="311"/>
        <v>8</v>
      </c>
      <c r="T1657" t="str">
        <f ca="1">VLOOKUP(K1657,respF, 2,FALSE)</f>
        <v>Mild</v>
      </c>
    </row>
    <row r="1658" spans="1:20" x14ac:dyDescent="0.25">
      <c r="A1658" t="b">
        <f ca="1">IF(F1658=1, TRUE, FALSE)</f>
        <v>0</v>
      </c>
      <c r="B1658" t="b">
        <f ca="1">IF(G1658=1, TRUE, FALSE)</f>
        <v>1</v>
      </c>
      <c r="C1658" t="b">
        <f ca="1">IF(H1658=1, TRUE, FALSE)</f>
        <v>1</v>
      </c>
      <c r="D1658" t="b">
        <f ca="1">IF(I1658=1, TRUE, FALSE)</f>
        <v>1</v>
      </c>
      <c r="E1658" t="b">
        <f ca="1">IF(J1658=1, TRUE, FALSE)</f>
        <v>0</v>
      </c>
      <c r="F1658">
        <f t="shared" ca="1" si="301"/>
        <v>0</v>
      </c>
      <c r="G1658">
        <f t="shared" ca="1" si="301"/>
        <v>1</v>
      </c>
      <c r="H1658">
        <f t="shared" ca="1" si="301"/>
        <v>1</v>
      </c>
      <c r="I1658">
        <f t="shared" ca="1" si="301"/>
        <v>1</v>
      </c>
      <c r="J1658">
        <f t="shared" ca="1" si="302"/>
        <v>0</v>
      </c>
      <c r="K1658">
        <f t="shared" ca="1" si="303"/>
        <v>3</v>
      </c>
      <c r="L1658">
        <f t="shared" ca="1" si="304"/>
        <v>102</v>
      </c>
      <c r="M1658">
        <f t="shared" ca="1" si="305"/>
        <v>129</v>
      </c>
      <c r="N1658">
        <f t="shared" ca="1" si="306"/>
        <v>52</v>
      </c>
      <c r="O1658">
        <f t="shared" ca="1" si="307"/>
        <v>99</v>
      </c>
      <c r="P1658">
        <f t="shared" ca="1" si="308"/>
        <v>57</v>
      </c>
      <c r="Q1658">
        <f t="shared" ca="1" si="309"/>
        <v>8</v>
      </c>
      <c r="R1658" s="2">
        <f t="shared" ca="1" si="310"/>
        <v>0.93473278486892086</v>
      </c>
      <c r="S1658">
        <f t="shared" ca="1" si="311"/>
        <v>1</v>
      </c>
      <c r="T1658" t="str">
        <f ca="1">VLOOKUP(K1658,respF, 2,FALSE)</f>
        <v>Chronic</v>
      </c>
    </row>
    <row r="1659" spans="1:20" x14ac:dyDescent="0.25">
      <c r="A1659" t="b">
        <f ca="1">IF(F1659=1, TRUE, FALSE)</f>
        <v>1</v>
      </c>
      <c r="B1659" t="b">
        <f ca="1">IF(G1659=1, TRUE, FALSE)</f>
        <v>0</v>
      </c>
      <c r="C1659" t="b">
        <f ca="1">IF(H1659=1, TRUE, FALSE)</f>
        <v>0</v>
      </c>
      <c r="D1659" t="b">
        <f ca="1">IF(I1659=1, TRUE, FALSE)</f>
        <v>0</v>
      </c>
      <c r="E1659" t="b">
        <f ca="1">IF(J1659=1, TRUE, FALSE)</f>
        <v>1</v>
      </c>
      <c r="F1659">
        <f t="shared" ca="1" si="301"/>
        <v>1</v>
      </c>
      <c r="G1659">
        <f t="shared" ca="1" si="301"/>
        <v>0</v>
      </c>
      <c r="H1659">
        <f t="shared" ca="1" si="301"/>
        <v>0</v>
      </c>
      <c r="I1659">
        <f t="shared" ca="1" si="301"/>
        <v>0</v>
      </c>
      <c r="J1659">
        <f t="shared" ca="1" si="302"/>
        <v>1</v>
      </c>
      <c r="K1659">
        <f t="shared" ca="1" si="303"/>
        <v>2</v>
      </c>
      <c r="L1659">
        <f t="shared" ca="1" si="304"/>
        <v>99</v>
      </c>
      <c r="M1659">
        <f t="shared" ca="1" si="305"/>
        <v>73</v>
      </c>
      <c r="N1659">
        <f t="shared" ca="1" si="306"/>
        <v>177</v>
      </c>
      <c r="O1659">
        <f t="shared" ca="1" si="307"/>
        <v>105</v>
      </c>
      <c r="P1659">
        <f t="shared" ca="1" si="308"/>
        <v>85</v>
      </c>
      <c r="Q1659">
        <f t="shared" ca="1" si="309"/>
        <v>10</v>
      </c>
      <c r="R1659" s="2">
        <f t="shared" ca="1" si="310"/>
        <v>0.96821385179003183</v>
      </c>
      <c r="S1659">
        <f t="shared" ca="1" si="311"/>
        <v>8</v>
      </c>
      <c r="T1659" t="str">
        <f ca="1">VLOOKUP(K1659,respF, 2,FALSE)</f>
        <v>Severe</v>
      </c>
    </row>
    <row r="1660" spans="1:20" x14ac:dyDescent="0.25">
      <c r="A1660" t="b">
        <f ca="1">IF(F1660=1, TRUE, FALSE)</f>
        <v>1</v>
      </c>
      <c r="B1660" t="b">
        <f ca="1">IF(G1660=1, TRUE, FALSE)</f>
        <v>1</v>
      </c>
      <c r="C1660" t="b">
        <f ca="1">IF(H1660=1, TRUE, FALSE)</f>
        <v>1</v>
      </c>
      <c r="D1660" t="b">
        <f ca="1">IF(I1660=1, TRUE, FALSE)</f>
        <v>0</v>
      </c>
      <c r="E1660" t="b">
        <f ca="1">IF(J1660=1, TRUE, FALSE)</f>
        <v>1</v>
      </c>
      <c r="F1660">
        <f t="shared" ca="1" si="301"/>
        <v>1</v>
      </c>
      <c r="G1660">
        <f t="shared" ca="1" si="301"/>
        <v>1</v>
      </c>
      <c r="H1660">
        <f t="shared" ca="1" si="301"/>
        <v>1</v>
      </c>
      <c r="I1660">
        <f t="shared" ca="1" si="301"/>
        <v>0</v>
      </c>
      <c r="J1660">
        <f t="shared" ca="1" si="302"/>
        <v>1</v>
      </c>
      <c r="K1660">
        <f t="shared" ca="1" si="303"/>
        <v>4</v>
      </c>
      <c r="L1660">
        <f t="shared" ca="1" si="304"/>
        <v>100</v>
      </c>
      <c r="M1660">
        <f t="shared" ca="1" si="305"/>
        <v>172</v>
      </c>
      <c r="N1660">
        <f t="shared" ca="1" si="306"/>
        <v>129</v>
      </c>
      <c r="O1660">
        <f t="shared" ca="1" si="307"/>
        <v>95</v>
      </c>
      <c r="P1660">
        <f t="shared" ca="1" si="308"/>
        <v>83</v>
      </c>
      <c r="Q1660">
        <f t="shared" ca="1" si="309"/>
        <v>20</v>
      </c>
      <c r="R1660" s="2">
        <f t="shared" ca="1" si="310"/>
        <v>0.96798311411367344</v>
      </c>
      <c r="S1660">
        <f t="shared" ca="1" si="311"/>
        <v>4</v>
      </c>
      <c r="T1660" t="str">
        <f ca="1">VLOOKUP(K1660,respF, 2,FALSE)</f>
        <v>Chronic</v>
      </c>
    </row>
    <row r="1661" spans="1:20" x14ac:dyDescent="0.25">
      <c r="A1661" t="b">
        <f ca="1">IF(F1661=1, TRUE, FALSE)</f>
        <v>0</v>
      </c>
      <c r="B1661" t="b">
        <f ca="1">IF(G1661=1, TRUE, FALSE)</f>
        <v>0</v>
      </c>
      <c r="C1661" t="b">
        <f ca="1">IF(H1661=1, TRUE, FALSE)</f>
        <v>1</v>
      </c>
      <c r="D1661" t="b">
        <f ca="1">IF(I1661=1, TRUE, FALSE)</f>
        <v>1</v>
      </c>
      <c r="E1661" t="b">
        <f ca="1">IF(J1661=1, TRUE, FALSE)</f>
        <v>0</v>
      </c>
      <c r="F1661">
        <f t="shared" ca="1" si="301"/>
        <v>0</v>
      </c>
      <c r="G1661">
        <f t="shared" ca="1" si="301"/>
        <v>0</v>
      </c>
      <c r="H1661">
        <f t="shared" ca="1" si="301"/>
        <v>1</v>
      </c>
      <c r="I1661">
        <f t="shared" ca="1" si="301"/>
        <v>1</v>
      </c>
      <c r="J1661">
        <f t="shared" ca="1" si="302"/>
        <v>0</v>
      </c>
      <c r="K1661">
        <f t="shared" ca="1" si="303"/>
        <v>2</v>
      </c>
      <c r="L1661">
        <f t="shared" ca="1" si="304"/>
        <v>98</v>
      </c>
      <c r="M1661">
        <f t="shared" ca="1" si="305"/>
        <v>57</v>
      </c>
      <c r="N1661">
        <f t="shared" ca="1" si="306"/>
        <v>143</v>
      </c>
      <c r="O1661">
        <f t="shared" ca="1" si="307"/>
        <v>98</v>
      </c>
      <c r="P1661">
        <f t="shared" ca="1" si="308"/>
        <v>60</v>
      </c>
      <c r="Q1661">
        <f t="shared" ca="1" si="309"/>
        <v>60</v>
      </c>
      <c r="R1661" s="2">
        <f t="shared" ca="1" si="310"/>
        <v>0.94757629302681512</v>
      </c>
      <c r="S1661">
        <f t="shared" ca="1" si="311"/>
        <v>9</v>
      </c>
      <c r="T1661" t="str">
        <f ca="1">VLOOKUP(K1661,respF, 2,FALSE)</f>
        <v>Severe</v>
      </c>
    </row>
    <row r="1662" spans="1:20" x14ac:dyDescent="0.25">
      <c r="A1662" t="b">
        <f ca="1">IF(F1662=1, TRUE, FALSE)</f>
        <v>0</v>
      </c>
      <c r="B1662" t="b">
        <f ca="1">IF(G1662=1, TRUE, FALSE)</f>
        <v>1</v>
      </c>
      <c r="C1662" t="b">
        <f ca="1">IF(H1662=1, TRUE, FALSE)</f>
        <v>1</v>
      </c>
      <c r="D1662" t="b">
        <f ca="1">IF(I1662=1, TRUE, FALSE)</f>
        <v>0</v>
      </c>
      <c r="E1662" t="b">
        <f ca="1">IF(J1662=1, TRUE, FALSE)</f>
        <v>0</v>
      </c>
      <c r="F1662">
        <f t="shared" ca="1" si="301"/>
        <v>0</v>
      </c>
      <c r="G1662">
        <f t="shared" ca="1" si="301"/>
        <v>1</v>
      </c>
      <c r="H1662">
        <f t="shared" ca="1" si="301"/>
        <v>1</v>
      </c>
      <c r="I1662">
        <f t="shared" ca="1" si="301"/>
        <v>0</v>
      </c>
      <c r="J1662">
        <f t="shared" ca="1" si="302"/>
        <v>0</v>
      </c>
      <c r="K1662">
        <f t="shared" ca="1" si="303"/>
        <v>2</v>
      </c>
      <c r="L1662">
        <f t="shared" ca="1" si="304"/>
        <v>105</v>
      </c>
      <c r="M1662">
        <f t="shared" ca="1" si="305"/>
        <v>153</v>
      </c>
      <c r="N1662">
        <f t="shared" ca="1" si="306"/>
        <v>148</v>
      </c>
      <c r="O1662">
        <f t="shared" ca="1" si="307"/>
        <v>101</v>
      </c>
      <c r="P1662">
        <f t="shared" ca="1" si="308"/>
        <v>68</v>
      </c>
      <c r="Q1662">
        <f t="shared" ca="1" si="309"/>
        <v>26</v>
      </c>
      <c r="R1662" s="2">
        <f t="shared" ca="1" si="310"/>
        <v>0.92088196247397014</v>
      </c>
      <c r="S1662">
        <f t="shared" ca="1" si="311"/>
        <v>1</v>
      </c>
      <c r="T1662" t="str">
        <f ca="1">VLOOKUP(K1662,respF, 2,FALSE)</f>
        <v>Severe</v>
      </c>
    </row>
    <row r="1663" spans="1:20" x14ac:dyDescent="0.25">
      <c r="A1663" t="b">
        <f ca="1">IF(F1663=1, TRUE, FALSE)</f>
        <v>0</v>
      </c>
      <c r="B1663" t="b">
        <f ca="1">IF(G1663=1, TRUE, FALSE)</f>
        <v>0</v>
      </c>
      <c r="C1663" t="b">
        <f ca="1">IF(H1663=1, TRUE, FALSE)</f>
        <v>0</v>
      </c>
      <c r="D1663" t="b">
        <f ca="1">IF(I1663=1, TRUE, FALSE)</f>
        <v>1</v>
      </c>
      <c r="E1663" t="b">
        <f ca="1">IF(J1663=1, TRUE, FALSE)</f>
        <v>0</v>
      </c>
      <c r="F1663">
        <f t="shared" ca="1" si="301"/>
        <v>0</v>
      </c>
      <c r="G1663">
        <f t="shared" ca="1" si="301"/>
        <v>0</v>
      </c>
      <c r="H1663">
        <f t="shared" ca="1" si="301"/>
        <v>0</v>
      </c>
      <c r="I1663">
        <f t="shared" ca="1" si="301"/>
        <v>1</v>
      </c>
      <c r="J1663">
        <f t="shared" ca="1" si="302"/>
        <v>0</v>
      </c>
      <c r="K1663">
        <f t="shared" ca="1" si="303"/>
        <v>1</v>
      </c>
      <c r="L1663">
        <f t="shared" ca="1" si="304"/>
        <v>98</v>
      </c>
      <c r="M1663">
        <f t="shared" ca="1" si="305"/>
        <v>99</v>
      </c>
      <c r="N1663">
        <f t="shared" ca="1" si="306"/>
        <v>64</v>
      </c>
      <c r="O1663">
        <f t="shared" ca="1" si="307"/>
        <v>107</v>
      </c>
      <c r="P1663">
        <f t="shared" ca="1" si="308"/>
        <v>73</v>
      </c>
      <c r="Q1663">
        <f t="shared" ca="1" si="309"/>
        <v>13</v>
      </c>
      <c r="R1663" s="2">
        <f t="shared" ca="1" si="310"/>
        <v>0.99159510474178281</v>
      </c>
      <c r="S1663">
        <f t="shared" ca="1" si="311"/>
        <v>8</v>
      </c>
      <c r="T1663" t="str">
        <f ca="1">VLOOKUP(K1663,respF, 2,FALSE)</f>
        <v>Mild</v>
      </c>
    </row>
    <row r="1664" spans="1:20" x14ac:dyDescent="0.25">
      <c r="A1664" t="b">
        <f ca="1">IF(F1664=1, TRUE, FALSE)</f>
        <v>1</v>
      </c>
      <c r="B1664" t="b">
        <f ca="1">IF(G1664=1, TRUE, FALSE)</f>
        <v>0</v>
      </c>
      <c r="C1664" t="b">
        <f ca="1">IF(H1664=1, TRUE, FALSE)</f>
        <v>0</v>
      </c>
      <c r="D1664" t="b">
        <f ca="1">IF(I1664=1, TRUE, FALSE)</f>
        <v>1</v>
      </c>
      <c r="E1664" t="b">
        <f ca="1">IF(J1664=1, TRUE, FALSE)</f>
        <v>0</v>
      </c>
      <c r="F1664">
        <f t="shared" ca="1" si="301"/>
        <v>1</v>
      </c>
      <c r="G1664">
        <f t="shared" ca="1" si="301"/>
        <v>0</v>
      </c>
      <c r="H1664">
        <f t="shared" ca="1" si="301"/>
        <v>0</v>
      </c>
      <c r="I1664">
        <f t="shared" ca="1" si="301"/>
        <v>1</v>
      </c>
      <c r="J1664">
        <f t="shared" ca="1" si="302"/>
        <v>0</v>
      </c>
      <c r="K1664">
        <f t="shared" ca="1" si="303"/>
        <v>2</v>
      </c>
      <c r="L1664">
        <f t="shared" ca="1" si="304"/>
        <v>102</v>
      </c>
      <c r="M1664">
        <f t="shared" ca="1" si="305"/>
        <v>139</v>
      </c>
      <c r="N1664">
        <f t="shared" ca="1" si="306"/>
        <v>96</v>
      </c>
      <c r="O1664">
        <f t="shared" ca="1" si="307"/>
        <v>105</v>
      </c>
      <c r="P1664">
        <f t="shared" ca="1" si="308"/>
        <v>76</v>
      </c>
      <c r="Q1664">
        <f t="shared" ca="1" si="309"/>
        <v>23</v>
      </c>
      <c r="R1664" s="2">
        <f t="shared" ca="1" si="310"/>
        <v>0.91687733803503291</v>
      </c>
      <c r="S1664">
        <f t="shared" ca="1" si="311"/>
        <v>5</v>
      </c>
      <c r="T1664" t="str">
        <f ca="1">VLOOKUP(K1664,respF, 2,FALSE)</f>
        <v>Severe</v>
      </c>
    </row>
    <row r="1665" spans="1:20" x14ac:dyDescent="0.25">
      <c r="A1665" t="b">
        <f ca="1">IF(F1665=1, TRUE, FALSE)</f>
        <v>0</v>
      </c>
      <c r="B1665" t="b">
        <f ca="1">IF(G1665=1, TRUE, FALSE)</f>
        <v>0</v>
      </c>
      <c r="C1665" t="b">
        <f ca="1">IF(H1665=1, TRUE, FALSE)</f>
        <v>0</v>
      </c>
      <c r="D1665" t="b">
        <f ca="1">IF(I1665=1, TRUE, FALSE)</f>
        <v>1</v>
      </c>
      <c r="E1665" t="b">
        <f ca="1">IF(J1665=1, TRUE, FALSE)</f>
        <v>1</v>
      </c>
      <c r="F1665">
        <f t="shared" ca="1" si="301"/>
        <v>0</v>
      </c>
      <c r="G1665">
        <f t="shared" ca="1" si="301"/>
        <v>0</v>
      </c>
      <c r="H1665">
        <f t="shared" ca="1" si="301"/>
        <v>0</v>
      </c>
      <c r="I1665">
        <f t="shared" ca="1" si="301"/>
        <v>1</v>
      </c>
      <c r="J1665">
        <f t="shared" ca="1" si="302"/>
        <v>1</v>
      </c>
      <c r="K1665">
        <f t="shared" ca="1" si="303"/>
        <v>2</v>
      </c>
      <c r="L1665">
        <f t="shared" ca="1" si="304"/>
        <v>100</v>
      </c>
      <c r="M1665">
        <f t="shared" ca="1" si="305"/>
        <v>115</v>
      </c>
      <c r="N1665">
        <f t="shared" ca="1" si="306"/>
        <v>159</v>
      </c>
      <c r="O1665">
        <f t="shared" ca="1" si="307"/>
        <v>97</v>
      </c>
      <c r="P1665">
        <f t="shared" ca="1" si="308"/>
        <v>77</v>
      </c>
      <c r="Q1665">
        <f t="shared" ca="1" si="309"/>
        <v>15</v>
      </c>
      <c r="R1665" s="2">
        <f t="shared" ca="1" si="310"/>
        <v>0.92950740704676793</v>
      </c>
      <c r="S1665">
        <f t="shared" ca="1" si="311"/>
        <v>7</v>
      </c>
      <c r="T1665" t="str">
        <f ca="1">VLOOKUP(K1665,respF, 2,FALSE)</f>
        <v>Severe</v>
      </c>
    </row>
    <row r="1666" spans="1:20" x14ac:dyDescent="0.25">
      <c r="A1666" t="b">
        <f ca="1">IF(F1666=1, TRUE, FALSE)</f>
        <v>0</v>
      </c>
      <c r="B1666" t="b">
        <f ca="1">IF(G1666=1, TRUE, FALSE)</f>
        <v>1</v>
      </c>
      <c r="C1666" t="b">
        <f ca="1">IF(H1666=1, TRUE, FALSE)</f>
        <v>1</v>
      </c>
      <c r="D1666" t="b">
        <f ca="1">IF(I1666=1, TRUE, FALSE)</f>
        <v>0</v>
      </c>
      <c r="E1666" t="b">
        <f ca="1">IF(J1666=1, TRUE, FALSE)</f>
        <v>0</v>
      </c>
      <c r="F1666">
        <f t="shared" ca="1" si="301"/>
        <v>0</v>
      </c>
      <c r="G1666">
        <f t="shared" ca="1" si="301"/>
        <v>1</v>
      </c>
      <c r="H1666">
        <f t="shared" ca="1" si="301"/>
        <v>1</v>
      </c>
      <c r="I1666">
        <f t="shared" ref="I1666" ca="1" si="312">RANDBETWEEN(0,1)</f>
        <v>0</v>
      </c>
      <c r="J1666">
        <f t="shared" ca="1" si="302"/>
        <v>0</v>
      </c>
      <c r="K1666">
        <f t="shared" ca="1" si="303"/>
        <v>2</v>
      </c>
      <c r="L1666">
        <f t="shared" ca="1" si="304"/>
        <v>103</v>
      </c>
      <c r="M1666">
        <f t="shared" ca="1" si="305"/>
        <v>73</v>
      </c>
      <c r="N1666">
        <f t="shared" ca="1" si="306"/>
        <v>70</v>
      </c>
      <c r="O1666">
        <f t="shared" ca="1" si="307"/>
        <v>104</v>
      </c>
      <c r="P1666">
        <f t="shared" ca="1" si="308"/>
        <v>51</v>
      </c>
      <c r="Q1666">
        <f t="shared" ca="1" si="309"/>
        <v>38</v>
      </c>
      <c r="R1666" s="2">
        <f t="shared" ca="1" si="310"/>
        <v>0.95775709796413255</v>
      </c>
      <c r="S1666">
        <f t="shared" ca="1" si="311"/>
        <v>11</v>
      </c>
      <c r="T1666" t="str">
        <f ca="1">VLOOKUP(K1666,respF, 2,FALSE)</f>
        <v>Severe</v>
      </c>
    </row>
    <row r="1667" spans="1:20" x14ac:dyDescent="0.25">
      <c r="A1667" t="b">
        <f ca="1">IF(F1667=1, TRUE, FALSE)</f>
        <v>1</v>
      </c>
      <c r="B1667" t="b">
        <f ca="1">IF(G1667=1, TRUE, FALSE)</f>
        <v>1</v>
      </c>
      <c r="C1667" t="b">
        <f ca="1">IF(H1667=1, TRUE, FALSE)</f>
        <v>1</v>
      </c>
      <c r="D1667" t="b">
        <f ca="1">IF(I1667=1, TRUE, FALSE)</f>
        <v>1</v>
      </c>
      <c r="E1667" t="b">
        <f ca="1">IF(J1667=1, TRUE, FALSE)</f>
        <v>1</v>
      </c>
      <c r="F1667">
        <f t="shared" ref="F1667:I1730" ca="1" si="313">RANDBETWEEN(0,1)</f>
        <v>1</v>
      </c>
      <c r="G1667">
        <f t="shared" ca="1" si="313"/>
        <v>1</v>
      </c>
      <c r="H1667">
        <f t="shared" ca="1" si="313"/>
        <v>1</v>
      </c>
      <c r="I1667">
        <f t="shared" ca="1" si="313"/>
        <v>1</v>
      </c>
      <c r="J1667">
        <f t="shared" ref="J1667:J1730" ca="1" si="314">RANDBETWEEN(0,1)</f>
        <v>1</v>
      </c>
      <c r="K1667">
        <f t="shared" ref="K1667:K1730" ca="1" si="315">COUNTIF(A1667:E1667,"True")</f>
        <v>5</v>
      </c>
      <c r="L1667">
        <f t="shared" ref="L1667:L1730" ca="1" si="316">IF(K1667&lt;=1, RANDBETWEEN(97.7,99.5),RANDBETWEEN(95,106))</f>
        <v>103</v>
      </c>
      <c r="M1667">
        <f t="shared" ref="M1667:M1730" ca="1" si="317">IF(K1667&lt;=1,RANDBETWEEN(60,99),(RANDBETWEEN(50,200)))</f>
        <v>121</v>
      </c>
      <c r="N1667">
        <f t="shared" ref="N1667:N1730" ca="1" si="318">IF(K1667&lt;=1,RANDBETWEEN(60,69),RANDBETWEEN(50,200))</f>
        <v>89</v>
      </c>
      <c r="O1667">
        <f t="shared" ref="O1667:O1730" ca="1" si="319">IF(K1667&lt;=1, RANDBETWEEN(90,120), RANDBETWEEN(95,106))</f>
        <v>98</v>
      </c>
      <c r="P1667">
        <f t="shared" ref="P1667:P1730" ca="1" si="320">IF(K1667&lt;=1, RANDBETWEEN(60,80), RANDBETWEEN(40,100))</f>
        <v>72</v>
      </c>
      <c r="Q1667">
        <f t="shared" ref="Q1667:Q1730" ca="1" si="321">IF(K1667&lt;=1, RANDBETWEEN(12,16),RANDBETWEEN(6,60))</f>
        <v>15</v>
      </c>
      <c r="R1667" s="2">
        <f t="shared" ref="R1667:R1730" ca="1" si="322">IF(K1667&lt;=1,(RAND()*0.01+0.99),(RAND()*0.08+0.9))</f>
        <v>0.97909116734634849</v>
      </c>
      <c r="S1667">
        <f t="shared" ref="S1667:S1730" ca="1" si="323">IF(K1667&lt;=1, RANDBETWEEN(7.3,7.5), RANDBETWEEN(1,14))</f>
        <v>11</v>
      </c>
      <c r="T1667" t="str">
        <f ca="1">VLOOKUP(K1667,respF, 2,FALSE)</f>
        <v>Chronic</v>
      </c>
    </row>
    <row r="1668" spans="1:20" x14ac:dyDescent="0.25">
      <c r="A1668" t="b">
        <f ca="1">IF(F1668=1, TRUE, FALSE)</f>
        <v>1</v>
      </c>
      <c r="B1668" t="b">
        <f ca="1">IF(G1668=1, TRUE, FALSE)</f>
        <v>0</v>
      </c>
      <c r="C1668" t="b">
        <f ca="1">IF(H1668=1, TRUE, FALSE)</f>
        <v>1</v>
      </c>
      <c r="D1668" t="b">
        <f ca="1">IF(I1668=1, TRUE, FALSE)</f>
        <v>1</v>
      </c>
      <c r="E1668" t="b">
        <f ca="1">IF(J1668=1, TRUE, FALSE)</f>
        <v>1</v>
      </c>
      <c r="F1668">
        <f t="shared" ca="1" si="313"/>
        <v>1</v>
      </c>
      <c r="G1668">
        <f t="shared" ca="1" si="313"/>
        <v>0</v>
      </c>
      <c r="H1668">
        <f t="shared" ca="1" si="313"/>
        <v>1</v>
      </c>
      <c r="I1668">
        <f t="shared" ca="1" si="313"/>
        <v>1</v>
      </c>
      <c r="J1668">
        <f t="shared" ca="1" si="314"/>
        <v>1</v>
      </c>
      <c r="K1668">
        <f t="shared" ca="1" si="315"/>
        <v>4</v>
      </c>
      <c r="L1668">
        <f t="shared" ca="1" si="316"/>
        <v>98</v>
      </c>
      <c r="M1668">
        <f t="shared" ca="1" si="317"/>
        <v>58</v>
      </c>
      <c r="N1668">
        <f t="shared" ca="1" si="318"/>
        <v>138</v>
      </c>
      <c r="O1668">
        <f t="shared" ca="1" si="319"/>
        <v>98</v>
      </c>
      <c r="P1668">
        <f t="shared" ca="1" si="320"/>
        <v>55</v>
      </c>
      <c r="Q1668">
        <f t="shared" ca="1" si="321"/>
        <v>34</v>
      </c>
      <c r="R1668" s="2">
        <f t="shared" ca="1" si="322"/>
        <v>0.9709479404828486</v>
      </c>
      <c r="S1668">
        <f t="shared" ca="1" si="323"/>
        <v>4</v>
      </c>
      <c r="T1668" t="str">
        <f ca="1">VLOOKUP(K1668,respF, 2,FALSE)</f>
        <v>Chronic</v>
      </c>
    </row>
    <row r="1669" spans="1:20" x14ac:dyDescent="0.25">
      <c r="A1669" t="b">
        <f ca="1">IF(F1669=1, TRUE, FALSE)</f>
        <v>0</v>
      </c>
      <c r="B1669" t="b">
        <f ca="1">IF(G1669=1, TRUE, FALSE)</f>
        <v>1</v>
      </c>
      <c r="C1669" t="b">
        <f ca="1">IF(H1669=1, TRUE, FALSE)</f>
        <v>1</v>
      </c>
      <c r="D1669" t="b">
        <f ca="1">IF(I1669=1, TRUE, FALSE)</f>
        <v>0</v>
      </c>
      <c r="E1669" t="b">
        <f ca="1">IF(J1669=1, TRUE, FALSE)</f>
        <v>1</v>
      </c>
      <c r="F1669">
        <f t="shared" ca="1" si="313"/>
        <v>0</v>
      </c>
      <c r="G1669">
        <f t="shared" ca="1" si="313"/>
        <v>1</v>
      </c>
      <c r="H1669">
        <f t="shared" ca="1" si="313"/>
        <v>1</v>
      </c>
      <c r="I1669">
        <f t="shared" ca="1" si="313"/>
        <v>0</v>
      </c>
      <c r="J1669">
        <f t="shared" ca="1" si="314"/>
        <v>1</v>
      </c>
      <c r="K1669">
        <f t="shared" ca="1" si="315"/>
        <v>3</v>
      </c>
      <c r="L1669">
        <f t="shared" ca="1" si="316"/>
        <v>96</v>
      </c>
      <c r="M1669">
        <f t="shared" ca="1" si="317"/>
        <v>114</v>
      </c>
      <c r="N1669">
        <f t="shared" ca="1" si="318"/>
        <v>196</v>
      </c>
      <c r="O1669">
        <f t="shared" ca="1" si="319"/>
        <v>95</v>
      </c>
      <c r="P1669">
        <f t="shared" ca="1" si="320"/>
        <v>57</v>
      </c>
      <c r="Q1669">
        <f t="shared" ca="1" si="321"/>
        <v>40</v>
      </c>
      <c r="R1669" s="2">
        <f t="shared" ca="1" si="322"/>
        <v>0.9750396873535353</v>
      </c>
      <c r="S1669">
        <f t="shared" ca="1" si="323"/>
        <v>3</v>
      </c>
      <c r="T1669" t="str">
        <f ca="1">VLOOKUP(K1669,respF, 2,FALSE)</f>
        <v>Chronic</v>
      </c>
    </row>
    <row r="1670" spans="1:20" x14ac:dyDescent="0.25">
      <c r="A1670" t="b">
        <f ca="1">IF(F1670=1, TRUE, FALSE)</f>
        <v>1</v>
      </c>
      <c r="B1670" t="b">
        <f ca="1">IF(G1670=1, TRUE, FALSE)</f>
        <v>1</v>
      </c>
      <c r="C1670" t="b">
        <f ca="1">IF(H1670=1, TRUE, FALSE)</f>
        <v>0</v>
      </c>
      <c r="D1670" t="b">
        <f ca="1">IF(I1670=1, TRUE, FALSE)</f>
        <v>1</v>
      </c>
      <c r="E1670" t="b">
        <f ca="1">IF(J1670=1, TRUE, FALSE)</f>
        <v>1</v>
      </c>
      <c r="F1670">
        <f t="shared" ca="1" si="313"/>
        <v>1</v>
      </c>
      <c r="G1670">
        <f t="shared" ca="1" si="313"/>
        <v>1</v>
      </c>
      <c r="H1670">
        <f t="shared" ca="1" si="313"/>
        <v>0</v>
      </c>
      <c r="I1670">
        <f t="shared" ca="1" si="313"/>
        <v>1</v>
      </c>
      <c r="J1670">
        <f t="shared" ca="1" si="314"/>
        <v>1</v>
      </c>
      <c r="K1670">
        <f t="shared" ca="1" si="315"/>
        <v>4</v>
      </c>
      <c r="L1670">
        <f t="shared" ca="1" si="316"/>
        <v>105</v>
      </c>
      <c r="M1670">
        <f t="shared" ca="1" si="317"/>
        <v>167</v>
      </c>
      <c r="N1670">
        <f t="shared" ca="1" si="318"/>
        <v>106</v>
      </c>
      <c r="O1670">
        <f t="shared" ca="1" si="319"/>
        <v>105</v>
      </c>
      <c r="P1670">
        <f t="shared" ca="1" si="320"/>
        <v>79</v>
      </c>
      <c r="Q1670">
        <f t="shared" ca="1" si="321"/>
        <v>17</v>
      </c>
      <c r="R1670" s="2">
        <f t="shared" ca="1" si="322"/>
        <v>0.95869394488454951</v>
      </c>
      <c r="S1670">
        <f t="shared" ca="1" si="323"/>
        <v>14</v>
      </c>
      <c r="T1670" t="str">
        <f ca="1">VLOOKUP(K1670,respF, 2,FALSE)</f>
        <v>Chronic</v>
      </c>
    </row>
    <row r="1671" spans="1:20" x14ac:dyDescent="0.25">
      <c r="A1671" t="b">
        <f ca="1">IF(F1671=1, TRUE, FALSE)</f>
        <v>1</v>
      </c>
      <c r="B1671" t="b">
        <f ca="1">IF(G1671=1, TRUE, FALSE)</f>
        <v>1</v>
      </c>
      <c r="C1671" t="b">
        <f ca="1">IF(H1671=1, TRUE, FALSE)</f>
        <v>1</v>
      </c>
      <c r="D1671" t="b">
        <f ca="1">IF(I1671=1, TRUE, FALSE)</f>
        <v>0</v>
      </c>
      <c r="E1671" t="b">
        <f ca="1">IF(J1671=1, TRUE, FALSE)</f>
        <v>0</v>
      </c>
      <c r="F1671">
        <f t="shared" ca="1" si="313"/>
        <v>1</v>
      </c>
      <c r="G1671">
        <f t="shared" ca="1" si="313"/>
        <v>1</v>
      </c>
      <c r="H1671">
        <f t="shared" ca="1" si="313"/>
        <v>1</v>
      </c>
      <c r="I1671">
        <f t="shared" ca="1" si="313"/>
        <v>0</v>
      </c>
      <c r="J1671">
        <f t="shared" ca="1" si="314"/>
        <v>0</v>
      </c>
      <c r="K1671">
        <f t="shared" ca="1" si="315"/>
        <v>3</v>
      </c>
      <c r="L1671">
        <f t="shared" ca="1" si="316"/>
        <v>101</v>
      </c>
      <c r="M1671">
        <f t="shared" ca="1" si="317"/>
        <v>176</v>
      </c>
      <c r="N1671">
        <f t="shared" ca="1" si="318"/>
        <v>53</v>
      </c>
      <c r="O1671">
        <f t="shared" ca="1" si="319"/>
        <v>99</v>
      </c>
      <c r="P1671">
        <f t="shared" ca="1" si="320"/>
        <v>72</v>
      </c>
      <c r="Q1671">
        <f t="shared" ca="1" si="321"/>
        <v>8</v>
      </c>
      <c r="R1671" s="2">
        <f t="shared" ca="1" si="322"/>
        <v>0.94172591825010787</v>
      </c>
      <c r="S1671">
        <f t="shared" ca="1" si="323"/>
        <v>14</v>
      </c>
      <c r="T1671" t="str">
        <f ca="1">VLOOKUP(K1671,respF, 2,FALSE)</f>
        <v>Chronic</v>
      </c>
    </row>
    <row r="1672" spans="1:20" x14ac:dyDescent="0.25">
      <c r="A1672" t="b">
        <f ca="1">IF(F1672=1, TRUE, FALSE)</f>
        <v>1</v>
      </c>
      <c r="B1672" t="b">
        <f ca="1">IF(G1672=1, TRUE, FALSE)</f>
        <v>1</v>
      </c>
      <c r="C1672" t="b">
        <f ca="1">IF(H1672=1, TRUE, FALSE)</f>
        <v>0</v>
      </c>
      <c r="D1672" t="b">
        <f ca="1">IF(I1672=1, TRUE, FALSE)</f>
        <v>0</v>
      </c>
      <c r="E1672" t="b">
        <f ca="1">IF(J1672=1, TRUE, FALSE)</f>
        <v>1</v>
      </c>
      <c r="F1672">
        <f t="shared" ca="1" si="313"/>
        <v>1</v>
      </c>
      <c r="G1672">
        <f t="shared" ca="1" si="313"/>
        <v>1</v>
      </c>
      <c r="H1672">
        <f t="shared" ca="1" si="313"/>
        <v>0</v>
      </c>
      <c r="I1672">
        <f t="shared" ca="1" si="313"/>
        <v>0</v>
      </c>
      <c r="J1672">
        <f t="shared" ca="1" si="314"/>
        <v>1</v>
      </c>
      <c r="K1672">
        <f t="shared" ca="1" si="315"/>
        <v>3</v>
      </c>
      <c r="L1672">
        <f t="shared" ca="1" si="316"/>
        <v>102</v>
      </c>
      <c r="M1672">
        <f t="shared" ca="1" si="317"/>
        <v>148</v>
      </c>
      <c r="N1672">
        <f t="shared" ca="1" si="318"/>
        <v>146</v>
      </c>
      <c r="O1672">
        <f t="shared" ca="1" si="319"/>
        <v>96</v>
      </c>
      <c r="P1672">
        <f t="shared" ca="1" si="320"/>
        <v>45</v>
      </c>
      <c r="Q1672">
        <f t="shared" ca="1" si="321"/>
        <v>16</v>
      </c>
      <c r="R1672" s="2">
        <f t="shared" ca="1" si="322"/>
        <v>0.97158989818426389</v>
      </c>
      <c r="S1672">
        <f t="shared" ca="1" si="323"/>
        <v>10</v>
      </c>
      <c r="T1672" t="str">
        <f ca="1">VLOOKUP(K1672,respF, 2,FALSE)</f>
        <v>Chronic</v>
      </c>
    </row>
    <row r="1673" spans="1:20" x14ac:dyDescent="0.25">
      <c r="A1673" t="b">
        <f ca="1">IF(F1673=1, TRUE, FALSE)</f>
        <v>1</v>
      </c>
      <c r="B1673" t="b">
        <f ca="1">IF(G1673=1, TRUE, FALSE)</f>
        <v>0</v>
      </c>
      <c r="C1673" t="b">
        <f ca="1">IF(H1673=1, TRUE, FALSE)</f>
        <v>0</v>
      </c>
      <c r="D1673" t="b">
        <f ca="1">IF(I1673=1, TRUE, FALSE)</f>
        <v>0</v>
      </c>
      <c r="E1673" t="b">
        <f ca="1">IF(J1673=1, TRUE, FALSE)</f>
        <v>1</v>
      </c>
      <c r="F1673">
        <f t="shared" ca="1" si="313"/>
        <v>1</v>
      </c>
      <c r="G1673">
        <f t="shared" ca="1" si="313"/>
        <v>0</v>
      </c>
      <c r="H1673">
        <f t="shared" ca="1" si="313"/>
        <v>0</v>
      </c>
      <c r="I1673">
        <f t="shared" ca="1" si="313"/>
        <v>0</v>
      </c>
      <c r="J1673">
        <f t="shared" ca="1" si="314"/>
        <v>1</v>
      </c>
      <c r="K1673">
        <f t="shared" ca="1" si="315"/>
        <v>2</v>
      </c>
      <c r="L1673">
        <f t="shared" ca="1" si="316"/>
        <v>102</v>
      </c>
      <c r="M1673">
        <f t="shared" ca="1" si="317"/>
        <v>52</v>
      </c>
      <c r="N1673">
        <f t="shared" ca="1" si="318"/>
        <v>141</v>
      </c>
      <c r="O1673">
        <f t="shared" ca="1" si="319"/>
        <v>96</v>
      </c>
      <c r="P1673">
        <f t="shared" ca="1" si="320"/>
        <v>79</v>
      </c>
      <c r="Q1673">
        <f t="shared" ca="1" si="321"/>
        <v>10</v>
      </c>
      <c r="R1673" s="2">
        <f t="shared" ca="1" si="322"/>
        <v>0.9498212585943514</v>
      </c>
      <c r="S1673">
        <f t="shared" ca="1" si="323"/>
        <v>2</v>
      </c>
      <c r="T1673" t="str">
        <f ca="1">VLOOKUP(K1673,respF, 2,FALSE)</f>
        <v>Severe</v>
      </c>
    </row>
    <row r="1674" spans="1:20" x14ac:dyDescent="0.25">
      <c r="A1674" t="b">
        <f ca="1">IF(F1674=1, TRUE, FALSE)</f>
        <v>0</v>
      </c>
      <c r="B1674" t="b">
        <f ca="1">IF(G1674=1, TRUE, FALSE)</f>
        <v>1</v>
      </c>
      <c r="C1674" t="b">
        <f ca="1">IF(H1674=1, TRUE, FALSE)</f>
        <v>1</v>
      </c>
      <c r="D1674" t="b">
        <f ca="1">IF(I1674=1, TRUE, FALSE)</f>
        <v>1</v>
      </c>
      <c r="E1674" t="b">
        <f ca="1">IF(J1674=1, TRUE, FALSE)</f>
        <v>1</v>
      </c>
      <c r="F1674">
        <f t="shared" ca="1" si="313"/>
        <v>0</v>
      </c>
      <c r="G1674">
        <f t="shared" ca="1" si="313"/>
        <v>1</v>
      </c>
      <c r="H1674">
        <f t="shared" ca="1" si="313"/>
        <v>1</v>
      </c>
      <c r="I1674">
        <f t="shared" ca="1" si="313"/>
        <v>1</v>
      </c>
      <c r="J1674">
        <f t="shared" ca="1" si="314"/>
        <v>1</v>
      </c>
      <c r="K1674">
        <f t="shared" ca="1" si="315"/>
        <v>4</v>
      </c>
      <c r="L1674">
        <f t="shared" ca="1" si="316"/>
        <v>98</v>
      </c>
      <c r="M1674">
        <f t="shared" ca="1" si="317"/>
        <v>58</v>
      </c>
      <c r="N1674">
        <f t="shared" ca="1" si="318"/>
        <v>124</v>
      </c>
      <c r="O1674">
        <f t="shared" ca="1" si="319"/>
        <v>106</v>
      </c>
      <c r="P1674">
        <f t="shared" ca="1" si="320"/>
        <v>78</v>
      </c>
      <c r="Q1674">
        <f t="shared" ca="1" si="321"/>
        <v>46</v>
      </c>
      <c r="R1674" s="2">
        <f t="shared" ca="1" si="322"/>
        <v>0.9477172248371496</v>
      </c>
      <c r="S1674">
        <f t="shared" ca="1" si="323"/>
        <v>10</v>
      </c>
      <c r="T1674" t="str">
        <f ca="1">VLOOKUP(K1674,respF, 2,FALSE)</f>
        <v>Chronic</v>
      </c>
    </row>
    <row r="1675" spans="1:20" x14ac:dyDescent="0.25">
      <c r="A1675" t="b">
        <f ca="1">IF(F1675=1, TRUE, FALSE)</f>
        <v>0</v>
      </c>
      <c r="B1675" t="b">
        <f ca="1">IF(G1675=1, TRUE, FALSE)</f>
        <v>1</v>
      </c>
      <c r="C1675" t="b">
        <f ca="1">IF(H1675=1, TRUE, FALSE)</f>
        <v>1</v>
      </c>
      <c r="D1675" t="b">
        <f ca="1">IF(I1675=1, TRUE, FALSE)</f>
        <v>0</v>
      </c>
      <c r="E1675" t="b">
        <f ca="1">IF(J1675=1, TRUE, FALSE)</f>
        <v>0</v>
      </c>
      <c r="F1675">
        <f t="shared" ca="1" si="313"/>
        <v>0</v>
      </c>
      <c r="G1675">
        <f t="shared" ca="1" si="313"/>
        <v>1</v>
      </c>
      <c r="H1675">
        <f t="shared" ca="1" si="313"/>
        <v>1</v>
      </c>
      <c r="I1675">
        <f t="shared" ca="1" si="313"/>
        <v>0</v>
      </c>
      <c r="J1675">
        <f t="shared" ca="1" si="314"/>
        <v>0</v>
      </c>
      <c r="K1675">
        <f t="shared" ca="1" si="315"/>
        <v>2</v>
      </c>
      <c r="L1675">
        <f t="shared" ca="1" si="316"/>
        <v>99</v>
      </c>
      <c r="M1675">
        <f t="shared" ca="1" si="317"/>
        <v>104</v>
      </c>
      <c r="N1675">
        <f t="shared" ca="1" si="318"/>
        <v>139</v>
      </c>
      <c r="O1675">
        <f t="shared" ca="1" si="319"/>
        <v>97</v>
      </c>
      <c r="P1675">
        <f t="shared" ca="1" si="320"/>
        <v>47</v>
      </c>
      <c r="Q1675">
        <f t="shared" ca="1" si="321"/>
        <v>7</v>
      </c>
      <c r="R1675" s="2">
        <f t="shared" ca="1" si="322"/>
        <v>0.90396268474841257</v>
      </c>
      <c r="S1675">
        <f t="shared" ca="1" si="323"/>
        <v>5</v>
      </c>
      <c r="T1675" t="str">
        <f ca="1">VLOOKUP(K1675,respF, 2,FALSE)</f>
        <v>Severe</v>
      </c>
    </row>
    <row r="1676" spans="1:20" x14ac:dyDescent="0.25">
      <c r="A1676" t="b">
        <f ca="1">IF(F1676=1, TRUE, FALSE)</f>
        <v>0</v>
      </c>
      <c r="B1676" t="b">
        <f ca="1">IF(G1676=1, TRUE, FALSE)</f>
        <v>1</v>
      </c>
      <c r="C1676" t="b">
        <f ca="1">IF(H1676=1, TRUE, FALSE)</f>
        <v>1</v>
      </c>
      <c r="D1676" t="b">
        <f ca="1">IF(I1676=1, TRUE, FALSE)</f>
        <v>1</v>
      </c>
      <c r="E1676" t="b">
        <f ca="1">IF(J1676=1, TRUE, FALSE)</f>
        <v>1</v>
      </c>
      <c r="F1676">
        <f t="shared" ca="1" si="313"/>
        <v>0</v>
      </c>
      <c r="G1676">
        <f t="shared" ca="1" si="313"/>
        <v>1</v>
      </c>
      <c r="H1676">
        <f t="shared" ca="1" si="313"/>
        <v>1</v>
      </c>
      <c r="I1676">
        <f t="shared" ca="1" si="313"/>
        <v>1</v>
      </c>
      <c r="J1676">
        <f t="shared" ca="1" si="314"/>
        <v>1</v>
      </c>
      <c r="K1676">
        <f t="shared" ca="1" si="315"/>
        <v>4</v>
      </c>
      <c r="L1676">
        <f t="shared" ca="1" si="316"/>
        <v>105</v>
      </c>
      <c r="M1676">
        <f t="shared" ca="1" si="317"/>
        <v>176</v>
      </c>
      <c r="N1676">
        <f t="shared" ca="1" si="318"/>
        <v>147</v>
      </c>
      <c r="O1676">
        <f t="shared" ca="1" si="319"/>
        <v>104</v>
      </c>
      <c r="P1676">
        <f t="shared" ca="1" si="320"/>
        <v>40</v>
      </c>
      <c r="Q1676">
        <f t="shared" ca="1" si="321"/>
        <v>57</v>
      </c>
      <c r="R1676" s="2">
        <f t="shared" ca="1" si="322"/>
        <v>0.94747618345973494</v>
      </c>
      <c r="S1676">
        <f t="shared" ca="1" si="323"/>
        <v>2</v>
      </c>
      <c r="T1676" t="str">
        <f ca="1">VLOOKUP(K1676,respF, 2,FALSE)</f>
        <v>Chronic</v>
      </c>
    </row>
    <row r="1677" spans="1:20" x14ac:dyDescent="0.25">
      <c r="A1677" t="b">
        <f ca="1">IF(F1677=1, TRUE, FALSE)</f>
        <v>0</v>
      </c>
      <c r="B1677" t="b">
        <f ca="1">IF(G1677=1, TRUE, FALSE)</f>
        <v>1</v>
      </c>
      <c r="C1677" t="b">
        <f ca="1">IF(H1677=1, TRUE, FALSE)</f>
        <v>0</v>
      </c>
      <c r="D1677" t="b">
        <f ca="1">IF(I1677=1, TRUE, FALSE)</f>
        <v>0</v>
      </c>
      <c r="E1677" t="b">
        <f ca="1">IF(J1677=1, TRUE, FALSE)</f>
        <v>1</v>
      </c>
      <c r="F1677">
        <f t="shared" ca="1" si="313"/>
        <v>0</v>
      </c>
      <c r="G1677">
        <f t="shared" ca="1" si="313"/>
        <v>1</v>
      </c>
      <c r="H1677">
        <f t="shared" ca="1" si="313"/>
        <v>0</v>
      </c>
      <c r="I1677">
        <f t="shared" ca="1" si="313"/>
        <v>0</v>
      </c>
      <c r="J1677">
        <f t="shared" ca="1" si="314"/>
        <v>1</v>
      </c>
      <c r="K1677">
        <f t="shared" ca="1" si="315"/>
        <v>2</v>
      </c>
      <c r="L1677">
        <f t="shared" ca="1" si="316"/>
        <v>96</v>
      </c>
      <c r="M1677">
        <f t="shared" ca="1" si="317"/>
        <v>94</v>
      </c>
      <c r="N1677">
        <f t="shared" ca="1" si="318"/>
        <v>167</v>
      </c>
      <c r="O1677">
        <f t="shared" ca="1" si="319"/>
        <v>106</v>
      </c>
      <c r="P1677">
        <f t="shared" ca="1" si="320"/>
        <v>83</v>
      </c>
      <c r="Q1677">
        <f t="shared" ca="1" si="321"/>
        <v>39</v>
      </c>
      <c r="R1677" s="2">
        <f t="shared" ca="1" si="322"/>
        <v>0.97564748273323332</v>
      </c>
      <c r="S1677">
        <f t="shared" ca="1" si="323"/>
        <v>11</v>
      </c>
      <c r="T1677" t="str">
        <f ca="1">VLOOKUP(K1677,respF, 2,FALSE)</f>
        <v>Severe</v>
      </c>
    </row>
    <row r="1678" spans="1:20" x14ac:dyDescent="0.25">
      <c r="A1678" t="b">
        <f ca="1">IF(F1678=1, TRUE, FALSE)</f>
        <v>0</v>
      </c>
      <c r="B1678" t="b">
        <f ca="1">IF(G1678=1, TRUE, FALSE)</f>
        <v>0</v>
      </c>
      <c r="C1678" t="b">
        <f ca="1">IF(H1678=1, TRUE, FALSE)</f>
        <v>0</v>
      </c>
      <c r="D1678" t="b">
        <f ca="1">IF(I1678=1, TRUE, FALSE)</f>
        <v>1</v>
      </c>
      <c r="E1678" t="b">
        <f ca="1">IF(J1678=1, TRUE, FALSE)</f>
        <v>1</v>
      </c>
      <c r="F1678">
        <f t="shared" ca="1" si="313"/>
        <v>0</v>
      </c>
      <c r="G1678">
        <f t="shared" ca="1" si="313"/>
        <v>0</v>
      </c>
      <c r="H1678">
        <f t="shared" ca="1" si="313"/>
        <v>0</v>
      </c>
      <c r="I1678">
        <f t="shared" ca="1" si="313"/>
        <v>1</v>
      </c>
      <c r="J1678">
        <f t="shared" ca="1" si="314"/>
        <v>1</v>
      </c>
      <c r="K1678">
        <f t="shared" ca="1" si="315"/>
        <v>2</v>
      </c>
      <c r="L1678">
        <f t="shared" ca="1" si="316"/>
        <v>96</v>
      </c>
      <c r="M1678">
        <f t="shared" ca="1" si="317"/>
        <v>175</v>
      </c>
      <c r="N1678">
        <f t="shared" ca="1" si="318"/>
        <v>195</v>
      </c>
      <c r="O1678">
        <f t="shared" ca="1" si="319"/>
        <v>102</v>
      </c>
      <c r="P1678">
        <f t="shared" ca="1" si="320"/>
        <v>44</v>
      </c>
      <c r="Q1678">
        <f t="shared" ca="1" si="321"/>
        <v>59</v>
      </c>
      <c r="R1678" s="2">
        <f t="shared" ca="1" si="322"/>
        <v>0.95173457988743593</v>
      </c>
      <c r="S1678">
        <f t="shared" ca="1" si="323"/>
        <v>2</v>
      </c>
      <c r="T1678" t="str">
        <f ca="1">VLOOKUP(K1678,respF, 2,FALSE)</f>
        <v>Severe</v>
      </c>
    </row>
    <row r="1679" spans="1:20" x14ac:dyDescent="0.25">
      <c r="A1679" t="b">
        <f ca="1">IF(F1679=1, TRUE, FALSE)</f>
        <v>1</v>
      </c>
      <c r="B1679" t="b">
        <f ca="1">IF(G1679=1, TRUE, FALSE)</f>
        <v>0</v>
      </c>
      <c r="C1679" t="b">
        <f ca="1">IF(H1679=1, TRUE, FALSE)</f>
        <v>1</v>
      </c>
      <c r="D1679" t="b">
        <f ca="1">IF(I1679=1, TRUE, FALSE)</f>
        <v>1</v>
      </c>
      <c r="E1679" t="b">
        <f ca="1">IF(J1679=1, TRUE, FALSE)</f>
        <v>1</v>
      </c>
      <c r="F1679">
        <f t="shared" ca="1" si="313"/>
        <v>1</v>
      </c>
      <c r="G1679">
        <f t="shared" ca="1" si="313"/>
        <v>0</v>
      </c>
      <c r="H1679">
        <f t="shared" ca="1" si="313"/>
        <v>1</v>
      </c>
      <c r="I1679">
        <f t="shared" ca="1" si="313"/>
        <v>1</v>
      </c>
      <c r="J1679">
        <f t="shared" ca="1" si="314"/>
        <v>1</v>
      </c>
      <c r="K1679">
        <f t="shared" ca="1" si="315"/>
        <v>4</v>
      </c>
      <c r="L1679">
        <f t="shared" ca="1" si="316"/>
        <v>96</v>
      </c>
      <c r="M1679">
        <f t="shared" ca="1" si="317"/>
        <v>171</v>
      </c>
      <c r="N1679">
        <f t="shared" ca="1" si="318"/>
        <v>134</v>
      </c>
      <c r="O1679">
        <f t="shared" ca="1" si="319"/>
        <v>97</v>
      </c>
      <c r="P1679">
        <f t="shared" ca="1" si="320"/>
        <v>53</v>
      </c>
      <c r="Q1679">
        <f t="shared" ca="1" si="321"/>
        <v>34</v>
      </c>
      <c r="R1679" s="2">
        <f t="shared" ca="1" si="322"/>
        <v>0.92391371476614226</v>
      </c>
      <c r="S1679">
        <f t="shared" ca="1" si="323"/>
        <v>3</v>
      </c>
      <c r="T1679" t="str">
        <f ca="1">VLOOKUP(K1679,respF, 2,FALSE)</f>
        <v>Chronic</v>
      </c>
    </row>
    <row r="1680" spans="1:20" x14ac:dyDescent="0.25">
      <c r="A1680" t="b">
        <f ca="1">IF(F1680=1, TRUE, FALSE)</f>
        <v>1</v>
      </c>
      <c r="B1680" t="b">
        <f ca="1">IF(G1680=1, TRUE, FALSE)</f>
        <v>0</v>
      </c>
      <c r="C1680" t="b">
        <f ca="1">IF(H1680=1, TRUE, FALSE)</f>
        <v>1</v>
      </c>
      <c r="D1680" t="b">
        <f ca="1">IF(I1680=1, TRUE, FALSE)</f>
        <v>1</v>
      </c>
      <c r="E1680" t="b">
        <f ca="1">IF(J1680=1, TRUE, FALSE)</f>
        <v>0</v>
      </c>
      <c r="F1680">
        <f t="shared" ca="1" si="313"/>
        <v>1</v>
      </c>
      <c r="G1680">
        <f t="shared" ca="1" si="313"/>
        <v>0</v>
      </c>
      <c r="H1680">
        <f t="shared" ca="1" si="313"/>
        <v>1</v>
      </c>
      <c r="I1680">
        <f t="shared" ca="1" si="313"/>
        <v>1</v>
      </c>
      <c r="J1680">
        <f t="shared" ca="1" si="314"/>
        <v>0</v>
      </c>
      <c r="K1680">
        <f t="shared" ca="1" si="315"/>
        <v>3</v>
      </c>
      <c r="L1680">
        <f t="shared" ca="1" si="316"/>
        <v>100</v>
      </c>
      <c r="M1680">
        <f t="shared" ca="1" si="317"/>
        <v>107</v>
      </c>
      <c r="N1680">
        <f t="shared" ca="1" si="318"/>
        <v>85</v>
      </c>
      <c r="O1680">
        <f t="shared" ca="1" si="319"/>
        <v>102</v>
      </c>
      <c r="P1680">
        <f t="shared" ca="1" si="320"/>
        <v>77</v>
      </c>
      <c r="Q1680">
        <f t="shared" ca="1" si="321"/>
        <v>10</v>
      </c>
      <c r="R1680" s="2">
        <f t="shared" ca="1" si="322"/>
        <v>0.9617256446154695</v>
      </c>
      <c r="S1680">
        <f t="shared" ca="1" si="323"/>
        <v>6</v>
      </c>
      <c r="T1680" t="str">
        <f ca="1">VLOOKUP(K1680,respF, 2,FALSE)</f>
        <v>Chronic</v>
      </c>
    </row>
    <row r="1681" spans="1:20" x14ac:dyDescent="0.25">
      <c r="A1681" t="b">
        <f ca="1">IF(F1681=1, TRUE, FALSE)</f>
        <v>0</v>
      </c>
      <c r="B1681" t="b">
        <f ca="1">IF(G1681=1, TRUE, FALSE)</f>
        <v>1</v>
      </c>
      <c r="C1681" t="b">
        <f ca="1">IF(H1681=1, TRUE, FALSE)</f>
        <v>0</v>
      </c>
      <c r="D1681" t="b">
        <f ca="1">IF(I1681=1, TRUE, FALSE)</f>
        <v>0</v>
      </c>
      <c r="E1681" t="b">
        <f ca="1">IF(J1681=1, TRUE, FALSE)</f>
        <v>0</v>
      </c>
      <c r="F1681">
        <f t="shared" ca="1" si="313"/>
        <v>0</v>
      </c>
      <c r="G1681">
        <f t="shared" ca="1" si="313"/>
        <v>1</v>
      </c>
      <c r="H1681">
        <f t="shared" ca="1" si="313"/>
        <v>0</v>
      </c>
      <c r="I1681">
        <f t="shared" ca="1" si="313"/>
        <v>0</v>
      </c>
      <c r="J1681">
        <f t="shared" ca="1" si="314"/>
        <v>0</v>
      </c>
      <c r="K1681">
        <f t="shared" ca="1" si="315"/>
        <v>1</v>
      </c>
      <c r="L1681">
        <f t="shared" ca="1" si="316"/>
        <v>98</v>
      </c>
      <c r="M1681">
        <f t="shared" ca="1" si="317"/>
        <v>82</v>
      </c>
      <c r="N1681">
        <f t="shared" ca="1" si="318"/>
        <v>69</v>
      </c>
      <c r="O1681">
        <f t="shared" ca="1" si="319"/>
        <v>100</v>
      </c>
      <c r="P1681">
        <f t="shared" ca="1" si="320"/>
        <v>78</v>
      </c>
      <c r="Q1681">
        <f t="shared" ca="1" si="321"/>
        <v>13</v>
      </c>
      <c r="R1681" s="2">
        <f t="shared" ca="1" si="322"/>
        <v>0.99602650912374313</v>
      </c>
      <c r="S1681">
        <f t="shared" ca="1" si="323"/>
        <v>8</v>
      </c>
      <c r="T1681" t="str">
        <f ca="1">VLOOKUP(K1681,respF, 2,FALSE)</f>
        <v>Mild</v>
      </c>
    </row>
    <row r="1682" spans="1:20" x14ac:dyDescent="0.25">
      <c r="A1682" t="b">
        <f ca="1">IF(F1682=1, TRUE, FALSE)</f>
        <v>1</v>
      </c>
      <c r="B1682" t="b">
        <f ca="1">IF(G1682=1, TRUE, FALSE)</f>
        <v>0</v>
      </c>
      <c r="C1682" t="b">
        <f ca="1">IF(H1682=1, TRUE, FALSE)</f>
        <v>0</v>
      </c>
      <c r="D1682" t="b">
        <f ca="1">IF(I1682=1, TRUE, FALSE)</f>
        <v>1</v>
      </c>
      <c r="E1682" t="b">
        <f ca="1">IF(J1682=1, TRUE, FALSE)</f>
        <v>1</v>
      </c>
      <c r="F1682">
        <f t="shared" ca="1" si="313"/>
        <v>1</v>
      </c>
      <c r="G1682">
        <f t="shared" ca="1" si="313"/>
        <v>0</v>
      </c>
      <c r="H1682">
        <f t="shared" ca="1" si="313"/>
        <v>0</v>
      </c>
      <c r="I1682">
        <f t="shared" ca="1" si="313"/>
        <v>1</v>
      </c>
      <c r="J1682">
        <f t="shared" ca="1" si="314"/>
        <v>1</v>
      </c>
      <c r="K1682">
        <f t="shared" ca="1" si="315"/>
        <v>3</v>
      </c>
      <c r="L1682">
        <f t="shared" ca="1" si="316"/>
        <v>104</v>
      </c>
      <c r="M1682">
        <f t="shared" ca="1" si="317"/>
        <v>141</v>
      </c>
      <c r="N1682">
        <f t="shared" ca="1" si="318"/>
        <v>95</v>
      </c>
      <c r="O1682">
        <f t="shared" ca="1" si="319"/>
        <v>104</v>
      </c>
      <c r="P1682">
        <f t="shared" ca="1" si="320"/>
        <v>46</v>
      </c>
      <c r="Q1682">
        <f t="shared" ca="1" si="321"/>
        <v>45</v>
      </c>
      <c r="R1682" s="2">
        <f t="shared" ca="1" si="322"/>
        <v>0.90037425072813571</v>
      </c>
      <c r="S1682">
        <f t="shared" ca="1" si="323"/>
        <v>10</v>
      </c>
      <c r="T1682" t="str">
        <f ca="1">VLOOKUP(K1682,respF, 2,FALSE)</f>
        <v>Chronic</v>
      </c>
    </row>
    <row r="1683" spans="1:20" x14ac:dyDescent="0.25">
      <c r="A1683" t="b">
        <f ca="1">IF(F1683=1, TRUE, FALSE)</f>
        <v>1</v>
      </c>
      <c r="B1683" t="b">
        <f ca="1">IF(G1683=1, TRUE, FALSE)</f>
        <v>0</v>
      </c>
      <c r="C1683" t="b">
        <f ca="1">IF(H1683=1, TRUE, FALSE)</f>
        <v>1</v>
      </c>
      <c r="D1683" t="b">
        <f ca="1">IF(I1683=1, TRUE, FALSE)</f>
        <v>1</v>
      </c>
      <c r="E1683" t="b">
        <f ca="1">IF(J1683=1, TRUE, FALSE)</f>
        <v>1</v>
      </c>
      <c r="F1683">
        <f t="shared" ca="1" si="313"/>
        <v>1</v>
      </c>
      <c r="G1683">
        <f t="shared" ca="1" si="313"/>
        <v>0</v>
      </c>
      <c r="H1683">
        <f t="shared" ca="1" si="313"/>
        <v>1</v>
      </c>
      <c r="I1683">
        <f t="shared" ca="1" si="313"/>
        <v>1</v>
      </c>
      <c r="J1683">
        <f t="shared" ca="1" si="314"/>
        <v>1</v>
      </c>
      <c r="K1683">
        <f t="shared" ca="1" si="315"/>
        <v>4</v>
      </c>
      <c r="L1683">
        <f t="shared" ca="1" si="316"/>
        <v>95</v>
      </c>
      <c r="M1683">
        <f t="shared" ca="1" si="317"/>
        <v>67</v>
      </c>
      <c r="N1683">
        <f t="shared" ca="1" si="318"/>
        <v>117</v>
      </c>
      <c r="O1683">
        <f t="shared" ca="1" si="319"/>
        <v>101</v>
      </c>
      <c r="P1683">
        <f t="shared" ca="1" si="320"/>
        <v>57</v>
      </c>
      <c r="Q1683">
        <f t="shared" ca="1" si="321"/>
        <v>33</v>
      </c>
      <c r="R1683" s="2">
        <f t="shared" ca="1" si="322"/>
        <v>0.9388955626401283</v>
      </c>
      <c r="S1683">
        <f t="shared" ca="1" si="323"/>
        <v>7</v>
      </c>
      <c r="T1683" t="str">
        <f ca="1">VLOOKUP(K1683,respF, 2,FALSE)</f>
        <v>Chronic</v>
      </c>
    </row>
    <row r="1684" spans="1:20" x14ac:dyDescent="0.25">
      <c r="A1684" t="b">
        <f ca="1">IF(F1684=1, TRUE, FALSE)</f>
        <v>1</v>
      </c>
      <c r="B1684" t="b">
        <f ca="1">IF(G1684=1, TRUE, FALSE)</f>
        <v>1</v>
      </c>
      <c r="C1684" t="b">
        <f ca="1">IF(H1684=1, TRUE, FALSE)</f>
        <v>1</v>
      </c>
      <c r="D1684" t="b">
        <f ca="1">IF(I1684=1, TRUE, FALSE)</f>
        <v>0</v>
      </c>
      <c r="E1684" t="b">
        <f ca="1">IF(J1684=1, TRUE, FALSE)</f>
        <v>1</v>
      </c>
      <c r="F1684">
        <f t="shared" ca="1" si="313"/>
        <v>1</v>
      </c>
      <c r="G1684">
        <f t="shared" ca="1" si="313"/>
        <v>1</v>
      </c>
      <c r="H1684">
        <f t="shared" ca="1" si="313"/>
        <v>1</v>
      </c>
      <c r="I1684">
        <f t="shared" ca="1" si="313"/>
        <v>0</v>
      </c>
      <c r="J1684">
        <f t="shared" ca="1" si="314"/>
        <v>1</v>
      </c>
      <c r="K1684">
        <f t="shared" ca="1" si="315"/>
        <v>4</v>
      </c>
      <c r="L1684">
        <f t="shared" ca="1" si="316"/>
        <v>98</v>
      </c>
      <c r="M1684">
        <f t="shared" ca="1" si="317"/>
        <v>177</v>
      </c>
      <c r="N1684">
        <f t="shared" ca="1" si="318"/>
        <v>160</v>
      </c>
      <c r="O1684">
        <f t="shared" ca="1" si="319"/>
        <v>106</v>
      </c>
      <c r="P1684">
        <f t="shared" ca="1" si="320"/>
        <v>81</v>
      </c>
      <c r="Q1684">
        <f t="shared" ca="1" si="321"/>
        <v>28</v>
      </c>
      <c r="R1684" s="2">
        <f t="shared" ca="1" si="322"/>
        <v>0.9455822161673495</v>
      </c>
      <c r="S1684">
        <f t="shared" ca="1" si="323"/>
        <v>4</v>
      </c>
      <c r="T1684" t="str">
        <f ca="1">VLOOKUP(K1684,respF, 2,FALSE)</f>
        <v>Chronic</v>
      </c>
    </row>
    <row r="1685" spans="1:20" x14ac:dyDescent="0.25">
      <c r="A1685" t="b">
        <f ca="1">IF(F1685=1, TRUE, FALSE)</f>
        <v>1</v>
      </c>
      <c r="B1685" t="b">
        <f ca="1">IF(G1685=1, TRUE, FALSE)</f>
        <v>0</v>
      </c>
      <c r="C1685" t="b">
        <f ca="1">IF(H1685=1, TRUE, FALSE)</f>
        <v>0</v>
      </c>
      <c r="D1685" t="b">
        <f ca="1">IF(I1685=1, TRUE, FALSE)</f>
        <v>0</v>
      </c>
      <c r="E1685" t="b">
        <f ca="1">IF(J1685=1, TRUE, FALSE)</f>
        <v>1</v>
      </c>
      <c r="F1685">
        <f t="shared" ca="1" si="313"/>
        <v>1</v>
      </c>
      <c r="G1685">
        <f t="shared" ca="1" si="313"/>
        <v>0</v>
      </c>
      <c r="H1685">
        <f t="shared" ca="1" si="313"/>
        <v>0</v>
      </c>
      <c r="I1685">
        <f t="shared" ca="1" si="313"/>
        <v>0</v>
      </c>
      <c r="J1685">
        <f t="shared" ca="1" si="314"/>
        <v>1</v>
      </c>
      <c r="K1685">
        <f t="shared" ca="1" si="315"/>
        <v>2</v>
      </c>
      <c r="L1685">
        <f t="shared" ca="1" si="316"/>
        <v>100</v>
      </c>
      <c r="M1685">
        <f t="shared" ca="1" si="317"/>
        <v>169</v>
      </c>
      <c r="N1685">
        <f t="shared" ca="1" si="318"/>
        <v>69</v>
      </c>
      <c r="O1685">
        <f t="shared" ca="1" si="319"/>
        <v>103</v>
      </c>
      <c r="P1685">
        <f t="shared" ca="1" si="320"/>
        <v>45</v>
      </c>
      <c r="Q1685">
        <f t="shared" ca="1" si="321"/>
        <v>59</v>
      </c>
      <c r="R1685" s="2">
        <f t="shared" ca="1" si="322"/>
        <v>0.92087745634738993</v>
      </c>
      <c r="S1685">
        <f t="shared" ca="1" si="323"/>
        <v>2</v>
      </c>
      <c r="T1685" t="str">
        <f ca="1">VLOOKUP(K1685,respF, 2,FALSE)</f>
        <v>Severe</v>
      </c>
    </row>
    <row r="1686" spans="1:20" x14ac:dyDescent="0.25">
      <c r="A1686" t="b">
        <f ca="1">IF(F1686=1, TRUE, FALSE)</f>
        <v>0</v>
      </c>
      <c r="B1686" t="b">
        <f ca="1">IF(G1686=1, TRUE, FALSE)</f>
        <v>1</v>
      </c>
      <c r="C1686" t="b">
        <f ca="1">IF(H1686=1, TRUE, FALSE)</f>
        <v>1</v>
      </c>
      <c r="D1686" t="b">
        <f ca="1">IF(I1686=1, TRUE, FALSE)</f>
        <v>0</v>
      </c>
      <c r="E1686" t="b">
        <f ca="1">IF(J1686=1, TRUE, FALSE)</f>
        <v>0</v>
      </c>
      <c r="F1686">
        <f t="shared" ca="1" si="313"/>
        <v>0</v>
      </c>
      <c r="G1686">
        <f t="shared" ca="1" si="313"/>
        <v>1</v>
      </c>
      <c r="H1686">
        <f t="shared" ca="1" si="313"/>
        <v>1</v>
      </c>
      <c r="I1686">
        <f t="shared" ca="1" si="313"/>
        <v>0</v>
      </c>
      <c r="J1686">
        <f t="shared" ca="1" si="314"/>
        <v>0</v>
      </c>
      <c r="K1686">
        <f t="shared" ca="1" si="315"/>
        <v>2</v>
      </c>
      <c r="L1686">
        <f t="shared" ca="1" si="316"/>
        <v>100</v>
      </c>
      <c r="M1686">
        <f t="shared" ca="1" si="317"/>
        <v>165</v>
      </c>
      <c r="N1686">
        <f t="shared" ca="1" si="318"/>
        <v>51</v>
      </c>
      <c r="O1686">
        <f t="shared" ca="1" si="319"/>
        <v>106</v>
      </c>
      <c r="P1686">
        <f t="shared" ca="1" si="320"/>
        <v>83</v>
      </c>
      <c r="Q1686">
        <f t="shared" ca="1" si="321"/>
        <v>36</v>
      </c>
      <c r="R1686" s="2">
        <f t="shared" ca="1" si="322"/>
        <v>0.91718723729685048</v>
      </c>
      <c r="S1686">
        <f t="shared" ca="1" si="323"/>
        <v>6</v>
      </c>
      <c r="T1686" t="str">
        <f ca="1">VLOOKUP(K1686,respF, 2,FALSE)</f>
        <v>Severe</v>
      </c>
    </row>
    <row r="1687" spans="1:20" x14ac:dyDescent="0.25">
      <c r="A1687" t="b">
        <f ca="1">IF(F1687=1, TRUE, FALSE)</f>
        <v>0</v>
      </c>
      <c r="B1687" t="b">
        <f ca="1">IF(G1687=1, TRUE, FALSE)</f>
        <v>1</v>
      </c>
      <c r="C1687" t="b">
        <f ca="1">IF(H1687=1, TRUE, FALSE)</f>
        <v>0</v>
      </c>
      <c r="D1687" t="b">
        <f ca="1">IF(I1687=1, TRUE, FALSE)</f>
        <v>0</v>
      </c>
      <c r="E1687" t="b">
        <f ca="1">IF(J1687=1, TRUE, FALSE)</f>
        <v>0</v>
      </c>
      <c r="F1687">
        <f t="shared" ca="1" si="313"/>
        <v>0</v>
      </c>
      <c r="G1687">
        <f t="shared" ca="1" si="313"/>
        <v>1</v>
      </c>
      <c r="H1687">
        <f t="shared" ca="1" si="313"/>
        <v>0</v>
      </c>
      <c r="I1687">
        <f t="shared" ca="1" si="313"/>
        <v>0</v>
      </c>
      <c r="J1687">
        <f t="shared" ca="1" si="314"/>
        <v>0</v>
      </c>
      <c r="K1687">
        <f t="shared" ca="1" si="315"/>
        <v>1</v>
      </c>
      <c r="L1687">
        <f t="shared" ca="1" si="316"/>
        <v>99</v>
      </c>
      <c r="M1687">
        <f t="shared" ca="1" si="317"/>
        <v>65</v>
      </c>
      <c r="N1687">
        <f t="shared" ca="1" si="318"/>
        <v>69</v>
      </c>
      <c r="O1687">
        <f t="shared" ca="1" si="319"/>
        <v>101</v>
      </c>
      <c r="P1687">
        <f t="shared" ca="1" si="320"/>
        <v>67</v>
      </c>
      <c r="Q1687">
        <f t="shared" ca="1" si="321"/>
        <v>15</v>
      </c>
      <c r="R1687" s="2">
        <f t="shared" ca="1" si="322"/>
        <v>0.99667610250308969</v>
      </c>
      <c r="S1687">
        <f t="shared" ca="1" si="323"/>
        <v>8</v>
      </c>
      <c r="T1687" t="str">
        <f ca="1">VLOOKUP(K1687,respF, 2,FALSE)</f>
        <v>Mild</v>
      </c>
    </row>
    <row r="1688" spans="1:20" x14ac:dyDescent="0.25">
      <c r="A1688" t="b">
        <f ca="1">IF(F1688=1, TRUE, FALSE)</f>
        <v>1</v>
      </c>
      <c r="B1688" t="b">
        <f ca="1">IF(G1688=1, TRUE, FALSE)</f>
        <v>1</v>
      </c>
      <c r="C1688" t="b">
        <f ca="1">IF(H1688=1, TRUE, FALSE)</f>
        <v>0</v>
      </c>
      <c r="D1688" t="b">
        <f ca="1">IF(I1688=1, TRUE, FALSE)</f>
        <v>0</v>
      </c>
      <c r="E1688" t="b">
        <f ca="1">IF(J1688=1, TRUE, FALSE)</f>
        <v>0</v>
      </c>
      <c r="F1688">
        <f t="shared" ca="1" si="313"/>
        <v>1</v>
      </c>
      <c r="G1688">
        <f t="shared" ca="1" si="313"/>
        <v>1</v>
      </c>
      <c r="H1688">
        <f t="shared" ca="1" si="313"/>
        <v>0</v>
      </c>
      <c r="I1688">
        <f t="shared" ca="1" si="313"/>
        <v>0</v>
      </c>
      <c r="J1688">
        <f t="shared" ca="1" si="314"/>
        <v>0</v>
      </c>
      <c r="K1688">
        <f t="shared" ca="1" si="315"/>
        <v>2</v>
      </c>
      <c r="L1688">
        <f t="shared" ca="1" si="316"/>
        <v>97</v>
      </c>
      <c r="M1688">
        <f t="shared" ca="1" si="317"/>
        <v>79</v>
      </c>
      <c r="N1688">
        <f t="shared" ca="1" si="318"/>
        <v>121</v>
      </c>
      <c r="O1688">
        <f t="shared" ca="1" si="319"/>
        <v>100</v>
      </c>
      <c r="P1688">
        <f t="shared" ca="1" si="320"/>
        <v>45</v>
      </c>
      <c r="Q1688">
        <f t="shared" ca="1" si="321"/>
        <v>57</v>
      </c>
      <c r="R1688" s="2">
        <f t="shared" ca="1" si="322"/>
        <v>0.94887539444427649</v>
      </c>
      <c r="S1688">
        <f t="shared" ca="1" si="323"/>
        <v>8</v>
      </c>
      <c r="T1688" t="str">
        <f ca="1">VLOOKUP(K1688,respF, 2,FALSE)</f>
        <v>Severe</v>
      </c>
    </row>
    <row r="1689" spans="1:20" x14ac:dyDescent="0.25">
      <c r="A1689" t="b">
        <f ca="1">IF(F1689=1, TRUE, FALSE)</f>
        <v>1</v>
      </c>
      <c r="B1689" t="b">
        <f ca="1">IF(G1689=1, TRUE, FALSE)</f>
        <v>0</v>
      </c>
      <c r="C1689" t="b">
        <f ca="1">IF(H1689=1, TRUE, FALSE)</f>
        <v>1</v>
      </c>
      <c r="D1689" t="b">
        <f ca="1">IF(I1689=1, TRUE, FALSE)</f>
        <v>0</v>
      </c>
      <c r="E1689" t="b">
        <f ca="1">IF(J1689=1, TRUE, FALSE)</f>
        <v>0</v>
      </c>
      <c r="F1689">
        <f t="shared" ca="1" si="313"/>
        <v>1</v>
      </c>
      <c r="G1689">
        <f t="shared" ca="1" si="313"/>
        <v>0</v>
      </c>
      <c r="H1689">
        <f t="shared" ca="1" si="313"/>
        <v>1</v>
      </c>
      <c r="I1689">
        <f t="shared" ca="1" si="313"/>
        <v>0</v>
      </c>
      <c r="J1689">
        <f t="shared" ca="1" si="314"/>
        <v>0</v>
      </c>
      <c r="K1689">
        <f t="shared" ca="1" si="315"/>
        <v>2</v>
      </c>
      <c r="L1689">
        <f t="shared" ca="1" si="316"/>
        <v>104</v>
      </c>
      <c r="M1689">
        <f t="shared" ca="1" si="317"/>
        <v>149</v>
      </c>
      <c r="N1689">
        <f t="shared" ca="1" si="318"/>
        <v>118</v>
      </c>
      <c r="O1689">
        <f t="shared" ca="1" si="319"/>
        <v>97</v>
      </c>
      <c r="P1689">
        <f t="shared" ca="1" si="320"/>
        <v>77</v>
      </c>
      <c r="Q1689">
        <f t="shared" ca="1" si="321"/>
        <v>16</v>
      </c>
      <c r="R1689" s="2">
        <f t="shared" ca="1" si="322"/>
        <v>0.93548256056402745</v>
      </c>
      <c r="S1689">
        <f t="shared" ca="1" si="323"/>
        <v>8</v>
      </c>
      <c r="T1689" t="str">
        <f ca="1">VLOOKUP(K1689,respF, 2,FALSE)</f>
        <v>Severe</v>
      </c>
    </row>
    <row r="1690" spans="1:20" x14ac:dyDescent="0.25">
      <c r="A1690" t="b">
        <f ca="1">IF(F1690=1, TRUE, FALSE)</f>
        <v>1</v>
      </c>
      <c r="B1690" t="b">
        <f ca="1">IF(G1690=1, TRUE, FALSE)</f>
        <v>1</v>
      </c>
      <c r="C1690" t="b">
        <f ca="1">IF(H1690=1, TRUE, FALSE)</f>
        <v>1</v>
      </c>
      <c r="D1690" t="b">
        <f ca="1">IF(I1690=1, TRUE, FALSE)</f>
        <v>0</v>
      </c>
      <c r="E1690" t="b">
        <f ca="1">IF(J1690=1, TRUE, FALSE)</f>
        <v>0</v>
      </c>
      <c r="F1690">
        <f t="shared" ca="1" si="313"/>
        <v>1</v>
      </c>
      <c r="G1690">
        <f t="shared" ca="1" si="313"/>
        <v>1</v>
      </c>
      <c r="H1690">
        <f t="shared" ca="1" si="313"/>
        <v>1</v>
      </c>
      <c r="I1690">
        <f t="shared" ca="1" si="313"/>
        <v>0</v>
      </c>
      <c r="J1690">
        <f t="shared" ca="1" si="314"/>
        <v>0</v>
      </c>
      <c r="K1690">
        <f t="shared" ca="1" si="315"/>
        <v>3</v>
      </c>
      <c r="L1690">
        <f t="shared" ca="1" si="316"/>
        <v>101</v>
      </c>
      <c r="M1690">
        <f t="shared" ca="1" si="317"/>
        <v>163</v>
      </c>
      <c r="N1690">
        <f t="shared" ca="1" si="318"/>
        <v>160</v>
      </c>
      <c r="O1690">
        <f t="shared" ca="1" si="319"/>
        <v>95</v>
      </c>
      <c r="P1690">
        <f t="shared" ca="1" si="320"/>
        <v>56</v>
      </c>
      <c r="Q1690">
        <f t="shared" ca="1" si="321"/>
        <v>49</v>
      </c>
      <c r="R1690" s="2">
        <f t="shared" ca="1" si="322"/>
        <v>0.97135866999180354</v>
      </c>
      <c r="S1690">
        <f t="shared" ca="1" si="323"/>
        <v>4</v>
      </c>
      <c r="T1690" t="str">
        <f ca="1">VLOOKUP(K1690,respF, 2,FALSE)</f>
        <v>Chronic</v>
      </c>
    </row>
    <row r="1691" spans="1:20" x14ac:dyDescent="0.25">
      <c r="A1691" t="b">
        <f ca="1">IF(F1691=1, TRUE, FALSE)</f>
        <v>1</v>
      </c>
      <c r="B1691" t="b">
        <f ca="1">IF(G1691=1, TRUE, FALSE)</f>
        <v>0</v>
      </c>
      <c r="C1691" t="b">
        <f ca="1">IF(H1691=1, TRUE, FALSE)</f>
        <v>0</v>
      </c>
      <c r="D1691" t="b">
        <f ca="1">IF(I1691=1, TRUE, FALSE)</f>
        <v>1</v>
      </c>
      <c r="E1691" t="b">
        <f ca="1">IF(J1691=1, TRUE, FALSE)</f>
        <v>0</v>
      </c>
      <c r="F1691">
        <f t="shared" ca="1" si="313"/>
        <v>1</v>
      </c>
      <c r="G1691">
        <f t="shared" ca="1" si="313"/>
        <v>0</v>
      </c>
      <c r="H1691">
        <f t="shared" ca="1" si="313"/>
        <v>0</v>
      </c>
      <c r="I1691">
        <f t="shared" ca="1" si="313"/>
        <v>1</v>
      </c>
      <c r="J1691">
        <f t="shared" ca="1" si="314"/>
        <v>0</v>
      </c>
      <c r="K1691">
        <f t="shared" ca="1" si="315"/>
        <v>2</v>
      </c>
      <c r="L1691">
        <f t="shared" ca="1" si="316"/>
        <v>103</v>
      </c>
      <c r="M1691">
        <f t="shared" ca="1" si="317"/>
        <v>122</v>
      </c>
      <c r="N1691">
        <f t="shared" ca="1" si="318"/>
        <v>147</v>
      </c>
      <c r="O1691">
        <f t="shared" ca="1" si="319"/>
        <v>102</v>
      </c>
      <c r="P1691">
        <f t="shared" ca="1" si="320"/>
        <v>81</v>
      </c>
      <c r="Q1691">
        <f t="shared" ca="1" si="321"/>
        <v>7</v>
      </c>
      <c r="R1691" s="2">
        <f t="shared" ca="1" si="322"/>
        <v>0.90292299952846433</v>
      </c>
      <c r="S1691">
        <f t="shared" ca="1" si="323"/>
        <v>2</v>
      </c>
      <c r="T1691" t="str">
        <f ca="1">VLOOKUP(K1691,respF, 2,FALSE)</f>
        <v>Severe</v>
      </c>
    </row>
    <row r="1692" spans="1:20" x14ac:dyDescent="0.25">
      <c r="A1692" t="b">
        <f ca="1">IF(F1692=1, TRUE, FALSE)</f>
        <v>1</v>
      </c>
      <c r="B1692" t="b">
        <f ca="1">IF(G1692=1, TRUE, FALSE)</f>
        <v>0</v>
      </c>
      <c r="C1692" t="b">
        <f ca="1">IF(H1692=1, TRUE, FALSE)</f>
        <v>1</v>
      </c>
      <c r="D1692" t="b">
        <f ca="1">IF(I1692=1, TRUE, FALSE)</f>
        <v>0</v>
      </c>
      <c r="E1692" t="b">
        <f ca="1">IF(J1692=1, TRUE, FALSE)</f>
        <v>1</v>
      </c>
      <c r="F1692">
        <f t="shared" ca="1" si="313"/>
        <v>1</v>
      </c>
      <c r="G1692">
        <f t="shared" ca="1" si="313"/>
        <v>0</v>
      </c>
      <c r="H1692">
        <f t="shared" ca="1" si="313"/>
        <v>1</v>
      </c>
      <c r="I1692">
        <f t="shared" ca="1" si="313"/>
        <v>0</v>
      </c>
      <c r="J1692">
        <f t="shared" ca="1" si="314"/>
        <v>1</v>
      </c>
      <c r="K1692">
        <f t="shared" ca="1" si="315"/>
        <v>3</v>
      </c>
      <c r="L1692">
        <f t="shared" ca="1" si="316"/>
        <v>96</v>
      </c>
      <c r="M1692">
        <f t="shared" ca="1" si="317"/>
        <v>64</v>
      </c>
      <c r="N1692">
        <f t="shared" ca="1" si="318"/>
        <v>139</v>
      </c>
      <c r="O1692">
        <f t="shared" ca="1" si="319"/>
        <v>97</v>
      </c>
      <c r="P1692">
        <f t="shared" ca="1" si="320"/>
        <v>81</v>
      </c>
      <c r="Q1692">
        <f t="shared" ca="1" si="321"/>
        <v>45</v>
      </c>
      <c r="R1692" s="2">
        <f t="shared" ca="1" si="322"/>
        <v>0.96587749818762891</v>
      </c>
      <c r="S1692">
        <f t="shared" ca="1" si="323"/>
        <v>6</v>
      </c>
      <c r="T1692" t="str">
        <f ca="1">VLOOKUP(K1692,respF, 2,FALSE)</f>
        <v>Chronic</v>
      </c>
    </row>
    <row r="1693" spans="1:20" x14ac:dyDescent="0.25">
      <c r="A1693" t="b">
        <f ca="1">IF(F1693=1, TRUE, FALSE)</f>
        <v>0</v>
      </c>
      <c r="B1693" t="b">
        <f ca="1">IF(G1693=1, TRUE, FALSE)</f>
        <v>0</v>
      </c>
      <c r="C1693" t="b">
        <f ca="1">IF(H1693=1, TRUE, FALSE)</f>
        <v>1</v>
      </c>
      <c r="D1693" t="b">
        <f ca="1">IF(I1693=1, TRUE, FALSE)</f>
        <v>1</v>
      </c>
      <c r="E1693" t="b">
        <f ca="1">IF(J1693=1, TRUE, FALSE)</f>
        <v>0</v>
      </c>
      <c r="F1693">
        <f t="shared" ca="1" si="313"/>
        <v>0</v>
      </c>
      <c r="G1693">
        <f t="shared" ca="1" si="313"/>
        <v>0</v>
      </c>
      <c r="H1693">
        <f t="shared" ca="1" si="313"/>
        <v>1</v>
      </c>
      <c r="I1693">
        <f t="shared" ca="1" si="313"/>
        <v>1</v>
      </c>
      <c r="J1693">
        <f t="shared" ca="1" si="314"/>
        <v>0</v>
      </c>
      <c r="K1693">
        <f t="shared" ca="1" si="315"/>
        <v>2</v>
      </c>
      <c r="L1693">
        <f t="shared" ca="1" si="316"/>
        <v>102</v>
      </c>
      <c r="M1693">
        <f t="shared" ca="1" si="317"/>
        <v>57</v>
      </c>
      <c r="N1693">
        <f t="shared" ca="1" si="318"/>
        <v>80</v>
      </c>
      <c r="O1693">
        <f t="shared" ca="1" si="319"/>
        <v>105</v>
      </c>
      <c r="P1693">
        <f t="shared" ca="1" si="320"/>
        <v>43</v>
      </c>
      <c r="Q1693">
        <f t="shared" ca="1" si="321"/>
        <v>49</v>
      </c>
      <c r="R1693" s="2">
        <f t="shared" ca="1" si="322"/>
        <v>0.97196681312529165</v>
      </c>
      <c r="S1693">
        <f t="shared" ca="1" si="323"/>
        <v>14</v>
      </c>
      <c r="T1693" t="str">
        <f ca="1">VLOOKUP(K1693,respF, 2,FALSE)</f>
        <v>Severe</v>
      </c>
    </row>
    <row r="1694" spans="1:20" x14ac:dyDescent="0.25">
      <c r="A1694" t="b">
        <f ca="1">IF(F1694=1, TRUE, FALSE)</f>
        <v>0</v>
      </c>
      <c r="B1694" t="b">
        <f ca="1">IF(G1694=1, TRUE, FALSE)</f>
        <v>1</v>
      </c>
      <c r="C1694" t="b">
        <f ca="1">IF(H1694=1, TRUE, FALSE)</f>
        <v>1</v>
      </c>
      <c r="D1694" t="b">
        <f ca="1">IF(I1694=1, TRUE, FALSE)</f>
        <v>0</v>
      </c>
      <c r="E1694" t="b">
        <f ca="1">IF(J1694=1, TRUE, FALSE)</f>
        <v>0</v>
      </c>
      <c r="F1694">
        <f t="shared" ca="1" si="313"/>
        <v>0</v>
      </c>
      <c r="G1694">
        <f t="shared" ca="1" si="313"/>
        <v>1</v>
      </c>
      <c r="H1694">
        <f t="shared" ca="1" si="313"/>
        <v>1</v>
      </c>
      <c r="I1694">
        <f t="shared" ca="1" si="313"/>
        <v>0</v>
      </c>
      <c r="J1694">
        <f t="shared" ca="1" si="314"/>
        <v>0</v>
      </c>
      <c r="K1694">
        <f t="shared" ca="1" si="315"/>
        <v>2</v>
      </c>
      <c r="L1694">
        <f t="shared" ca="1" si="316"/>
        <v>99</v>
      </c>
      <c r="M1694">
        <f t="shared" ca="1" si="317"/>
        <v>91</v>
      </c>
      <c r="N1694">
        <f t="shared" ca="1" si="318"/>
        <v>85</v>
      </c>
      <c r="O1694">
        <f t="shared" ca="1" si="319"/>
        <v>101</v>
      </c>
      <c r="P1694">
        <f t="shared" ca="1" si="320"/>
        <v>91</v>
      </c>
      <c r="Q1694">
        <f t="shared" ca="1" si="321"/>
        <v>36</v>
      </c>
      <c r="R1694" s="2">
        <f t="shared" ca="1" si="322"/>
        <v>0.96387939029094127</v>
      </c>
      <c r="S1694">
        <f t="shared" ca="1" si="323"/>
        <v>4</v>
      </c>
      <c r="T1694" t="str">
        <f ca="1">VLOOKUP(K1694,respF, 2,FALSE)</f>
        <v>Severe</v>
      </c>
    </row>
    <row r="1695" spans="1:20" x14ac:dyDescent="0.25">
      <c r="A1695" t="b">
        <f ca="1">IF(F1695=1, TRUE, FALSE)</f>
        <v>0</v>
      </c>
      <c r="B1695" t="b">
        <f ca="1">IF(G1695=1, TRUE, FALSE)</f>
        <v>1</v>
      </c>
      <c r="C1695" t="b">
        <f ca="1">IF(H1695=1, TRUE, FALSE)</f>
        <v>0</v>
      </c>
      <c r="D1695" t="b">
        <f ca="1">IF(I1695=1, TRUE, FALSE)</f>
        <v>1</v>
      </c>
      <c r="E1695" t="b">
        <f ca="1">IF(J1695=1, TRUE, FALSE)</f>
        <v>1</v>
      </c>
      <c r="F1695">
        <f t="shared" ca="1" si="313"/>
        <v>0</v>
      </c>
      <c r="G1695">
        <f t="shared" ca="1" si="313"/>
        <v>1</v>
      </c>
      <c r="H1695">
        <f t="shared" ca="1" si="313"/>
        <v>0</v>
      </c>
      <c r="I1695">
        <f t="shared" ca="1" si="313"/>
        <v>1</v>
      </c>
      <c r="J1695">
        <f t="shared" ca="1" si="314"/>
        <v>1</v>
      </c>
      <c r="K1695">
        <f t="shared" ca="1" si="315"/>
        <v>3</v>
      </c>
      <c r="L1695">
        <f t="shared" ca="1" si="316"/>
        <v>95</v>
      </c>
      <c r="M1695">
        <f t="shared" ca="1" si="317"/>
        <v>105</v>
      </c>
      <c r="N1695">
        <f t="shared" ca="1" si="318"/>
        <v>66</v>
      </c>
      <c r="O1695">
        <f t="shared" ca="1" si="319"/>
        <v>95</v>
      </c>
      <c r="P1695">
        <f t="shared" ca="1" si="320"/>
        <v>78</v>
      </c>
      <c r="Q1695">
        <f t="shared" ca="1" si="321"/>
        <v>23</v>
      </c>
      <c r="R1695" s="2">
        <f t="shared" ca="1" si="322"/>
        <v>0.95559172793952829</v>
      </c>
      <c r="S1695">
        <f t="shared" ca="1" si="323"/>
        <v>12</v>
      </c>
      <c r="T1695" t="str">
        <f ca="1">VLOOKUP(K1695,respF, 2,FALSE)</f>
        <v>Chronic</v>
      </c>
    </row>
    <row r="1696" spans="1:20" x14ac:dyDescent="0.25">
      <c r="A1696" t="b">
        <f ca="1">IF(F1696=1, TRUE, FALSE)</f>
        <v>1</v>
      </c>
      <c r="B1696" t="b">
        <f ca="1">IF(G1696=1, TRUE, FALSE)</f>
        <v>0</v>
      </c>
      <c r="C1696" t="b">
        <f ca="1">IF(H1696=1, TRUE, FALSE)</f>
        <v>0</v>
      </c>
      <c r="D1696" t="b">
        <f ca="1">IF(I1696=1, TRUE, FALSE)</f>
        <v>1</v>
      </c>
      <c r="E1696" t="b">
        <f ca="1">IF(J1696=1, TRUE, FALSE)</f>
        <v>0</v>
      </c>
      <c r="F1696">
        <f t="shared" ca="1" si="313"/>
        <v>1</v>
      </c>
      <c r="G1696">
        <f t="shared" ca="1" si="313"/>
        <v>0</v>
      </c>
      <c r="H1696">
        <f t="shared" ca="1" si="313"/>
        <v>0</v>
      </c>
      <c r="I1696">
        <f t="shared" ca="1" si="313"/>
        <v>1</v>
      </c>
      <c r="J1696">
        <f t="shared" ca="1" si="314"/>
        <v>0</v>
      </c>
      <c r="K1696">
        <f t="shared" ca="1" si="315"/>
        <v>2</v>
      </c>
      <c r="L1696">
        <f t="shared" ca="1" si="316"/>
        <v>106</v>
      </c>
      <c r="M1696">
        <f t="shared" ca="1" si="317"/>
        <v>154</v>
      </c>
      <c r="N1696">
        <f t="shared" ca="1" si="318"/>
        <v>60</v>
      </c>
      <c r="O1696">
        <f t="shared" ca="1" si="319"/>
        <v>105</v>
      </c>
      <c r="P1696">
        <f t="shared" ca="1" si="320"/>
        <v>55</v>
      </c>
      <c r="Q1696">
        <f t="shared" ca="1" si="321"/>
        <v>13</v>
      </c>
      <c r="R1696" s="2">
        <f t="shared" ca="1" si="322"/>
        <v>0.93125967278342003</v>
      </c>
      <c r="S1696">
        <f t="shared" ca="1" si="323"/>
        <v>10</v>
      </c>
      <c r="T1696" t="str">
        <f ca="1">VLOOKUP(K1696,respF, 2,FALSE)</f>
        <v>Severe</v>
      </c>
    </row>
    <row r="1697" spans="1:20" x14ac:dyDescent="0.25">
      <c r="A1697" t="b">
        <f ca="1">IF(F1697=1, TRUE, FALSE)</f>
        <v>0</v>
      </c>
      <c r="B1697" t="b">
        <f ca="1">IF(G1697=1, TRUE, FALSE)</f>
        <v>0</v>
      </c>
      <c r="C1697" t="b">
        <f ca="1">IF(H1697=1, TRUE, FALSE)</f>
        <v>0</v>
      </c>
      <c r="D1697" t="b">
        <f ca="1">IF(I1697=1, TRUE, FALSE)</f>
        <v>0</v>
      </c>
      <c r="E1697" t="b">
        <f ca="1">IF(J1697=1, TRUE, FALSE)</f>
        <v>0</v>
      </c>
      <c r="F1697">
        <f t="shared" ca="1" si="313"/>
        <v>0</v>
      </c>
      <c r="G1697">
        <f t="shared" ca="1" si="313"/>
        <v>0</v>
      </c>
      <c r="H1697">
        <f t="shared" ca="1" si="313"/>
        <v>0</v>
      </c>
      <c r="I1697">
        <f t="shared" ca="1" si="313"/>
        <v>0</v>
      </c>
      <c r="J1697">
        <f t="shared" ca="1" si="314"/>
        <v>0</v>
      </c>
      <c r="K1697">
        <f t="shared" ca="1" si="315"/>
        <v>0</v>
      </c>
      <c r="L1697">
        <f t="shared" ca="1" si="316"/>
        <v>99</v>
      </c>
      <c r="M1697">
        <f t="shared" ca="1" si="317"/>
        <v>99</v>
      </c>
      <c r="N1697">
        <f t="shared" ca="1" si="318"/>
        <v>63</v>
      </c>
      <c r="O1697">
        <f t="shared" ca="1" si="319"/>
        <v>116</v>
      </c>
      <c r="P1697">
        <f t="shared" ca="1" si="320"/>
        <v>61</v>
      </c>
      <c r="Q1697">
        <f t="shared" ca="1" si="321"/>
        <v>14</v>
      </c>
      <c r="R1697" s="2">
        <f t="shared" ca="1" si="322"/>
        <v>0.99767687295695573</v>
      </c>
      <c r="S1697">
        <f t="shared" ca="1" si="323"/>
        <v>8</v>
      </c>
      <c r="T1697" t="str">
        <f ca="1">VLOOKUP(K1697,respF, 2,FALSE)</f>
        <v>Normal</v>
      </c>
    </row>
    <row r="1698" spans="1:20" x14ac:dyDescent="0.25">
      <c r="A1698" t="b">
        <f ca="1">IF(F1698=1, TRUE, FALSE)</f>
        <v>1</v>
      </c>
      <c r="B1698" t="b">
        <f ca="1">IF(G1698=1, TRUE, FALSE)</f>
        <v>1</v>
      </c>
      <c r="C1698" t="b">
        <f ca="1">IF(H1698=1, TRUE, FALSE)</f>
        <v>1</v>
      </c>
      <c r="D1698" t="b">
        <f ca="1">IF(I1698=1, TRUE, FALSE)</f>
        <v>0</v>
      </c>
      <c r="E1698" t="b">
        <f ca="1">IF(J1698=1, TRUE, FALSE)</f>
        <v>0</v>
      </c>
      <c r="F1698">
        <f t="shared" ca="1" si="313"/>
        <v>1</v>
      </c>
      <c r="G1698">
        <f t="shared" ca="1" si="313"/>
        <v>1</v>
      </c>
      <c r="H1698">
        <f t="shared" ca="1" si="313"/>
        <v>1</v>
      </c>
      <c r="I1698">
        <f t="shared" ca="1" si="313"/>
        <v>0</v>
      </c>
      <c r="J1698">
        <f t="shared" ca="1" si="314"/>
        <v>0</v>
      </c>
      <c r="K1698">
        <f t="shared" ca="1" si="315"/>
        <v>3</v>
      </c>
      <c r="L1698">
        <f t="shared" ca="1" si="316"/>
        <v>98</v>
      </c>
      <c r="M1698">
        <f t="shared" ca="1" si="317"/>
        <v>188</v>
      </c>
      <c r="N1698">
        <f t="shared" ca="1" si="318"/>
        <v>111</v>
      </c>
      <c r="O1698">
        <f t="shared" ca="1" si="319"/>
        <v>102</v>
      </c>
      <c r="P1698">
        <f t="shared" ca="1" si="320"/>
        <v>52</v>
      </c>
      <c r="Q1698">
        <f t="shared" ca="1" si="321"/>
        <v>36</v>
      </c>
      <c r="R1698" s="2">
        <f t="shared" ca="1" si="322"/>
        <v>0.94051466188777311</v>
      </c>
      <c r="S1698">
        <f t="shared" ca="1" si="323"/>
        <v>8</v>
      </c>
      <c r="T1698" t="str">
        <f ca="1">VLOOKUP(K1698,respF, 2,FALSE)</f>
        <v>Chronic</v>
      </c>
    </row>
    <row r="1699" spans="1:20" x14ac:dyDescent="0.25">
      <c r="A1699" t="b">
        <f ca="1">IF(F1699=1, TRUE, FALSE)</f>
        <v>1</v>
      </c>
      <c r="B1699" t="b">
        <f ca="1">IF(G1699=1, TRUE, FALSE)</f>
        <v>1</v>
      </c>
      <c r="C1699" t="b">
        <f ca="1">IF(H1699=1, TRUE, FALSE)</f>
        <v>0</v>
      </c>
      <c r="D1699" t="b">
        <f ca="1">IF(I1699=1, TRUE, FALSE)</f>
        <v>0</v>
      </c>
      <c r="E1699" t="b">
        <f ca="1">IF(J1699=1, TRUE, FALSE)</f>
        <v>1</v>
      </c>
      <c r="F1699">
        <f t="shared" ca="1" si="313"/>
        <v>1</v>
      </c>
      <c r="G1699">
        <f t="shared" ca="1" si="313"/>
        <v>1</v>
      </c>
      <c r="H1699">
        <f t="shared" ca="1" si="313"/>
        <v>0</v>
      </c>
      <c r="I1699">
        <f t="shared" ca="1" si="313"/>
        <v>0</v>
      </c>
      <c r="J1699">
        <f t="shared" ca="1" si="314"/>
        <v>1</v>
      </c>
      <c r="K1699">
        <f t="shared" ca="1" si="315"/>
        <v>3</v>
      </c>
      <c r="L1699">
        <f t="shared" ca="1" si="316"/>
        <v>98</v>
      </c>
      <c r="M1699">
        <f t="shared" ca="1" si="317"/>
        <v>181</v>
      </c>
      <c r="N1699">
        <f t="shared" ca="1" si="318"/>
        <v>111</v>
      </c>
      <c r="O1699">
        <f t="shared" ca="1" si="319"/>
        <v>100</v>
      </c>
      <c r="P1699">
        <f t="shared" ca="1" si="320"/>
        <v>41</v>
      </c>
      <c r="Q1699">
        <f t="shared" ca="1" si="321"/>
        <v>16</v>
      </c>
      <c r="R1699" s="2">
        <f t="shared" ca="1" si="322"/>
        <v>0.92980300330369903</v>
      </c>
      <c r="S1699">
        <f t="shared" ca="1" si="323"/>
        <v>13</v>
      </c>
      <c r="T1699" t="str">
        <f ca="1">VLOOKUP(K1699,respF, 2,FALSE)</f>
        <v>Chronic</v>
      </c>
    </row>
    <row r="1700" spans="1:20" x14ac:dyDescent="0.25">
      <c r="A1700" t="b">
        <f ca="1">IF(F1700=1, TRUE, FALSE)</f>
        <v>0</v>
      </c>
      <c r="B1700" t="b">
        <f ca="1">IF(G1700=1, TRUE, FALSE)</f>
        <v>1</v>
      </c>
      <c r="C1700" t="b">
        <f ca="1">IF(H1700=1, TRUE, FALSE)</f>
        <v>0</v>
      </c>
      <c r="D1700" t="b">
        <f ca="1">IF(I1700=1, TRUE, FALSE)</f>
        <v>0</v>
      </c>
      <c r="E1700" t="b">
        <f ca="1">IF(J1700=1, TRUE, FALSE)</f>
        <v>1</v>
      </c>
      <c r="F1700">
        <f t="shared" ca="1" si="313"/>
        <v>0</v>
      </c>
      <c r="G1700">
        <f t="shared" ca="1" si="313"/>
        <v>1</v>
      </c>
      <c r="H1700">
        <f t="shared" ca="1" si="313"/>
        <v>0</v>
      </c>
      <c r="I1700">
        <f t="shared" ca="1" si="313"/>
        <v>0</v>
      </c>
      <c r="J1700">
        <f t="shared" ca="1" si="314"/>
        <v>1</v>
      </c>
      <c r="K1700">
        <f t="shared" ca="1" si="315"/>
        <v>2</v>
      </c>
      <c r="L1700">
        <f t="shared" ca="1" si="316"/>
        <v>106</v>
      </c>
      <c r="M1700">
        <f t="shared" ca="1" si="317"/>
        <v>184</v>
      </c>
      <c r="N1700">
        <f t="shared" ca="1" si="318"/>
        <v>199</v>
      </c>
      <c r="O1700">
        <f t="shared" ca="1" si="319"/>
        <v>96</v>
      </c>
      <c r="P1700">
        <f t="shared" ca="1" si="320"/>
        <v>73</v>
      </c>
      <c r="Q1700">
        <f t="shared" ca="1" si="321"/>
        <v>11</v>
      </c>
      <c r="R1700" s="2">
        <f t="shared" ca="1" si="322"/>
        <v>0.97274338499130819</v>
      </c>
      <c r="S1700">
        <f t="shared" ca="1" si="323"/>
        <v>3</v>
      </c>
      <c r="T1700" t="str">
        <f ca="1">VLOOKUP(K1700,respF, 2,FALSE)</f>
        <v>Severe</v>
      </c>
    </row>
    <row r="1701" spans="1:20" x14ac:dyDescent="0.25">
      <c r="A1701" t="b">
        <f ca="1">IF(F1701=1, TRUE, FALSE)</f>
        <v>0</v>
      </c>
      <c r="B1701" t="b">
        <f ca="1">IF(G1701=1, TRUE, FALSE)</f>
        <v>1</v>
      </c>
      <c r="C1701" t="b">
        <f ca="1">IF(H1701=1, TRUE, FALSE)</f>
        <v>0</v>
      </c>
      <c r="D1701" t="b">
        <f ca="1">IF(I1701=1, TRUE, FALSE)</f>
        <v>0</v>
      </c>
      <c r="E1701" t="b">
        <f ca="1">IF(J1701=1, TRUE, FALSE)</f>
        <v>0</v>
      </c>
      <c r="F1701">
        <f t="shared" ca="1" si="313"/>
        <v>0</v>
      </c>
      <c r="G1701">
        <f t="shared" ca="1" si="313"/>
        <v>1</v>
      </c>
      <c r="H1701">
        <f t="shared" ca="1" si="313"/>
        <v>0</v>
      </c>
      <c r="I1701">
        <f t="shared" ca="1" si="313"/>
        <v>0</v>
      </c>
      <c r="J1701">
        <f t="shared" ca="1" si="314"/>
        <v>0</v>
      </c>
      <c r="K1701">
        <f t="shared" ca="1" si="315"/>
        <v>1</v>
      </c>
      <c r="L1701">
        <f t="shared" ca="1" si="316"/>
        <v>98</v>
      </c>
      <c r="M1701">
        <f t="shared" ca="1" si="317"/>
        <v>73</v>
      </c>
      <c r="N1701">
        <f t="shared" ca="1" si="318"/>
        <v>61</v>
      </c>
      <c r="O1701">
        <f t="shared" ca="1" si="319"/>
        <v>117</v>
      </c>
      <c r="P1701">
        <f t="shared" ca="1" si="320"/>
        <v>68</v>
      </c>
      <c r="Q1701">
        <f t="shared" ca="1" si="321"/>
        <v>12</v>
      </c>
      <c r="R1701" s="2">
        <f t="shared" ca="1" si="322"/>
        <v>0.99030578130282243</v>
      </c>
      <c r="S1701">
        <f t="shared" ca="1" si="323"/>
        <v>8</v>
      </c>
      <c r="T1701" t="str">
        <f ca="1">VLOOKUP(K1701,respF, 2,FALSE)</f>
        <v>Mild</v>
      </c>
    </row>
    <row r="1702" spans="1:20" x14ac:dyDescent="0.25">
      <c r="A1702" t="b">
        <f ca="1">IF(F1702=1, TRUE, FALSE)</f>
        <v>1</v>
      </c>
      <c r="B1702" t="b">
        <f ca="1">IF(G1702=1, TRUE, FALSE)</f>
        <v>0</v>
      </c>
      <c r="C1702" t="b">
        <f ca="1">IF(H1702=1, TRUE, FALSE)</f>
        <v>1</v>
      </c>
      <c r="D1702" t="b">
        <f ca="1">IF(I1702=1, TRUE, FALSE)</f>
        <v>1</v>
      </c>
      <c r="E1702" t="b">
        <f ca="1">IF(J1702=1, TRUE, FALSE)</f>
        <v>1</v>
      </c>
      <c r="F1702">
        <f t="shared" ca="1" si="313"/>
        <v>1</v>
      </c>
      <c r="G1702">
        <f t="shared" ca="1" si="313"/>
        <v>0</v>
      </c>
      <c r="H1702">
        <f t="shared" ca="1" si="313"/>
        <v>1</v>
      </c>
      <c r="I1702">
        <f t="shared" ca="1" si="313"/>
        <v>1</v>
      </c>
      <c r="J1702">
        <f t="shared" ca="1" si="314"/>
        <v>1</v>
      </c>
      <c r="K1702">
        <f t="shared" ca="1" si="315"/>
        <v>4</v>
      </c>
      <c r="L1702">
        <f t="shared" ca="1" si="316"/>
        <v>102</v>
      </c>
      <c r="M1702">
        <f t="shared" ca="1" si="317"/>
        <v>155</v>
      </c>
      <c r="N1702">
        <f t="shared" ca="1" si="318"/>
        <v>120</v>
      </c>
      <c r="O1702">
        <f t="shared" ca="1" si="319"/>
        <v>96</v>
      </c>
      <c r="P1702">
        <f t="shared" ca="1" si="320"/>
        <v>41</v>
      </c>
      <c r="Q1702">
        <f t="shared" ca="1" si="321"/>
        <v>45</v>
      </c>
      <c r="R1702" s="2">
        <f t="shared" ca="1" si="322"/>
        <v>0.94239783750531725</v>
      </c>
      <c r="S1702">
        <f t="shared" ca="1" si="323"/>
        <v>4</v>
      </c>
      <c r="T1702" t="str">
        <f ca="1">VLOOKUP(K1702,respF, 2,FALSE)</f>
        <v>Chronic</v>
      </c>
    </row>
    <row r="1703" spans="1:20" x14ac:dyDescent="0.25">
      <c r="A1703" t="b">
        <f ca="1">IF(F1703=1, TRUE, FALSE)</f>
        <v>0</v>
      </c>
      <c r="B1703" t="b">
        <f ca="1">IF(G1703=1, TRUE, FALSE)</f>
        <v>1</v>
      </c>
      <c r="C1703" t="b">
        <f ca="1">IF(H1703=1, TRUE, FALSE)</f>
        <v>0</v>
      </c>
      <c r="D1703" t="b">
        <f ca="1">IF(I1703=1, TRUE, FALSE)</f>
        <v>1</v>
      </c>
      <c r="E1703" t="b">
        <f ca="1">IF(J1703=1, TRUE, FALSE)</f>
        <v>1</v>
      </c>
      <c r="F1703">
        <f t="shared" ca="1" si="313"/>
        <v>0</v>
      </c>
      <c r="G1703">
        <f t="shared" ca="1" si="313"/>
        <v>1</v>
      </c>
      <c r="H1703">
        <f t="shared" ca="1" si="313"/>
        <v>0</v>
      </c>
      <c r="I1703">
        <f t="shared" ca="1" si="313"/>
        <v>1</v>
      </c>
      <c r="J1703">
        <f t="shared" ca="1" si="314"/>
        <v>1</v>
      </c>
      <c r="K1703">
        <f t="shared" ca="1" si="315"/>
        <v>3</v>
      </c>
      <c r="L1703">
        <f t="shared" ca="1" si="316"/>
        <v>99</v>
      </c>
      <c r="M1703">
        <f t="shared" ca="1" si="317"/>
        <v>141</v>
      </c>
      <c r="N1703">
        <f t="shared" ca="1" si="318"/>
        <v>138</v>
      </c>
      <c r="O1703">
        <f t="shared" ca="1" si="319"/>
        <v>104</v>
      </c>
      <c r="P1703">
        <f t="shared" ca="1" si="320"/>
        <v>90</v>
      </c>
      <c r="Q1703">
        <f t="shared" ca="1" si="321"/>
        <v>19</v>
      </c>
      <c r="R1703" s="2">
        <f t="shared" ca="1" si="322"/>
        <v>0.96998986149644206</v>
      </c>
      <c r="S1703">
        <f t="shared" ca="1" si="323"/>
        <v>11</v>
      </c>
      <c r="T1703" t="str">
        <f ca="1">VLOOKUP(K1703,respF, 2,FALSE)</f>
        <v>Chronic</v>
      </c>
    </row>
    <row r="1704" spans="1:20" x14ac:dyDescent="0.25">
      <c r="A1704" t="b">
        <f ca="1">IF(F1704=1, TRUE, FALSE)</f>
        <v>1</v>
      </c>
      <c r="B1704" t="b">
        <f ca="1">IF(G1704=1, TRUE, FALSE)</f>
        <v>0</v>
      </c>
      <c r="C1704" t="b">
        <f ca="1">IF(H1704=1, TRUE, FALSE)</f>
        <v>1</v>
      </c>
      <c r="D1704" t="b">
        <f ca="1">IF(I1704=1, TRUE, FALSE)</f>
        <v>1</v>
      </c>
      <c r="E1704" t="b">
        <f ca="1">IF(J1704=1, TRUE, FALSE)</f>
        <v>0</v>
      </c>
      <c r="F1704">
        <f t="shared" ca="1" si="313"/>
        <v>1</v>
      </c>
      <c r="G1704">
        <f t="shared" ca="1" si="313"/>
        <v>0</v>
      </c>
      <c r="H1704">
        <f t="shared" ca="1" si="313"/>
        <v>1</v>
      </c>
      <c r="I1704">
        <f t="shared" ca="1" si="313"/>
        <v>1</v>
      </c>
      <c r="J1704">
        <f t="shared" ca="1" si="314"/>
        <v>0</v>
      </c>
      <c r="K1704">
        <f t="shared" ca="1" si="315"/>
        <v>3</v>
      </c>
      <c r="L1704">
        <f t="shared" ca="1" si="316"/>
        <v>106</v>
      </c>
      <c r="M1704">
        <f t="shared" ca="1" si="317"/>
        <v>176</v>
      </c>
      <c r="N1704">
        <f t="shared" ca="1" si="318"/>
        <v>166</v>
      </c>
      <c r="O1704">
        <f t="shared" ca="1" si="319"/>
        <v>97</v>
      </c>
      <c r="P1704">
        <f t="shared" ca="1" si="320"/>
        <v>48</v>
      </c>
      <c r="Q1704">
        <f t="shared" ca="1" si="321"/>
        <v>11</v>
      </c>
      <c r="R1704" s="2">
        <f t="shared" ca="1" si="322"/>
        <v>0.94251831106437978</v>
      </c>
      <c r="S1704">
        <f t="shared" ca="1" si="323"/>
        <v>10</v>
      </c>
      <c r="T1704" t="str">
        <f ca="1">VLOOKUP(K1704,respF, 2,FALSE)</f>
        <v>Chronic</v>
      </c>
    </row>
    <row r="1705" spans="1:20" x14ac:dyDescent="0.25">
      <c r="A1705" t="b">
        <f ca="1">IF(F1705=1, TRUE, FALSE)</f>
        <v>0</v>
      </c>
      <c r="B1705" t="b">
        <f ca="1">IF(G1705=1, TRUE, FALSE)</f>
        <v>0</v>
      </c>
      <c r="C1705" t="b">
        <f ca="1">IF(H1705=1, TRUE, FALSE)</f>
        <v>0</v>
      </c>
      <c r="D1705" t="b">
        <f ca="1">IF(I1705=1, TRUE, FALSE)</f>
        <v>1</v>
      </c>
      <c r="E1705" t="b">
        <f ca="1">IF(J1705=1, TRUE, FALSE)</f>
        <v>1</v>
      </c>
      <c r="F1705">
        <f t="shared" ca="1" si="313"/>
        <v>0</v>
      </c>
      <c r="G1705">
        <f t="shared" ca="1" si="313"/>
        <v>0</v>
      </c>
      <c r="H1705">
        <f t="shared" ca="1" si="313"/>
        <v>0</v>
      </c>
      <c r="I1705">
        <f t="shared" ca="1" si="313"/>
        <v>1</v>
      </c>
      <c r="J1705">
        <f t="shared" ca="1" si="314"/>
        <v>1</v>
      </c>
      <c r="K1705">
        <f t="shared" ca="1" si="315"/>
        <v>2</v>
      </c>
      <c r="L1705">
        <f t="shared" ca="1" si="316"/>
        <v>106</v>
      </c>
      <c r="M1705">
        <f t="shared" ca="1" si="317"/>
        <v>128</v>
      </c>
      <c r="N1705">
        <f t="shared" ca="1" si="318"/>
        <v>65</v>
      </c>
      <c r="O1705">
        <f t="shared" ca="1" si="319"/>
        <v>105</v>
      </c>
      <c r="P1705">
        <f t="shared" ca="1" si="320"/>
        <v>98</v>
      </c>
      <c r="Q1705">
        <f t="shared" ca="1" si="321"/>
        <v>29</v>
      </c>
      <c r="R1705" s="2">
        <f t="shared" ca="1" si="322"/>
        <v>0.94878311668958437</v>
      </c>
      <c r="S1705">
        <f t="shared" ca="1" si="323"/>
        <v>1</v>
      </c>
      <c r="T1705" t="str">
        <f ca="1">VLOOKUP(K1705,respF, 2,FALSE)</f>
        <v>Severe</v>
      </c>
    </row>
    <row r="1706" spans="1:20" x14ac:dyDescent="0.25">
      <c r="A1706" t="b">
        <f ca="1">IF(F1706=1, TRUE, FALSE)</f>
        <v>0</v>
      </c>
      <c r="B1706" t="b">
        <f ca="1">IF(G1706=1, TRUE, FALSE)</f>
        <v>1</v>
      </c>
      <c r="C1706" t="b">
        <f ca="1">IF(H1706=1, TRUE, FALSE)</f>
        <v>0</v>
      </c>
      <c r="D1706" t="b">
        <f ca="1">IF(I1706=1, TRUE, FALSE)</f>
        <v>0</v>
      </c>
      <c r="E1706" t="b">
        <f ca="1">IF(J1706=1, TRUE, FALSE)</f>
        <v>1</v>
      </c>
      <c r="F1706">
        <f t="shared" ca="1" si="313"/>
        <v>0</v>
      </c>
      <c r="G1706">
        <f t="shared" ca="1" si="313"/>
        <v>1</v>
      </c>
      <c r="H1706">
        <f t="shared" ca="1" si="313"/>
        <v>0</v>
      </c>
      <c r="I1706">
        <f t="shared" ca="1" si="313"/>
        <v>0</v>
      </c>
      <c r="J1706">
        <f t="shared" ca="1" si="314"/>
        <v>1</v>
      </c>
      <c r="K1706">
        <f t="shared" ca="1" si="315"/>
        <v>2</v>
      </c>
      <c r="L1706">
        <f t="shared" ca="1" si="316"/>
        <v>101</v>
      </c>
      <c r="M1706">
        <f t="shared" ca="1" si="317"/>
        <v>116</v>
      </c>
      <c r="N1706">
        <f t="shared" ca="1" si="318"/>
        <v>180</v>
      </c>
      <c r="O1706">
        <f t="shared" ca="1" si="319"/>
        <v>98</v>
      </c>
      <c r="P1706">
        <f t="shared" ca="1" si="320"/>
        <v>95</v>
      </c>
      <c r="Q1706">
        <f t="shared" ca="1" si="321"/>
        <v>44</v>
      </c>
      <c r="R1706" s="2">
        <f t="shared" ca="1" si="322"/>
        <v>0.92200183355417598</v>
      </c>
      <c r="S1706">
        <f t="shared" ca="1" si="323"/>
        <v>10</v>
      </c>
      <c r="T1706" t="str">
        <f ca="1">VLOOKUP(K1706,respF, 2,FALSE)</f>
        <v>Severe</v>
      </c>
    </row>
    <row r="1707" spans="1:20" x14ac:dyDescent="0.25">
      <c r="A1707" t="b">
        <f ca="1">IF(F1707=1, TRUE, FALSE)</f>
        <v>0</v>
      </c>
      <c r="B1707" t="b">
        <f ca="1">IF(G1707=1, TRUE, FALSE)</f>
        <v>1</v>
      </c>
      <c r="C1707" t="b">
        <f ca="1">IF(H1707=1, TRUE, FALSE)</f>
        <v>1</v>
      </c>
      <c r="D1707" t="b">
        <f ca="1">IF(I1707=1, TRUE, FALSE)</f>
        <v>1</v>
      </c>
      <c r="E1707" t="b">
        <f ca="1">IF(J1707=1, TRUE, FALSE)</f>
        <v>0</v>
      </c>
      <c r="F1707">
        <f t="shared" ca="1" si="313"/>
        <v>0</v>
      </c>
      <c r="G1707">
        <f t="shared" ca="1" si="313"/>
        <v>1</v>
      </c>
      <c r="H1707">
        <f t="shared" ca="1" si="313"/>
        <v>1</v>
      </c>
      <c r="I1707">
        <f t="shared" ca="1" si="313"/>
        <v>1</v>
      </c>
      <c r="J1707">
        <f t="shared" ca="1" si="314"/>
        <v>0</v>
      </c>
      <c r="K1707">
        <f t="shared" ca="1" si="315"/>
        <v>3</v>
      </c>
      <c r="L1707">
        <f t="shared" ca="1" si="316"/>
        <v>99</v>
      </c>
      <c r="M1707">
        <f t="shared" ca="1" si="317"/>
        <v>175</v>
      </c>
      <c r="N1707">
        <f t="shared" ca="1" si="318"/>
        <v>92</v>
      </c>
      <c r="O1707">
        <f t="shared" ca="1" si="319"/>
        <v>106</v>
      </c>
      <c r="P1707">
        <f t="shared" ca="1" si="320"/>
        <v>74</v>
      </c>
      <c r="Q1707">
        <f t="shared" ca="1" si="321"/>
        <v>21</v>
      </c>
      <c r="R1707" s="2">
        <f t="shared" ca="1" si="322"/>
        <v>0.9148717993332135</v>
      </c>
      <c r="S1707">
        <f t="shared" ca="1" si="323"/>
        <v>10</v>
      </c>
      <c r="T1707" t="str">
        <f ca="1">VLOOKUP(K1707,respF, 2,FALSE)</f>
        <v>Chronic</v>
      </c>
    </row>
    <row r="1708" spans="1:20" x14ac:dyDescent="0.25">
      <c r="A1708" t="b">
        <f ca="1">IF(F1708=1, TRUE, FALSE)</f>
        <v>0</v>
      </c>
      <c r="B1708" t="b">
        <f ca="1">IF(G1708=1, TRUE, FALSE)</f>
        <v>1</v>
      </c>
      <c r="C1708" t="b">
        <f ca="1">IF(H1708=1, TRUE, FALSE)</f>
        <v>1</v>
      </c>
      <c r="D1708" t="b">
        <f ca="1">IF(I1708=1, TRUE, FALSE)</f>
        <v>1</v>
      </c>
      <c r="E1708" t="b">
        <f ca="1">IF(J1708=1, TRUE, FALSE)</f>
        <v>0</v>
      </c>
      <c r="F1708">
        <f t="shared" ca="1" si="313"/>
        <v>0</v>
      </c>
      <c r="G1708">
        <f t="shared" ca="1" si="313"/>
        <v>1</v>
      </c>
      <c r="H1708">
        <f t="shared" ca="1" si="313"/>
        <v>1</v>
      </c>
      <c r="I1708">
        <f t="shared" ca="1" si="313"/>
        <v>1</v>
      </c>
      <c r="J1708">
        <f t="shared" ca="1" si="314"/>
        <v>0</v>
      </c>
      <c r="K1708">
        <f t="shared" ca="1" si="315"/>
        <v>3</v>
      </c>
      <c r="L1708">
        <f t="shared" ca="1" si="316"/>
        <v>97</v>
      </c>
      <c r="M1708">
        <f t="shared" ca="1" si="317"/>
        <v>85</v>
      </c>
      <c r="N1708">
        <f t="shared" ca="1" si="318"/>
        <v>182</v>
      </c>
      <c r="O1708">
        <f t="shared" ca="1" si="319"/>
        <v>99</v>
      </c>
      <c r="P1708">
        <f t="shared" ca="1" si="320"/>
        <v>45</v>
      </c>
      <c r="Q1708">
        <f t="shared" ca="1" si="321"/>
        <v>53</v>
      </c>
      <c r="R1708" s="2">
        <f t="shared" ca="1" si="322"/>
        <v>0.9784597427484929</v>
      </c>
      <c r="S1708">
        <f t="shared" ca="1" si="323"/>
        <v>11</v>
      </c>
      <c r="T1708" t="str">
        <f ca="1">VLOOKUP(K1708,respF, 2,FALSE)</f>
        <v>Chronic</v>
      </c>
    </row>
    <row r="1709" spans="1:20" x14ac:dyDescent="0.25">
      <c r="A1709" t="b">
        <f ca="1">IF(F1709=1, TRUE, FALSE)</f>
        <v>0</v>
      </c>
      <c r="B1709" t="b">
        <f ca="1">IF(G1709=1, TRUE, FALSE)</f>
        <v>1</v>
      </c>
      <c r="C1709" t="b">
        <f ca="1">IF(H1709=1, TRUE, FALSE)</f>
        <v>0</v>
      </c>
      <c r="D1709" t="b">
        <f ca="1">IF(I1709=1, TRUE, FALSE)</f>
        <v>1</v>
      </c>
      <c r="E1709" t="b">
        <f ca="1">IF(J1709=1, TRUE, FALSE)</f>
        <v>1</v>
      </c>
      <c r="F1709">
        <f t="shared" ca="1" si="313"/>
        <v>0</v>
      </c>
      <c r="G1709">
        <f t="shared" ca="1" si="313"/>
        <v>1</v>
      </c>
      <c r="H1709">
        <f t="shared" ca="1" si="313"/>
        <v>0</v>
      </c>
      <c r="I1709">
        <f t="shared" ca="1" si="313"/>
        <v>1</v>
      </c>
      <c r="J1709">
        <f t="shared" ca="1" si="314"/>
        <v>1</v>
      </c>
      <c r="K1709">
        <f t="shared" ca="1" si="315"/>
        <v>3</v>
      </c>
      <c r="L1709">
        <f t="shared" ca="1" si="316"/>
        <v>95</v>
      </c>
      <c r="M1709">
        <f t="shared" ca="1" si="317"/>
        <v>123</v>
      </c>
      <c r="N1709">
        <f t="shared" ca="1" si="318"/>
        <v>103</v>
      </c>
      <c r="O1709">
        <f t="shared" ca="1" si="319"/>
        <v>101</v>
      </c>
      <c r="P1709">
        <f t="shared" ca="1" si="320"/>
        <v>76</v>
      </c>
      <c r="Q1709">
        <f t="shared" ca="1" si="321"/>
        <v>53</v>
      </c>
      <c r="R1709" s="2">
        <f t="shared" ca="1" si="322"/>
        <v>0.90850154038844877</v>
      </c>
      <c r="S1709">
        <f t="shared" ca="1" si="323"/>
        <v>2</v>
      </c>
      <c r="T1709" t="str">
        <f ca="1">VLOOKUP(K1709,respF, 2,FALSE)</f>
        <v>Chronic</v>
      </c>
    </row>
    <row r="1710" spans="1:20" x14ac:dyDescent="0.25">
      <c r="A1710" t="b">
        <f ca="1">IF(F1710=1, TRUE, FALSE)</f>
        <v>0</v>
      </c>
      <c r="B1710" t="b">
        <f ca="1">IF(G1710=1, TRUE, FALSE)</f>
        <v>0</v>
      </c>
      <c r="C1710" t="b">
        <f ca="1">IF(H1710=1, TRUE, FALSE)</f>
        <v>0</v>
      </c>
      <c r="D1710" t="b">
        <f ca="1">IF(I1710=1, TRUE, FALSE)</f>
        <v>1</v>
      </c>
      <c r="E1710" t="b">
        <f ca="1">IF(J1710=1, TRUE, FALSE)</f>
        <v>0</v>
      </c>
      <c r="F1710">
        <f t="shared" ca="1" si="313"/>
        <v>0</v>
      </c>
      <c r="G1710">
        <f t="shared" ca="1" si="313"/>
        <v>0</v>
      </c>
      <c r="H1710">
        <f t="shared" ca="1" si="313"/>
        <v>0</v>
      </c>
      <c r="I1710">
        <f t="shared" ca="1" si="313"/>
        <v>1</v>
      </c>
      <c r="J1710">
        <f t="shared" ca="1" si="314"/>
        <v>0</v>
      </c>
      <c r="K1710">
        <f t="shared" ca="1" si="315"/>
        <v>1</v>
      </c>
      <c r="L1710">
        <f t="shared" ca="1" si="316"/>
        <v>99</v>
      </c>
      <c r="M1710">
        <f t="shared" ca="1" si="317"/>
        <v>95</v>
      </c>
      <c r="N1710">
        <f t="shared" ca="1" si="318"/>
        <v>62</v>
      </c>
      <c r="O1710">
        <f t="shared" ca="1" si="319"/>
        <v>96</v>
      </c>
      <c r="P1710">
        <f t="shared" ca="1" si="320"/>
        <v>68</v>
      </c>
      <c r="Q1710">
        <f t="shared" ca="1" si="321"/>
        <v>15</v>
      </c>
      <c r="R1710" s="2">
        <f t="shared" ca="1" si="322"/>
        <v>0.99194505601181648</v>
      </c>
      <c r="S1710">
        <f t="shared" ca="1" si="323"/>
        <v>8</v>
      </c>
      <c r="T1710" t="str">
        <f ca="1">VLOOKUP(K1710,respF, 2,FALSE)</f>
        <v>Mild</v>
      </c>
    </row>
    <row r="1711" spans="1:20" x14ac:dyDescent="0.25">
      <c r="A1711" t="b">
        <f ca="1">IF(F1711=1, TRUE, FALSE)</f>
        <v>1</v>
      </c>
      <c r="B1711" t="b">
        <f ca="1">IF(G1711=1, TRUE, FALSE)</f>
        <v>1</v>
      </c>
      <c r="C1711" t="b">
        <f ca="1">IF(H1711=1, TRUE, FALSE)</f>
        <v>0</v>
      </c>
      <c r="D1711" t="b">
        <f ca="1">IF(I1711=1, TRUE, FALSE)</f>
        <v>1</v>
      </c>
      <c r="E1711" t="b">
        <f ca="1">IF(J1711=1, TRUE, FALSE)</f>
        <v>1</v>
      </c>
      <c r="F1711">
        <f t="shared" ca="1" si="313"/>
        <v>1</v>
      </c>
      <c r="G1711">
        <f t="shared" ca="1" si="313"/>
        <v>1</v>
      </c>
      <c r="H1711">
        <f t="shared" ca="1" si="313"/>
        <v>0</v>
      </c>
      <c r="I1711">
        <f t="shared" ca="1" si="313"/>
        <v>1</v>
      </c>
      <c r="J1711">
        <f t="shared" ca="1" si="314"/>
        <v>1</v>
      </c>
      <c r="K1711">
        <f t="shared" ca="1" si="315"/>
        <v>4</v>
      </c>
      <c r="L1711">
        <f t="shared" ca="1" si="316"/>
        <v>106</v>
      </c>
      <c r="M1711">
        <f t="shared" ca="1" si="317"/>
        <v>146</v>
      </c>
      <c r="N1711">
        <f t="shared" ca="1" si="318"/>
        <v>66</v>
      </c>
      <c r="O1711">
        <f t="shared" ca="1" si="319"/>
        <v>95</v>
      </c>
      <c r="P1711">
        <f t="shared" ca="1" si="320"/>
        <v>69</v>
      </c>
      <c r="Q1711">
        <f t="shared" ca="1" si="321"/>
        <v>20</v>
      </c>
      <c r="R1711" s="2">
        <f t="shared" ca="1" si="322"/>
        <v>0.9589996655104458</v>
      </c>
      <c r="S1711">
        <f t="shared" ca="1" si="323"/>
        <v>8</v>
      </c>
      <c r="T1711" t="str">
        <f ca="1">VLOOKUP(K1711,respF, 2,FALSE)</f>
        <v>Chronic</v>
      </c>
    </row>
    <row r="1712" spans="1:20" x14ac:dyDescent="0.25">
      <c r="A1712" t="b">
        <f ca="1">IF(F1712=1, TRUE, FALSE)</f>
        <v>1</v>
      </c>
      <c r="B1712" t="b">
        <f ca="1">IF(G1712=1, TRUE, FALSE)</f>
        <v>0</v>
      </c>
      <c r="C1712" t="b">
        <f ca="1">IF(H1712=1, TRUE, FALSE)</f>
        <v>1</v>
      </c>
      <c r="D1712" t="b">
        <f ca="1">IF(I1712=1, TRUE, FALSE)</f>
        <v>1</v>
      </c>
      <c r="E1712" t="b">
        <f ca="1">IF(J1712=1, TRUE, FALSE)</f>
        <v>0</v>
      </c>
      <c r="F1712">
        <f t="shared" ca="1" si="313"/>
        <v>1</v>
      </c>
      <c r="G1712">
        <f t="shared" ca="1" si="313"/>
        <v>0</v>
      </c>
      <c r="H1712">
        <f t="shared" ca="1" si="313"/>
        <v>1</v>
      </c>
      <c r="I1712">
        <f t="shared" ca="1" si="313"/>
        <v>1</v>
      </c>
      <c r="J1712">
        <f t="shared" ca="1" si="314"/>
        <v>0</v>
      </c>
      <c r="K1712">
        <f t="shared" ca="1" si="315"/>
        <v>3</v>
      </c>
      <c r="L1712">
        <f t="shared" ca="1" si="316"/>
        <v>103</v>
      </c>
      <c r="M1712">
        <f t="shared" ca="1" si="317"/>
        <v>159</v>
      </c>
      <c r="N1712">
        <f t="shared" ca="1" si="318"/>
        <v>182</v>
      </c>
      <c r="O1712">
        <f t="shared" ca="1" si="319"/>
        <v>103</v>
      </c>
      <c r="P1712">
        <f t="shared" ca="1" si="320"/>
        <v>82</v>
      </c>
      <c r="Q1712">
        <f t="shared" ca="1" si="321"/>
        <v>7</v>
      </c>
      <c r="R1712" s="2">
        <f t="shared" ca="1" si="322"/>
        <v>0.92511396556523939</v>
      </c>
      <c r="S1712">
        <f t="shared" ca="1" si="323"/>
        <v>14</v>
      </c>
      <c r="T1712" t="str">
        <f ca="1">VLOOKUP(K1712,respF, 2,FALSE)</f>
        <v>Chronic</v>
      </c>
    </row>
    <row r="1713" spans="1:20" x14ac:dyDescent="0.25">
      <c r="A1713" t="b">
        <f ca="1">IF(F1713=1, TRUE, FALSE)</f>
        <v>0</v>
      </c>
      <c r="B1713" t="b">
        <f ca="1">IF(G1713=1, TRUE, FALSE)</f>
        <v>0</v>
      </c>
      <c r="C1713" t="b">
        <f ca="1">IF(H1713=1, TRUE, FALSE)</f>
        <v>1</v>
      </c>
      <c r="D1713" t="b">
        <f ca="1">IF(I1713=1, TRUE, FALSE)</f>
        <v>0</v>
      </c>
      <c r="E1713" t="b">
        <f ca="1">IF(J1713=1, TRUE, FALSE)</f>
        <v>0</v>
      </c>
      <c r="F1713">
        <f t="shared" ca="1" si="313"/>
        <v>0</v>
      </c>
      <c r="G1713">
        <f t="shared" ca="1" si="313"/>
        <v>0</v>
      </c>
      <c r="H1713">
        <f t="shared" ca="1" si="313"/>
        <v>1</v>
      </c>
      <c r="I1713">
        <f t="shared" ca="1" si="313"/>
        <v>0</v>
      </c>
      <c r="J1713">
        <f t="shared" ca="1" si="314"/>
        <v>0</v>
      </c>
      <c r="K1713">
        <f t="shared" ca="1" si="315"/>
        <v>1</v>
      </c>
      <c r="L1713">
        <f t="shared" ca="1" si="316"/>
        <v>98</v>
      </c>
      <c r="M1713">
        <f t="shared" ca="1" si="317"/>
        <v>81</v>
      </c>
      <c r="N1713">
        <f t="shared" ca="1" si="318"/>
        <v>67</v>
      </c>
      <c r="O1713">
        <f t="shared" ca="1" si="319"/>
        <v>99</v>
      </c>
      <c r="P1713">
        <f t="shared" ca="1" si="320"/>
        <v>63</v>
      </c>
      <c r="Q1713">
        <f t="shared" ca="1" si="321"/>
        <v>16</v>
      </c>
      <c r="R1713" s="2">
        <f t="shared" ca="1" si="322"/>
        <v>0.99529116327554301</v>
      </c>
      <c r="S1713">
        <f t="shared" ca="1" si="323"/>
        <v>8</v>
      </c>
      <c r="T1713" t="str">
        <f ca="1">VLOOKUP(K1713,respF, 2,FALSE)</f>
        <v>Mild</v>
      </c>
    </row>
    <row r="1714" spans="1:20" x14ac:dyDescent="0.25">
      <c r="A1714" t="b">
        <f ca="1">IF(F1714=1, TRUE, FALSE)</f>
        <v>1</v>
      </c>
      <c r="B1714" t="b">
        <f ca="1">IF(G1714=1, TRUE, FALSE)</f>
        <v>0</v>
      </c>
      <c r="C1714" t="b">
        <f ca="1">IF(H1714=1, TRUE, FALSE)</f>
        <v>0</v>
      </c>
      <c r="D1714" t="b">
        <f ca="1">IF(I1714=1, TRUE, FALSE)</f>
        <v>0</v>
      </c>
      <c r="E1714" t="b">
        <f ca="1">IF(J1714=1, TRUE, FALSE)</f>
        <v>0</v>
      </c>
      <c r="F1714">
        <f t="shared" ca="1" si="313"/>
        <v>1</v>
      </c>
      <c r="G1714">
        <f t="shared" ca="1" si="313"/>
        <v>0</v>
      </c>
      <c r="H1714">
        <f t="shared" ca="1" si="313"/>
        <v>0</v>
      </c>
      <c r="I1714">
        <f t="shared" ca="1" si="313"/>
        <v>0</v>
      </c>
      <c r="J1714">
        <f t="shared" ca="1" si="314"/>
        <v>0</v>
      </c>
      <c r="K1714">
        <f t="shared" ca="1" si="315"/>
        <v>1</v>
      </c>
      <c r="L1714">
        <f t="shared" ca="1" si="316"/>
        <v>99</v>
      </c>
      <c r="M1714">
        <f t="shared" ca="1" si="317"/>
        <v>66</v>
      </c>
      <c r="N1714">
        <f t="shared" ca="1" si="318"/>
        <v>69</v>
      </c>
      <c r="O1714">
        <f t="shared" ca="1" si="319"/>
        <v>108</v>
      </c>
      <c r="P1714">
        <f t="shared" ca="1" si="320"/>
        <v>63</v>
      </c>
      <c r="Q1714">
        <f t="shared" ca="1" si="321"/>
        <v>15</v>
      </c>
      <c r="R1714" s="2">
        <f t="shared" ca="1" si="322"/>
        <v>0.99809161310575467</v>
      </c>
      <c r="S1714">
        <f t="shared" ca="1" si="323"/>
        <v>8</v>
      </c>
      <c r="T1714" t="str">
        <f ca="1">VLOOKUP(K1714,respF, 2,FALSE)</f>
        <v>Mild</v>
      </c>
    </row>
    <row r="1715" spans="1:20" x14ac:dyDescent="0.25">
      <c r="A1715" t="b">
        <f ca="1">IF(F1715=1, TRUE, FALSE)</f>
        <v>1</v>
      </c>
      <c r="B1715" t="b">
        <f ca="1">IF(G1715=1, TRUE, FALSE)</f>
        <v>0</v>
      </c>
      <c r="C1715" t="b">
        <f ca="1">IF(H1715=1, TRUE, FALSE)</f>
        <v>0</v>
      </c>
      <c r="D1715" t="b">
        <f ca="1">IF(I1715=1, TRUE, FALSE)</f>
        <v>0</v>
      </c>
      <c r="E1715" t="b">
        <f ca="1">IF(J1715=1, TRUE, FALSE)</f>
        <v>0</v>
      </c>
      <c r="F1715">
        <f t="shared" ca="1" si="313"/>
        <v>1</v>
      </c>
      <c r="G1715">
        <f t="shared" ca="1" si="313"/>
        <v>0</v>
      </c>
      <c r="H1715">
        <f t="shared" ca="1" si="313"/>
        <v>0</v>
      </c>
      <c r="I1715">
        <f t="shared" ca="1" si="313"/>
        <v>0</v>
      </c>
      <c r="J1715">
        <f t="shared" ca="1" si="314"/>
        <v>0</v>
      </c>
      <c r="K1715">
        <f t="shared" ca="1" si="315"/>
        <v>1</v>
      </c>
      <c r="L1715">
        <f t="shared" ca="1" si="316"/>
        <v>99</v>
      </c>
      <c r="M1715">
        <f t="shared" ca="1" si="317"/>
        <v>90</v>
      </c>
      <c r="N1715">
        <f t="shared" ca="1" si="318"/>
        <v>67</v>
      </c>
      <c r="O1715">
        <f t="shared" ca="1" si="319"/>
        <v>93</v>
      </c>
      <c r="P1715">
        <f t="shared" ca="1" si="320"/>
        <v>61</v>
      </c>
      <c r="Q1715">
        <f t="shared" ca="1" si="321"/>
        <v>16</v>
      </c>
      <c r="R1715" s="2">
        <f t="shared" ca="1" si="322"/>
        <v>0.99786529458413475</v>
      </c>
      <c r="S1715">
        <f t="shared" ca="1" si="323"/>
        <v>8</v>
      </c>
      <c r="T1715" t="str">
        <f ca="1">VLOOKUP(K1715,respF, 2,FALSE)</f>
        <v>Mild</v>
      </c>
    </row>
    <row r="1716" spans="1:20" x14ac:dyDescent="0.25">
      <c r="A1716" t="b">
        <f ca="1">IF(F1716=1, TRUE, FALSE)</f>
        <v>1</v>
      </c>
      <c r="B1716" t="b">
        <f ca="1">IF(G1716=1, TRUE, FALSE)</f>
        <v>1</v>
      </c>
      <c r="C1716" t="b">
        <f ca="1">IF(H1716=1, TRUE, FALSE)</f>
        <v>0</v>
      </c>
      <c r="D1716" t="b">
        <f ca="1">IF(I1716=1, TRUE, FALSE)</f>
        <v>1</v>
      </c>
      <c r="E1716" t="b">
        <f ca="1">IF(J1716=1, TRUE, FALSE)</f>
        <v>0</v>
      </c>
      <c r="F1716">
        <f t="shared" ca="1" si="313"/>
        <v>1</v>
      </c>
      <c r="G1716">
        <f t="shared" ca="1" si="313"/>
        <v>1</v>
      </c>
      <c r="H1716">
        <f t="shared" ca="1" si="313"/>
        <v>0</v>
      </c>
      <c r="I1716">
        <f t="shared" ca="1" si="313"/>
        <v>1</v>
      </c>
      <c r="J1716">
        <f t="shared" ca="1" si="314"/>
        <v>0</v>
      </c>
      <c r="K1716">
        <f t="shared" ca="1" si="315"/>
        <v>3</v>
      </c>
      <c r="L1716">
        <f t="shared" ca="1" si="316"/>
        <v>98</v>
      </c>
      <c r="M1716">
        <f t="shared" ca="1" si="317"/>
        <v>153</v>
      </c>
      <c r="N1716">
        <f t="shared" ca="1" si="318"/>
        <v>179</v>
      </c>
      <c r="O1716">
        <f t="shared" ca="1" si="319"/>
        <v>95</v>
      </c>
      <c r="P1716">
        <f t="shared" ca="1" si="320"/>
        <v>86</v>
      </c>
      <c r="Q1716">
        <f t="shared" ca="1" si="321"/>
        <v>28</v>
      </c>
      <c r="R1716" s="2">
        <f t="shared" ca="1" si="322"/>
        <v>0.95121995198953813</v>
      </c>
      <c r="S1716">
        <f t="shared" ca="1" si="323"/>
        <v>10</v>
      </c>
      <c r="T1716" t="str">
        <f ca="1">VLOOKUP(K1716,respF, 2,FALSE)</f>
        <v>Chronic</v>
      </c>
    </row>
    <row r="1717" spans="1:20" x14ac:dyDescent="0.25">
      <c r="A1717" t="b">
        <f ca="1">IF(F1717=1, TRUE, FALSE)</f>
        <v>0</v>
      </c>
      <c r="B1717" t="b">
        <f ca="1">IF(G1717=1, TRUE, FALSE)</f>
        <v>1</v>
      </c>
      <c r="C1717" t="b">
        <f ca="1">IF(H1717=1, TRUE, FALSE)</f>
        <v>1</v>
      </c>
      <c r="D1717" t="b">
        <f ca="1">IF(I1717=1, TRUE, FALSE)</f>
        <v>0</v>
      </c>
      <c r="E1717" t="b">
        <f ca="1">IF(J1717=1, TRUE, FALSE)</f>
        <v>0</v>
      </c>
      <c r="F1717">
        <f t="shared" ca="1" si="313"/>
        <v>0</v>
      </c>
      <c r="G1717">
        <f t="shared" ca="1" si="313"/>
        <v>1</v>
      </c>
      <c r="H1717">
        <f t="shared" ca="1" si="313"/>
        <v>1</v>
      </c>
      <c r="I1717">
        <f t="shared" ca="1" si="313"/>
        <v>0</v>
      </c>
      <c r="J1717">
        <f t="shared" ca="1" si="314"/>
        <v>0</v>
      </c>
      <c r="K1717">
        <f t="shared" ca="1" si="315"/>
        <v>2</v>
      </c>
      <c r="L1717">
        <f t="shared" ca="1" si="316"/>
        <v>98</v>
      </c>
      <c r="M1717">
        <f t="shared" ca="1" si="317"/>
        <v>97</v>
      </c>
      <c r="N1717">
        <f t="shared" ca="1" si="318"/>
        <v>144</v>
      </c>
      <c r="O1717">
        <f t="shared" ca="1" si="319"/>
        <v>105</v>
      </c>
      <c r="P1717">
        <f t="shared" ca="1" si="320"/>
        <v>48</v>
      </c>
      <c r="Q1717">
        <f t="shared" ca="1" si="321"/>
        <v>19</v>
      </c>
      <c r="R1717" s="2">
        <f t="shared" ca="1" si="322"/>
        <v>0.95893481309838968</v>
      </c>
      <c r="S1717">
        <f t="shared" ca="1" si="323"/>
        <v>1</v>
      </c>
      <c r="T1717" t="str">
        <f ca="1">VLOOKUP(K1717,respF, 2,FALSE)</f>
        <v>Severe</v>
      </c>
    </row>
    <row r="1718" spans="1:20" x14ac:dyDescent="0.25">
      <c r="A1718" t="b">
        <f ca="1">IF(F1718=1, TRUE, FALSE)</f>
        <v>0</v>
      </c>
      <c r="B1718" t="b">
        <f ca="1">IF(G1718=1, TRUE, FALSE)</f>
        <v>0</v>
      </c>
      <c r="C1718" t="b">
        <f ca="1">IF(H1718=1, TRUE, FALSE)</f>
        <v>1</v>
      </c>
      <c r="D1718" t="b">
        <f ca="1">IF(I1718=1, TRUE, FALSE)</f>
        <v>0</v>
      </c>
      <c r="E1718" t="b">
        <f ca="1">IF(J1718=1, TRUE, FALSE)</f>
        <v>1</v>
      </c>
      <c r="F1718">
        <f t="shared" ca="1" si="313"/>
        <v>0</v>
      </c>
      <c r="G1718">
        <f t="shared" ca="1" si="313"/>
        <v>0</v>
      </c>
      <c r="H1718">
        <f t="shared" ca="1" si="313"/>
        <v>1</v>
      </c>
      <c r="I1718">
        <f t="shared" ca="1" si="313"/>
        <v>0</v>
      </c>
      <c r="J1718">
        <f t="shared" ca="1" si="314"/>
        <v>1</v>
      </c>
      <c r="K1718">
        <f t="shared" ca="1" si="315"/>
        <v>2</v>
      </c>
      <c r="L1718">
        <f t="shared" ca="1" si="316"/>
        <v>103</v>
      </c>
      <c r="M1718">
        <f t="shared" ca="1" si="317"/>
        <v>142</v>
      </c>
      <c r="N1718">
        <f t="shared" ca="1" si="318"/>
        <v>54</v>
      </c>
      <c r="O1718">
        <f t="shared" ca="1" si="319"/>
        <v>105</v>
      </c>
      <c r="P1718">
        <f t="shared" ca="1" si="320"/>
        <v>92</v>
      </c>
      <c r="Q1718">
        <f t="shared" ca="1" si="321"/>
        <v>58</v>
      </c>
      <c r="R1718" s="2">
        <f t="shared" ca="1" si="322"/>
        <v>0.93736868628576353</v>
      </c>
      <c r="S1718">
        <f t="shared" ca="1" si="323"/>
        <v>14</v>
      </c>
      <c r="T1718" t="str">
        <f ca="1">VLOOKUP(K1718,respF, 2,FALSE)</f>
        <v>Severe</v>
      </c>
    </row>
    <row r="1719" spans="1:20" x14ac:dyDescent="0.25">
      <c r="A1719" t="b">
        <f ca="1">IF(F1719=1, TRUE, FALSE)</f>
        <v>1</v>
      </c>
      <c r="B1719" t="b">
        <f ca="1">IF(G1719=1, TRUE, FALSE)</f>
        <v>1</v>
      </c>
      <c r="C1719" t="b">
        <f ca="1">IF(H1719=1, TRUE, FALSE)</f>
        <v>1</v>
      </c>
      <c r="D1719" t="b">
        <f ca="1">IF(I1719=1, TRUE, FALSE)</f>
        <v>0</v>
      </c>
      <c r="E1719" t="b">
        <f ca="1">IF(J1719=1, TRUE, FALSE)</f>
        <v>1</v>
      </c>
      <c r="F1719">
        <f t="shared" ca="1" si="313"/>
        <v>1</v>
      </c>
      <c r="G1719">
        <f t="shared" ca="1" si="313"/>
        <v>1</v>
      </c>
      <c r="H1719">
        <f t="shared" ca="1" si="313"/>
        <v>1</v>
      </c>
      <c r="I1719">
        <f t="shared" ca="1" si="313"/>
        <v>0</v>
      </c>
      <c r="J1719">
        <f t="shared" ca="1" si="314"/>
        <v>1</v>
      </c>
      <c r="K1719">
        <f t="shared" ca="1" si="315"/>
        <v>4</v>
      </c>
      <c r="L1719">
        <f t="shared" ca="1" si="316"/>
        <v>100</v>
      </c>
      <c r="M1719">
        <f t="shared" ca="1" si="317"/>
        <v>107</v>
      </c>
      <c r="N1719">
        <f t="shared" ca="1" si="318"/>
        <v>124</v>
      </c>
      <c r="O1719">
        <f t="shared" ca="1" si="319"/>
        <v>95</v>
      </c>
      <c r="P1719">
        <f t="shared" ca="1" si="320"/>
        <v>73</v>
      </c>
      <c r="Q1719">
        <f t="shared" ca="1" si="321"/>
        <v>19</v>
      </c>
      <c r="R1719" s="2">
        <f t="shared" ca="1" si="322"/>
        <v>0.96515819988126639</v>
      </c>
      <c r="S1719">
        <f t="shared" ca="1" si="323"/>
        <v>1</v>
      </c>
      <c r="T1719" t="str">
        <f ca="1">VLOOKUP(K1719,respF, 2,FALSE)</f>
        <v>Chronic</v>
      </c>
    </row>
    <row r="1720" spans="1:20" x14ac:dyDescent="0.25">
      <c r="A1720" t="b">
        <f ca="1">IF(F1720=1, TRUE, FALSE)</f>
        <v>1</v>
      </c>
      <c r="B1720" t="b">
        <f ca="1">IF(G1720=1, TRUE, FALSE)</f>
        <v>0</v>
      </c>
      <c r="C1720" t="b">
        <f ca="1">IF(H1720=1, TRUE, FALSE)</f>
        <v>1</v>
      </c>
      <c r="D1720" t="b">
        <f ca="1">IF(I1720=1, TRUE, FALSE)</f>
        <v>1</v>
      </c>
      <c r="E1720" t="b">
        <f ca="1">IF(J1720=1, TRUE, FALSE)</f>
        <v>1</v>
      </c>
      <c r="F1720">
        <f t="shared" ca="1" si="313"/>
        <v>1</v>
      </c>
      <c r="G1720">
        <f t="shared" ca="1" si="313"/>
        <v>0</v>
      </c>
      <c r="H1720">
        <f t="shared" ca="1" si="313"/>
        <v>1</v>
      </c>
      <c r="I1720">
        <f t="shared" ca="1" si="313"/>
        <v>1</v>
      </c>
      <c r="J1720">
        <f t="shared" ca="1" si="314"/>
        <v>1</v>
      </c>
      <c r="K1720">
        <f t="shared" ca="1" si="315"/>
        <v>4</v>
      </c>
      <c r="L1720">
        <f t="shared" ca="1" si="316"/>
        <v>97</v>
      </c>
      <c r="M1720">
        <f t="shared" ca="1" si="317"/>
        <v>158</v>
      </c>
      <c r="N1720">
        <f t="shared" ca="1" si="318"/>
        <v>70</v>
      </c>
      <c r="O1720">
        <f t="shared" ca="1" si="319"/>
        <v>95</v>
      </c>
      <c r="P1720">
        <f t="shared" ca="1" si="320"/>
        <v>65</v>
      </c>
      <c r="Q1720">
        <f t="shared" ca="1" si="321"/>
        <v>45</v>
      </c>
      <c r="R1720" s="2">
        <f t="shared" ca="1" si="322"/>
        <v>0.96207470383416482</v>
      </c>
      <c r="S1720">
        <f t="shared" ca="1" si="323"/>
        <v>3</v>
      </c>
      <c r="T1720" t="str">
        <f ca="1">VLOOKUP(K1720,respF, 2,FALSE)</f>
        <v>Chronic</v>
      </c>
    </row>
    <row r="1721" spans="1:20" x14ac:dyDescent="0.25">
      <c r="A1721" t="b">
        <f ca="1">IF(F1721=1, TRUE, FALSE)</f>
        <v>0</v>
      </c>
      <c r="B1721" t="b">
        <f ca="1">IF(G1721=1, TRUE, FALSE)</f>
        <v>1</v>
      </c>
      <c r="C1721" t="b">
        <f ca="1">IF(H1721=1, TRUE, FALSE)</f>
        <v>1</v>
      </c>
      <c r="D1721" t="b">
        <f ca="1">IF(I1721=1, TRUE, FALSE)</f>
        <v>0</v>
      </c>
      <c r="E1721" t="b">
        <f ca="1">IF(J1721=1, TRUE, FALSE)</f>
        <v>0</v>
      </c>
      <c r="F1721">
        <f t="shared" ca="1" si="313"/>
        <v>0</v>
      </c>
      <c r="G1721">
        <f t="shared" ca="1" si="313"/>
        <v>1</v>
      </c>
      <c r="H1721">
        <f t="shared" ca="1" si="313"/>
        <v>1</v>
      </c>
      <c r="I1721">
        <f t="shared" ca="1" si="313"/>
        <v>0</v>
      </c>
      <c r="J1721">
        <f t="shared" ca="1" si="314"/>
        <v>0</v>
      </c>
      <c r="K1721">
        <f t="shared" ca="1" si="315"/>
        <v>2</v>
      </c>
      <c r="L1721">
        <f t="shared" ca="1" si="316"/>
        <v>96</v>
      </c>
      <c r="M1721">
        <f t="shared" ca="1" si="317"/>
        <v>123</v>
      </c>
      <c r="N1721">
        <f t="shared" ca="1" si="318"/>
        <v>84</v>
      </c>
      <c r="O1721">
        <f t="shared" ca="1" si="319"/>
        <v>100</v>
      </c>
      <c r="P1721">
        <f t="shared" ca="1" si="320"/>
        <v>91</v>
      </c>
      <c r="Q1721">
        <f t="shared" ca="1" si="321"/>
        <v>16</v>
      </c>
      <c r="R1721" s="2">
        <f t="shared" ca="1" si="322"/>
        <v>0.9264360869065128</v>
      </c>
      <c r="S1721">
        <f t="shared" ca="1" si="323"/>
        <v>13</v>
      </c>
      <c r="T1721" t="str">
        <f ca="1">VLOOKUP(K1721,respF, 2,FALSE)</f>
        <v>Severe</v>
      </c>
    </row>
    <row r="1722" spans="1:20" x14ac:dyDescent="0.25">
      <c r="A1722" t="b">
        <f ca="1">IF(F1722=1, TRUE, FALSE)</f>
        <v>1</v>
      </c>
      <c r="B1722" t="b">
        <f ca="1">IF(G1722=1, TRUE, FALSE)</f>
        <v>1</v>
      </c>
      <c r="C1722" t="b">
        <f ca="1">IF(H1722=1, TRUE, FALSE)</f>
        <v>1</v>
      </c>
      <c r="D1722" t="b">
        <f ca="1">IF(I1722=1, TRUE, FALSE)</f>
        <v>0</v>
      </c>
      <c r="E1722" t="b">
        <f ca="1">IF(J1722=1, TRUE, FALSE)</f>
        <v>1</v>
      </c>
      <c r="F1722">
        <f t="shared" ca="1" si="313"/>
        <v>1</v>
      </c>
      <c r="G1722">
        <f t="shared" ca="1" si="313"/>
        <v>1</v>
      </c>
      <c r="H1722">
        <f t="shared" ca="1" si="313"/>
        <v>1</v>
      </c>
      <c r="I1722">
        <f t="shared" ca="1" si="313"/>
        <v>0</v>
      </c>
      <c r="J1722">
        <f t="shared" ca="1" si="314"/>
        <v>1</v>
      </c>
      <c r="K1722">
        <f t="shared" ca="1" si="315"/>
        <v>4</v>
      </c>
      <c r="L1722">
        <f t="shared" ca="1" si="316"/>
        <v>101</v>
      </c>
      <c r="M1722">
        <f t="shared" ca="1" si="317"/>
        <v>79</v>
      </c>
      <c r="N1722">
        <f t="shared" ca="1" si="318"/>
        <v>189</v>
      </c>
      <c r="O1722">
        <f t="shared" ca="1" si="319"/>
        <v>100</v>
      </c>
      <c r="P1722">
        <f t="shared" ca="1" si="320"/>
        <v>64</v>
      </c>
      <c r="Q1722">
        <f t="shared" ca="1" si="321"/>
        <v>7</v>
      </c>
      <c r="R1722" s="2">
        <f t="shared" ca="1" si="322"/>
        <v>0.95330449886376145</v>
      </c>
      <c r="S1722">
        <f t="shared" ca="1" si="323"/>
        <v>5</v>
      </c>
      <c r="T1722" t="str">
        <f ca="1">VLOOKUP(K1722,respF, 2,FALSE)</f>
        <v>Chronic</v>
      </c>
    </row>
    <row r="1723" spans="1:20" x14ac:dyDescent="0.25">
      <c r="A1723" t="b">
        <f ca="1">IF(F1723=1, TRUE, FALSE)</f>
        <v>0</v>
      </c>
      <c r="B1723" t="b">
        <f ca="1">IF(G1723=1, TRUE, FALSE)</f>
        <v>1</v>
      </c>
      <c r="C1723" t="b">
        <f ca="1">IF(H1723=1, TRUE, FALSE)</f>
        <v>0</v>
      </c>
      <c r="D1723" t="b">
        <f ca="1">IF(I1723=1, TRUE, FALSE)</f>
        <v>1</v>
      </c>
      <c r="E1723" t="b">
        <f ca="1">IF(J1723=1, TRUE, FALSE)</f>
        <v>0</v>
      </c>
      <c r="F1723">
        <f t="shared" ca="1" si="313"/>
        <v>0</v>
      </c>
      <c r="G1723">
        <f t="shared" ca="1" si="313"/>
        <v>1</v>
      </c>
      <c r="H1723">
        <f t="shared" ca="1" si="313"/>
        <v>0</v>
      </c>
      <c r="I1723">
        <f t="shared" ca="1" si="313"/>
        <v>1</v>
      </c>
      <c r="J1723">
        <f t="shared" ca="1" si="314"/>
        <v>0</v>
      </c>
      <c r="K1723">
        <f t="shared" ca="1" si="315"/>
        <v>2</v>
      </c>
      <c r="L1723">
        <f t="shared" ca="1" si="316"/>
        <v>102</v>
      </c>
      <c r="M1723">
        <f t="shared" ca="1" si="317"/>
        <v>146</v>
      </c>
      <c r="N1723">
        <f t="shared" ca="1" si="318"/>
        <v>71</v>
      </c>
      <c r="O1723">
        <f t="shared" ca="1" si="319"/>
        <v>106</v>
      </c>
      <c r="P1723">
        <f t="shared" ca="1" si="320"/>
        <v>57</v>
      </c>
      <c r="Q1723">
        <f t="shared" ca="1" si="321"/>
        <v>7</v>
      </c>
      <c r="R1723" s="2">
        <f t="shared" ca="1" si="322"/>
        <v>0.9710195118508772</v>
      </c>
      <c r="S1723">
        <f t="shared" ca="1" si="323"/>
        <v>12</v>
      </c>
      <c r="T1723" t="str">
        <f ca="1">VLOOKUP(K1723,respF, 2,FALSE)</f>
        <v>Severe</v>
      </c>
    </row>
    <row r="1724" spans="1:20" x14ac:dyDescent="0.25">
      <c r="A1724" t="b">
        <f ca="1">IF(F1724=1, TRUE, FALSE)</f>
        <v>1</v>
      </c>
      <c r="B1724" t="b">
        <f ca="1">IF(G1724=1, TRUE, FALSE)</f>
        <v>0</v>
      </c>
      <c r="C1724" t="b">
        <f ca="1">IF(H1724=1, TRUE, FALSE)</f>
        <v>0</v>
      </c>
      <c r="D1724" t="b">
        <f ca="1">IF(I1724=1, TRUE, FALSE)</f>
        <v>0</v>
      </c>
      <c r="E1724" t="b">
        <f ca="1">IF(J1724=1, TRUE, FALSE)</f>
        <v>1</v>
      </c>
      <c r="F1724">
        <f t="shared" ca="1" si="313"/>
        <v>1</v>
      </c>
      <c r="G1724">
        <f t="shared" ca="1" si="313"/>
        <v>0</v>
      </c>
      <c r="H1724">
        <f t="shared" ca="1" si="313"/>
        <v>0</v>
      </c>
      <c r="I1724">
        <f t="shared" ca="1" si="313"/>
        <v>0</v>
      </c>
      <c r="J1724">
        <f t="shared" ca="1" si="314"/>
        <v>1</v>
      </c>
      <c r="K1724">
        <f t="shared" ca="1" si="315"/>
        <v>2</v>
      </c>
      <c r="L1724">
        <f t="shared" ca="1" si="316"/>
        <v>102</v>
      </c>
      <c r="M1724">
        <f t="shared" ca="1" si="317"/>
        <v>80</v>
      </c>
      <c r="N1724">
        <f t="shared" ca="1" si="318"/>
        <v>180</v>
      </c>
      <c r="O1724">
        <f t="shared" ca="1" si="319"/>
        <v>106</v>
      </c>
      <c r="P1724">
        <f t="shared" ca="1" si="320"/>
        <v>51</v>
      </c>
      <c r="Q1724">
        <f t="shared" ca="1" si="321"/>
        <v>57</v>
      </c>
      <c r="R1724" s="2">
        <f t="shared" ca="1" si="322"/>
        <v>0.9296233362986065</v>
      </c>
      <c r="S1724">
        <f t="shared" ca="1" si="323"/>
        <v>5</v>
      </c>
      <c r="T1724" t="str">
        <f ca="1">VLOOKUP(K1724,respF, 2,FALSE)</f>
        <v>Severe</v>
      </c>
    </row>
    <row r="1725" spans="1:20" x14ac:dyDescent="0.25">
      <c r="A1725" t="b">
        <f ca="1">IF(F1725=1, TRUE, FALSE)</f>
        <v>1</v>
      </c>
      <c r="B1725" t="b">
        <f ca="1">IF(G1725=1, TRUE, FALSE)</f>
        <v>1</v>
      </c>
      <c r="C1725" t="b">
        <f ca="1">IF(H1725=1, TRUE, FALSE)</f>
        <v>0</v>
      </c>
      <c r="D1725" t="b">
        <f ca="1">IF(I1725=1, TRUE, FALSE)</f>
        <v>0</v>
      </c>
      <c r="E1725" t="b">
        <f ca="1">IF(J1725=1, TRUE, FALSE)</f>
        <v>1</v>
      </c>
      <c r="F1725">
        <f t="shared" ca="1" si="313"/>
        <v>1</v>
      </c>
      <c r="G1725">
        <f t="shared" ca="1" si="313"/>
        <v>1</v>
      </c>
      <c r="H1725">
        <f t="shared" ca="1" si="313"/>
        <v>0</v>
      </c>
      <c r="I1725">
        <f t="shared" ca="1" si="313"/>
        <v>0</v>
      </c>
      <c r="J1725">
        <f t="shared" ca="1" si="314"/>
        <v>1</v>
      </c>
      <c r="K1725">
        <f t="shared" ca="1" si="315"/>
        <v>3</v>
      </c>
      <c r="L1725">
        <f t="shared" ca="1" si="316"/>
        <v>105</v>
      </c>
      <c r="M1725">
        <f t="shared" ca="1" si="317"/>
        <v>121</v>
      </c>
      <c r="N1725">
        <f t="shared" ca="1" si="318"/>
        <v>63</v>
      </c>
      <c r="O1725">
        <f t="shared" ca="1" si="319"/>
        <v>95</v>
      </c>
      <c r="P1725">
        <f t="shared" ca="1" si="320"/>
        <v>72</v>
      </c>
      <c r="Q1725">
        <f t="shared" ca="1" si="321"/>
        <v>55</v>
      </c>
      <c r="R1725" s="2">
        <f t="shared" ca="1" si="322"/>
        <v>0.9247529011293949</v>
      </c>
      <c r="S1725">
        <f t="shared" ca="1" si="323"/>
        <v>5</v>
      </c>
      <c r="T1725" t="str">
        <f ca="1">VLOOKUP(K1725,respF, 2,FALSE)</f>
        <v>Chronic</v>
      </c>
    </row>
    <row r="1726" spans="1:20" x14ac:dyDescent="0.25">
      <c r="A1726" t="b">
        <f ca="1">IF(F1726=1, TRUE, FALSE)</f>
        <v>1</v>
      </c>
      <c r="B1726" t="b">
        <f ca="1">IF(G1726=1, TRUE, FALSE)</f>
        <v>1</v>
      </c>
      <c r="C1726" t="b">
        <f ca="1">IF(H1726=1, TRUE, FALSE)</f>
        <v>1</v>
      </c>
      <c r="D1726" t="b">
        <f ca="1">IF(I1726=1, TRUE, FALSE)</f>
        <v>1</v>
      </c>
      <c r="E1726" t="b">
        <f ca="1">IF(J1726=1, TRUE, FALSE)</f>
        <v>0</v>
      </c>
      <c r="F1726">
        <f t="shared" ca="1" si="313"/>
        <v>1</v>
      </c>
      <c r="G1726">
        <f t="shared" ca="1" si="313"/>
        <v>1</v>
      </c>
      <c r="H1726">
        <f t="shared" ca="1" si="313"/>
        <v>1</v>
      </c>
      <c r="I1726">
        <f t="shared" ca="1" si="313"/>
        <v>1</v>
      </c>
      <c r="J1726">
        <f t="shared" ca="1" si="314"/>
        <v>0</v>
      </c>
      <c r="K1726">
        <f t="shared" ca="1" si="315"/>
        <v>4</v>
      </c>
      <c r="L1726">
        <f t="shared" ca="1" si="316"/>
        <v>104</v>
      </c>
      <c r="M1726">
        <f t="shared" ca="1" si="317"/>
        <v>156</v>
      </c>
      <c r="N1726">
        <f t="shared" ca="1" si="318"/>
        <v>81</v>
      </c>
      <c r="O1726">
        <f t="shared" ca="1" si="319"/>
        <v>105</v>
      </c>
      <c r="P1726">
        <f t="shared" ca="1" si="320"/>
        <v>82</v>
      </c>
      <c r="Q1726">
        <f t="shared" ca="1" si="321"/>
        <v>16</v>
      </c>
      <c r="R1726" s="2">
        <f t="shared" ca="1" si="322"/>
        <v>0.95038169562840724</v>
      </c>
      <c r="S1726">
        <f t="shared" ca="1" si="323"/>
        <v>8</v>
      </c>
      <c r="T1726" t="str">
        <f ca="1">VLOOKUP(K1726,respF, 2,FALSE)</f>
        <v>Chronic</v>
      </c>
    </row>
    <row r="1727" spans="1:20" x14ac:dyDescent="0.25">
      <c r="A1727" t="b">
        <f ca="1">IF(F1727=1, TRUE, FALSE)</f>
        <v>0</v>
      </c>
      <c r="B1727" t="b">
        <f ca="1">IF(G1727=1, TRUE, FALSE)</f>
        <v>0</v>
      </c>
      <c r="C1727" t="b">
        <f ca="1">IF(H1727=1, TRUE, FALSE)</f>
        <v>1</v>
      </c>
      <c r="D1727" t="b">
        <f ca="1">IF(I1727=1, TRUE, FALSE)</f>
        <v>1</v>
      </c>
      <c r="E1727" t="b">
        <f ca="1">IF(J1727=1, TRUE, FALSE)</f>
        <v>0</v>
      </c>
      <c r="F1727">
        <f t="shared" ca="1" si="313"/>
        <v>0</v>
      </c>
      <c r="G1727">
        <f t="shared" ca="1" si="313"/>
        <v>0</v>
      </c>
      <c r="H1727">
        <f t="shared" ca="1" si="313"/>
        <v>1</v>
      </c>
      <c r="I1727">
        <f t="shared" ca="1" si="313"/>
        <v>1</v>
      </c>
      <c r="J1727">
        <f t="shared" ca="1" si="314"/>
        <v>0</v>
      </c>
      <c r="K1727">
        <f t="shared" ca="1" si="315"/>
        <v>2</v>
      </c>
      <c r="L1727">
        <f t="shared" ca="1" si="316"/>
        <v>103</v>
      </c>
      <c r="M1727">
        <f t="shared" ca="1" si="317"/>
        <v>150</v>
      </c>
      <c r="N1727">
        <f t="shared" ca="1" si="318"/>
        <v>109</v>
      </c>
      <c r="O1727">
        <f t="shared" ca="1" si="319"/>
        <v>105</v>
      </c>
      <c r="P1727">
        <f t="shared" ca="1" si="320"/>
        <v>74</v>
      </c>
      <c r="Q1727">
        <f t="shared" ca="1" si="321"/>
        <v>18</v>
      </c>
      <c r="R1727" s="2">
        <f t="shared" ca="1" si="322"/>
        <v>0.93325150165377357</v>
      </c>
      <c r="S1727">
        <f t="shared" ca="1" si="323"/>
        <v>6</v>
      </c>
      <c r="T1727" t="str">
        <f ca="1">VLOOKUP(K1727,respF, 2,FALSE)</f>
        <v>Severe</v>
      </c>
    </row>
    <row r="1728" spans="1:20" x14ac:dyDescent="0.25">
      <c r="A1728" t="b">
        <f ca="1">IF(F1728=1, TRUE, FALSE)</f>
        <v>1</v>
      </c>
      <c r="B1728" t="b">
        <f ca="1">IF(G1728=1, TRUE, FALSE)</f>
        <v>0</v>
      </c>
      <c r="C1728" t="b">
        <f ca="1">IF(H1728=1, TRUE, FALSE)</f>
        <v>0</v>
      </c>
      <c r="D1728" t="b">
        <f ca="1">IF(I1728=1, TRUE, FALSE)</f>
        <v>0</v>
      </c>
      <c r="E1728" t="b">
        <f ca="1">IF(J1728=1, TRUE, FALSE)</f>
        <v>1</v>
      </c>
      <c r="F1728">
        <f t="shared" ca="1" si="313"/>
        <v>1</v>
      </c>
      <c r="G1728">
        <f t="shared" ca="1" si="313"/>
        <v>0</v>
      </c>
      <c r="H1728">
        <f t="shared" ca="1" si="313"/>
        <v>0</v>
      </c>
      <c r="I1728">
        <f t="shared" ca="1" si="313"/>
        <v>0</v>
      </c>
      <c r="J1728">
        <f t="shared" ca="1" si="314"/>
        <v>1</v>
      </c>
      <c r="K1728">
        <f t="shared" ca="1" si="315"/>
        <v>2</v>
      </c>
      <c r="L1728">
        <f t="shared" ca="1" si="316"/>
        <v>97</v>
      </c>
      <c r="M1728">
        <f t="shared" ca="1" si="317"/>
        <v>116</v>
      </c>
      <c r="N1728">
        <f t="shared" ca="1" si="318"/>
        <v>93</v>
      </c>
      <c r="O1728">
        <f t="shared" ca="1" si="319"/>
        <v>99</v>
      </c>
      <c r="P1728">
        <f t="shared" ca="1" si="320"/>
        <v>57</v>
      </c>
      <c r="Q1728">
        <f t="shared" ca="1" si="321"/>
        <v>21</v>
      </c>
      <c r="R1728" s="2">
        <f t="shared" ca="1" si="322"/>
        <v>0.9166713527609287</v>
      </c>
      <c r="S1728">
        <f t="shared" ca="1" si="323"/>
        <v>12</v>
      </c>
      <c r="T1728" t="str">
        <f ca="1">VLOOKUP(K1728,respF, 2,FALSE)</f>
        <v>Severe</v>
      </c>
    </row>
    <row r="1729" spans="1:20" x14ac:dyDescent="0.25">
      <c r="A1729" t="b">
        <f ca="1">IF(F1729=1, TRUE, FALSE)</f>
        <v>1</v>
      </c>
      <c r="B1729" t="b">
        <f ca="1">IF(G1729=1, TRUE, FALSE)</f>
        <v>0</v>
      </c>
      <c r="C1729" t="b">
        <f ca="1">IF(H1729=1, TRUE, FALSE)</f>
        <v>0</v>
      </c>
      <c r="D1729" t="b">
        <f ca="1">IF(I1729=1, TRUE, FALSE)</f>
        <v>0</v>
      </c>
      <c r="E1729" t="b">
        <f ca="1">IF(J1729=1, TRUE, FALSE)</f>
        <v>1</v>
      </c>
      <c r="F1729">
        <f t="shared" ca="1" si="313"/>
        <v>1</v>
      </c>
      <c r="G1729">
        <f t="shared" ca="1" si="313"/>
        <v>0</v>
      </c>
      <c r="H1729">
        <f t="shared" ca="1" si="313"/>
        <v>0</v>
      </c>
      <c r="I1729">
        <f t="shared" ca="1" si="313"/>
        <v>0</v>
      </c>
      <c r="J1729">
        <f t="shared" ca="1" si="314"/>
        <v>1</v>
      </c>
      <c r="K1729">
        <f t="shared" ca="1" si="315"/>
        <v>2</v>
      </c>
      <c r="L1729">
        <f t="shared" ca="1" si="316"/>
        <v>104</v>
      </c>
      <c r="M1729">
        <f t="shared" ca="1" si="317"/>
        <v>121</v>
      </c>
      <c r="N1729">
        <f t="shared" ca="1" si="318"/>
        <v>183</v>
      </c>
      <c r="O1729">
        <f t="shared" ca="1" si="319"/>
        <v>98</v>
      </c>
      <c r="P1729">
        <f t="shared" ca="1" si="320"/>
        <v>86</v>
      </c>
      <c r="Q1729">
        <f t="shared" ca="1" si="321"/>
        <v>11</v>
      </c>
      <c r="R1729" s="2">
        <f t="shared" ca="1" si="322"/>
        <v>0.9538963779147821</v>
      </c>
      <c r="S1729">
        <f t="shared" ca="1" si="323"/>
        <v>12</v>
      </c>
      <c r="T1729" t="str">
        <f ca="1">VLOOKUP(K1729,respF, 2,FALSE)</f>
        <v>Severe</v>
      </c>
    </row>
    <row r="1730" spans="1:20" x14ac:dyDescent="0.25">
      <c r="A1730" t="b">
        <f ca="1">IF(F1730=1, TRUE, FALSE)</f>
        <v>1</v>
      </c>
      <c r="B1730" t="b">
        <f ca="1">IF(G1730=1, TRUE, FALSE)</f>
        <v>1</v>
      </c>
      <c r="C1730" t="b">
        <f ca="1">IF(H1730=1, TRUE, FALSE)</f>
        <v>0</v>
      </c>
      <c r="D1730" t="b">
        <f ca="1">IF(I1730=1, TRUE, FALSE)</f>
        <v>0</v>
      </c>
      <c r="E1730" t="b">
        <f ca="1">IF(J1730=1, TRUE, FALSE)</f>
        <v>0</v>
      </c>
      <c r="F1730">
        <f t="shared" ca="1" si="313"/>
        <v>1</v>
      </c>
      <c r="G1730">
        <f t="shared" ca="1" si="313"/>
        <v>1</v>
      </c>
      <c r="H1730">
        <f t="shared" ca="1" si="313"/>
        <v>0</v>
      </c>
      <c r="I1730">
        <f t="shared" ref="I1730" ca="1" si="324">RANDBETWEEN(0,1)</f>
        <v>0</v>
      </c>
      <c r="J1730">
        <f t="shared" ca="1" si="314"/>
        <v>0</v>
      </c>
      <c r="K1730">
        <f t="shared" ca="1" si="315"/>
        <v>2</v>
      </c>
      <c r="L1730">
        <f t="shared" ca="1" si="316"/>
        <v>104</v>
      </c>
      <c r="M1730">
        <f t="shared" ca="1" si="317"/>
        <v>164</v>
      </c>
      <c r="N1730">
        <f t="shared" ca="1" si="318"/>
        <v>88</v>
      </c>
      <c r="O1730">
        <f t="shared" ca="1" si="319"/>
        <v>97</v>
      </c>
      <c r="P1730">
        <f t="shared" ca="1" si="320"/>
        <v>66</v>
      </c>
      <c r="Q1730">
        <f t="shared" ca="1" si="321"/>
        <v>38</v>
      </c>
      <c r="R1730" s="2">
        <f t="shared" ca="1" si="322"/>
        <v>0.95077770132262684</v>
      </c>
      <c r="S1730">
        <f t="shared" ca="1" si="323"/>
        <v>11</v>
      </c>
      <c r="T1730" t="str">
        <f ca="1">VLOOKUP(K1730,respF, 2,FALSE)</f>
        <v>Severe</v>
      </c>
    </row>
    <row r="1731" spans="1:20" x14ac:dyDescent="0.25">
      <c r="A1731" t="b">
        <f ca="1">IF(F1731=1, TRUE, FALSE)</f>
        <v>0</v>
      </c>
      <c r="B1731" t="b">
        <f ca="1">IF(G1731=1, TRUE, FALSE)</f>
        <v>0</v>
      </c>
      <c r="C1731" t="b">
        <f ca="1">IF(H1731=1, TRUE, FALSE)</f>
        <v>0</v>
      </c>
      <c r="D1731" t="b">
        <f ca="1">IF(I1731=1, TRUE, FALSE)</f>
        <v>1</v>
      </c>
      <c r="E1731" t="b">
        <f ca="1">IF(J1731=1, TRUE, FALSE)</f>
        <v>1</v>
      </c>
      <c r="F1731">
        <f t="shared" ref="F1731:I1794" ca="1" si="325">RANDBETWEEN(0,1)</f>
        <v>0</v>
      </c>
      <c r="G1731">
        <f t="shared" ca="1" si="325"/>
        <v>0</v>
      </c>
      <c r="H1731">
        <f t="shared" ca="1" si="325"/>
        <v>0</v>
      </c>
      <c r="I1731">
        <f t="shared" ca="1" si="325"/>
        <v>1</v>
      </c>
      <c r="J1731">
        <f t="shared" ref="J1731:J1794" ca="1" si="326">RANDBETWEEN(0,1)</f>
        <v>1</v>
      </c>
      <c r="K1731">
        <f t="shared" ref="K1731:K1794" ca="1" si="327">COUNTIF(A1731:E1731,"True")</f>
        <v>2</v>
      </c>
      <c r="L1731">
        <f t="shared" ref="L1731:L1794" ca="1" si="328">IF(K1731&lt;=1, RANDBETWEEN(97.7,99.5),RANDBETWEEN(95,106))</f>
        <v>106</v>
      </c>
      <c r="M1731">
        <f t="shared" ref="M1731:M1794" ca="1" si="329">IF(K1731&lt;=1,RANDBETWEEN(60,99),(RANDBETWEEN(50,200)))</f>
        <v>128</v>
      </c>
      <c r="N1731">
        <f t="shared" ref="N1731:N1794" ca="1" si="330">IF(K1731&lt;=1,RANDBETWEEN(60,69),RANDBETWEEN(50,200))</f>
        <v>198</v>
      </c>
      <c r="O1731">
        <f t="shared" ref="O1731:O1794" ca="1" si="331">IF(K1731&lt;=1, RANDBETWEEN(90,120), RANDBETWEEN(95,106))</f>
        <v>102</v>
      </c>
      <c r="P1731">
        <f t="shared" ref="P1731:P1794" ca="1" si="332">IF(K1731&lt;=1, RANDBETWEEN(60,80), RANDBETWEEN(40,100))</f>
        <v>43</v>
      </c>
      <c r="Q1731">
        <f t="shared" ref="Q1731:Q1794" ca="1" si="333">IF(K1731&lt;=1, RANDBETWEEN(12,16),RANDBETWEEN(6,60))</f>
        <v>7</v>
      </c>
      <c r="R1731" s="2">
        <f t="shared" ref="R1731:R1794" ca="1" si="334">IF(K1731&lt;=1,(RAND()*0.01+0.99),(RAND()*0.08+0.9))</f>
        <v>0.9481961632671323</v>
      </c>
      <c r="S1731">
        <f t="shared" ref="S1731:S1794" ca="1" si="335">IF(K1731&lt;=1, RANDBETWEEN(7.3,7.5), RANDBETWEEN(1,14))</f>
        <v>11</v>
      </c>
      <c r="T1731" t="str">
        <f ca="1">VLOOKUP(K1731,respF, 2,FALSE)</f>
        <v>Severe</v>
      </c>
    </row>
    <row r="1732" spans="1:20" x14ac:dyDescent="0.25">
      <c r="A1732" t="b">
        <f ca="1">IF(F1732=1, TRUE, FALSE)</f>
        <v>1</v>
      </c>
      <c r="B1732" t="b">
        <f ca="1">IF(G1732=1, TRUE, FALSE)</f>
        <v>1</v>
      </c>
      <c r="C1732" t="b">
        <f ca="1">IF(H1732=1, TRUE, FALSE)</f>
        <v>1</v>
      </c>
      <c r="D1732" t="b">
        <f ca="1">IF(I1732=1, TRUE, FALSE)</f>
        <v>0</v>
      </c>
      <c r="E1732" t="b">
        <f ca="1">IF(J1732=1, TRUE, FALSE)</f>
        <v>1</v>
      </c>
      <c r="F1732">
        <f t="shared" ca="1" si="325"/>
        <v>1</v>
      </c>
      <c r="G1732">
        <f t="shared" ca="1" si="325"/>
        <v>1</v>
      </c>
      <c r="H1732">
        <f t="shared" ca="1" si="325"/>
        <v>1</v>
      </c>
      <c r="I1732">
        <f t="shared" ca="1" si="325"/>
        <v>0</v>
      </c>
      <c r="J1732">
        <f t="shared" ca="1" si="326"/>
        <v>1</v>
      </c>
      <c r="K1732">
        <f t="shared" ca="1" si="327"/>
        <v>4</v>
      </c>
      <c r="L1732">
        <f t="shared" ca="1" si="328"/>
        <v>98</v>
      </c>
      <c r="M1732">
        <f t="shared" ca="1" si="329"/>
        <v>135</v>
      </c>
      <c r="N1732">
        <f t="shared" ca="1" si="330"/>
        <v>101</v>
      </c>
      <c r="O1732">
        <f t="shared" ca="1" si="331"/>
        <v>97</v>
      </c>
      <c r="P1732">
        <f t="shared" ca="1" si="332"/>
        <v>72</v>
      </c>
      <c r="Q1732">
        <f t="shared" ca="1" si="333"/>
        <v>33</v>
      </c>
      <c r="R1732" s="2">
        <f t="shared" ca="1" si="334"/>
        <v>0.96717788873424071</v>
      </c>
      <c r="S1732">
        <f t="shared" ca="1" si="335"/>
        <v>2</v>
      </c>
      <c r="T1732" t="str">
        <f ca="1">VLOOKUP(K1732,respF, 2,FALSE)</f>
        <v>Chronic</v>
      </c>
    </row>
    <row r="1733" spans="1:20" x14ac:dyDescent="0.25">
      <c r="A1733" t="b">
        <f ca="1">IF(F1733=1, TRUE, FALSE)</f>
        <v>0</v>
      </c>
      <c r="B1733" t="b">
        <f ca="1">IF(G1733=1, TRUE, FALSE)</f>
        <v>0</v>
      </c>
      <c r="C1733" t="b">
        <f ca="1">IF(H1733=1, TRUE, FALSE)</f>
        <v>1</v>
      </c>
      <c r="D1733" t="b">
        <f ca="1">IF(I1733=1, TRUE, FALSE)</f>
        <v>0</v>
      </c>
      <c r="E1733" t="b">
        <f ca="1">IF(J1733=1, TRUE, FALSE)</f>
        <v>0</v>
      </c>
      <c r="F1733">
        <f t="shared" ca="1" si="325"/>
        <v>0</v>
      </c>
      <c r="G1733">
        <f t="shared" ca="1" si="325"/>
        <v>0</v>
      </c>
      <c r="H1733">
        <f t="shared" ca="1" si="325"/>
        <v>1</v>
      </c>
      <c r="I1733">
        <f t="shared" ca="1" si="325"/>
        <v>0</v>
      </c>
      <c r="J1733">
        <f t="shared" ca="1" si="326"/>
        <v>0</v>
      </c>
      <c r="K1733">
        <f t="shared" ca="1" si="327"/>
        <v>1</v>
      </c>
      <c r="L1733">
        <f t="shared" ca="1" si="328"/>
        <v>98</v>
      </c>
      <c r="M1733">
        <f t="shared" ca="1" si="329"/>
        <v>69</v>
      </c>
      <c r="N1733">
        <f t="shared" ca="1" si="330"/>
        <v>65</v>
      </c>
      <c r="O1733">
        <f t="shared" ca="1" si="331"/>
        <v>114</v>
      </c>
      <c r="P1733">
        <f t="shared" ca="1" si="332"/>
        <v>72</v>
      </c>
      <c r="Q1733">
        <f t="shared" ca="1" si="333"/>
        <v>14</v>
      </c>
      <c r="R1733" s="2">
        <f t="shared" ca="1" si="334"/>
        <v>0.99238700544865244</v>
      </c>
      <c r="S1733">
        <f t="shared" ca="1" si="335"/>
        <v>8</v>
      </c>
      <c r="T1733" t="str">
        <f ca="1">VLOOKUP(K1733,respF, 2,FALSE)</f>
        <v>Mild</v>
      </c>
    </row>
    <row r="1734" spans="1:20" x14ac:dyDescent="0.25">
      <c r="A1734" t="b">
        <f ca="1">IF(F1734=1, TRUE, FALSE)</f>
        <v>1</v>
      </c>
      <c r="B1734" t="b">
        <f ca="1">IF(G1734=1, TRUE, FALSE)</f>
        <v>1</v>
      </c>
      <c r="C1734" t="b">
        <f ca="1">IF(H1734=1, TRUE, FALSE)</f>
        <v>0</v>
      </c>
      <c r="D1734" t="b">
        <f ca="1">IF(I1734=1, TRUE, FALSE)</f>
        <v>1</v>
      </c>
      <c r="E1734" t="b">
        <f ca="1">IF(J1734=1, TRUE, FALSE)</f>
        <v>0</v>
      </c>
      <c r="F1734">
        <f t="shared" ca="1" si="325"/>
        <v>1</v>
      </c>
      <c r="G1734">
        <f t="shared" ca="1" si="325"/>
        <v>1</v>
      </c>
      <c r="H1734">
        <f t="shared" ca="1" si="325"/>
        <v>0</v>
      </c>
      <c r="I1734">
        <f t="shared" ca="1" si="325"/>
        <v>1</v>
      </c>
      <c r="J1734">
        <f t="shared" ca="1" si="326"/>
        <v>0</v>
      </c>
      <c r="K1734">
        <f t="shared" ca="1" si="327"/>
        <v>3</v>
      </c>
      <c r="L1734">
        <f t="shared" ca="1" si="328"/>
        <v>98</v>
      </c>
      <c r="M1734">
        <f t="shared" ca="1" si="329"/>
        <v>111</v>
      </c>
      <c r="N1734">
        <f t="shared" ca="1" si="330"/>
        <v>55</v>
      </c>
      <c r="O1734">
        <f t="shared" ca="1" si="331"/>
        <v>98</v>
      </c>
      <c r="P1734">
        <f t="shared" ca="1" si="332"/>
        <v>59</v>
      </c>
      <c r="Q1734">
        <f t="shared" ca="1" si="333"/>
        <v>14</v>
      </c>
      <c r="R1734" s="2">
        <f t="shared" ca="1" si="334"/>
        <v>0.90428143515184722</v>
      </c>
      <c r="S1734">
        <f t="shared" ca="1" si="335"/>
        <v>14</v>
      </c>
      <c r="T1734" t="str">
        <f ca="1">VLOOKUP(K1734,respF, 2,FALSE)</f>
        <v>Chronic</v>
      </c>
    </row>
    <row r="1735" spans="1:20" x14ac:dyDescent="0.25">
      <c r="A1735" t="b">
        <f ca="1">IF(F1735=1, TRUE, FALSE)</f>
        <v>0</v>
      </c>
      <c r="B1735" t="b">
        <f ca="1">IF(G1735=1, TRUE, FALSE)</f>
        <v>0</v>
      </c>
      <c r="C1735" t="b">
        <f ca="1">IF(H1735=1, TRUE, FALSE)</f>
        <v>0</v>
      </c>
      <c r="D1735" t="b">
        <f ca="1">IF(I1735=1, TRUE, FALSE)</f>
        <v>0</v>
      </c>
      <c r="E1735" t="b">
        <f ca="1">IF(J1735=1, TRUE, FALSE)</f>
        <v>0</v>
      </c>
      <c r="F1735">
        <f t="shared" ca="1" si="325"/>
        <v>0</v>
      </c>
      <c r="G1735">
        <f t="shared" ca="1" si="325"/>
        <v>0</v>
      </c>
      <c r="H1735">
        <f t="shared" ca="1" si="325"/>
        <v>0</v>
      </c>
      <c r="I1735">
        <f t="shared" ca="1" si="325"/>
        <v>0</v>
      </c>
      <c r="J1735">
        <f t="shared" ca="1" si="326"/>
        <v>0</v>
      </c>
      <c r="K1735">
        <f t="shared" ca="1" si="327"/>
        <v>0</v>
      </c>
      <c r="L1735">
        <f t="shared" ca="1" si="328"/>
        <v>99</v>
      </c>
      <c r="M1735">
        <f t="shared" ca="1" si="329"/>
        <v>88</v>
      </c>
      <c r="N1735">
        <f t="shared" ca="1" si="330"/>
        <v>69</v>
      </c>
      <c r="O1735">
        <f t="shared" ca="1" si="331"/>
        <v>110</v>
      </c>
      <c r="P1735">
        <f t="shared" ca="1" si="332"/>
        <v>63</v>
      </c>
      <c r="Q1735">
        <f t="shared" ca="1" si="333"/>
        <v>13</v>
      </c>
      <c r="R1735" s="2">
        <f t="shared" ca="1" si="334"/>
        <v>0.99451401919886884</v>
      </c>
      <c r="S1735">
        <f t="shared" ca="1" si="335"/>
        <v>8</v>
      </c>
      <c r="T1735" t="str">
        <f ca="1">VLOOKUP(K1735,respF, 2,FALSE)</f>
        <v>Normal</v>
      </c>
    </row>
    <row r="1736" spans="1:20" x14ac:dyDescent="0.25">
      <c r="A1736" t="b">
        <f ca="1">IF(F1736=1, TRUE, FALSE)</f>
        <v>1</v>
      </c>
      <c r="B1736" t="b">
        <f ca="1">IF(G1736=1, TRUE, FALSE)</f>
        <v>1</v>
      </c>
      <c r="C1736" t="b">
        <f ca="1">IF(H1736=1, TRUE, FALSE)</f>
        <v>1</v>
      </c>
      <c r="D1736" t="b">
        <f ca="1">IF(I1736=1, TRUE, FALSE)</f>
        <v>0</v>
      </c>
      <c r="E1736" t="b">
        <f ca="1">IF(J1736=1, TRUE, FALSE)</f>
        <v>0</v>
      </c>
      <c r="F1736">
        <f t="shared" ca="1" si="325"/>
        <v>1</v>
      </c>
      <c r="G1736">
        <f t="shared" ca="1" si="325"/>
        <v>1</v>
      </c>
      <c r="H1736">
        <f t="shared" ca="1" si="325"/>
        <v>1</v>
      </c>
      <c r="I1736">
        <f t="shared" ca="1" si="325"/>
        <v>0</v>
      </c>
      <c r="J1736">
        <f t="shared" ca="1" si="326"/>
        <v>0</v>
      </c>
      <c r="K1736">
        <f t="shared" ca="1" si="327"/>
        <v>3</v>
      </c>
      <c r="L1736">
        <f t="shared" ca="1" si="328"/>
        <v>106</v>
      </c>
      <c r="M1736">
        <f t="shared" ca="1" si="329"/>
        <v>106</v>
      </c>
      <c r="N1736">
        <f t="shared" ca="1" si="330"/>
        <v>74</v>
      </c>
      <c r="O1736">
        <f t="shared" ca="1" si="331"/>
        <v>106</v>
      </c>
      <c r="P1736">
        <f t="shared" ca="1" si="332"/>
        <v>64</v>
      </c>
      <c r="Q1736">
        <f t="shared" ca="1" si="333"/>
        <v>13</v>
      </c>
      <c r="R1736" s="2">
        <f t="shared" ca="1" si="334"/>
        <v>0.97888958827969863</v>
      </c>
      <c r="S1736">
        <f t="shared" ca="1" si="335"/>
        <v>12</v>
      </c>
      <c r="T1736" t="str">
        <f ca="1">VLOOKUP(K1736,respF, 2,FALSE)</f>
        <v>Chronic</v>
      </c>
    </row>
    <row r="1737" spans="1:20" x14ac:dyDescent="0.25">
      <c r="A1737" t="b">
        <f ca="1">IF(F1737=1, TRUE, FALSE)</f>
        <v>1</v>
      </c>
      <c r="B1737" t="b">
        <f ca="1">IF(G1737=1, TRUE, FALSE)</f>
        <v>1</v>
      </c>
      <c r="C1737" t="b">
        <f ca="1">IF(H1737=1, TRUE, FALSE)</f>
        <v>0</v>
      </c>
      <c r="D1737" t="b">
        <f ca="1">IF(I1737=1, TRUE, FALSE)</f>
        <v>1</v>
      </c>
      <c r="E1737" t="b">
        <f ca="1">IF(J1737=1, TRUE, FALSE)</f>
        <v>0</v>
      </c>
      <c r="F1737">
        <f t="shared" ca="1" si="325"/>
        <v>1</v>
      </c>
      <c r="G1737">
        <f t="shared" ca="1" si="325"/>
        <v>1</v>
      </c>
      <c r="H1737">
        <f t="shared" ca="1" si="325"/>
        <v>0</v>
      </c>
      <c r="I1737">
        <f t="shared" ca="1" si="325"/>
        <v>1</v>
      </c>
      <c r="J1737">
        <f t="shared" ca="1" si="326"/>
        <v>0</v>
      </c>
      <c r="K1737">
        <f t="shared" ca="1" si="327"/>
        <v>3</v>
      </c>
      <c r="L1737">
        <f t="shared" ca="1" si="328"/>
        <v>105</v>
      </c>
      <c r="M1737">
        <f t="shared" ca="1" si="329"/>
        <v>62</v>
      </c>
      <c r="N1737">
        <f t="shared" ca="1" si="330"/>
        <v>79</v>
      </c>
      <c r="O1737">
        <f t="shared" ca="1" si="331"/>
        <v>98</v>
      </c>
      <c r="P1737">
        <f t="shared" ca="1" si="332"/>
        <v>81</v>
      </c>
      <c r="Q1737">
        <f t="shared" ca="1" si="333"/>
        <v>59</v>
      </c>
      <c r="R1737" s="2">
        <f t="shared" ca="1" si="334"/>
        <v>0.94331255500303246</v>
      </c>
      <c r="S1737">
        <f t="shared" ca="1" si="335"/>
        <v>8</v>
      </c>
      <c r="T1737" t="str">
        <f ca="1">VLOOKUP(K1737,respF, 2,FALSE)</f>
        <v>Chronic</v>
      </c>
    </row>
    <row r="1738" spans="1:20" x14ac:dyDescent="0.25">
      <c r="A1738" t="b">
        <f ca="1">IF(F1738=1, TRUE, FALSE)</f>
        <v>0</v>
      </c>
      <c r="B1738" t="b">
        <f ca="1">IF(G1738=1, TRUE, FALSE)</f>
        <v>0</v>
      </c>
      <c r="C1738" t="b">
        <f ca="1">IF(H1738=1, TRUE, FALSE)</f>
        <v>0</v>
      </c>
      <c r="D1738" t="b">
        <f ca="1">IF(I1738=1, TRUE, FALSE)</f>
        <v>0</v>
      </c>
      <c r="E1738" t="b">
        <f ca="1">IF(J1738=1, TRUE, FALSE)</f>
        <v>0</v>
      </c>
      <c r="F1738">
        <f t="shared" ca="1" si="325"/>
        <v>0</v>
      </c>
      <c r="G1738">
        <f t="shared" ca="1" si="325"/>
        <v>0</v>
      </c>
      <c r="H1738">
        <f t="shared" ca="1" si="325"/>
        <v>0</v>
      </c>
      <c r="I1738">
        <f t="shared" ca="1" si="325"/>
        <v>0</v>
      </c>
      <c r="J1738">
        <f t="shared" ca="1" si="326"/>
        <v>0</v>
      </c>
      <c r="K1738">
        <f t="shared" ca="1" si="327"/>
        <v>0</v>
      </c>
      <c r="L1738">
        <f t="shared" ca="1" si="328"/>
        <v>99</v>
      </c>
      <c r="M1738">
        <f t="shared" ca="1" si="329"/>
        <v>94</v>
      </c>
      <c r="N1738">
        <f t="shared" ca="1" si="330"/>
        <v>69</v>
      </c>
      <c r="O1738">
        <f t="shared" ca="1" si="331"/>
        <v>105</v>
      </c>
      <c r="P1738">
        <f t="shared" ca="1" si="332"/>
        <v>62</v>
      </c>
      <c r="Q1738">
        <f t="shared" ca="1" si="333"/>
        <v>16</v>
      </c>
      <c r="R1738" s="2">
        <f t="shared" ca="1" si="334"/>
        <v>0.99765910819650483</v>
      </c>
      <c r="S1738">
        <f t="shared" ca="1" si="335"/>
        <v>8</v>
      </c>
      <c r="T1738" t="str">
        <f ca="1">VLOOKUP(K1738,respF, 2,FALSE)</f>
        <v>Normal</v>
      </c>
    </row>
    <row r="1739" spans="1:20" x14ac:dyDescent="0.25">
      <c r="A1739" t="b">
        <f ca="1">IF(F1739=1, TRUE, FALSE)</f>
        <v>1</v>
      </c>
      <c r="B1739" t="b">
        <f ca="1">IF(G1739=1, TRUE, FALSE)</f>
        <v>1</v>
      </c>
      <c r="C1739" t="b">
        <f ca="1">IF(H1739=1, TRUE, FALSE)</f>
        <v>0</v>
      </c>
      <c r="D1739" t="b">
        <f ca="1">IF(I1739=1, TRUE, FALSE)</f>
        <v>1</v>
      </c>
      <c r="E1739" t="b">
        <f ca="1">IF(J1739=1, TRUE, FALSE)</f>
        <v>1</v>
      </c>
      <c r="F1739">
        <f t="shared" ca="1" si="325"/>
        <v>1</v>
      </c>
      <c r="G1739">
        <f t="shared" ca="1" si="325"/>
        <v>1</v>
      </c>
      <c r="H1739">
        <f t="shared" ca="1" si="325"/>
        <v>0</v>
      </c>
      <c r="I1739">
        <f t="shared" ca="1" si="325"/>
        <v>1</v>
      </c>
      <c r="J1739">
        <f t="shared" ca="1" si="326"/>
        <v>1</v>
      </c>
      <c r="K1739">
        <f t="shared" ca="1" si="327"/>
        <v>4</v>
      </c>
      <c r="L1739">
        <f t="shared" ca="1" si="328"/>
        <v>104</v>
      </c>
      <c r="M1739">
        <f t="shared" ca="1" si="329"/>
        <v>149</v>
      </c>
      <c r="N1739">
        <f t="shared" ca="1" si="330"/>
        <v>198</v>
      </c>
      <c r="O1739">
        <f t="shared" ca="1" si="331"/>
        <v>102</v>
      </c>
      <c r="P1739">
        <f t="shared" ca="1" si="332"/>
        <v>66</v>
      </c>
      <c r="Q1739">
        <f t="shared" ca="1" si="333"/>
        <v>24</v>
      </c>
      <c r="R1739" s="2">
        <f t="shared" ca="1" si="334"/>
        <v>0.92022261892378798</v>
      </c>
      <c r="S1739">
        <f t="shared" ca="1" si="335"/>
        <v>9</v>
      </c>
      <c r="T1739" t="str">
        <f ca="1">VLOOKUP(K1739,respF, 2,FALSE)</f>
        <v>Chronic</v>
      </c>
    </row>
    <row r="1740" spans="1:20" x14ac:dyDescent="0.25">
      <c r="A1740" t="b">
        <f ca="1">IF(F1740=1, TRUE, FALSE)</f>
        <v>1</v>
      </c>
      <c r="B1740" t="b">
        <f ca="1">IF(G1740=1, TRUE, FALSE)</f>
        <v>0</v>
      </c>
      <c r="C1740" t="b">
        <f ca="1">IF(H1740=1, TRUE, FALSE)</f>
        <v>1</v>
      </c>
      <c r="D1740" t="b">
        <f ca="1">IF(I1740=1, TRUE, FALSE)</f>
        <v>1</v>
      </c>
      <c r="E1740" t="b">
        <f ca="1">IF(J1740=1, TRUE, FALSE)</f>
        <v>1</v>
      </c>
      <c r="F1740">
        <f t="shared" ca="1" si="325"/>
        <v>1</v>
      </c>
      <c r="G1740">
        <f t="shared" ca="1" si="325"/>
        <v>0</v>
      </c>
      <c r="H1740">
        <f t="shared" ca="1" si="325"/>
        <v>1</v>
      </c>
      <c r="I1740">
        <f t="shared" ca="1" si="325"/>
        <v>1</v>
      </c>
      <c r="J1740">
        <f t="shared" ca="1" si="326"/>
        <v>1</v>
      </c>
      <c r="K1740">
        <f t="shared" ca="1" si="327"/>
        <v>4</v>
      </c>
      <c r="L1740">
        <f t="shared" ca="1" si="328"/>
        <v>102</v>
      </c>
      <c r="M1740">
        <f t="shared" ca="1" si="329"/>
        <v>200</v>
      </c>
      <c r="N1740">
        <f t="shared" ca="1" si="330"/>
        <v>72</v>
      </c>
      <c r="O1740">
        <f t="shared" ca="1" si="331"/>
        <v>97</v>
      </c>
      <c r="P1740">
        <f t="shared" ca="1" si="332"/>
        <v>84</v>
      </c>
      <c r="Q1740">
        <f t="shared" ca="1" si="333"/>
        <v>43</v>
      </c>
      <c r="R1740" s="2">
        <f t="shared" ca="1" si="334"/>
        <v>0.92669417166312895</v>
      </c>
      <c r="S1740">
        <f t="shared" ca="1" si="335"/>
        <v>4</v>
      </c>
      <c r="T1740" t="str">
        <f ca="1">VLOOKUP(K1740,respF, 2,FALSE)</f>
        <v>Chronic</v>
      </c>
    </row>
    <row r="1741" spans="1:20" x14ac:dyDescent="0.25">
      <c r="A1741" t="b">
        <f ca="1">IF(F1741=1, TRUE, FALSE)</f>
        <v>1</v>
      </c>
      <c r="B1741" t="b">
        <f ca="1">IF(G1741=1, TRUE, FALSE)</f>
        <v>1</v>
      </c>
      <c r="C1741" t="b">
        <f ca="1">IF(H1741=1, TRUE, FALSE)</f>
        <v>1</v>
      </c>
      <c r="D1741" t="b">
        <f ca="1">IF(I1741=1, TRUE, FALSE)</f>
        <v>1</v>
      </c>
      <c r="E1741" t="b">
        <f ca="1">IF(J1741=1, TRUE, FALSE)</f>
        <v>0</v>
      </c>
      <c r="F1741">
        <f t="shared" ca="1" si="325"/>
        <v>1</v>
      </c>
      <c r="G1741">
        <f t="shared" ca="1" si="325"/>
        <v>1</v>
      </c>
      <c r="H1741">
        <f t="shared" ca="1" si="325"/>
        <v>1</v>
      </c>
      <c r="I1741">
        <f t="shared" ca="1" si="325"/>
        <v>1</v>
      </c>
      <c r="J1741">
        <f t="shared" ca="1" si="326"/>
        <v>0</v>
      </c>
      <c r="K1741">
        <f t="shared" ca="1" si="327"/>
        <v>4</v>
      </c>
      <c r="L1741">
        <f t="shared" ca="1" si="328"/>
        <v>97</v>
      </c>
      <c r="M1741">
        <f t="shared" ca="1" si="329"/>
        <v>91</v>
      </c>
      <c r="N1741">
        <f t="shared" ca="1" si="330"/>
        <v>106</v>
      </c>
      <c r="O1741">
        <f t="shared" ca="1" si="331"/>
        <v>106</v>
      </c>
      <c r="P1741">
        <f t="shared" ca="1" si="332"/>
        <v>87</v>
      </c>
      <c r="Q1741">
        <f t="shared" ca="1" si="333"/>
        <v>44</v>
      </c>
      <c r="R1741" s="2">
        <f t="shared" ca="1" si="334"/>
        <v>0.97272757103310936</v>
      </c>
      <c r="S1741">
        <f t="shared" ca="1" si="335"/>
        <v>8</v>
      </c>
      <c r="T1741" t="str">
        <f ca="1">VLOOKUP(K1741,respF, 2,FALSE)</f>
        <v>Chronic</v>
      </c>
    </row>
    <row r="1742" spans="1:20" x14ac:dyDescent="0.25">
      <c r="A1742" t="b">
        <f ca="1">IF(F1742=1, TRUE, FALSE)</f>
        <v>0</v>
      </c>
      <c r="B1742" t="b">
        <f ca="1">IF(G1742=1, TRUE, FALSE)</f>
        <v>1</v>
      </c>
      <c r="C1742" t="b">
        <f ca="1">IF(H1742=1, TRUE, FALSE)</f>
        <v>1</v>
      </c>
      <c r="D1742" t="b">
        <f ca="1">IF(I1742=1, TRUE, FALSE)</f>
        <v>1</v>
      </c>
      <c r="E1742" t="b">
        <f ca="1">IF(J1742=1, TRUE, FALSE)</f>
        <v>1</v>
      </c>
      <c r="F1742">
        <f t="shared" ca="1" si="325"/>
        <v>0</v>
      </c>
      <c r="G1742">
        <f t="shared" ca="1" si="325"/>
        <v>1</v>
      </c>
      <c r="H1742">
        <f t="shared" ca="1" si="325"/>
        <v>1</v>
      </c>
      <c r="I1742">
        <f t="shared" ca="1" si="325"/>
        <v>1</v>
      </c>
      <c r="J1742">
        <f t="shared" ca="1" si="326"/>
        <v>1</v>
      </c>
      <c r="K1742">
        <f t="shared" ca="1" si="327"/>
        <v>4</v>
      </c>
      <c r="L1742">
        <f t="shared" ca="1" si="328"/>
        <v>106</v>
      </c>
      <c r="M1742">
        <f t="shared" ca="1" si="329"/>
        <v>198</v>
      </c>
      <c r="N1742">
        <f t="shared" ca="1" si="330"/>
        <v>161</v>
      </c>
      <c r="O1742">
        <f t="shared" ca="1" si="331"/>
        <v>100</v>
      </c>
      <c r="P1742">
        <f t="shared" ca="1" si="332"/>
        <v>92</v>
      </c>
      <c r="Q1742">
        <f t="shared" ca="1" si="333"/>
        <v>43</v>
      </c>
      <c r="R1742" s="2">
        <f t="shared" ca="1" si="334"/>
        <v>0.96452401832562118</v>
      </c>
      <c r="S1742">
        <f t="shared" ca="1" si="335"/>
        <v>6</v>
      </c>
      <c r="T1742" t="str">
        <f ca="1">VLOOKUP(K1742,respF, 2,FALSE)</f>
        <v>Chronic</v>
      </c>
    </row>
    <row r="1743" spans="1:20" x14ac:dyDescent="0.25">
      <c r="A1743" t="b">
        <f ca="1">IF(F1743=1, TRUE, FALSE)</f>
        <v>0</v>
      </c>
      <c r="B1743" t="b">
        <f ca="1">IF(G1743=1, TRUE, FALSE)</f>
        <v>0</v>
      </c>
      <c r="C1743" t="b">
        <f ca="1">IF(H1743=1, TRUE, FALSE)</f>
        <v>0</v>
      </c>
      <c r="D1743" t="b">
        <f ca="1">IF(I1743=1, TRUE, FALSE)</f>
        <v>0</v>
      </c>
      <c r="E1743" t="b">
        <f ca="1">IF(J1743=1, TRUE, FALSE)</f>
        <v>1</v>
      </c>
      <c r="F1743">
        <f t="shared" ca="1" si="325"/>
        <v>0</v>
      </c>
      <c r="G1743">
        <f t="shared" ca="1" si="325"/>
        <v>0</v>
      </c>
      <c r="H1743">
        <f t="shared" ca="1" si="325"/>
        <v>0</v>
      </c>
      <c r="I1743">
        <f t="shared" ca="1" si="325"/>
        <v>0</v>
      </c>
      <c r="J1743">
        <f t="shared" ca="1" si="326"/>
        <v>1</v>
      </c>
      <c r="K1743">
        <f t="shared" ca="1" si="327"/>
        <v>1</v>
      </c>
      <c r="L1743">
        <f t="shared" ca="1" si="328"/>
        <v>98</v>
      </c>
      <c r="M1743">
        <f t="shared" ca="1" si="329"/>
        <v>71</v>
      </c>
      <c r="N1743">
        <f t="shared" ca="1" si="330"/>
        <v>63</v>
      </c>
      <c r="O1743">
        <f t="shared" ca="1" si="331"/>
        <v>100</v>
      </c>
      <c r="P1743">
        <f t="shared" ca="1" si="332"/>
        <v>72</v>
      </c>
      <c r="Q1743">
        <f t="shared" ca="1" si="333"/>
        <v>13</v>
      </c>
      <c r="R1743" s="2">
        <f t="shared" ca="1" si="334"/>
        <v>0.99168356956766257</v>
      </c>
      <c r="S1743">
        <f t="shared" ca="1" si="335"/>
        <v>8</v>
      </c>
      <c r="T1743" t="str">
        <f ca="1">VLOOKUP(K1743,respF, 2,FALSE)</f>
        <v>Mild</v>
      </c>
    </row>
    <row r="1744" spans="1:20" x14ac:dyDescent="0.25">
      <c r="A1744" t="b">
        <f ca="1">IF(F1744=1, TRUE, FALSE)</f>
        <v>1</v>
      </c>
      <c r="B1744" t="b">
        <f ca="1">IF(G1744=1, TRUE, FALSE)</f>
        <v>0</v>
      </c>
      <c r="C1744" t="b">
        <f ca="1">IF(H1744=1, TRUE, FALSE)</f>
        <v>1</v>
      </c>
      <c r="D1744" t="b">
        <f ca="1">IF(I1744=1, TRUE, FALSE)</f>
        <v>1</v>
      </c>
      <c r="E1744" t="b">
        <f ca="1">IF(J1744=1, TRUE, FALSE)</f>
        <v>1</v>
      </c>
      <c r="F1744">
        <f t="shared" ca="1" si="325"/>
        <v>1</v>
      </c>
      <c r="G1744">
        <f t="shared" ca="1" si="325"/>
        <v>0</v>
      </c>
      <c r="H1744">
        <f t="shared" ca="1" si="325"/>
        <v>1</v>
      </c>
      <c r="I1744">
        <f t="shared" ca="1" si="325"/>
        <v>1</v>
      </c>
      <c r="J1744">
        <f t="shared" ca="1" si="326"/>
        <v>1</v>
      </c>
      <c r="K1744">
        <f t="shared" ca="1" si="327"/>
        <v>4</v>
      </c>
      <c r="L1744">
        <f t="shared" ca="1" si="328"/>
        <v>97</v>
      </c>
      <c r="M1744">
        <f t="shared" ca="1" si="329"/>
        <v>131</v>
      </c>
      <c r="N1744">
        <f t="shared" ca="1" si="330"/>
        <v>117</v>
      </c>
      <c r="O1744">
        <f t="shared" ca="1" si="331"/>
        <v>106</v>
      </c>
      <c r="P1744">
        <f t="shared" ca="1" si="332"/>
        <v>57</v>
      </c>
      <c r="Q1744">
        <f t="shared" ca="1" si="333"/>
        <v>31</v>
      </c>
      <c r="R1744" s="2">
        <f t="shared" ca="1" si="334"/>
        <v>0.90733399279889815</v>
      </c>
      <c r="S1744">
        <f t="shared" ca="1" si="335"/>
        <v>11</v>
      </c>
      <c r="T1744" t="str">
        <f ca="1">VLOOKUP(K1744,respF, 2,FALSE)</f>
        <v>Chronic</v>
      </c>
    </row>
    <row r="1745" spans="1:20" x14ac:dyDescent="0.25">
      <c r="A1745" t="b">
        <f ca="1">IF(F1745=1, TRUE, FALSE)</f>
        <v>0</v>
      </c>
      <c r="B1745" t="b">
        <f ca="1">IF(G1745=1, TRUE, FALSE)</f>
        <v>0</v>
      </c>
      <c r="C1745" t="b">
        <f ca="1">IF(H1745=1, TRUE, FALSE)</f>
        <v>1</v>
      </c>
      <c r="D1745" t="b">
        <f ca="1">IF(I1745=1, TRUE, FALSE)</f>
        <v>1</v>
      </c>
      <c r="E1745" t="b">
        <f ca="1">IF(J1745=1, TRUE, FALSE)</f>
        <v>1</v>
      </c>
      <c r="F1745">
        <f t="shared" ca="1" si="325"/>
        <v>0</v>
      </c>
      <c r="G1745">
        <f t="shared" ca="1" si="325"/>
        <v>0</v>
      </c>
      <c r="H1745">
        <f t="shared" ca="1" si="325"/>
        <v>1</v>
      </c>
      <c r="I1745">
        <f t="shared" ca="1" si="325"/>
        <v>1</v>
      </c>
      <c r="J1745">
        <f t="shared" ca="1" si="326"/>
        <v>1</v>
      </c>
      <c r="K1745">
        <f t="shared" ca="1" si="327"/>
        <v>3</v>
      </c>
      <c r="L1745">
        <f t="shared" ca="1" si="328"/>
        <v>102</v>
      </c>
      <c r="M1745">
        <f t="shared" ca="1" si="329"/>
        <v>102</v>
      </c>
      <c r="N1745">
        <f t="shared" ca="1" si="330"/>
        <v>54</v>
      </c>
      <c r="O1745">
        <f t="shared" ca="1" si="331"/>
        <v>95</v>
      </c>
      <c r="P1745">
        <f t="shared" ca="1" si="332"/>
        <v>91</v>
      </c>
      <c r="Q1745">
        <f t="shared" ca="1" si="333"/>
        <v>51</v>
      </c>
      <c r="R1745" s="2">
        <f t="shared" ca="1" si="334"/>
        <v>0.96230451006215123</v>
      </c>
      <c r="S1745">
        <f t="shared" ca="1" si="335"/>
        <v>5</v>
      </c>
      <c r="T1745" t="str">
        <f ca="1">VLOOKUP(K1745,respF, 2,FALSE)</f>
        <v>Chronic</v>
      </c>
    </row>
    <row r="1746" spans="1:20" x14ac:dyDescent="0.25">
      <c r="A1746" t="b">
        <f ca="1">IF(F1746=1, TRUE, FALSE)</f>
        <v>0</v>
      </c>
      <c r="B1746" t="b">
        <f ca="1">IF(G1746=1, TRUE, FALSE)</f>
        <v>0</v>
      </c>
      <c r="C1746" t="b">
        <f ca="1">IF(H1746=1, TRUE, FALSE)</f>
        <v>1</v>
      </c>
      <c r="D1746" t="b">
        <f ca="1">IF(I1746=1, TRUE, FALSE)</f>
        <v>0</v>
      </c>
      <c r="E1746" t="b">
        <f ca="1">IF(J1746=1, TRUE, FALSE)</f>
        <v>0</v>
      </c>
      <c r="F1746">
        <f t="shared" ca="1" si="325"/>
        <v>0</v>
      </c>
      <c r="G1746">
        <f t="shared" ca="1" si="325"/>
        <v>0</v>
      </c>
      <c r="H1746">
        <f t="shared" ca="1" si="325"/>
        <v>1</v>
      </c>
      <c r="I1746">
        <f t="shared" ca="1" si="325"/>
        <v>0</v>
      </c>
      <c r="J1746">
        <f t="shared" ca="1" si="326"/>
        <v>0</v>
      </c>
      <c r="K1746">
        <f t="shared" ca="1" si="327"/>
        <v>1</v>
      </c>
      <c r="L1746">
        <f t="shared" ca="1" si="328"/>
        <v>98</v>
      </c>
      <c r="M1746">
        <f t="shared" ca="1" si="329"/>
        <v>91</v>
      </c>
      <c r="N1746">
        <f t="shared" ca="1" si="330"/>
        <v>63</v>
      </c>
      <c r="O1746">
        <f t="shared" ca="1" si="331"/>
        <v>92</v>
      </c>
      <c r="P1746">
        <f t="shared" ca="1" si="332"/>
        <v>68</v>
      </c>
      <c r="Q1746">
        <f t="shared" ca="1" si="333"/>
        <v>14</v>
      </c>
      <c r="R1746" s="2">
        <f t="shared" ca="1" si="334"/>
        <v>0.99130483717300588</v>
      </c>
      <c r="S1746">
        <f t="shared" ca="1" si="335"/>
        <v>8</v>
      </c>
      <c r="T1746" t="str">
        <f ca="1">VLOOKUP(K1746,respF, 2,FALSE)</f>
        <v>Mild</v>
      </c>
    </row>
    <row r="1747" spans="1:20" x14ac:dyDescent="0.25">
      <c r="A1747" t="b">
        <f ca="1">IF(F1747=1, TRUE, FALSE)</f>
        <v>0</v>
      </c>
      <c r="B1747" t="b">
        <f ca="1">IF(G1747=1, TRUE, FALSE)</f>
        <v>0</v>
      </c>
      <c r="C1747" t="b">
        <f ca="1">IF(H1747=1, TRUE, FALSE)</f>
        <v>0</v>
      </c>
      <c r="D1747" t="b">
        <f ca="1">IF(I1747=1, TRUE, FALSE)</f>
        <v>1</v>
      </c>
      <c r="E1747" t="b">
        <f ca="1">IF(J1747=1, TRUE, FALSE)</f>
        <v>1</v>
      </c>
      <c r="F1747">
        <f t="shared" ca="1" si="325"/>
        <v>0</v>
      </c>
      <c r="G1747">
        <f t="shared" ca="1" si="325"/>
        <v>0</v>
      </c>
      <c r="H1747">
        <f t="shared" ca="1" si="325"/>
        <v>0</v>
      </c>
      <c r="I1747">
        <f t="shared" ca="1" si="325"/>
        <v>1</v>
      </c>
      <c r="J1747">
        <f t="shared" ca="1" si="326"/>
        <v>1</v>
      </c>
      <c r="K1747">
        <f t="shared" ca="1" si="327"/>
        <v>2</v>
      </c>
      <c r="L1747">
        <f t="shared" ca="1" si="328"/>
        <v>100</v>
      </c>
      <c r="M1747">
        <f t="shared" ca="1" si="329"/>
        <v>131</v>
      </c>
      <c r="N1747">
        <f t="shared" ca="1" si="330"/>
        <v>159</v>
      </c>
      <c r="O1747">
        <f t="shared" ca="1" si="331"/>
        <v>99</v>
      </c>
      <c r="P1747">
        <f t="shared" ca="1" si="332"/>
        <v>90</v>
      </c>
      <c r="Q1747">
        <f t="shared" ca="1" si="333"/>
        <v>45</v>
      </c>
      <c r="R1747" s="2">
        <f t="shared" ca="1" si="334"/>
        <v>0.90586059437921906</v>
      </c>
      <c r="S1747">
        <f t="shared" ca="1" si="335"/>
        <v>2</v>
      </c>
      <c r="T1747" t="str">
        <f ca="1">VLOOKUP(K1747,respF, 2,FALSE)</f>
        <v>Severe</v>
      </c>
    </row>
    <row r="1748" spans="1:20" x14ac:dyDescent="0.25">
      <c r="A1748" t="b">
        <f ca="1">IF(F1748=1, TRUE, FALSE)</f>
        <v>1</v>
      </c>
      <c r="B1748" t="b">
        <f ca="1">IF(G1748=1, TRUE, FALSE)</f>
        <v>1</v>
      </c>
      <c r="C1748" t="b">
        <f ca="1">IF(H1748=1, TRUE, FALSE)</f>
        <v>0</v>
      </c>
      <c r="D1748" t="b">
        <f ca="1">IF(I1748=1, TRUE, FALSE)</f>
        <v>0</v>
      </c>
      <c r="E1748" t="b">
        <f ca="1">IF(J1748=1, TRUE, FALSE)</f>
        <v>0</v>
      </c>
      <c r="F1748">
        <f t="shared" ca="1" si="325"/>
        <v>1</v>
      </c>
      <c r="G1748">
        <f t="shared" ca="1" si="325"/>
        <v>1</v>
      </c>
      <c r="H1748">
        <f t="shared" ca="1" si="325"/>
        <v>0</v>
      </c>
      <c r="I1748">
        <f t="shared" ca="1" si="325"/>
        <v>0</v>
      </c>
      <c r="J1748">
        <f t="shared" ca="1" si="326"/>
        <v>0</v>
      </c>
      <c r="K1748">
        <f t="shared" ca="1" si="327"/>
        <v>2</v>
      </c>
      <c r="L1748">
        <f t="shared" ca="1" si="328"/>
        <v>99</v>
      </c>
      <c r="M1748">
        <f t="shared" ca="1" si="329"/>
        <v>128</v>
      </c>
      <c r="N1748">
        <f t="shared" ca="1" si="330"/>
        <v>76</v>
      </c>
      <c r="O1748">
        <f t="shared" ca="1" si="331"/>
        <v>101</v>
      </c>
      <c r="P1748">
        <f t="shared" ca="1" si="332"/>
        <v>74</v>
      </c>
      <c r="Q1748">
        <f t="shared" ca="1" si="333"/>
        <v>55</v>
      </c>
      <c r="R1748" s="2">
        <f t="shared" ca="1" si="334"/>
        <v>0.92744292496225267</v>
      </c>
      <c r="S1748">
        <f t="shared" ca="1" si="335"/>
        <v>14</v>
      </c>
      <c r="T1748" t="str">
        <f ca="1">VLOOKUP(K1748,respF, 2,FALSE)</f>
        <v>Severe</v>
      </c>
    </row>
    <row r="1749" spans="1:20" x14ac:dyDescent="0.25">
      <c r="A1749" t="b">
        <f ca="1">IF(F1749=1, TRUE, FALSE)</f>
        <v>0</v>
      </c>
      <c r="B1749" t="b">
        <f ca="1">IF(G1749=1, TRUE, FALSE)</f>
        <v>0</v>
      </c>
      <c r="C1749" t="b">
        <f ca="1">IF(H1749=1, TRUE, FALSE)</f>
        <v>1</v>
      </c>
      <c r="D1749" t="b">
        <f ca="1">IF(I1749=1, TRUE, FALSE)</f>
        <v>0</v>
      </c>
      <c r="E1749" t="b">
        <f ca="1">IF(J1749=1, TRUE, FALSE)</f>
        <v>0</v>
      </c>
      <c r="F1749">
        <f t="shared" ca="1" si="325"/>
        <v>0</v>
      </c>
      <c r="G1749">
        <f t="shared" ca="1" si="325"/>
        <v>0</v>
      </c>
      <c r="H1749">
        <f t="shared" ca="1" si="325"/>
        <v>1</v>
      </c>
      <c r="I1749">
        <f t="shared" ca="1" si="325"/>
        <v>0</v>
      </c>
      <c r="J1749">
        <f t="shared" ca="1" si="326"/>
        <v>0</v>
      </c>
      <c r="K1749">
        <f t="shared" ca="1" si="327"/>
        <v>1</v>
      </c>
      <c r="L1749">
        <f t="shared" ca="1" si="328"/>
        <v>98</v>
      </c>
      <c r="M1749">
        <f t="shared" ca="1" si="329"/>
        <v>76</v>
      </c>
      <c r="N1749">
        <f t="shared" ca="1" si="330"/>
        <v>64</v>
      </c>
      <c r="O1749">
        <f t="shared" ca="1" si="331"/>
        <v>105</v>
      </c>
      <c r="P1749">
        <f t="shared" ca="1" si="332"/>
        <v>62</v>
      </c>
      <c r="Q1749">
        <f t="shared" ca="1" si="333"/>
        <v>13</v>
      </c>
      <c r="R1749" s="2">
        <f t="shared" ca="1" si="334"/>
        <v>0.99091725722538115</v>
      </c>
      <c r="S1749">
        <f t="shared" ca="1" si="335"/>
        <v>8</v>
      </c>
      <c r="T1749" t="str">
        <f ca="1">VLOOKUP(K1749,respF, 2,FALSE)</f>
        <v>Mild</v>
      </c>
    </row>
    <row r="1750" spans="1:20" x14ac:dyDescent="0.25">
      <c r="A1750" t="b">
        <f ca="1">IF(F1750=1, TRUE, FALSE)</f>
        <v>1</v>
      </c>
      <c r="B1750" t="b">
        <f ca="1">IF(G1750=1, TRUE, FALSE)</f>
        <v>0</v>
      </c>
      <c r="C1750" t="b">
        <f ca="1">IF(H1750=1, TRUE, FALSE)</f>
        <v>1</v>
      </c>
      <c r="D1750" t="b">
        <f ca="1">IF(I1750=1, TRUE, FALSE)</f>
        <v>1</v>
      </c>
      <c r="E1750" t="b">
        <f ca="1">IF(J1750=1, TRUE, FALSE)</f>
        <v>1</v>
      </c>
      <c r="F1750">
        <f t="shared" ca="1" si="325"/>
        <v>1</v>
      </c>
      <c r="G1750">
        <f t="shared" ca="1" si="325"/>
        <v>0</v>
      </c>
      <c r="H1750">
        <f t="shared" ca="1" si="325"/>
        <v>1</v>
      </c>
      <c r="I1750">
        <f t="shared" ca="1" si="325"/>
        <v>1</v>
      </c>
      <c r="J1750">
        <f t="shared" ca="1" si="326"/>
        <v>1</v>
      </c>
      <c r="K1750">
        <f t="shared" ca="1" si="327"/>
        <v>4</v>
      </c>
      <c r="L1750">
        <f t="shared" ca="1" si="328"/>
        <v>103</v>
      </c>
      <c r="M1750">
        <f t="shared" ca="1" si="329"/>
        <v>173</v>
      </c>
      <c r="N1750">
        <f t="shared" ca="1" si="330"/>
        <v>184</v>
      </c>
      <c r="O1750">
        <f t="shared" ca="1" si="331"/>
        <v>104</v>
      </c>
      <c r="P1750">
        <f t="shared" ca="1" si="332"/>
        <v>59</v>
      </c>
      <c r="Q1750">
        <f t="shared" ca="1" si="333"/>
        <v>9</v>
      </c>
      <c r="R1750" s="2">
        <f t="shared" ca="1" si="334"/>
        <v>0.95413684498371587</v>
      </c>
      <c r="S1750">
        <f t="shared" ca="1" si="335"/>
        <v>5</v>
      </c>
      <c r="T1750" t="str">
        <f ca="1">VLOOKUP(K1750,respF, 2,FALSE)</f>
        <v>Chronic</v>
      </c>
    </row>
    <row r="1751" spans="1:20" x14ac:dyDescent="0.25">
      <c r="A1751" t="b">
        <f ca="1">IF(F1751=1, TRUE, FALSE)</f>
        <v>1</v>
      </c>
      <c r="B1751" t="b">
        <f ca="1">IF(G1751=1, TRUE, FALSE)</f>
        <v>1</v>
      </c>
      <c r="C1751" t="b">
        <f ca="1">IF(H1751=1, TRUE, FALSE)</f>
        <v>1</v>
      </c>
      <c r="D1751" t="b">
        <f ca="1">IF(I1751=1, TRUE, FALSE)</f>
        <v>0</v>
      </c>
      <c r="E1751" t="b">
        <f ca="1">IF(J1751=1, TRUE, FALSE)</f>
        <v>0</v>
      </c>
      <c r="F1751">
        <f t="shared" ca="1" si="325"/>
        <v>1</v>
      </c>
      <c r="G1751">
        <f t="shared" ca="1" si="325"/>
        <v>1</v>
      </c>
      <c r="H1751">
        <f t="shared" ca="1" si="325"/>
        <v>1</v>
      </c>
      <c r="I1751">
        <f t="shared" ca="1" si="325"/>
        <v>0</v>
      </c>
      <c r="J1751">
        <f t="shared" ca="1" si="326"/>
        <v>0</v>
      </c>
      <c r="K1751">
        <f t="shared" ca="1" si="327"/>
        <v>3</v>
      </c>
      <c r="L1751">
        <f t="shared" ca="1" si="328"/>
        <v>95</v>
      </c>
      <c r="M1751">
        <f t="shared" ca="1" si="329"/>
        <v>172</v>
      </c>
      <c r="N1751">
        <f t="shared" ca="1" si="330"/>
        <v>163</v>
      </c>
      <c r="O1751">
        <f t="shared" ca="1" si="331"/>
        <v>101</v>
      </c>
      <c r="P1751">
        <f t="shared" ca="1" si="332"/>
        <v>55</v>
      </c>
      <c r="Q1751">
        <f t="shared" ca="1" si="333"/>
        <v>22</v>
      </c>
      <c r="R1751" s="2">
        <f t="shared" ca="1" si="334"/>
        <v>0.96040412834123945</v>
      </c>
      <c r="S1751">
        <f t="shared" ca="1" si="335"/>
        <v>6</v>
      </c>
      <c r="T1751" t="str">
        <f ca="1">VLOOKUP(K1751,respF, 2,FALSE)</f>
        <v>Chronic</v>
      </c>
    </row>
    <row r="1752" spans="1:20" x14ac:dyDescent="0.25">
      <c r="A1752" t="b">
        <f ca="1">IF(F1752=1, TRUE, FALSE)</f>
        <v>1</v>
      </c>
      <c r="B1752" t="b">
        <f ca="1">IF(G1752=1, TRUE, FALSE)</f>
        <v>0</v>
      </c>
      <c r="C1752" t="b">
        <f ca="1">IF(H1752=1, TRUE, FALSE)</f>
        <v>0</v>
      </c>
      <c r="D1752" t="b">
        <f ca="1">IF(I1752=1, TRUE, FALSE)</f>
        <v>1</v>
      </c>
      <c r="E1752" t="b">
        <f ca="1">IF(J1752=1, TRUE, FALSE)</f>
        <v>1</v>
      </c>
      <c r="F1752">
        <f t="shared" ca="1" si="325"/>
        <v>1</v>
      </c>
      <c r="G1752">
        <f t="shared" ca="1" si="325"/>
        <v>0</v>
      </c>
      <c r="H1752">
        <f t="shared" ca="1" si="325"/>
        <v>0</v>
      </c>
      <c r="I1752">
        <f t="shared" ca="1" si="325"/>
        <v>1</v>
      </c>
      <c r="J1752">
        <f t="shared" ca="1" si="326"/>
        <v>1</v>
      </c>
      <c r="K1752">
        <f t="shared" ca="1" si="327"/>
        <v>3</v>
      </c>
      <c r="L1752">
        <f t="shared" ca="1" si="328"/>
        <v>103</v>
      </c>
      <c r="M1752">
        <f t="shared" ca="1" si="329"/>
        <v>64</v>
      </c>
      <c r="N1752">
        <f t="shared" ca="1" si="330"/>
        <v>137</v>
      </c>
      <c r="O1752">
        <f t="shared" ca="1" si="331"/>
        <v>106</v>
      </c>
      <c r="P1752">
        <f t="shared" ca="1" si="332"/>
        <v>55</v>
      </c>
      <c r="Q1752">
        <f t="shared" ca="1" si="333"/>
        <v>9</v>
      </c>
      <c r="R1752" s="2">
        <f t="shared" ca="1" si="334"/>
        <v>0.96972079839396708</v>
      </c>
      <c r="S1752">
        <f t="shared" ca="1" si="335"/>
        <v>14</v>
      </c>
      <c r="T1752" t="str">
        <f ca="1">VLOOKUP(K1752,respF, 2,FALSE)</f>
        <v>Chronic</v>
      </c>
    </row>
    <row r="1753" spans="1:20" x14ac:dyDescent="0.25">
      <c r="A1753" t="b">
        <f ca="1">IF(F1753=1, TRUE, FALSE)</f>
        <v>1</v>
      </c>
      <c r="B1753" t="b">
        <f ca="1">IF(G1753=1, TRUE, FALSE)</f>
        <v>0</v>
      </c>
      <c r="C1753" t="b">
        <f ca="1">IF(H1753=1, TRUE, FALSE)</f>
        <v>0</v>
      </c>
      <c r="D1753" t="b">
        <f ca="1">IF(I1753=1, TRUE, FALSE)</f>
        <v>0</v>
      </c>
      <c r="E1753" t="b">
        <f ca="1">IF(J1753=1, TRUE, FALSE)</f>
        <v>1</v>
      </c>
      <c r="F1753">
        <f t="shared" ca="1" si="325"/>
        <v>1</v>
      </c>
      <c r="G1753">
        <f t="shared" ca="1" si="325"/>
        <v>0</v>
      </c>
      <c r="H1753">
        <f t="shared" ca="1" si="325"/>
        <v>0</v>
      </c>
      <c r="I1753">
        <f t="shared" ca="1" si="325"/>
        <v>0</v>
      </c>
      <c r="J1753">
        <f t="shared" ca="1" si="326"/>
        <v>1</v>
      </c>
      <c r="K1753">
        <f t="shared" ca="1" si="327"/>
        <v>2</v>
      </c>
      <c r="L1753">
        <f t="shared" ca="1" si="328"/>
        <v>105</v>
      </c>
      <c r="M1753">
        <f t="shared" ca="1" si="329"/>
        <v>62</v>
      </c>
      <c r="N1753">
        <f t="shared" ca="1" si="330"/>
        <v>200</v>
      </c>
      <c r="O1753">
        <f t="shared" ca="1" si="331"/>
        <v>96</v>
      </c>
      <c r="P1753">
        <f t="shared" ca="1" si="332"/>
        <v>94</v>
      </c>
      <c r="Q1753">
        <f t="shared" ca="1" si="333"/>
        <v>21</v>
      </c>
      <c r="R1753" s="2">
        <f t="shared" ca="1" si="334"/>
        <v>0.9532858739093627</v>
      </c>
      <c r="S1753">
        <f t="shared" ca="1" si="335"/>
        <v>3</v>
      </c>
      <c r="T1753" t="str">
        <f ca="1">VLOOKUP(K1753,respF, 2,FALSE)</f>
        <v>Severe</v>
      </c>
    </row>
    <row r="1754" spans="1:20" x14ac:dyDescent="0.25">
      <c r="A1754" t="b">
        <f ca="1">IF(F1754=1, TRUE, FALSE)</f>
        <v>0</v>
      </c>
      <c r="B1754" t="b">
        <f ca="1">IF(G1754=1, TRUE, FALSE)</f>
        <v>0</v>
      </c>
      <c r="C1754" t="b">
        <f ca="1">IF(H1754=1, TRUE, FALSE)</f>
        <v>1</v>
      </c>
      <c r="D1754" t="b">
        <f ca="1">IF(I1754=1, TRUE, FALSE)</f>
        <v>1</v>
      </c>
      <c r="E1754" t="b">
        <f ca="1">IF(J1754=1, TRUE, FALSE)</f>
        <v>1</v>
      </c>
      <c r="F1754">
        <f t="shared" ca="1" si="325"/>
        <v>0</v>
      </c>
      <c r="G1754">
        <f t="shared" ca="1" si="325"/>
        <v>0</v>
      </c>
      <c r="H1754">
        <f t="shared" ca="1" si="325"/>
        <v>1</v>
      </c>
      <c r="I1754">
        <f t="shared" ca="1" si="325"/>
        <v>1</v>
      </c>
      <c r="J1754">
        <f t="shared" ca="1" si="326"/>
        <v>1</v>
      </c>
      <c r="K1754">
        <f t="shared" ca="1" si="327"/>
        <v>3</v>
      </c>
      <c r="L1754">
        <f t="shared" ca="1" si="328"/>
        <v>103</v>
      </c>
      <c r="M1754">
        <f t="shared" ca="1" si="329"/>
        <v>80</v>
      </c>
      <c r="N1754">
        <f t="shared" ca="1" si="330"/>
        <v>166</v>
      </c>
      <c r="O1754">
        <f t="shared" ca="1" si="331"/>
        <v>96</v>
      </c>
      <c r="P1754">
        <f t="shared" ca="1" si="332"/>
        <v>53</v>
      </c>
      <c r="Q1754">
        <f t="shared" ca="1" si="333"/>
        <v>8</v>
      </c>
      <c r="R1754" s="2">
        <f t="shared" ca="1" si="334"/>
        <v>0.94808729152864002</v>
      </c>
      <c r="S1754">
        <f t="shared" ca="1" si="335"/>
        <v>4</v>
      </c>
      <c r="T1754" t="str">
        <f ca="1">VLOOKUP(K1754,respF, 2,FALSE)</f>
        <v>Chronic</v>
      </c>
    </row>
    <row r="1755" spans="1:20" x14ac:dyDescent="0.25">
      <c r="A1755" t="b">
        <f ca="1">IF(F1755=1, TRUE, FALSE)</f>
        <v>1</v>
      </c>
      <c r="B1755" t="b">
        <f ca="1">IF(G1755=1, TRUE, FALSE)</f>
        <v>0</v>
      </c>
      <c r="C1755" t="b">
        <f ca="1">IF(H1755=1, TRUE, FALSE)</f>
        <v>0</v>
      </c>
      <c r="D1755" t="b">
        <f ca="1">IF(I1755=1, TRUE, FALSE)</f>
        <v>1</v>
      </c>
      <c r="E1755" t="b">
        <f ca="1">IF(J1755=1, TRUE, FALSE)</f>
        <v>1</v>
      </c>
      <c r="F1755">
        <f t="shared" ca="1" si="325"/>
        <v>1</v>
      </c>
      <c r="G1755">
        <f t="shared" ca="1" si="325"/>
        <v>0</v>
      </c>
      <c r="H1755">
        <f t="shared" ca="1" si="325"/>
        <v>0</v>
      </c>
      <c r="I1755">
        <f t="shared" ca="1" si="325"/>
        <v>1</v>
      </c>
      <c r="J1755">
        <f t="shared" ca="1" si="326"/>
        <v>1</v>
      </c>
      <c r="K1755">
        <f t="shared" ca="1" si="327"/>
        <v>3</v>
      </c>
      <c r="L1755">
        <f t="shared" ca="1" si="328"/>
        <v>95</v>
      </c>
      <c r="M1755">
        <f t="shared" ca="1" si="329"/>
        <v>187</v>
      </c>
      <c r="N1755">
        <f t="shared" ca="1" si="330"/>
        <v>83</v>
      </c>
      <c r="O1755">
        <f t="shared" ca="1" si="331"/>
        <v>103</v>
      </c>
      <c r="P1755">
        <f t="shared" ca="1" si="332"/>
        <v>80</v>
      </c>
      <c r="Q1755">
        <f t="shared" ca="1" si="333"/>
        <v>30</v>
      </c>
      <c r="R1755" s="2">
        <f t="shared" ca="1" si="334"/>
        <v>0.958356668099278</v>
      </c>
      <c r="S1755">
        <f t="shared" ca="1" si="335"/>
        <v>9</v>
      </c>
      <c r="T1755" t="str">
        <f ca="1">VLOOKUP(K1755,respF, 2,FALSE)</f>
        <v>Chronic</v>
      </c>
    </row>
    <row r="1756" spans="1:20" x14ac:dyDescent="0.25">
      <c r="A1756" t="b">
        <f ca="1">IF(F1756=1, TRUE, FALSE)</f>
        <v>0</v>
      </c>
      <c r="B1756" t="b">
        <f ca="1">IF(G1756=1, TRUE, FALSE)</f>
        <v>1</v>
      </c>
      <c r="C1756" t="b">
        <f ca="1">IF(H1756=1, TRUE, FALSE)</f>
        <v>1</v>
      </c>
      <c r="D1756" t="b">
        <f ca="1">IF(I1756=1, TRUE, FALSE)</f>
        <v>0</v>
      </c>
      <c r="E1756" t="b">
        <f ca="1">IF(J1756=1, TRUE, FALSE)</f>
        <v>0</v>
      </c>
      <c r="F1756">
        <f t="shared" ca="1" si="325"/>
        <v>0</v>
      </c>
      <c r="G1756">
        <f t="shared" ca="1" si="325"/>
        <v>1</v>
      </c>
      <c r="H1756">
        <f t="shared" ca="1" si="325"/>
        <v>1</v>
      </c>
      <c r="I1756">
        <f t="shared" ca="1" si="325"/>
        <v>0</v>
      </c>
      <c r="J1756">
        <f t="shared" ca="1" si="326"/>
        <v>0</v>
      </c>
      <c r="K1756">
        <f t="shared" ca="1" si="327"/>
        <v>2</v>
      </c>
      <c r="L1756">
        <f t="shared" ca="1" si="328"/>
        <v>101</v>
      </c>
      <c r="M1756">
        <f t="shared" ca="1" si="329"/>
        <v>127</v>
      </c>
      <c r="N1756">
        <f t="shared" ca="1" si="330"/>
        <v>140</v>
      </c>
      <c r="O1756">
        <f t="shared" ca="1" si="331"/>
        <v>97</v>
      </c>
      <c r="P1756">
        <f t="shared" ca="1" si="332"/>
        <v>66</v>
      </c>
      <c r="Q1756">
        <f t="shared" ca="1" si="333"/>
        <v>48</v>
      </c>
      <c r="R1756" s="2">
        <f t="shared" ca="1" si="334"/>
        <v>0.92324123562573324</v>
      </c>
      <c r="S1756">
        <f t="shared" ca="1" si="335"/>
        <v>7</v>
      </c>
      <c r="T1756" t="str">
        <f ca="1">VLOOKUP(K1756,respF, 2,FALSE)</f>
        <v>Severe</v>
      </c>
    </row>
    <row r="1757" spans="1:20" x14ac:dyDescent="0.25">
      <c r="A1757" t="b">
        <f ca="1">IF(F1757=1, TRUE, FALSE)</f>
        <v>1</v>
      </c>
      <c r="B1757" t="b">
        <f ca="1">IF(G1757=1, TRUE, FALSE)</f>
        <v>0</v>
      </c>
      <c r="C1757" t="b">
        <f ca="1">IF(H1757=1, TRUE, FALSE)</f>
        <v>1</v>
      </c>
      <c r="D1757" t="b">
        <f ca="1">IF(I1757=1, TRUE, FALSE)</f>
        <v>0</v>
      </c>
      <c r="E1757" t="b">
        <f ca="1">IF(J1757=1, TRUE, FALSE)</f>
        <v>1</v>
      </c>
      <c r="F1757">
        <f t="shared" ca="1" si="325"/>
        <v>1</v>
      </c>
      <c r="G1757">
        <f t="shared" ca="1" si="325"/>
        <v>0</v>
      </c>
      <c r="H1757">
        <f t="shared" ca="1" si="325"/>
        <v>1</v>
      </c>
      <c r="I1757">
        <f t="shared" ca="1" si="325"/>
        <v>0</v>
      </c>
      <c r="J1757">
        <f t="shared" ca="1" si="326"/>
        <v>1</v>
      </c>
      <c r="K1757">
        <f t="shared" ca="1" si="327"/>
        <v>3</v>
      </c>
      <c r="L1757">
        <f t="shared" ca="1" si="328"/>
        <v>100</v>
      </c>
      <c r="M1757">
        <f t="shared" ca="1" si="329"/>
        <v>90</v>
      </c>
      <c r="N1757">
        <f t="shared" ca="1" si="330"/>
        <v>171</v>
      </c>
      <c r="O1757">
        <f t="shared" ca="1" si="331"/>
        <v>98</v>
      </c>
      <c r="P1757">
        <f t="shared" ca="1" si="332"/>
        <v>80</v>
      </c>
      <c r="Q1757">
        <f t="shared" ca="1" si="333"/>
        <v>60</v>
      </c>
      <c r="R1757" s="2">
        <f t="shared" ca="1" si="334"/>
        <v>0.93367125680146412</v>
      </c>
      <c r="S1757">
        <f t="shared" ca="1" si="335"/>
        <v>14</v>
      </c>
      <c r="T1757" t="str">
        <f ca="1">VLOOKUP(K1757,respF, 2,FALSE)</f>
        <v>Chronic</v>
      </c>
    </row>
    <row r="1758" spans="1:20" x14ac:dyDescent="0.25">
      <c r="A1758" t="b">
        <f ca="1">IF(F1758=1, TRUE, FALSE)</f>
        <v>0</v>
      </c>
      <c r="B1758" t="b">
        <f ca="1">IF(G1758=1, TRUE, FALSE)</f>
        <v>1</v>
      </c>
      <c r="C1758" t="b">
        <f ca="1">IF(H1758=1, TRUE, FALSE)</f>
        <v>1</v>
      </c>
      <c r="D1758" t="b">
        <f ca="1">IF(I1758=1, TRUE, FALSE)</f>
        <v>0</v>
      </c>
      <c r="E1758" t="b">
        <f ca="1">IF(J1758=1, TRUE, FALSE)</f>
        <v>1</v>
      </c>
      <c r="F1758">
        <f t="shared" ca="1" si="325"/>
        <v>0</v>
      </c>
      <c r="G1758">
        <f t="shared" ca="1" si="325"/>
        <v>1</v>
      </c>
      <c r="H1758">
        <f t="shared" ca="1" si="325"/>
        <v>1</v>
      </c>
      <c r="I1758">
        <f t="shared" ca="1" si="325"/>
        <v>0</v>
      </c>
      <c r="J1758">
        <f t="shared" ca="1" si="326"/>
        <v>1</v>
      </c>
      <c r="K1758">
        <f t="shared" ca="1" si="327"/>
        <v>3</v>
      </c>
      <c r="L1758">
        <f t="shared" ca="1" si="328"/>
        <v>95</v>
      </c>
      <c r="M1758">
        <f t="shared" ca="1" si="329"/>
        <v>62</v>
      </c>
      <c r="N1758">
        <f t="shared" ca="1" si="330"/>
        <v>93</v>
      </c>
      <c r="O1758">
        <f t="shared" ca="1" si="331"/>
        <v>103</v>
      </c>
      <c r="P1758">
        <f t="shared" ca="1" si="332"/>
        <v>49</v>
      </c>
      <c r="Q1758">
        <f t="shared" ca="1" si="333"/>
        <v>16</v>
      </c>
      <c r="R1758" s="2">
        <f t="shared" ca="1" si="334"/>
        <v>0.90302499753526733</v>
      </c>
      <c r="S1758">
        <f t="shared" ca="1" si="335"/>
        <v>6</v>
      </c>
      <c r="T1758" t="str">
        <f ca="1">VLOOKUP(K1758,respF, 2,FALSE)</f>
        <v>Chronic</v>
      </c>
    </row>
    <row r="1759" spans="1:20" x14ac:dyDescent="0.25">
      <c r="A1759" t="b">
        <f ca="1">IF(F1759=1, TRUE, FALSE)</f>
        <v>0</v>
      </c>
      <c r="B1759" t="b">
        <f ca="1">IF(G1759=1, TRUE, FALSE)</f>
        <v>0</v>
      </c>
      <c r="C1759" t="b">
        <f ca="1">IF(H1759=1, TRUE, FALSE)</f>
        <v>0</v>
      </c>
      <c r="D1759" t="b">
        <f ca="1">IF(I1759=1, TRUE, FALSE)</f>
        <v>1</v>
      </c>
      <c r="E1759" t="b">
        <f ca="1">IF(J1759=1, TRUE, FALSE)</f>
        <v>0</v>
      </c>
      <c r="F1759">
        <f t="shared" ca="1" si="325"/>
        <v>0</v>
      </c>
      <c r="G1759">
        <f t="shared" ca="1" si="325"/>
        <v>0</v>
      </c>
      <c r="H1759">
        <f t="shared" ca="1" si="325"/>
        <v>0</v>
      </c>
      <c r="I1759">
        <f t="shared" ca="1" si="325"/>
        <v>1</v>
      </c>
      <c r="J1759">
        <f t="shared" ca="1" si="326"/>
        <v>0</v>
      </c>
      <c r="K1759">
        <f t="shared" ca="1" si="327"/>
        <v>1</v>
      </c>
      <c r="L1759">
        <f t="shared" ca="1" si="328"/>
        <v>99</v>
      </c>
      <c r="M1759">
        <f t="shared" ca="1" si="329"/>
        <v>87</v>
      </c>
      <c r="N1759">
        <f t="shared" ca="1" si="330"/>
        <v>65</v>
      </c>
      <c r="O1759">
        <f t="shared" ca="1" si="331"/>
        <v>105</v>
      </c>
      <c r="P1759">
        <f t="shared" ca="1" si="332"/>
        <v>76</v>
      </c>
      <c r="Q1759">
        <f t="shared" ca="1" si="333"/>
        <v>16</v>
      </c>
      <c r="R1759" s="2">
        <f t="shared" ca="1" si="334"/>
        <v>0.9922037749159921</v>
      </c>
      <c r="S1759">
        <f t="shared" ca="1" si="335"/>
        <v>8</v>
      </c>
      <c r="T1759" t="str">
        <f ca="1">VLOOKUP(K1759,respF, 2,FALSE)</f>
        <v>Mild</v>
      </c>
    </row>
    <row r="1760" spans="1:20" x14ac:dyDescent="0.25">
      <c r="A1760" t="b">
        <f ca="1">IF(F1760=1, TRUE, FALSE)</f>
        <v>1</v>
      </c>
      <c r="B1760" t="b">
        <f ca="1">IF(G1760=1, TRUE, FALSE)</f>
        <v>1</v>
      </c>
      <c r="C1760" t="b">
        <f ca="1">IF(H1760=1, TRUE, FALSE)</f>
        <v>1</v>
      </c>
      <c r="D1760" t="b">
        <f ca="1">IF(I1760=1, TRUE, FALSE)</f>
        <v>1</v>
      </c>
      <c r="E1760" t="b">
        <f ca="1">IF(J1760=1, TRUE, FALSE)</f>
        <v>0</v>
      </c>
      <c r="F1760">
        <f t="shared" ca="1" si="325"/>
        <v>1</v>
      </c>
      <c r="G1760">
        <f t="shared" ca="1" si="325"/>
        <v>1</v>
      </c>
      <c r="H1760">
        <f t="shared" ca="1" si="325"/>
        <v>1</v>
      </c>
      <c r="I1760">
        <f t="shared" ca="1" si="325"/>
        <v>1</v>
      </c>
      <c r="J1760">
        <f t="shared" ca="1" si="326"/>
        <v>0</v>
      </c>
      <c r="K1760">
        <f t="shared" ca="1" si="327"/>
        <v>4</v>
      </c>
      <c r="L1760">
        <f t="shared" ca="1" si="328"/>
        <v>100</v>
      </c>
      <c r="M1760">
        <f t="shared" ca="1" si="329"/>
        <v>173</v>
      </c>
      <c r="N1760">
        <f t="shared" ca="1" si="330"/>
        <v>130</v>
      </c>
      <c r="O1760">
        <f t="shared" ca="1" si="331"/>
        <v>102</v>
      </c>
      <c r="P1760">
        <f t="shared" ca="1" si="332"/>
        <v>71</v>
      </c>
      <c r="Q1760">
        <f t="shared" ca="1" si="333"/>
        <v>14</v>
      </c>
      <c r="R1760" s="2">
        <f t="shared" ca="1" si="334"/>
        <v>0.97789773162327476</v>
      </c>
      <c r="S1760">
        <f t="shared" ca="1" si="335"/>
        <v>9</v>
      </c>
      <c r="T1760" t="str">
        <f ca="1">VLOOKUP(K1760,respF, 2,FALSE)</f>
        <v>Chronic</v>
      </c>
    </row>
    <row r="1761" spans="1:20" x14ac:dyDescent="0.25">
      <c r="A1761" t="b">
        <f ca="1">IF(F1761=1, TRUE, FALSE)</f>
        <v>1</v>
      </c>
      <c r="B1761" t="b">
        <f ca="1">IF(G1761=1, TRUE, FALSE)</f>
        <v>1</v>
      </c>
      <c r="C1761" t="b">
        <f ca="1">IF(H1761=1, TRUE, FALSE)</f>
        <v>0</v>
      </c>
      <c r="D1761" t="b">
        <f ca="1">IF(I1761=1, TRUE, FALSE)</f>
        <v>1</v>
      </c>
      <c r="E1761" t="b">
        <f ca="1">IF(J1761=1, TRUE, FALSE)</f>
        <v>0</v>
      </c>
      <c r="F1761">
        <f t="shared" ca="1" si="325"/>
        <v>1</v>
      </c>
      <c r="G1761">
        <f t="shared" ca="1" si="325"/>
        <v>1</v>
      </c>
      <c r="H1761">
        <f t="shared" ca="1" si="325"/>
        <v>0</v>
      </c>
      <c r="I1761">
        <f t="shared" ca="1" si="325"/>
        <v>1</v>
      </c>
      <c r="J1761">
        <f t="shared" ca="1" si="326"/>
        <v>0</v>
      </c>
      <c r="K1761">
        <f t="shared" ca="1" si="327"/>
        <v>3</v>
      </c>
      <c r="L1761">
        <f t="shared" ca="1" si="328"/>
        <v>106</v>
      </c>
      <c r="M1761">
        <f t="shared" ca="1" si="329"/>
        <v>75</v>
      </c>
      <c r="N1761">
        <f t="shared" ca="1" si="330"/>
        <v>65</v>
      </c>
      <c r="O1761">
        <f t="shared" ca="1" si="331"/>
        <v>102</v>
      </c>
      <c r="P1761">
        <f t="shared" ca="1" si="332"/>
        <v>44</v>
      </c>
      <c r="Q1761">
        <f t="shared" ca="1" si="333"/>
        <v>8</v>
      </c>
      <c r="R1761" s="2">
        <f t="shared" ca="1" si="334"/>
        <v>0.94808824874253084</v>
      </c>
      <c r="S1761">
        <f t="shared" ca="1" si="335"/>
        <v>11</v>
      </c>
      <c r="T1761" t="str">
        <f ca="1">VLOOKUP(K1761,respF, 2,FALSE)</f>
        <v>Chronic</v>
      </c>
    </row>
    <row r="1762" spans="1:20" x14ac:dyDescent="0.25">
      <c r="A1762" t="b">
        <f ca="1">IF(F1762=1, TRUE, FALSE)</f>
        <v>1</v>
      </c>
      <c r="B1762" t="b">
        <f ca="1">IF(G1762=1, TRUE, FALSE)</f>
        <v>1</v>
      </c>
      <c r="C1762" t="b">
        <f ca="1">IF(H1762=1, TRUE, FALSE)</f>
        <v>1</v>
      </c>
      <c r="D1762" t="b">
        <f ca="1">IF(I1762=1, TRUE, FALSE)</f>
        <v>1</v>
      </c>
      <c r="E1762" t="b">
        <f ca="1">IF(J1762=1, TRUE, FALSE)</f>
        <v>0</v>
      </c>
      <c r="F1762">
        <f t="shared" ca="1" si="325"/>
        <v>1</v>
      </c>
      <c r="G1762">
        <f t="shared" ca="1" si="325"/>
        <v>1</v>
      </c>
      <c r="H1762">
        <f t="shared" ca="1" si="325"/>
        <v>1</v>
      </c>
      <c r="I1762">
        <f t="shared" ca="1" si="325"/>
        <v>1</v>
      </c>
      <c r="J1762">
        <f t="shared" ca="1" si="326"/>
        <v>0</v>
      </c>
      <c r="K1762">
        <f t="shared" ca="1" si="327"/>
        <v>4</v>
      </c>
      <c r="L1762">
        <f t="shared" ca="1" si="328"/>
        <v>99</v>
      </c>
      <c r="M1762">
        <f t="shared" ca="1" si="329"/>
        <v>191</v>
      </c>
      <c r="N1762">
        <f t="shared" ca="1" si="330"/>
        <v>110</v>
      </c>
      <c r="O1762">
        <f t="shared" ca="1" si="331"/>
        <v>106</v>
      </c>
      <c r="P1762">
        <f t="shared" ca="1" si="332"/>
        <v>60</v>
      </c>
      <c r="Q1762">
        <f t="shared" ca="1" si="333"/>
        <v>12</v>
      </c>
      <c r="R1762" s="2">
        <f t="shared" ca="1" si="334"/>
        <v>0.90342632935163136</v>
      </c>
      <c r="S1762">
        <f t="shared" ca="1" si="335"/>
        <v>1</v>
      </c>
      <c r="T1762" t="str">
        <f ca="1">VLOOKUP(K1762,respF, 2,FALSE)</f>
        <v>Chronic</v>
      </c>
    </row>
    <row r="1763" spans="1:20" x14ac:dyDescent="0.25">
      <c r="A1763" t="b">
        <f ca="1">IF(F1763=1, TRUE, FALSE)</f>
        <v>0</v>
      </c>
      <c r="B1763" t="b">
        <f ca="1">IF(G1763=1, TRUE, FALSE)</f>
        <v>1</v>
      </c>
      <c r="C1763" t="b">
        <f ca="1">IF(H1763=1, TRUE, FALSE)</f>
        <v>0</v>
      </c>
      <c r="D1763" t="b">
        <f ca="1">IF(I1763=1, TRUE, FALSE)</f>
        <v>0</v>
      </c>
      <c r="E1763" t="b">
        <f ca="1">IF(J1763=1, TRUE, FALSE)</f>
        <v>0</v>
      </c>
      <c r="F1763">
        <f t="shared" ca="1" si="325"/>
        <v>0</v>
      </c>
      <c r="G1763">
        <f t="shared" ca="1" si="325"/>
        <v>1</v>
      </c>
      <c r="H1763">
        <f t="shared" ca="1" si="325"/>
        <v>0</v>
      </c>
      <c r="I1763">
        <f t="shared" ca="1" si="325"/>
        <v>0</v>
      </c>
      <c r="J1763">
        <f t="shared" ca="1" si="326"/>
        <v>0</v>
      </c>
      <c r="K1763">
        <f t="shared" ca="1" si="327"/>
        <v>1</v>
      </c>
      <c r="L1763">
        <f t="shared" ca="1" si="328"/>
        <v>99</v>
      </c>
      <c r="M1763">
        <f t="shared" ca="1" si="329"/>
        <v>77</v>
      </c>
      <c r="N1763">
        <f t="shared" ca="1" si="330"/>
        <v>69</v>
      </c>
      <c r="O1763">
        <f t="shared" ca="1" si="331"/>
        <v>99</v>
      </c>
      <c r="P1763">
        <f t="shared" ca="1" si="332"/>
        <v>72</v>
      </c>
      <c r="Q1763">
        <f t="shared" ca="1" si="333"/>
        <v>13</v>
      </c>
      <c r="R1763" s="2">
        <f t="shared" ca="1" si="334"/>
        <v>0.99572929777753283</v>
      </c>
      <c r="S1763">
        <f t="shared" ca="1" si="335"/>
        <v>8</v>
      </c>
      <c r="T1763" t="str">
        <f ca="1">VLOOKUP(K1763,respF, 2,FALSE)</f>
        <v>Mild</v>
      </c>
    </row>
    <row r="1764" spans="1:20" x14ac:dyDescent="0.25">
      <c r="A1764" t="b">
        <f ca="1">IF(F1764=1, TRUE, FALSE)</f>
        <v>0</v>
      </c>
      <c r="B1764" t="b">
        <f ca="1">IF(G1764=1, TRUE, FALSE)</f>
        <v>1</v>
      </c>
      <c r="C1764" t="b">
        <f ca="1">IF(H1764=1, TRUE, FALSE)</f>
        <v>0</v>
      </c>
      <c r="D1764" t="b">
        <f ca="1">IF(I1764=1, TRUE, FALSE)</f>
        <v>1</v>
      </c>
      <c r="E1764" t="b">
        <f ca="1">IF(J1764=1, TRUE, FALSE)</f>
        <v>1</v>
      </c>
      <c r="F1764">
        <f t="shared" ca="1" si="325"/>
        <v>0</v>
      </c>
      <c r="G1764">
        <f t="shared" ca="1" si="325"/>
        <v>1</v>
      </c>
      <c r="H1764">
        <f t="shared" ca="1" si="325"/>
        <v>0</v>
      </c>
      <c r="I1764">
        <f t="shared" ca="1" si="325"/>
        <v>1</v>
      </c>
      <c r="J1764">
        <f t="shared" ca="1" si="326"/>
        <v>1</v>
      </c>
      <c r="K1764">
        <f t="shared" ca="1" si="327"/>
        <v>3</v>
      </c>
      <c r="L1764">
        <f t="shared" ca="1" si="328"/>
        <v>96</v>
      </c>
      <c r="M1764">
        <f t="shared" ca="1" si="329"/>
        <v>161</v>
      </c>
      <c r="N1764">
        <f t="shared" ca="1" si="330"/>
        <v>137</v>
      </c>
      <c r="O1764">
        <f t="shared" ca="1" si="331"/>
        <v>103</v>
      </c>
      <c r="P1764">
        <f t="shared" ca="1" si="332"/>
        <v>52</v>
      </c>
      <c r="Q1764">
        <f t="shared" ca="1" si="333"/>
        <v>23</v>
      </c>
      <c r="R1764" s="2">
        <f t="shared" ca="1" si="334"/>
        <v>0.91521246929155931</v>
      </c>
      <c r="S1764">
        <f t="shared" ca="1" si="335"/>
        <v>13</v>
      </c>
      <c r="T1764" t="str">
        <f ca="1">VLOOKUP(K1764,respF, 2,FALSE)</f>
        <v>Chronic</v>
      </c>
    </row>
    <row r="1765" spans="1:20" x14ac:dyDescent="0.25">
      <c r="A1765" t="b">
        <f ca="1">IF(F1765=1, TRUE, FALSE)</f>
        <v>1</v>
      </c>
      <c r="B1765" t="b">
        <f ca="1">IF(G1765=1, TRUE, FALSE)</f>
        <v>0</v>
      </c>
      <c r="C1765" t="b">
        <f ca="1">IF(H1765=1, TRUE, FALSE)</f>
        <v>1</v>
      </c>
      <c r="D1765" t="b">
        <f ca="1">IF(I1765=1, TRUE, FALSE)</f>
        <v>1</v>
      </c>
      <c r="E1765" t="b">
        <f ca="1">IF(J1765=1, TRUE, FALSE)</f>
        <v>0</v>
      </c>
      <c r="F1765">
        <f t="shared" ca="1" si="325"/>
        <v>1</v>
      </c>
      <c r="G1765">
        <f t="shared" ca="1" si="325"/>
        <v>0</v>
      </c>
      <c r="H1765">
        <f t="shared" ca="1" si="325"/>
        <v>1</v>
      </c>
      <c r="I1765">
        <f t="shared" ca="1" si="325"/>
        <v>1</v>
      </c>
      <c r="J1765">
        <f t="shared" ca="1" si="326"/>
        <v>0</v>
      </c>
      <c r="K1765">
        <f t="shared" ca="1" si="327"/>
        <v>3</v>
      </c>
      <c r="L1765">
        <f t="shared" ca="1" si="328"/>
        <v>101</v>
      </c>
      <c r="M1765">
        <f t="shared" ca="1" si="329"/>
        <v>126</v>
      </c>
      <c r="N1765">
        <f t="shared" ca="1" si="330"/>
        <v>64</v>
      </c>
      <c r="O1765">
        <f t="shared" ca="1" si="331"/>
        <v>101</v>
      </c>
      <c r="P1765">
        <f t="shared" ca="1" si="332"/>
        <v>61</v>
      </c>
      <c r="Q1765">
        <f t="shared" ca="1" si="333"/>
        <v>39</v>
      </c>
      <c r="R1765" s="2">
        <f t="shared" ca="1" si="334"/>
        <v>0.96291099599755103</v>
      </c>
      <c r="S1765">
        <f t="shared" ca="1" si="335"/>
        <v>14</v>
      </c>
      <c r="T1765" t="str">
        <f ca="1">VLOOKUP(K1765,respF, 2,FALSE)</f>
        <v>Chronic</v>
      </c>
    </row>
    <row r="1766" spans="1:20" x14ac:dyDescent="0.25">
      <c r="A1766" t="b">
        <f ca="1">IF(F1766=1, TRUE, FALSE)</f>
        <v>1</v>
      </c>
      <c r="B1766" t="b">
        <f ca="1">IF(G1766=1, TRUE, FALSE)</f>
        <v>1</v>
      </c>
      <c r="C1766" t="b">
        <f ca="1">IF(H1766=1, TRUE, FALSE)</f>
        <v>0</v>
      </c>
      <c r="D1766" t="b">
        <f ca="1">IF(I1766=1, TRUE, FALSE)</f>
        <v>0</v>
      </c>
      <c r="E1766" t="b">
        <f ca="1">IF(J1766=1, TRUE, FALSE)</f>
        <v>1</v>
      </c>
      <c r="F1766">
        <f t="shared" ca="1" si="325"/>
        <v>1</v>
      </c>
      <c r="G1766">
        <f t="shared" ca="1" si="325"/>
        <v>1</v>
      </c>
      <c r="H1766">
        <f t="shared" ca="1" si="325"/>
        <v>0</v>
      </c>
      <c r="I1766">
        <f t="shared" ca="1" si="325"/>
        <v>0</v>
      </c>
      <c r="J1766">
        <f t="shared" ca="1" si="326"/>
        <v>1</v>
      </c>
      <c r="K1766">
        <f t="shared" ca="1" si="327"/>
        <v>3</v>
      </c>
      <c r="L1766">
        <f t="shared" ca="1" si="328"/>
        <v>106</v>
      </c>
      <c r="M1766">
        <f t="shared" ca="1" si="329"/>
        <v>184</v>
      </c>
      <c r="N1766">
        <f t="shared" ca="1" si="330"/>
        <v>186</v>
      </c>
      <c r="O1766">
        <f t="shared" ca="1" si="331"/>
        <v>103</v>
      </c>
      <c r="P1766">
        <f t="shared" ca="1" si="332"/>
        <v>63</v>
      </c>
      <c r="Q1766">
        <f t="shared" ca="1" si="333"/>
        <v>45</v>
      </c>
      <c r="R1766" s="2">
        <f t="shared" ca="1" si="334"/>
        <v>0.95320412353621287</v>
      </c>
      <c r="S1766">
        <f t="shared" ca="1" si="335"/>
        <v>13</v>
      </c>
      <c r="T1766" t="str">
        <f ca="1">VLOOKUP(K1766,respF, 2,FALSE)</f>
        <v>Chronic</v>
      </c>
    </row>
    <row r="1767" spans="1:20" x14ac:dyDescent="0.25">
      <c r="A1767" t="b">
        <f ca="1">IF(F1767=1, TRUE, FALSE)</f>
        <v>0</v>
      </c>
      <c r="B1767" t="b">
        <f ca="1">IF(G1767=1, TRUE, FALSE)</f>
        <v>1</v>
      </c>
      <c r="C1767" t="b">
        <f ca="1">IF(H1767=1, TRUE, FALSE)</f>
        <v>0</v>
      </c>
      <c r="D1767" t="b">
        <f ca="1">IF(I1767=1, TRUE, FALSE)</f>
        <v>0</v>
      </c>
      <c r="E1767" t="b">
        <f ca="1">IF(J1767=1, TRUE, FALSE)</f>
        <v>1</v>
      </c>
      <c r="F1767">
        <f t="shared" ca="1" si="325"/>
        <v>0</v>
      </c>
      <c r="G1767">
        <f t="shared" ca="1" si="325"/>
        <v>1</v>
      </c>
      <c r="H1767">
        <f t="shared" ca="1" si="325"/>
        <v>0</v>
      </c>
      <c r="I1767">
        <f t="shared" ca="1" si="325"/>
        <v>0</v>
      </c>
      <c r="J1767">
        <f t="shared" ca="1" si="326"/>
        <v>1</v>
      </c>
      <c r="K1767">
        <f t="shared" ca="1" si="327"/>
        <v>2</v>
      </c>
      <c r="L1767">
        <f t="shared" ca="1" si="328"/>
        <v>102</v>
      </c>
      <c r="M1767">
        <f t="shared" ca="1" si="329"/>
        <v>173</v>
      </c>
      <c r="N1767">
        <f t="shared" ca="1" si="330"/>
        <v>85</v>
      </c>
      <c r="O1767">
        <f t="shared" ca="1" si="331"/>
        <v>99</v>
      </c>
      <c r="P1767">
        <f t="shared" ca="1" si="332"/>
        <v>74</v>
      </c>
      <c r="Q1767">
        <f t="shared" ca="1" si="333"/>
        <v>35</v>
      </c>
      <c r="R1767" s="2">
        <f t="shared" ca="1" si="334"/>
        <v>0.9224190640483857</v>
      </c>
      <c r="S1767">
        <f t="shared" ca="1" si="335"/>
        <v>12</v>
      </c>
      <c r="T1767" t="str">
        <f ca="1">VLOOKUP(K1767,respF, 2,FALSE)</f>
        <v>Severe</v>
      </c>
    </row>
    <row r="1768" spans="1:20" x14ac:dyDescent="0.25">
      <c r="A1768" t="b">
        <f ca="1">IF(F1768=1, TRUE, FALSE)</f>
        <v>1</v>
      </c>
      <c r="B1768" t="b">
        <f ca="1">IF(G1768=1, TRUE, FALSE)</f>
        <v>0</v>
      </c>
      <c r="C1768" t="b">
        <f ca="1">IF(H1768=1, TRUE, FALSE)</f>
        <v>0</v>
      </c>
      <c r="D1768" t="b">
        <f ca="1">IF(I1768=1, TRUE, FALSE)</f>
        <v>0</v>
      </c>
      <c r="E1768" t="b">
        <f ca="1">IF(J1768=1, TRUE, FALSE)</f>
        <v>0</v>
      </c>
      <c r="F1768">
        <f t="shared" ca="1" si="325"/>
        <v>1</v>
      </c>
      <c r="G1768">
        <f t="shared" ca="1" si="325"/>
        <v>0</v>
      </c>
      <c r="H1768">
        <f t="shared" ca="1" si="325"/>
        <v>0</v>
      </c>
      <c r="I1768">
        <f t="shared" ca="1" si="325"/>
        <v>0</v>
      </c>
      <c r="J1768">
        <f t="shared" ca="1" si="326"/>
        <v>0</v>
      </c>
      <c r="K1768">
        <f t="shared" ca="1" si="327"/>
        <v>1</v>
      </c>
      <c r="L1768">
        <f t="shared" ca="1" si="328"/>
        <v>98</v>
      </c>
      <c r="M1768">
        <f t="shared" ca="1" si="329"/>
        <v>90</v>
      </c>
      <c r="N1768">
        <f t="shared" ca="1" si="330"/>
        <v>65</v>
      </c>
      <c r="O1768">
        <f t="shared" ca="1" si="331"/>
        <v>105</v>
      </c>
      <c r="P1768">
        <f t="shared" ca="1" si="332"/>
        <v>80</v>
      </c>
      <c r="Q1768">
        <f t="shared" ca="1" si="333"/>
        <v>15</v>
      </c>
      <c r="R1768" s="2">
        <f t="shared" ca="1" si="334"/>
        <v>0.99910348992876108</v>
      </c>
      <c r="S1768">
        <f t="shared" ca="1" si="335"/>
        <v>8</v>
      </c>
      <c r="T1768" t="str">
        <f ca="1">VLOOKUP(K1768,respF, 2,FALSE)</f>
        <v>Mild</v>
      </c>
    </row>
    <row r="1769" spans="1:20" x14ac:dyDescent="0.25">
      <c r="A1769" t="b">
        <f ca="1">IF(F1769=1, TRUE, FALSE)</f>
        <v>1</v>
      </c>
      <c r="B1769" t="b">
        <f ca="1">IF(G1769=1, TRUE, FALSE)</f>
        <v>0</v>
      </c>
      <c r="C1769" t="b">
        <f ca="1">IF(H1769=1, TRUE, FALSE)</f>
        <v>1</v>
      </c>
      <c r="D1769" t="b">
        <f ca="1">IF(I1769=1, TRUE, FALSE)</f>
        <v>0</v>
      </c>
      <c r="E1769" t="b">
        <f ca="1">IF(J1769=1, TRUE, FALSE)</f>
        <v>1</v>
      </c>
      <c r="F1769">
        <f t="shared" ca="1" si="325"/>
        <v>1</v>
      </c>
      <c r="G1769">
        <f t="shared" ca="1" si="325"/>
        <v>0</v>
      </c>
      <c r="H1769">
        <f t="shared" ca="1" si="325"/>
        <v>1</v>
      </c>
      <c r="I1769">
        <f t="shared" ca="1" si="325"/>
        <v>0</v>
      </c>
      <c r="J1769">
        <f t="shared" ca="1" si="326"/>
        <v>1</v>
      </c>
      <c r="K1769">
        <f t="shared" ca="1" si="327"/>
        <v>3</v>
      </c>
      <c r="L1769">
        <f t="shared" ca="1" si="328"/>
        <v>102</v>
      </c>
      <c r="M1769">
        <f t="shared" ca="1" si="329"/>
        <v>141</v>
      </c>
      <c r="N1769">
        <f t="shared" ca="1" si="330"/>
        <v>133</v>
      </c>
      <c r="O1769">
        <f t="shared" ca="1" si="331"/>
        <v>102</v>
      </c>
      <c r="P1769">
        <f t="shared" ca="1" si="332"/>
        <v>42</v>
      </c>
      <c r="Q1769">
        <f t="shared" ca="1" si="333"/>
        <v>42</v>
      </c>
      <c r="R1769" s="2">
        <f t="shared" ca="1" si="334"/>
        <v>0.94159756687547103</v>
      </c>
      <c r="S1769">
        <f t="shared" ca="1" si="335"/>
        <v>14</v>
      </c>
      <c r="T1769" t="str">
        <f ca="1">VLOOKUP(K1769,respF, 2,FALSE)</f>
        <v>Chronic</v>
      </c>
    </row>
    <row r="1770" spans="1:20" x14ac:dyDescent="0.25">
      <c r="A1770" t="b">
        <f ca="1">IF(F1770=1, TRUE, FALSE)</f>
        <v>1</v>
      </c>
      <c r="B1770" t="b">
        <f ca="1">IF(G1770=1, TRUE, FALSE)</f>
        <v>0</v>
      </c>
      <c r="C1770" t="b">
        <f ca="1">IF(H1770=1, TRUE, FALSE)</f>
        <v>1</v>
      </c>
      <c r="D1770" t="b">
        <f ca="1">IF(I1770=1, TRUE, FALSE)</f>
        <v>0</v>
      </c>
      <c r="E1770" t="b">
        <f ca="1">IF(J1770=1, TRUE, FALSE)</f>
        <v>0</v>
      </c>
      <c r="F1770">
        <f t="shared" ca="1" si="325"/>
        <v>1</v>
      </c>
      <c r="G1770">
        <f t="shared" ca="1" si="325"/>
        <v>0</v>
      </c>
      <c r="H1770">
        <f t="shared" ca="1" si="325"/>
        <v>1</v>
      </c>
      <c r="I1770">
        <f t="shared" ca="1" si="325"/>
        <v>0</v>
      </c>
      <c r="J1770">
        <f t="shared" ca="1" si="326"/>
        <v>0</v>
      </c>
      <c r="K1770">
        <f t="shared" ca="1" si="327"/>
        <v>2</v>
      </c>
      <c r="L1770">
        <f t="shared" ca="1" si="328"/>
        <v>99</v>
      </c>
      <c r="M1770">
        <f t="shared" ca="1" si="329"/>
        <v>80</v>
      </c>
      <c r="N1770">
        <f t="shared" ca="1" si="330"/>
        <v>84</v>
      </c>
      <c r="O1770">
        <f t="shared" ca="1" si="331"/>
        <v>97</v>
      </c>
      <c r="P1770">
        <f t="shared" ca="1" si="332"/>
        <v>56</v>
      </c>
      <c r="Q1770">
        <f t="shared" ca="1" si="333"/>
        <v>43</v>
      </c>
      <c r="R1770" s="2">
        <f t="shared" ca="1" si="334"/>
        <v>0.96450293078808969</v>
      </c>
      <c r="S1770">
        <f t="shared" ca="1" si="335"/>
        <v>5</v>
      </c>
      <c r="T1770" t="str">
        <f ca="1">VLOOKUP(K1770,respF, 2,FALSE)</f>
        <v>Severe</v>
      </c>
    </row>
    <row r="1771" spans="1:20" x14ac:dyDescent="0.25">
      <c r="A1771" t="b">
        <f ca="1">IF(F1771=1, TRUE, FALSE)</f>
        <v>0</v>
      </c>
      <c r="B1771" t="b">
        <f ca="1">IF(G1771=1, TRUE, FALSE)</f>
        <v>1</v>
      </c>
      <c r="C1771" t="b">
        <f ca="1">IF(H1771=1, TRUE, FALSE)</f>
        <v>0</v>
      </c>
      <c r="D1771" t="b">
        <f ca="1">IF(I1771=1, TRUE, FALSE)</f>
        <v>0</v>
      </c>
      <c r="E1771" t="b">
        <f ca="1">IF(J1771=1, TRUE, FALSE)</f>
        <v>1</v>
      </c>
      <c r="F1771">
        <f t="shared" ca="1" si="325"/>
        <v>0</v>
      </c>
      <c r="G1771">
        <f t="shared" ca="1" si="325"/>
        <v>1</v>
      </c>
      <c r="H1771">
        <f t="shared" ca="1" si="325"/>
        <v>0</v>
      </c>
      <c r="I1771">
        <f t="shared" ca="1" si="325"/>
        <v>0</v>
      </c>
      <c r="J1771">
        <f t="shared" ca="1" si="326"/>
        <v>1</v>
      </c>
      <c r="K1771">
        <f t="shared" ca="1" si="327"/>
        <v>2</v>
      </c>
      <c r="L1771">
        <f t="shared" ca="1" si="328"/>
        <v>96</v>
      </c>
      <c r="M1771">
        <f t="shared" ca="1" si="329"/>
        <v>126</v>
      </c>
      <c r="N1771">
        <f t="shared" ca="1" si="330"/>
        <v>68</v>
      </c>
      <c r="O1771">
        <f t="shared" ca="1" si="331"/>
        <v>99</v>
      </c>
      <c r="P1771">
        <f t="shared" ca="1" si="332"/>
        <v>52</v>
      </c>
      <c r="Q1771">
        <f t="shared" ca="1" si="333"/>
        <v>11</v>
      </c>
      <c r="R1771" s="2">
        <f t="shared" ca="1" si="334"/>
        <v>0.97640751084463451</v>
      </c>
      <c r="S1771">
        <f t="shared" ca="1" si="335"/>
        <v>5</v>
      </c>
      <c r="T1771" t="str">
        <f ca="1">VLOOKUP(K1771,respF, 2,FALSE)</f>
        <v>Severe</v>
      </c>
    </row>
    <row r="1772" spans="1:20" x14ac:dyDescent="0.25">
      <c r="A1772" t="b">
        <f ca="1">IF(F1772=1, TRUE, FALSE)</f>
        <v>0</v>
      </c>
      <c r="B1772" t="b">
        <f ca="1">IF(G1772=1, TRUE, FALSE)</f>
        <v>1</v>
      </c>
      <c r="C1772" t="b">
        <f ca="1">IF(H1772=1, TRUE, FALSE)</f>
        <v>0</v>
      </c>
      <c r="D1772" t="b">
        <f ca="1">IF(I1772=1, TRUE, FALSE)</f>
        <v>0</v>
      </c>
      <c r="E1772" t="b">
        <f ca="1">IF(J1772=1, TRUE, FALSE)</f>
        <v>1</v>
      </c>
      <c r="F1772">
        <f t="shared" ca="1" si="325"/>
        <v>0</v>
      </c>
      <c r="G1772">
        <f t="shared" ca="1" si="325"/>
        <v>1</v>
      </c>
      <c r="H1772">
        <f t="shared" ca="1" si="325"/>
        <v>0</v>
      </c>
      <c r="I1772">
        <f t="shared" ca="1" si="325"/>
        <v>0</v>
      </c>
      <c r="J1772">
        <f t="shared" ca="1" si="326"/>
        <v>1</v>
      </c>
      <c r="K1772">
        <f t="shared" ca="1" si="327"/>
        <v>2</v>
      </c>
      <c r="L1772">
        <f t="shared" ca="1" si="328"/>
        <v>106</v>
      </c>
      <c r="M1772">
        <f t="shared" ca="1" si="329"/>
        <v>120</v>
      </c>
      <c r="N1772">
        <f t="shared" ca="1" si="330"/>
        <v>181</v>
      </c>
      <c r="O1772">
        <f t="shared" ca="1" si="331"/>
        <v>104</v>
      </c>
      <c r="P1772">
        <f t="shared" ca="1" si="332"/>
        <v>86</v>
      </c>
      <c r="Q1772">
        <f t="shared" ca="1" si="333"/>
        <v>48</v>
      </c>
      <c r="R1772" s="2">
        <f t="shared" ca="1" si="334"/>
        <v>0.96110617779905194</v>
      </c>
      <c r="S1772">
        <f t="shared" ca="1" si="335"/>
        <v>9</v>
      </c>
      <c r="T1772" t="str">
        <f ca="1">VLOOKUP(K1772,respF, 2,FALSE)</f>
        <v>Severe</v>
      </c>
    </row>
    <row r="1773" spans="1:20" x14ac:dyDescent="0.25">
      <c r="A1773" t="b">
        <f ca="1">IF(F1773=1, TRUE, FALSE)</f>
        <v>0</v>
      </c>
      <c r="B1773" t="b">
        <f ca="1">IF(G1773=1, TRUE, FALSE)</f>
        <v>1</v>
      </c>
      <c r="C1773" t="b">
        <f ca="1">IF(H1773=1, TRUE, FALSE)</f>
        <v>1</v>
      </c>
      <c r="D1773" t="b">
        <f ca="1">IF(I1773=1, TRUE, FALSE)</f>
        <v>1</v>
      </c>
      <c r="E1773" t="b">
        <f ca="1">IF(J1773=1, TRUE, FALSE)</f>
        <v>0</v>
      </c>
      <c r="F1773">
        <f t="shared" ca="1" si="325"/>
        <v>0</v>
      </c>
      <c r="G1773">
        <f t="shared" ca="1" si="325"/>
        <v>1</v>
      </c>
      <c r="H1773">
        <f t="shared" ca="1" si="325"/>
        <v>1</v>
      </c>
      <c r="I1773">
        <f t="shared" ca="1" si="325"/>
        <v>1</v>
      </c>
      <c r="J1773">
        <f t="shared" ca="1" si="326"/>
        <v>0</v>
      </c>
      <c r="K1773">
        <f t="shared" ca="1" si="327"/>
        <v>3</v>
      </c>
      <c r="L1773">
        <f t="shared" ca="1" si="328"/>
        <v>95</v>
      </c>
      <c r="M1773">
        <f t="shared" ca="1" si="329"/>
        <v>149</v>
      </c>
      <c r="N1773">
        <f t="shared" ca="1" si="330"/>
        <v>185</v>
      </c>
      <c r="O1773">
        <f t="shared" ca="1" si="331"/>
        <v>106</v>
      </c>
      <c r="P1773">
        <f t="shared" ca="1" si="332"/>
        <v>72</v>
      </c>
      <c r="Q1773">
        <f t="shared" ca="1" si="333"/>
        <v>39</v>
      </c>
      <c r="R1773" s="2">
        <f t="shared" ca="1" si="334"/>
        <v>0.97922764917540361</v>
      </c>
      <c r="S1773">
        <f t="shared" ca="1" si="335"/>
        <v>7</v>
      </c>
      <c r="T1773" t="str">
        <f ca="1">VLOOKUP(K1773,respF, 2,FALSE)</f>
        <v>Chronic</v>
      </c>
    </row>
    <row r="1774" spans="1:20" x14ac:dyDescent="0.25">
      <c r="A1774" t="b">
        <f ca="1">IF(F1774=1, TRUE, FALSE)</f>
        <v>0</v>
      </c>
      <c r="B1774" t="b">
        <f ca="1">IF(G1774=1, TRUE, FALSE)</f>
        <v>1</v>
      </c>
      <c r="C1774" t="b">
        <f ca="1">IF(H1774=1, TRUE, FALSE)</f>
        <v>1</v>
      </c>
      <c r="D1774" t="b">
        <f ca="1">IF(I1774=1, TRUE, FALSE)</f>
        <v>0</v>
      </c>
      <c r="E1774" t="b">
        <f ca="1">IF(J1774=1, TRUE, FALSE)</f>
        <v>0</v>
      </c>
      <c r="F1774">
        <f t="shared" ca="1" si="325"/>
        <v>0</v>
      </c>
      <c r="G1774">
        <f t="shared" ca="1" si="325"/>
        <v>1</v>
      </c>
      <c r="H1774">
        <f t="shared" ca="1" si="325"/>
        <v>1</v>
      </c>
      <c r="I1774">
        <f t="shared" ca="1" si="325"/>
        <v>0</v>
      </c>
      <c r="J1774">
        <f t="shared" ca="1" si="326"/>
        <v>0</v>
      </c>
      <c r="K1774">
        <f t="shared" ca="1" si="327"/>
        <v>2</v>
      </c>
      <c r="L1774">
        <f t="shared" ca="1" si="328"/>
        <v>95</v>
      </c>
      <c r="M1774">
        <f t="shared" ca="1" si="329"/>
        <v>62</v>
      </c>
      <c r="N1774">
        <f t="shared" ca="1" si="330"/>
        <v>89</v>
      </c>
      <c r="O1774">
        <f t="shared" ca="1" si="331"/>
        <v>95</v>
      </c>
      <c r="P1774">
        <f t="shared" ca="1" si="332"/>
        <v>50</v>
      </c>
      <c r="Q1774">
        <f t="shared" ca="1" si="333"/>
        <v>35</v>
      </c>
      <c r="R1774" s="2">
        <f t="shared" ca="1" si="334"/>
        <v>0.94530522776905945</v>
      </c>
      <c r="S1774">
        <f t="shared" ca="1" si="335"/>
        <v>4</v>
      </c>
      <c r="T1774" t="str">
        <f ca="1">VLOOKUP(K1774,respF, 2,FALSE)</f>
        <v>Severe</v>
      </c>
    </row>
    <row r="1775" spans="1:20" x14ac:dyDescent="0.25">
      <c r="A1775" t="b">
        <f ca="1">IF(F1775=1, TRUE, FALSE)</f>
        <v>0</v>
      </c>
      <c r="B1775" t="b">
        <f ca="1">IF(G1775=1, TRUE, FALSE)</f>
        <v>1</v>
      </c>
      <c r="C1775" t="b">
        <f ca="1">IF(H1775=1, TRUE, FALSE)</f>
        <v>0</v>
      </c>
      <c r="D1775" t="b">
        <f ca="1">IF(I1775=1, TRUE, FALSE)</f>
        <v>1</v>
      </c>
      <c r="E1775" t="b">
        <f ca="1">IF(J1775=1, TRUE, FALSE)</f>
        <v>1</v>
      </c>
      <c r="F1775">
        <f t="shared" ca="1" si="325"/>
        <v>0</v>
      </c>
      <c r="G1775">
        <f t="shared" ca="1" si="325"/>
        <v>1</v>
      </c>
      <c r="H1775">
        <f t="shared" ca="1" si="325"/>
        <v>0</v>
      </c>
      <c r="I1775">
        <f t="shared" ca="1" si="325"/>
        <v>1</v>
      </c>
      <c r="J1775">
        <f t="shared" ca="1" si="326"/>
        <v>1</v>
      </c>
      <c r="K1775">
        <f t="shared" ca="1" si="327"/>
        <v>3</v>
      </c>
      <c r="L1775">
        <f t="shared" ca="1" si="328"/>
        <v>105</v>
      </c>
      <c r="M1775">
        <f t="shared" ca="1" si="329"/>
        <v>159</v>
      </c>
      <c r="N1775">
        <f t="shared" ca="1" si="330"/>
        <v>102</v>
      </c>
      <c r="O1775">
        <f t="shared" ca="1" si="331"/>
        <v>102</v>
      </c>
      <c r="P1775">
        <f t="shared" ca="1" si="332"/>
        <v>93</v>
      </c>
      <c r="Q1775">
        <f t="shared" ca="1" si="333"/>
        <v>6</v>
      </c>
      <c r="R1775" s="2">
        <f t="shared" ca="1" si="334"/>
        <v>0.9576562491534728</v>
      </c>
      <c r="S1775">
        <f t="shared" ca="1" si="335"/>
        <v>8</v>
      </c>
      <c r="T1775" t="str">
        <f ca="1">VLOOKUP(K1775,respF, 2,FALSE)</f>
        <v>Chronic</v>
      </c>
    </row>
    <row r="1776" spans="1:20" x14ac:dyDescent="0.25">
      <c r="A1776" t="b">
        <f ca="1">IF(F1776=1, TRUE, FALSE)</f>
        <v>1</v>
      </c>
      <c r="B1776" t="b">
        <f ca="1">IF(G1776=1, TRUE, FALSE)</f>
        <v>0</v>
      </c>
      <c r="C1776" t="b">
        <f ca="1">IF(H1776=1, TRUE, FALSE)</f>
        <v>1</v>
      </c>
      <c r="D1776" t="b">
        <f ca="1">IF(I1776=1, TRUE, FALSE)</f>
        <v>1</v>
      </c>
      <c r="E1776" t="b">
        <f ca="1">IF(J1776=1, TRUE, FALSE)</f>
        <v>1</v>
      </c>
      <c r="F1776">
        <f t="shared" ca="1" si="325"/>
        <v>1</v>
      </c>
      <c r="G1776">
        <f t="shared" ca="1" si="325"/>
        <v>0</v>
      </c>
      <c r="H1776">
        <f t="shared" ca="1" si="325"/>
        <v>1</v>
      </c>
      <c r="I1776">
        <f t="shared" ca="1" si="325"/>
        <v>1</v>
      </c>
      <c r="J1776">
        <f t="shared" ca="1" si="326"/>
        <v>1</v>
      </c>
      <c r="K1776">
        <f t="shared" ca="1" si="327"/>
        <v>4</v>
      </c>
      <c r="L1776">
        <f t="shared" ca="1" si="328"/>
        <v>102</v>
      </c>
      <c r="M1776">
        <f t="shared" ca="1" si="329"/>
        <v>172</v>
      </c>
      <c r="N1776">
        <f t="shared" ca="1" si="330"/>
        <v>162</v>
      </c>
      <c r="O1776">
        <f t="shared" ca="1" si="331"/>
        <v>102</v>
      </c>
      <c r="P1776">
        <f t="shared" ca="1" si="332"/>
        <v>80</v>
      </c>
      <c r="Q1776">
        <f t="shared" ca="1" si="333"/>
        <v>18</v>
      </c>
      <c r="R1776" s="2">
        <f t="shared" ca="1" si="334"/>
        <v>0.96305025120848653</v>
      </c>
      <c r="S1776">
        <f t="shared" ca="1" si="335"/>
        <v>10</v>
      </c>
      <c r="T1776" t="str">
        <f ca="1">VLOOKUP(K1776,respF, 2,FALSE)</f>
        <v>Chronic</v>
      </c>
    </row>
    <row r="1777" spans="1:20" x14ac:dyDescent="0.25">
      <c r="A1777" t="b">
        <f ca="1">IF(F1777=1, TRUE, FALSE)</f>
        <v>0</v>
      </c>
      <c r="B1777" t="b">
        <f ca="1">IF(G1777=1, TRUE, FALSE)</f>
        <v>1</v>
      </c>
      <c r="C1777" t="b">
        <f ca="1">IF(H1777=1, TRUE, FALSE)</f>
        <v>1</v>
      </c>
      <c r="D1777" t="b">
        <f ca="1">IF(I1777=1, TRUE, FALSE)</f>
        <v>0</v>
      </c>
      <c r="E1777" t="b">
        <f ca="1">IF(J1777=1, TRUE, FALSE)</f>
        <v>0</v>
      </c>
      <c r="F1777">
        <f t="shared" ca="1" si="325"/>
        <v>0</v>
      </c>
      <c r="G1777">
        <f t="shared" ca="1" si="325"/>
        <v>1</v>
      </c>
      <c r="H1777">
        <f t="shared" ca="1" si="325"/>
        <v>1</v>
      </c>
      <c r="I1777">
        <f t="shared" ca="1" si="325"/>
        <v>0</v>
      </c>
      <c r="J1777">
        <f t="shared" ca="1" si="326"/>
        <v>0</v>
      </c>
      <c r="K1777">
        <f t="shared" ca="1" si="327"/>
        <v>2</v>
      </c>
      <c r="L1777">
        <f t="shared" ca="1" si="328"/>
        <v>97</v>
      </c>
      <c r="M1777">
        <f t="shared" ca="1" si="329"/>
        <v>132</v>
      </c>
      <c r="N1777">
        <f t="shared" ca="1" si="330"/>
        <v>167</v>
      </c>
      <c r="O1777">
        <f t="shared" ca="1" si="331"/>
        <v>100</v>
      </c>
      <c r="P1777">
        <f t="shared" ca="1" si="332"/>
        <v>47</v>
      </c>
      <c r="Q1777">
        <f t="shared" ca="1" si="333"/>
        <v>60</v>
      </c>
      <c r="R1777" s="2">
        <f t="shared" ca="1" si="334"/>
        <v>0.94659266630126926</v>
      </c>
      <c r="S1777">
        <f t="shared" ca="1" si="335"/>
        <v>11</v>
      </c>
      <c r="T1777" t="str">
        <f ca="1">VLOOKUP(K1777,respF, 2,FALSE)</f>
        <v>Severe</v>
      </c>
    </row>
    <row r="1778" spans="1:20" x14ac:dyDescent="0.25">
      <c r="A1778" t="b">
        <f ca="1">IF(F1778=1, TRUE, FALSE)</f>
        <v>0</v>
      </c>
      <c r="B1778" t="b">
        <f ca="1">IF(G1778=1, TRUE, FALSE)</f>
        <v>1</v>
      </c>
      <c r="C1778" t="b">
        <f ca="1">IF(H1778=1, TRUE, FALSE)</f>
        <v>1</v>
      </c>
      <c r="D1778" t="b">
        <f ca="1">IF(I1778=1, TRUE, FALSE)</f>
        <v>0</v>
      </c>
      <c r="E1778" t="b">
        <f ca="1">IF(J1778=1, TRUE, FALSE)</f>
        <v>0</v>
      </c>
      <c r="F1778">
        <f t="shared" ca="1" si="325"/>
        <v>0</v>
      </c>
      <c r="G1778">
        <f t="shared" ca="1" si="325"/>
        <v>1</v>
      </c>
      <c r="H1778">
        <f t="shared" ca="1" si="325"/>
        <v>1</v>
      </c>
      <c r="I1778">
        <f t="shared" ca="1" si="325"/>
        <v>0</v>
      </c>
      <c r="J1778">
        <f t="shared" ca="1" si="326"/>
        <v>0</v>
      </c>
      <c r="K1778">
        <f t="shared" ca="1" si="327"/>
        <v>2</v>
      </c>
      <c r="L1778">
        <f t="shared" ca="1" si="328"/>
        <v>100</v>
      </c>
      <c r="M1778">
        <f t="shared" ca="1" si="329"/>
        <v>143</v>
      </c>
      <c r="N1778">
        <f t="shared" ca="1" si="330"/>
        <v>98</v>
      </c>
      <c r="O1778">
        <f t="shared" ca="1" si="331"/>
        <v>103</v>
      </c>
      <c r="P1778">
        <f t="shared" ca="1" si="332"/>
        <v>58</v>
      </c>
      <c r="Q1778">
        <f t="shared" ca="1" si="333"/>
        <v>59</v>
      </c>
      <c r="R1778" s="2">
        <f t="shared" ca="1" si="334"/>
        <v>0.9626172599345455</v>
      </c>
      <c r="S1778">
        <f t="shared" ca="1" si="335"/>
        <v>11</v>
      </c>
      <c r="T1778" t="str">
        <f ca="1">VLOOKUP(K1778,respF, 2,FALSE)</f>
        <v>Severe</v>
      </c>
    </row>
    <row r="1779" spans="1:20" x14ac:dyDescent="0.25">
      <c r="A1779" t="b">
        <f ca="1">IF(F1779=1, TRUE, FALSE)</f>
        <v>1</v>
      </c>
      <c r="B1779" t="b">
        <f ca="1">IF(G1779=1, TRUE, FALSE)</f>
        <v>0</v>
      </c>
      <c r="C1779" t="b">
        <f ca="1">IF(H1779=1, TRUE, FALSE)</f>
        <v>1</v>
      </c>
      <c r="D1779" t="b">
        <f ca="1">IF(I1779=1, TRUE, FALSE)</f>
        <v>1</v>
      </c>
      <c r="E1779" t="b">
        <f ca="1">IF(J1779=1, TRUE, FALSE)</f>
        <v>1</v>
      </c>
      <c r="F1779">
        <f t="shared" ca="1" si="325"/>
        <v>1</v>
      </c>
      <c r="G1779">
        <f t="shared" ca="1" si="325"/>
        <v>0</v>
      </c>
      <c r="H1779">
        <f t="shared" ca="1" si="325"/>
        <v>1</v>
      </c>
      <c r="I1779">
        <f t="shared" ca="1" si="325"/>
        <v>1</v>
      </c>
      <c r="J1779">
        <f t="shared" ca="1" si="326"/>
        <v>1</v>
      </c>
      <c r="K1779">
        <f t="shared" ca="1" si="327"/>
        <v>4</v>
      </c>
      <c r="L1779">
        <f t="shared" ca="1" si="328"/>
        <v>96</v>
      </c>
      <c r="M1779">
        <f t="shared" ca="1" si="329"/>
        <v>141</v>
      </c>
      <c r="N1779">
        <f t="shared" ca="1" si="330"/>
        <v>164</v>
      </c>
      <c r="O1779">
        <f t="shared" ca="1" si="331"/>
        <v>106</v>
      </c>
      <c r="P1779">
        <f t="shared" ca="1" si="332"/>
        <v>68</v>
      </c>
      <c r="Q1779">
        <f t="shared" ca="1" si="333"/>
        <v>54</v>
      </c>
      <c r="R1779" s="2">
        <f t="shared" ca="1" si="334"/>
        <v>0.93907817440582575</v>
      </c>
      <c r="S1779">
        <f t="shared" ca="1" si="335"/>
        <v>9</v>
      </c>
      <c r="T1779" t="str">
        <f ca="1">VLOOKUP(K1779,respF, 2,FALSE)</f>
        <v>Chronic</v>
      </c>
    </row>
    <row r="1780" spans="1:20" x14ac:dyDescent="0.25">
      <c r="A1780" t="b">
        <f ca="1">IF(F1780=1, TRUE, FALSE)</f>
        <v>1</v>
      </c>
      <c r="B1780" t="b">
        <f ca="1">IF(G1780=1, TRUE, FALSE)</f>
        <v>0</v>
      </c>
      <c r="C1780" t="b">
        <f ca="1">IF(H1780=1, TRUE, FALSE)</f>
        <v>1</v>
      </c>
      <c r="D1780" t="b">
        <f ca="1">IF(I1780=1, TRUE, FALSE)</f>
        <v>0</v>
      </c>
      <c r="E1780" t="b">
        <f ca="1">IF(J1780=1, TRUE, FALSE)</f>
        <v>0</v>
      </c>
      <c r="F1780">
        <f t="shared" ca="1" si="325"/>
        <v>1</v>
      </c>
      <c r="G1780">
        <f t="shared" ca="1" si="325"/>
        <v>0</v>
      </c>
      <c r="H1780">
        <f t="shared" ca="1" si="325"/>
        <v>1</v>
      </c>
      <c r="I1780">
        <f t="shared" ca="1" si="325"/>
        <v>0</v>
      </c>
      <c r="J1780">
        <f t="shared" ca="1" si="326"/>
        <v>0</v>
      </c>
      <c r="K1780">
        <f t="shared" ca="1" si="327"/>
        <v>2</v>
      </c>
      <c r="L1780">
        <f t="shared" ca="1" si="328"/>
        <v>99</v>
      </c>
      <c r="M1780">
        <f t="shared" ca="1" si="329"/>
        <v>150</v>
      </c>
      <c r="N1780">
        <f t="shared" ca="1" si="330"/>
        <v>124</v>
      </c>
      <c r="O1780">
        <f t="shared" ca="1" si="331"/>
        <v>104</v>
      </c>
      <c r="P1780">
        <f t="shared" ca="1" si="332"/>
        <v>74</v>
      </c>
      <c r="Q1780">
        <f t="shared" ca="1" si="333"/>
        <v>55</v>
      </c>
      <c r="R1780" s="2">
        <f t="shared" ca="1" si="334"/>
        <v>0.9645395562776391</v>
      </c>
      <c r="S1780">
        <f t="shared" ca="1" si="335"/>
        <v>12</v>
      </c>
      <c r="T1780" t="str">
        <f ca="1">VLOOKUP(K1780,respF, 2,FALSE)</f>
        <v>Severe</v>
      </c>
    </row>
    <row r="1781" spans="1:20" x14ac:dyDescent="0.25">
      <c r="A1781" t="b">
        <f ca="1">IF(F1781=1, TRUE, FALSE)</f>
        <v>1</v>
      </c>
      <c r="B1781" t="b">
        <f ca="1">IF(G1781=1, TRUE, FALSE)</f>
        <v>1</v>
      </c>
      <c r="C1781" t="b">
        <f ca="1">IF(H1781=1, TRUE, FALSE)</f>
        <v>1</v>
      </c>
      <c r="D1781" t="b">
        <f ca="1">IF(I1781=1, TRUE, FALSE)</f>
        <v>0</v>
      </c>
      <c r="E1781" t="b">
        <f ca="1">IF(J1781=1, TRUE, FALSE)</f>
        <v>0</v>
      </c>
      <c r="F1781">
        <f t="shared" ca="1" si="325"/>
        <v>1</v>
      </c>
      <c r="G1781">
        <f t="shared" ca="1" si="325"/>
        <v>1</v>
      </c>
      <c r="H1781">
        <f t="shared" ca="1" si="325"/>
        <v>1</v>
      </c>
      <c r="I1781">
        <f t="shared" ca="1" si="325"/>
        <v>0</v>
      </c>
      <c r="J1781">
        <f t="shared" ca="1" si="326"/>
        <v>0</v>
      </c>
      <c r="K1781">
        <f t="shared" ca="1" si="327"/>
        <v>3</v>
      </c>
      <c r="L1781">
        <f t="shared" ca="1" si="328"/>
        <v>96</v>
      </c>
      <c r="M1781">
        <f t="shared" ca="1" si="329"/>
        <v>67</v>
      </c>
      <c r="N1781">
        <f t="shared" ca="1" si="330"/>
        <v>180</v>
      </c>
      <c r="O1781">
        <f t="shared" ca="1" si="331"/>
        <v>104</v>
      </c>
      <c r="P1781">
        <f t="shared" ca="1" si="332"/>
        <v>84</v>
      </c>
      <c r="Q1781">
        <f t="shared" ca="1" si="333"/>
        <v>57</v>
      </c>
      <c r="R1781" s="2">
        <f t="shared" ca="1" si="334"/>
        <v>0.9777117923339913</v>
      </c>
      <c r="S1781">
        <f t="shared" ca="1" si="335"/>
        <v>2</v>
      </c>
      <c r="T1781" t="str">
        <f ca="1">VLOOKUP(K1781,respF, 2,FALSE)</f>
        <v>Chronic</v>
      </c>
    </row>
    <row r="1782" spans="1:20" x14ac:dyDescent="0.25">
      <c r="A1782" t="b">
        <f ca="1">IF(F1782=1, TRUE, FALSE)</f>
        <v>0</v>
      </c>
      <c r="B1782" t="b">
        <f ca="1">IF(G1782=1, TRUE, FALSE)</f>
        <v>1</v>
      </c>
      <c r="C1782" t="b">
        <f ca="1">IF(H1782=1, TRUE, FALSE)</f>
        <v>1</v>
      </c>
      <c r="D1782" t="b">
        <f ca="1">IF(I1782=1, TRUE, FALSE)</f>
        <v>0</v>
      </c>
      <c r="E1782" t="b">
        <f ca="1">IF(J1782=1, TRUE, FALSE)</f>
        <v>1</v>
      </c>
      <c r="F1782">
        <f t="shared" ca="1" si="325"/>
        <v>0</v>
      </c>
      <c r="G1782">
        <f t="shared" ca="1" si="325"/>
        <v>1</v>
      </c>
      <c r="H1782">
        <f t="shared" ca="1" si="325"/>
        <v>1</v>
      </c>
      <c r="I1782">
        <f t="shared" ca="1" si="325"/>
        <v>0</v>
      </c>
      <c r="J1782">
        <f t="shared" ca="1" si="326"/>
        <v>1</v>
      </c>
      <c r="K1782">
        <f t="shared" ca="1" si="327"/>
        <v>3</v>
      </c>
      <c r="L1782">
        <f t="shared" ca="1" si="328"/>
        <v>98</v>
      </c>
      <c r="M1782">
        <f t="shared" ca="1" si="329"/>
        <v>117</v>
      </c>
      <c r="N1782">
        <f t="shared" ca="1" si="330"/>
        <v>123</v>
      </c>
      <c r="O1782">
        <f t="shared" ca="1" si="331"/>
        <v>103</v>
      </c>
      <c r="P1782">
        <f t="shared" ca="1" si="332"/>
        <v>75</v>
      </c>
      <c r="Q1782">
        <f t="shared" ca="1" si="333"/>
        <v>10</v>
      </c>
      <c r="R1782" s="2">
        <f t="shared" ca="1" si="334"/>
        <v>0.93946082641640294</v>
      </c>
      <c r="S1782">
        <f t="shared" ca="1" si="335"/>
        <v>11</v>
      </c>
      <c r="T1782" t="str">
        <f ca="1">VLOOKUP(K1782,respF, 2,FALSE)</f>
        <v>Chronic</v>
      </c>
    </row>
    <row r="1783" spans="1:20" x14ac:dyDescent="0.25">
      <c r="A1783" t="b">
        <f ca="1">IF(F1783=1, TRUE, FALSE)</f>
        <v>0</v>
      </c>
      <c r="B1783" t="b">
        <f ca="1">IF(G1783=1, TRUE, FALSE)</f>
        <v>1</v>
      </c>
      <c r="C1783" t="b">
        <f ca="1">IF(H1783=1, TRUE, FALSE)</f>
        <v>0</v>
      </c>
      <c r="D1783" t="b">
        <f ca="1">IF(I1783=1, TRUE, FALSE)</f>
        <v>0</v>
      </c>
      <c r="E1783" t="b">
        <f ca="1">IF(J1783=1, TRUE, FALSE)</f>
        <v>0</v>
      </c>
      <c r="F1783">
        <f t="shared" ca="1" si="325"/>
        <v>0</v>
      </c>
      <c r="G1783">
        <f t="shared" ca="1" si="325"/>
        <v>1</v>
      </c>
      <c r="H1783">
        <f t="shared" ca="1" si="325"/>
        <v>0</v>
      </c>
      <c r="I1783">
        <f t="shared" ca="1" si="325"/>
        <v>0</v>
      </c>
      <c r="J1783">
        <f t="shared" ca="1" si="326"/>
        <v>0</v>
      </c>
      <c r="K1783">
        <f t="shared" ca="1" si="327"/>
        <v>1</v>
      </c>
      <c r="L1783">
        <f t="shared" ca="1" si="328"/>
        <v>98</v>
      </c>
      <c r="M1783">
        <f t="shared" ca="1" si="329"/>
        <v>95</v>
      </c>
      <c r="N1783">
        <f t="shared" ca="1" si="330"/>
        <v>68</v>
      </c>
      <c r="O1783">
        <f t="shared" ca="1" si="331"/>
        <v>91</v>
      </c>
      <c r="P1783">
        <f t="shared" ca="1" si="332"/>
        <v>76</v>
      </c>
      <c r="Q1783">
        <f t="shared" ca="1" si="333"/>
        <v>12</v>
      </c>
      <c r="R1783" s="2">
        <f t="shared" ca="1" si="334"/>
        <v>0.99195477458548886</v>
      </c>
      <c r="S1783">
        <f t="shared" ca="1" si="335"/>
        <v>8</v>
      </c>
      <c r="T1783" t="str">
        <f ca="1">VLOOKUP(K1783,respF, 2,FALSE)</f>
        <v>Mild</v>
      </c>
    </row>
    <row r="1784" spans="1:20" x14ac:dyDescent="0.25">
      <c r="A1784" t="b">
        <f ca="1">IF(F1784=1, TRUE, FALSE)</f>
        <v>1</v>
      </c>
      <c r="B1784" t="b">
        <f ca="1">IF(G1784=1, TRUE, FALSE)</f>
        <v>0</v>
      </c>
      <c r="C1784" t="b">
        <f ca="1">IF(H1784=1, TRUE, FALSE)</f>
        <v>1</v>
      </c>
      <c r="D1784" t="b">
        <f ca="1">IF(I1784=1, TRUE, FALSE)</f>
        <v>1</v>
      </c>
      <c r="E1784" t="b">
        <f ca="1">IF(J1784=1, TRUE, FALSE)</f>
        <v>1</v>
      </c>
      <c r="F1784">
        <f t="shared" ca="1" si="325"/>
        <v>1</v>
      </c>
      <c r="G1784">
        <f t="shared" ca="1" si="325"/>
        <v>0</v>
      </c>
      <c r="H1784">
        <f t="shared" ca="1" si="325"/>
        <v>1</v>
      </c>
      <c r="I1784">
        <f t="shared" ca="1" si="325"/>
        <v>1</v>
      </c>
      <c r="J1784">
        <f t="shared" ca="1" si="326"/>
        <v>1</v>
      </c>
      <c r="K1784">
        <f t="shared" ca="1" si="327"/>
        <v>4</v>
      </c>
      <c r="L1784">
        <f t="shared" ca="1" si="328"/>
        <v>103</v>
      </c>
      <c r="M1784">
        <f t="shared" ca="1" si="329"/>
        <v>72</v>
      </c>
      <c r="N1784">
        <f t="shared" ca="1" si="330"/>
        <v>92</v>
      </c>
      <c r="O1784">
        <f t="shared" ca="1" si="331"/>
        <v>102</v>
      </c>
      <c r="P1784">
        <f t="shared" ca="1" si="332"/>
        <v>68</v>
      </c>
      <c r="Q1784">
        <f t="shared" ca="1" si="333"/>
        <v>18</v>
      </c>
      <c r="R1784" s="2">
        <f t="shared" ca="1" si="334"/>
        <v>0.93348979264664822</v>
      </c>
      <c r="S1784">
        <f t="shared" ca="1" si="335"/>
        <v>4</v>
      </c>
      <c r="T1784" t="str">
        <f ca="1">VLOOKUP(K1784,respF, 2,FALSE)</f>
        <v>Chronic</v>
      </c>
    </row>
    <row r="1785" spans="1:20" x14ac:dyDescent="0.25">
      <c r="A1785" t="b">
        <f ca="1">IF(F1785=1, TRUE, FALSE)</f>
        <v>0</v>
      </c>
      <c r="B1785" t="b">
        <f ca="1">IF(G1785=1, TRUE, FALSE)</f>
        <v>0</v>
      </c>
      <c r="C1785" t="b">
        <f ca="1">IF(H1785=1, TRUE, FALSE)</f>
        <v>0</v>
      </c>
      <c r="D1785" t="b">
        <f ca="1">IF(I1785=1, TRUE, FALSE)</f>
        <v>0</v>
      </c>
      <c r="E1785" t="b">
        <f ca="1">IF(J1785=1, TRUE, FALSE)</f>
        <v>1</v>
      </c>
      <c r="F1785">
        <f t="shared" ca="1" si="325"/>
        <v>0</v>
      </c>
      <c r="G1785">
        <f t="shared" ca="1" si="325"/>
        <v>0</v>
      </c>
      <c r="H1785">
        <f t="shared" ca="1" si="325"/>
        <v>0</v>
      </c>
      <c r="I1785">
        <f t="shared" ca="1" si="325"/>
        <v>0</v>
      </c>
      <c r="J1785">
        <f t="shared" ca="1" si="326"/>
        <v>1</v>
      </c>
      <c r="K1785">
        <f t="shared" ca="1" si="327"/>
        <v>1</v>
      </c>
      <c r="L1785">
        <f t="shared" ca="1" si="328"/>
        <v>98</v>
      </c>
      <c r="M1785">
        <f t="shared" ca="1" si="329"/>
        <v>89</v>
      </c>
      <c r="N1785">
        <f t="shared" ca="1" si="330"/>
        <v>60</v>
      </c>
      <c r="O1785">
        <f t="shared" ca="1" si="331"/>
        <v>120</v>
      </c>
      <c r="P1785">
        <f t="shared" ca="1" si="332"/>
        <v>61</v>
      </c>
      <c r="Q1785">
        <f t="shared" ca="1" si="333"/>
        <v>13</v>
      </c>
      <c r="R1785" s="2">
        <f t="shared" ca="1" si="334"/>
        <v>0.99646156393879326</v>
      </c>
      <c r="S1785">
        <f t="shared" ca="1" si="335"/>
        <v>8</v>
      </c>
      <c r="T1785" t="str">
        <f ca="1">VLOOKUP(K1785,respF, 2,FALSE)</f>
        <v>Mild</v>
      </c>
    </row>
    <row r="1786" spans="1:20" x14ac:dyDescent="0.25">
      <c r="A1786" t="b">
        <f ca="1">IF(F1786=1, TRUE, FALSE)</f>
        <v>1</v>
      </c>
      <c r="B1786" t="b">
        <f ca="1">IF(G1786=1, TRUE, FALSE)</f>
        <v>0</v>
      </c>
      <c r="C1786" t="b">
        <f ca="1">IF(H1786=1, TRUE, FALSE)</f>
        <v>0</v>
      </c>
      <c r="D1786" t="b">
        <f ca="1">IF(I1786=1, TRUE, FALSE)</f>
        <v>1</v>
      </c>
      <c r="E1786" t="b">
        <f ca="1">IF(J1786=1, TRUE, FALSE)</f>
        <v>1</v>
      </c>
      <c r="F1786">
        <f t="shared" ca="1" si="325"/>
        <v>1</v>
      </c>
      <c r="G1786">
        <f t="shared" ca="1" si="325"/>
        <v>0</v>
      </c>
      <c r="H1786">
        <f t="shared" ca="1" si="325"/>
        <v>0</v>
      </c>
      <c r="I1786">
        <f t="shared" ca="1" si="325"/>
        <v>1</v>
      </c>
      <c r="J1786">
        <f t="shared" ca="1" si="326"/>
        <v>1</v>
      </c>
      <c r="K1786">
        <f t="shared" ca="1" si="327"/>
        <v>3</v>
      </c>
      <c r="L1786">
        <f t="shared" ca="1" si="328"/>
        <v>106</v>
      </c>
      <c r="M1786">
        <f t="shared" ca="1" si="329"/>
        <v>70</v>
      </c>
      <c r="N1786">
        <f t="shared" ca="1" si="330"/>
        <v>127</v>
      </c>
      <c r="O1786">
        <f t="shared" ca="1" si="331"/>
        <v>106</v>
      </c>
      <c r="P1786">
        <f t="shared" ca="1" si="332"/>
        <v>92</v>
      </c>
      <c r="Q1786">
        <f t="shared" ca="1" si="333"/>
        <v>36</v>
      </c>
      <c r="R1786" s="2">
        <f t="shared" ca="1" si="334"/>
        <v>0.95508722081470632</v>
      </c>
      <c r="S1786">
        <f t="shared" ca="1" si="335"/>
        <v>8</v>
      </c>
      <c r="T1786" t="str">
        <f ca="1">VLOOKUP(K1786,respF, 2,FALSE)</f>
        <v>Chronic</v>
      </c>
    </row>
    <row r="1787" spans="1:20" x14ac:dyDescent="0.25">
      <c r="A1787" t="b">
        <f ca="1">IF(F1787=1, TRUE, FALSE)</f>
        <v>1</v>
      </c>
      <c r="B1787" t="b">
        <f ca="1">IF(G1787=1, TRUE, FALSE)</f>
        <v>1</v>
      </c>
      <c r="C1787" t="b">
        <f ca="1">IF(H1787=1, TRUE, FALSE)</f>
        <v>1</v>
      </c>
      <c r="D1787" t="b">
        <f ca="1">IF(I1787=1, TRUE, FALSE)</f>
        <v>1</v>
      </c>
      <c r="E1787" t="b">
        <f ca="1">IF(J1787=1, TRUE, FALSE)</f>
        <v>0</v>
      </c>
      <c r="F1787">
        <f t="shared" ca="1" si="325"/>
        <v>1</v>
      </c>
      <c r="G1787">
        <f t="shared" ca="1" si="325"/>
        <v>1</v>
      </c>
      <c r="H1787">
        <f t="shared" ca="1" si="325"/>
        <v>1</v>
      </c>
      <c r="I1787">
        <f t="shared" ca="1" si="325"/>
        <v>1</v>
      </c>
      <c r="J1787">
        <f t="shared" ca="1" si="326"/>
        <v>0</v>
      </c>
      <c r="K1787">
        <f t="shared" ca="1" si="327"/>
        <v>4</v>
      </c>
      <c r="L1787">
        <f t="shared" ca="1" si="328"/>
        <v>96</v>
      </c>
      <c r="M1787">
        <f t="shared" ca="1" si="329"/>
        <v>176</v>
      </c>
      <c r="N1787">
        <f t="shared" ca="1" si="330"/>
        <v>100</v>
      </c>
      <c r="O1787">
        <f t="shared" ca="1" si="331"/>
        <v>101</v>
      </c>
      <c r="P1787">
        <f t="shared" ca="1" si="332"/>
        <v>66</v>
      </c>
      <c r="Q1787">
        <f t="shared" ca="1" si="333"/>
        <v>11</v>
      </c>
      <c r="R1787" s="2">
        <f t="shared" ca="1" si="334"/>
        <v>0.95011159377984866</v>
      </c>
      <c r="S1787">
        <f t="shared" ca="1" si="335"/>
        <v>13</v>
      </c>
      <c r="T1787" t="str">
        <f ca="1">VLOOKUP(K1787,respF, 2,FALSE)</f>
        <v>Chronic</v>
      </c>
    </row>
    <row r="1788" spans="1:20" x14ac:dyDescent="0.25">
      <c r="A1788" t="b">
        <f ca="1">IF(F1788=1, TRUE, FALSE)</f>
        <v>1</v>
      </c>
      <c r="B1788" t="b">
        <f ca="1">IF(G1788=1, TRUE, FALSE)</f>
        <v>1</v>
      </c>
      <c r="C1788" t="b">
        <f ca="1">IF(H1788=1, TRUE, FALSE)</f>
        <v>1</v>
      </c>
      <c r="D1788" t="b">
        <f ca="1">IF(I1788=1, TRUE, FALSE)</f>
        <v>0</v>
      </c>
      <c r="E1788" t="b">
        <f ca="1">IF(J1788=1, TRUE, FALSE)</f>
        <v>0</v>
      </c>
      <c r="F1788">
        <f t="shared" ca="1" si="325"/>
        <v>1</v>
      </c>
      <c r="G1788">
        <f t="shared" ca="1" si="325"/>
        <v>1</v>
      </c>
      <c r="H1788">
        <f t="shared" ca="1" si="325"/>
        <v>1</v>
      </c>
      <c r="I1788">
        <f t="shared" ca="1" si="325"/>
        <v>0</v>
      </c>
      <c r="J1788">
        <f t="shared" ca="1" si="326"/>
        <v>0</v>
      </c>
      <c r="K1788">
        <f t="shared" ca="1" si="327"/>
        <v>3</v>
      </c>
      <c r="L1788">
        <f t="shared" ca="1" si="328"/>
        <v>105</v>
      </c>
      <c r="M1788">
        <f t="shared" ca="1" si="329"/>
        <v>175</v>
      </c>
      <c r="N1788">
        <f t="shared" ca="1" si="330"/>
        <v>57</v>
      </c>
      <c r="O1788">
        <f t="shared" ca="1" si="331"/>
        <v>104</v>
      </c>
      <c r="P1788">
        <f t="shared" ca="1" si="332"/>
        <v>98</v>
      </c>
      <c r="Q1788">
        <f t="shared" ca="1" si="333"/>
        <v>41</v>
      </c>
      <c r="R1788" s="2">
        <f t="shared" ca="1" si="334"/>
        <v>0.93319850581496733</v>
      </c>
      <c r="S1788">
        <f t="shared" ca="1" si="335"/>
        <v>12</v>
      </c>
      <c r="T1788" t="str">
        <f ca="1">VLOOKUP(K1788,respF, 2,FALSE)</f>
        <v>Chronic</v>
      </c>
    </row>
    <row r="1789" spans="1:20" x14ac:dyDescent="0.25">
      <c r="A1789" t="b">
        <f ca="1">IF(F1789=1, TRUE, FALSE)</f>
        <v>0</v>
      </c>
      <c r="B1789" t="b">
        <f ca="1">IF(G1789=1, TRUE, FALSE)</f>
        <v>0</v>
      </c>
      <c r="C1789" t="b">
        <f ca="1">IF(H1789=1, TRUE, FALSE)</f>
        <v>0</v>
      </c>
      <c r="D1789" t="b">
        <f ca="1">IF(I1789=1, TRUE, FALSE)</f>
        <v>1</v>
      </c>
      <c r="E1789" t="b">
        <f ca="1">IF(J1789=1, TRUE, FALSE)</f>
        <v>1</v>
      </c>
      <c r="F1789">
        <f t="shared" ca="1" si="325"/>
        <v>0</v>
      </c>
      <c r="G1789">
        <f t="shared" ca="1" si="325"/>
        <v>0</v>
      </c>
      <c r="H1789">
        <f t="shared" ca="1" si="325"/>
        <v>0</v>
      </c>
      <c r="I1789">
        <f t="shared" ca="1" si="325"/>
        <v>1</v>
      </c>
      <c r="J1789">
        <f t="shared" ca="1" si="326"/>
        <v>1</v>
      </c>
      <c r="K1789">
        <f t="shared" ca="1" si="327"/>
        <v>2</v>
      </c>
      <c r="L1789">
        <f t="shared" ca="1" si="328"/>
        <v>97</v>
      </c>
      <c r="M1789">
        <f t="shared" ca="1" si="329"/>
        <v>101</v>
      </c>
      <c r="N1789">
        <f t="shared" ca="1" si="330"/>
        <v>103</v>
      </c>
      <c r="O1789">
        <f t="shared" ca="1" si="331"/>
        <v>103</v>
      </c>
      <c r="P1789">
        <f t="shared" ca="1" si="332"/>
        <v>97</v>
      </c>
      <c r="Q1789">
        <f t="shared" ca="1" si="333"/>
        <v>8</v>
      </c>
      <c r="R1789" s="2">
        <f t="shared" ca="1" si="334"/>
        <v>0.92284134278232566</v>
      </c>
      <c r="S1789">
        <f t="shared" ca="1" si="335"/>
        <v>8</v>
      </c>
      <c r="T1789" t="str">
        <f ca="1">VLOOKUP(K1789,respF, 2,FALSE)</f>
        <v>Severe</v>
      </c>
    </row>
    <row r="1790" spans="1:20" x14ac:dyDescent="0.25">
      <c r="A1790" t="b">
        <f ca="1">IF(F1790=1, TRUE, FALSE)</f>
        <v>1</v>
      </c>
      <c r="B1790" t="b">
        <f ca="1">IF(G1790=1, TRUE, FALSE)</f>
        <v>1</v>
      </c>
      <c r="C1790" t="b">
        <f ca="1">IF(H1790=1, TRUE, FALSE)</f>
        <v>1</v>
      </c>
      <c r="D1790" t="b">
        <f ca="1">IF(I1790=1, TRUE, FALSE)</f>
        <v>0</v>
      </c>
      <c r="E1790" t="b">
        <f ca="1">IF(J1790=1, TRUE, FALSE)</f>
        <v>1</v>
      </c>
      <c r="F1790">
        <f t="shared" ca="1" si="325"/>
        <v>1</v>
      </c>
      <c r="G1790">
        <f t="shared" ca="1" si="325"/>
        <v>1</v>
      </c>
      <c r="H1790">
        <f t="shared" ca="1" si="325"/>
        <v>1</v>
      </c>
      <c r="I1790">
        <f t="shared" ca="1" si="325"/>
        <v>0</v>
      </c>
      <c r="J1790">
        <f t="shared" ca="1" si="326"/>
        <v>1</v>
      </c>
      <c r="K1790">
        <f t="shared" ca="1" si="327"/>
        <v>4</v>
      </c>
      <c r="L1790">
        <f t="shared" ca="1" si="328"/>
        <v>100</v>
      </c>
      <c r="M1790">
        <f t="shared" ca="1" si="329"/>
        <v>162</v>
      </c>
      <c r="N1790">
        <f t="shared" ca="1" si="330"/>
        <v>140</v>
      </c>
      <c r="O1790">
        <f t="shared" ca="1" si="331"/>
        <v>96</v>
      </c>
      <c r="P1790">
        <f t="shared" ca="1" si="332"/>
        <v>56</v>
      </c>
      <c r="Q1790">
        <f t="shared" ca="1" si="333"/>
        <v>14</v>
      </c>
      <c r="R1790" s="2">
        <f t="shared" ca="1" si="334"/>
        <v>0.91476744859298942</v>
      </c>
      <c r="S1790">
        <f t="shared" ca="1" si="335"/>
        <v>12</v>
      </c>
      <c r="T1790" t="str">
        <f ca="1">VLOOKUP(K1790,respF, 2,FALSE)</f>
        <v>Chronic</v>
      </c>
    </row>
    <row r="1791" spans="1:20" x14ac:dyDescent="0.25">
      <c r="A1791" t="b">
        <f ca="1">IF(F1791=1, TRUE, FALSE)</f>
        <v>1</v>
      </c>
      <c r="B1791" t="b">
        <f ca="1">IF(G1791=1, TRUE, FALSE)</f>
        <v>0</v>
      </c>
      <c r="C1791" t="b">
        <f ca="1">IF(H1791=1, TRUE, FALSE)</f>
        <v>1</v>
      </c>
      <c r="D1791" t="b">
        <f ca="1">IF(I1791=1, TRUE, FALSE)</f>
        <v>0</v>
      </c>
      <c r="E1791" t="b">
        <f ca="1">IF(J1791=1, TRUE, FALSE)</f>
        <v>1</v>
      </c>
      <c r="F1791">
        <f t="shared" ca="1" si="325"/>
        <v>1</v>
      </c>
      <c r="G1791">
        <f t="shared" ca="1" si="325"/>
        <v>0</v>
      </c>
      <c r="H1791">
        <f t="shared" ca="1" si="325"/>
        <v>1</v>
      </c>
      <c r="I1791">
        <f t="shared" ca="1" si="325"/>
        <v>0</v>
      </c>
      <c r="J1791">
        <f t="shared" ca="1" si="326"/>
        <v>1</v>
      </c>
      <c r="K1791">
        <f t="shared" ca="1" si="327"/>
        <v>3</v>
      </c>
      <c r="L1791">
        <f t="shared" ca="1" si="328"/>
        <v>101</v>
      </c>
      <c r="M1791">
        <f t="shared" ca="1" si="329"/>
        <v>69</v>
      </c>
      <c r="N1791">
        <f t="shared" ca="1" si="330"/>
        <v>157</v>
      </c>
      <c r="O1791">
        <f t="shared" ca="1" si="331"/>
        <v>105</v>
      </c>
      <c r="P1791">
        <f t="shared" ca="1" si="332"/>
        <v>46</v>
      </c>
      <c r="Q1791">
        <f t="shared" ca="1" si="333"/>
        <v>47</v>
      </c>
      <c r="R1791" s="2">
        <f t="shared" ca="1" si="334"/>
        <v>0.92181065439379295</v>
      </c>
      <c r="S1791">
        <f t="shared" ca="1" si="335"/>
        <v>11</v>
      </c>
      <c r="T1791" t="str">
        <f ca="1">VLOOKUP(K1791,respF, 2,FALSE)</f>
        <v>Chronic</v>
      </c>
    </row>
    <row r="1792" spans="1:20" x14ac:dyDescent="0.25">
      <c r="A1792" t="b">
        <f ca="1">IF(F1792=1, TRUE, FALSE)</f>
        <v>1</v>
      </c>
      <c r="B1792" t="b">
        <f ca="1">IF(G1792=1, TRUE, FALSE)</f>
        <v>0</v>
      </c>
      <c r="C1792" t="b">
        <f ca="1">IF(H1792=1, TRUE, FALSE)</f>
        <v>1</v>
      </c>
      <c r="D1792" t="b">
        <f ca="1">IF(I1792=1, TRUE, FALSE)</f>
        <v>1</v>
      </c>
      <c r="E1792" t="b">
        <f ca="1">IF(J1792=1, TRUE, FALSE)</f>
        <v>0</v>
      </c>
      <c r="F1792">
        <f t="shared" ca="1" si="325"/>
        <v>1</v>
      </c>
      <c r="G1792">
        <f t="shared" ca="1" si="325"/>
        <v>0</v>
      </c>
      <c r="H1792">
        <f t="shared" ca="1" si="325"/>
        <v>1</v>
      </c>
      <c r="I1792">
        <f t="shared" ca="1" si="325"/>
        <v>1</v>
      </c>
      <c r="J1792">
        <f t="shared" ca="1" si="326"/>
        <v>0</v>
      </c>
      <c r="K1792">
        <f t="shared" ca="1" si="327"/>
        <v>3</v>
      </c>
      <c r="L1792">
        <f t="shared" ca="1" si="328"/>
        <v>99</v>
      </c>
      <c r="M1792">
        <f t="shared" ca="1" si="329"/>
        <v>164</v>
      </c>
      <c r="N1792">
        <f t="shared" ca="1" si="330"/>
        <v>73</v>
      </c>
      <c r="O1792">
        <f t="shared" ca="1" si="331"/>
        <v>98</v>
      </c>
      <c r="P1792">
        <f t="shared" ca="1" si="332"/>
        <v>59</v>
      </c>
      <c r="Q1792">
        <f t="shared" ca="1" si="333"/>
        <v>56</v>
      </c>
      <c r="R1792" s="2">
        <f t="shared" ca="1" si="334"/>
        <v>0.96220976298098526</v>
      </c>
      <c r="S1792">
        <f t="shared" ca="1" si="335"/>
        <v>11</v>
      </c>
      <c r="T1792" t="str">
        <f ca="1">VLOOKUP(K1792,respF, 2,FALSE)</f>
        <v>Chronic</v>
      </c>
    </row>
    <row r="1793" spans="1:20" x14ac:dyDescent="0.25">
      <c r="A1793" t="b">
        <f ca="1">IF(F1793=1, TRUE, FALSE)</f>
        <v>0</v>
      </c>
      <c r="B1793" t="b">
        <f ca="1">IF(G1793=1, TRUE, FALSE)</f>
        <v>1</v>
      </c>
      <c r="C1793" t="b">
        <f ca="1">IF(H1793=1, TRUE, FALSE)</f>
        <v>0</v>
      </c>
      <c r="D1793" t="b">
        <f ca="1">IF(I1793=1, TRUE, FALSE)</f>
        <v>1</v>
      </c>
      <c r="E1793" t="b">
        <f ca="1">IF(J1793=1, TRUE, FALSE)</f>
        <v>1</v>
      </c>
      <c r="F1793">
        <f t="shared" ca="1" si="325"/>
        <v>0</v>
      </c>
      <c r="G1793">
        <f t="shared" ca="1" si="325"/>
        <v>1</v>
      </c>
      <c r="H1793">
        <f t="shared" ca="1" si="325"/>
        <v>0</v>
      </c>
      <c r="I1793">
        <f t="shared" ca="1" si="325"/>
        <v>1</v>
      </c>
      <c r="J1793">
        <f t="shared" ca="1" si="326"/>
        <v>1</v>
      </c>
      <c r="K1793">
        <f t="shared" ca="1" si="327"/>
        <v>3</v>
      </c>
      <c r="L1793">
        <f t="shared" ca="1" si="328"/>
        <v>102</v>
      </c>
      <c r="M1793">
        <f t="shared" ca="1" si="329"/>
        <v>71</v>
      </c>
      <c r="N1793">
        <f t="shared" ca="1" si="330"/>
        <v>178</v>
      </c>
      <c r="O1793">
        <f t="shared" ca="1" si="331"/>
        <v>100</v>
      </c>
      <c r="P1793">
        <f t="shared" ca="1" si="332"/>
        <v>62</v>
      </c>
      <c r="Q1793">
        <f t="shared" ca="1" si="333"/>
        <v>31</v>
      </c>
      <c r="R1793" s="2">
        <f t="shared" ca="1" si="334"/>
        <v>0.92386553548442896</v>
      </c>
      <c r="S1793">
        <f t="shared" ca="1" si="335"/>
        <v>2</v>
      </c>
      <c r="T1793" t="str">
        <f ca="1">VLOOKUP(K1793,respF, 2,FALSE)</f>
        <v>Chronic</v>
      </c>
    </row>
    <row r="1794" spans="1:20" x14ac:dyDescent="0.25">
      <c r="A1794" t="b">
        <f ca="1">IF(F1794=1, TRUE, FALSE)</f>
        <v>1</v>
      </c>
      <c r="B1794" t="b">
        <f ca="1">IF(G1794=1, TRUE, FALSE)</f>
        <v>1</v>
      </c>
      <c r="C1794" t="b">
        <f ca="1">IF(H1794=1, TRUE, FALSE)</f>
        <v>1</v>
      </c>
      <c r="D1794" t="b">
        <f ca="1">IF(I1794=1, TRUE, FALSE)</f>
        <v>0</v>
      </c>
      <c r="E1794" t="b">
        <f ca="1">IF(J1794=1, TRUE, FALSE)</f>
        <v>0</v>
      </c>
      <c r="F1794">
        <f t="shared" ca="1" si="325"/>
        <v>1</v>
      </c>
      <c r="G1794">
        <f t="shared" ca="1" si="325"/>
        <v>1</v>
      </c>
      <c r="H1794">
        <f t="shared" ca="1" si="325"/>
        <v>1</v>
      </c>
      <c r="I1794">
        <f t="shared" ref="I1794" ca="1" si="336">RANDBETWEEN(0,1)</f>
        <v>0</v>
      </c>
      <c r="J1794">
        <f t="shared" ca="1" si="326"/>
        <v>0</v>
      </c>
      <c r="K1794">
        <f t="shared" ca="1" si="327"/>
        <v>3</v>
      </c>
      <c r="L1794">
        <f t="shared" ca="1" si="328"/>
        <v>104</v>
      </c>
      <c r="M1794">
        <f t="shared" ca="1" si="329"/>
        <v>55</v>
      </c>
      <c r="N1794">
        <f t="shared" ca="1" si="330"/>
        <v>70</v>
      </c>
      <c r="O1794">
        <f t="shared" ca="1" si="331"/>
        <v>96</v>
      </c>
      <c r="P1794">
        <f t="shared" ca="1" si="332"/>
        <v>50</v>
      </c>
      <c r="Q1794">
        <f t="shared" ca="1" si="333"/>
        <v>48</v>
      </c>
      <c r="R1794" s="2">
        <f t="shared" ca="1" si="334"/>
        <v>0.94650103416432185</v>
      </c>
      <c r="S1794">
        <f t="shared" ca="1" si="335"/>
        <v>10</v>
      </c>
      <c r="T1794" t="str">
        <f ca="1">VLOOKUP(K1794,respF, 2,FALSE)</f>
        <v>Chronic</v>
      </c>
    </row>
    <row r="1795" spans="1:20" x14ac:dyDescent="0.25">
      <c r="A1795" t="b">
        <f ca="1">IF(F1795=1, TRUE, FALSE)</f>
        <v>0</v>
      </c>
      <c r="B1795" t="b">
        <f ca="1">IF(G1795=1, TRUE, FALSE)</f>
        <v>1</v>
      </c>
      <c r="C1795" t="b">
        <f ca="1">IF(H1795=1, TRUE, FALSE)</f>
        <v>1</v>
      </c>
      <c r="D1795" t="b">
        <f ca="1">IF(I1795=1, TRUE, FALSE)</f>
        <v>0</v>
      </c>
      <c r="E1795" t="b">
        <f ca="1">IF(J1795=1, TRUE, FALSE)</f>
        <v>1</v>
      </c>
      <c r="F1795">
        <f t="shared" ref="F1795:I1858" ca="1" si="337">RANDBETWEEN(0,1)</f>
        <v>0</v>
      </c>
      <c r="G1795">
        <f t="shared" ca="1" si="337"/>
        <v>1</v>
      </c>
      <c r="H1795">
        <f t="shared" ca="1" si="337"/>
        <v>1</v>
      </c>
      <c r="I1795">
        <f t="shared" ca="1" si="337"/>
        <v>0</v>
      </c>
      <c r="J1795">
        <f t="shared" ref="J1795:J1858" ca="1" si="338">RANDBETWEEN(0,1)</f>
        <v>1</v>
      </c>
      <c r="K1795">
        <f t="shared" ref="K1795:K1858" ca="1" si="339">COUNTIF(A1795:E1795,"True")</f>
        <v>3</v>
      </c>
      <c r="L1795">
        <f t="shared" ref="L1795:L1858" ca="1" si="340">IF(K1795&lt;=1, RANDBETWEEN(97.7,99.5),RANDBETWEEN(95,106))</f>
        <v>105</v>
      </c>
      <c r="M1795">
        <f t="shared" ref="M1795:M1858" ca="1" si="341">IF(K1795&lt;=1,RANDBETWEEN(60,99),(RANDBETWEEN(50,200)))</f>
        <v>98</v>
      </c>
      <c r="N1795">
        <f t="shared" ref="N1795:N1858" ca="1" si="342">IF(K1795&lt;=1,RANDBETWEEN(60,69),RANDBETWEEN(50,200))</f>
        <v>53</v>
      </c>
      <c r="O1795">
        <f t="shared" ref="O1795:O1858" ca="1" si="343">IF(K1795&lt;=1, RANDBETWEEN(90,120), RANDBETWEEN(95,106))</f>
        <v>105</v>
      </c>
      <c r="P1795">
        <f t="shared" ref="P1795:P1858" ca="1" si="344">IF(K1795&lt;=1, RANDBETWEEN(60,80), RANDBETWEEN(40,100))</f>
        <v>58</v>
      </c>
      <c r="Q1795">
        <f t="shared" ref="Q1795:Q1858" ca="1" si="345">IF(K1795&lt;=1, RANDBETWEEN(12,16),RANDBETWEEN(6,60))</f>
        <v>40</v>
      </c>
      <c r="R1795" s="2">
        <f t="shared" ref="R1795:R1858" ca="1" si="346">IF(K1795&lt;=1,(RAND()*0.01+0.99),(RAND()*0.08+0.9))</f>
        <v>0.97883848596941214</v>
      </c>
      <c r="S1795">
        <f t="shared" ref="S1795:S1858" ca="1" si="347">IF(K1795&lt;=1, RANDBETWEEN(7.3,7.5), RANDBETWEEN(1,14))</f>
        <v>9</v>
      </c>
      <c r="T1795" t="str">
        <f ca="1">VLOOKUP(K1795,respF, 2,FALSE)</f>
        <v>Chronic</v>
      </c>
    </row>
    <row r="1796" spans="1:20" x14ac:dyDescent="0.25">
      <c r="A1796" t="b">
        <f ca="1">IF(F1796=1, TRUE, FALSE)</f>
        <v>0</v>
      </c>
      <c r="B1796" t="b">
        <f ca="1">IF(G1796=1, TRUE, FALSE)</f>
        <v>1</v>
      </c>
      <c r="C1796" t="b">
        <f ca="1">IF(H1796=1, TRUE, FALSE)</f>
        <v>0</v>
      </c>
      <c r="D1796" t="b">
        <f ca="1">IF(I1796=1, TRUE, FALSE)</f>
        <v>0</v>
      </c>
      <c r="E1796" t="b">
        <f ca="1">IF(J1796=1, TRUE, FALSE)</f>
        <v>1</v>
      </c>
      <c r="F1796">
        <f t="shared" ca="1" si="337"/>
        <v>0</v>
      </c>
      <c r="G1796">
        <f t="shared" ca="1" si="337"/>
        <v>1</v>
      </c>
      <c r="H1796">
        <f t="shared" ca="1" si="337"/>
        <v>0</v>
      </c>
      <c r="I1796">
        <f t="shared" ca="1" si="337"/>
        <v>0</v>
      </c>
      <c r="J1796">
        <f t="shared" ca="1" si="338"/>
        <v>1</v>
      </c>
      <c r="K1796">
        <f t="shared" ca="1" si="339"/>
        <v>2</v>
      </c>
      <c r="L1796">
        <f t="shared" ca="1" si="340"/>
        <v>101</v>
      </c>
      <c r="M1796">
        <f t="shared" ca="1" si="341"/>
        <v>169</v>
      </c>
      <c r="N1796">
        <f t="shared" ca="1" si="342"/>
        <v>157</v>
      </c>
      <c r="O1796">
        <f t="shared" ca="1" si="343"/>
        <v>105</v>
      </c>
      <c r="P1796">
        <f t="shared" ca="1" si="344"/>
        <v>86</v>
      </c>
      <c r="Q1796">
        <f t="shared" ca="1" si="345"/>
        <v>44</v>
      </c>
      <c r="R1796" s="2">
        <f t="shared" ca="1" si="346"/>
        <v>0.92855453702831536</v>
      </c>
      <c r="S1796">
        <f t="shared" ca="1" si="347"/>
        <v>14</v>
      </c>
      <c r="T1796" t="str">
        <f ca="1">VLOOKUP(K1796,respF, 2,FALSE)</f>
        <v>Severe</v>
      </c>
    </row>
    <row r="1797" spans="1:20" x14ac:dyDescent="0.25">
      <c r="A1797" t="b">
        <f ca="1">IF(F1797=1, TRUE, FALSE)</f>
        <v>0</v>
      </c>
      <c r="B1797" t="b">
        <f ca="1">IF(G1797=1, TRUE, FALSE)</f>
        <v>1</v>
      </c>
      <c r="C1797" t="b">
        <f ca="1">IF(H1797=1, TRUE, FALSE)</f>
        <v>0</v>
      </c>
      <c r="D1797" t="b">
        <f ca="1">IF(I1797=1, TRUE, FALSE)</f>
        <v>0</v>
      </c>
      <c r="E1797" t="b">
        <f ca="1">IF(J1797=1, TRUE, FALSE)</f>
        <v>1</v>
      </c>
      <c r="F1797">
        <f t="shared" ca="1" si="337"/>
        <v>0</v>
      </c>
      <c r="G1797">
        <f t="shared" ca="1" si="337"/>
        <v>1</v>
      </c>
      <c r="H1797">
        <f t="shared" ca="1" si="337"/>
        <v>0</v>
      </c>
      <c r="I1797">
        <f t="shared" ca="1" si="337"/>
        <v>0</v>
      </c>
      <c r="J1797">
        <f t="shared" ca="1" si="338"/>
        <v>1</v>
      </c>
      <c r="K1797">
        <f t="shared" ca="1" si="339"/>
        <v>2</v>
      </c>
      <c r="L1797">
        <f t="shared" ca="1" si="340"/>
        <v>95</v>
      </c>
      <c r="M1797">
        <f t="shared" ca="1" si="341"/>
        <v>179</v>
      </c>
      <c r="N1797">
        <f t="shared" ca="1" si="342"/>
        <v>149</v>
      </c>
      <c r="O1797">
        <f t="shared" ca="1" si="343"/>
        <v>105</v>
      </c>
      <c r="P1797">
        <f t="shared" ca="1" si="344"/>
        <v>59</v>
      </c>
      <c r="Q1797">
        <f t="shared" ca="1" si="345"/>
        <v>36</v>
      </c>
      <c r="R1797" s="2">
        <f t="shared" ca="1" si="346"/>
        <v>0.92439432954460099</v>
      </c>
      <c r="S1797">
        <f t="shared" ca="1" si="347"/>
        <v>9</v>
      </c>
      <c r="T1797" t="str">
        <f ca="1">VLOOKUP(K1797,respF, 2,FALSE)</f>
        <v>Severe</v>
      </c>
    </row>
    <row r="1798" spans="1:20" x14ac:dyDescent="0.25">
      <c r="A1798" t="b">
        <f ca="1">IF(F1798=1, TRUE, FALSE)</f>
        <v>1</v>
      </c>
      <c r="B1798" t="b">
        <f ca="1">IF(G1798=1, TRUE, FALSE)</f>
        <v>1</v>
      </c>
      <c r="C1798" t="b">
        <f ca="1">IF(H1798=1, TRUE, FALSE)</f>
        <v>0</v>
      </c>
      <c r="D1798" t="b">
        <f ca="1">IF(I1798=1, TRUE, FALSE)</f>
        <v>0</v>
      </c>
      <c r="E1798" t="b">
        <f ca="1">IF(J1798=1, TRUE, FALSE)</f>
        <v>0</v>
      </c>
      <c r="F1798">
        <f t="shared" ca="1" si="337"/>
        <v>1</v>
      </c>
      <c r="G1798">
        <f t="shared" ca="1" si="337"/>
        <v>1</v>
      </c>
      <c r="H1798">
        <f t="shared" ca="1" si="337"/>
        <v>0</v>
      </c>
      <c r="I1798">
        <f t="shared" ca="1" si="337"/>
        <v>0</v>
      </c>
      <c r="J1798">
        <f t="shared" ca="1" si="338"/>
        <v>0</v>
      </c>
      <c r="K1798">
        <f t="shared" ca="1" si="339"/>
        <v>2</v>
      </c>
      <c r="L1798">
        <f t="shared" ca="1" si="340"/>
        <v>103</v>
      </c>
      <c r="M1798">
        <f t="shared" ca="1" si="341"/>
        <v>182</v>
      </c>
      <c r="N1798">
        <f t="shared" ca="1" si="342"/>
        <v>183</v>
      </c>
      <c r="O1798">
        <f t="shared" ca="1" si="343"/>
        <v>100</v>
      </c>
      <c r="P1798">
        <f t="shared" ca="1" si="344"/>
        <v>48</v>
      </c>
      <c r="Q1798">
        <f t="shared" ca="1" si="345"/>
        <v>43</v>
      </c>
      <c r="R1798" s="2">
        <f t="shared" ca="1" si="346"/>
        <v>0.93835510129376054</v>
      </c>
      <c r="S1798">
        <f t="shared" ca="1" si="347"/>
        <v>3</v>
      </c>
      <c r="T1798" t="str">
        <f ca="1">VLOOKUP(K1798,respF, 2,FALSE)</f>
        <v>Severe</v>
      </c>
    </row>
    <row r="1799" spans="1:20" x14ac:dyDescent="0.25">
      <c r="A1799" t="b">
        <f ca="1">IF(F1799=1, TRUE, FALSE)</f>
        <v>0</v>
      </c>
      <c r="B1799" t="b">
        <f ca="1">IF(G1799=1, TRUE, FALSE)</f>
        <v>0</v>
      </c>
      <c r="C1799" t="b">
        <f ca="1">IF(H1799=1, TRUE, FALSE)</f>
        <v>1</v>
      </c>
      <c r="D1799" t="b">
        <f ca="1">IF(I1799=1, TRUE, FALSE)</f>
        <v>0</v>
      </c>
      <c r="E1799" t="b">
        <f ca="1">IF(J1799=1, TRUE, FALSE)</f>
        <v>1</v>
      </c>
      <c r="F1799">
        <f t="shared" ca="1" si="337"/>
        <v>0</v>
      </c>
      <c r="G1799">
        <f t="shared" ca="1" si="337"/>
        <v>0</v>
      </c>
      <c r="H1799">
        <f t="shared" ca="1" si="337"/>
        <v>1</v>
      </c>
      <c r="I1799">
        <f t="shared" ca="1" si="337"/>
        <v>0</v>
      </c>
      <c r="J1799">
        <f t="shared" ca="1" si="338"/>
        <v>1</v>
      </c>
      <c r="K1799">
        <f t="shared" ca="1" si="339"/>
        <v>2</v>
      </c>
      <c r="L1799">
        <f t="shared" ca="1" si="340"/>
        <v>102</v>
      </c>
      <c r="M1799">
        <f t="shared" ca="1" si="341"/>
        <v>107</v>
      </c>
      <c r="N1799">
        <f t="shared" ca="1" si="342"/>
        <v>196</v>
      </c>
      <c r="O1799">
        <f t="shared" ca="1" si="343"/>
        <v>99</v>
      </c>
      <c r="P1799">
        <f t="shared" ca="1" si="344"/>
        <v>40</v>
      </c>
      <c r="Q1799">
        <f t="shared" ca="1" si="345"/>
        <v>11</v>
      </c>
      <c r="R1799" s="2">
        <f t="shared" ca="1" si="346"/>
        <v>0.9772124486746141</v>
      </c>
      <c r="S1799">
        <f t="shared" ca="1" si="347"/>
        <v>8</v>
      </c>
      <c r="T1799" t="str">
        <f ca="1">VLOOKUP(K1799,respF, 2,FALSE)</f>
        <v>Severe</v>
      </c>
    </row>
    <row r="1800" spans="1:20" x14ac:dyDescent="0.25">
      <c r="A1800" t="b">
        <f ca="1">IF(F1800=1, TRUE, FALSE)</f>
        <v>0</v>
      </c>
      <c r="B1800" t="b">
        <f ca="1">IF(G1800=1, TRUE, FALSE)</f>
        <v>1</v>
      </c>
      <c r="C1800" t="b">
        <f ca="1">IF(H1800=1, TRUE, FALSE)</f>
        <v>0</v>
      </c>
      <c r="D1800" t="b">
        <f ca="1">IF(I1800=1, TRUE, FALSE)</f>
        <v>1</v>
      </c>
      <c r="E1800" t="b">
        <f ca="1">IF(J1800=1, TRUE, FALSE)</f>
        <v>1</v>
      </c>
      <c r="F1800">
        <f t="shared" ca="1" si="337"/>
        <v>0</v>
      </c>
      <c r="G1800">
        <f t="shared" ca="1" si="337"/>
        <v>1</v>
      </c>
      <c r="H1800">
        <f t="shared" ca="1" si="337"/>
        <v>0</v>
      </c>
      <c r="I1800">
        <f t="shared" ca="1" si="337"/>
        <v>1</v>
      </c>
      <c r="J1800">
        <f t="shared" ca="1" si="338"/>
        <v>1</v>
      </c>
      <c r="K1800">
        <f t="shared" ca="1" si="339"/>
        <v>3</v>
      </c>
      <c r="L1800">
        <f t="shared" ca="1" si="340"/>
        <v>96</v>
      </c>
      <c r="M1800">
        <f t="shared" ca="1" si="341"/>
        <v>166</v>
      </c>
      <c r="N1800">
        <f t="shared" ca="1" si="342"/>
        <v>182</v>
      </c>
      <c r="O1800">
        <f t="shared" ca="1" si="343"/>
        <v>95</v>
      </c>
      <c r="P1800">
        <f t="shared" ca="1" si="344"/>
        <v>61</v>
      </c>
      <c r="Q1800">
        <f t="shared" ca="1" si="345"/>
        <v>22</v>
      </c>
      <c r="R1800" s="2">
        <f t="shared" ca="1" si="346"/>
        <v>0.94474615402243689</v>
      </c>
      <c r="S1800">
        <f t="shared" ca="1" si="347"/>
        <v>8</v>
      </c>
      <c r="T1800" t="str">
        <f ca="1">VLOOKUP(K1800,respF, 2,FALSE)</f>
        <v>Chronic</v>
      </c>
    </row>
    <row r="1801" spans="1:20" x14ac:dyDescent="0.25">
      <c r="A1801" t="b">
        <f ca="1">IF(F1801=1, TRUE, FALSE)</f>
        <v>0</v>
      </c>
      <c r="B1801" t="b">
        <f ca="1">IF(G1801=1, TRUE, FALSE)</f>
        <v>1</v>
      </c>
      <c r="C1801" t="b">
        <f ca="1">IF(H1801=1, TRUE, FALSE)</f>
        <v>0</v>
      </c>
      <c r="D1801" t="b">
        <f ca="1">IF(I1801=1, TRUE, FALSE)</f>
        <v>0</v>
      </c>
      <c r="E1801" t="b">
        <f ca="1">IF(J1801=1, TRUE, FALSE)</f>
        <v>0</v>
      </c>
      <c r="F1801">
        <f t="shared" ca="1" si="337"/>
        <v>0</v>
      </c>
      <c r="G1801">
        <f t="shared" ca="1" si="337"/>
        <v>1</v>
      </c>
      <c r="H1801">
        <f t="shared" ca="1" si="337"/>
        <v>0</v>
      </c>
      <c r="I1801">
        <f t="shared" ca="1" si="337"/>
        <v>0</v>
      </c>
      <c r="J1801">
        <f t="shared" ca="1" si="338"/>
        <v>0</v>
      </c>
      <c r="K1801">
        <f t="shared" ca="1" si="339"/>
        <v>1</v>
      </c>
      <c r="L1801">
        <f t="shared" ca="1" si="340"/>
        <v>98</v>
      </c>
      <c r="M1801">
        <f t="shared" ca="1" si="341"/>
        <v>81</v>
      </c>
      <c r="N1801">
        <f t="shared" ca="1" si="342"/>
        <v>68</v>
      </c>
      <c r="O1801">
        <f t="shared" ca="1" si="343"/>
        <v>104</v>
      </c>
      <c r="P1801">
        <f t="shared" ca="1" si="344"/>
        <v>70</v>
      </c>
      <c r="Q1801">
        <f t="shared" ca="1" si="345"/>
        <v>14</v>
      </c>
      <c r="R1801" s="2">
        <f t="shared" ca="1" si="346"/>
        <v>0.99860113145766927</v>
      </c>
      <c r="S1801">
        <f t="shared" ca="1" si="347"/>
        <v>8</v>
      </c>
      <c r="T1801" t="str">
        <f ca="1">VLOOKUP(K1801,respF, 2,FALSE)</f>
        <v>Mild</v>
      </c>
    </row>
    <row r="1802" spans="1:20" x14ac:dyDescent="0.25">
      <c r="A1802" t="b">
        <f ca="1">IF(F1802=1, TRUE, FALSE)</f>
        <v>1</v>
      </c>
      <c r="B1802" t="b">
        <f ca="1">IF(G1802=1, TRUE, FALSE)</f>
        <v>0</v>
      </c>
      <c r="C1802" t="b">
        <f ca="1">IF(H1802=1, TRUE, FALSE)</f>
        <v>0</v>
      </c>
      <c r="D1802" t="b">
        <f ca="1">IF(I1802=1, TRUE, FALSE)</f>
        <v>1</v>
      </c>
      <c r="E1802" t="b">
        <f ca="1">IF(J1802=1, TRUE, FALSE)</f>
        <v>0</v>
      </c>
      <c r="F1802">
        <f t="shared" ca="1" si="337"/>
        <v>1</v>
      </c>
      <c r="G1802">
        <f t="shared" ca="1" si="337"/>
        <v>0</v>
      </c>
      <c r="H1802">
        <f t="shared" ca="1" si="337"/>
        <v>0</v>
      </c>
      <c r="I1802">
        <f t="shared" ca="1" si="337"/>
        <v>1</v>
      </c>
      <c r="J1802">
        <f t="shared" ca="1" si="338"/>
        <v>0</v>
      </c>
      <c r="K1802">
        <f t="shared" ca="1" si="339"/>
        <v>2</v>
      </c>
      <c r="L1802">
        <f t="shared" ca="1" si="340"/>
        <v>99</v>
      </c>
      <c r="M1802">
        <f t="shared" ca="1" si="341"/>
        <v>168</v>
      </c>
      <c r="N1802">
        <f t="shared" ca="1" si="342"/>
        <v>73</v>
      </c>
      <c r="O1802">
        <f t="shared" ca="1" si="343"/>
        <v>106</v>
      </c>
      <c r="P1802">
        <f t="shared" ca="1" si="344"/>
        <v>61</v>
      </c>
      <c r="Q1802">
        <f t="shared" ca="1" si="345"/>
        <v>58</v>
      </c>
      <c r="R1802" s="2">
        <f t="shared" ca="1" si="346"/>
        <v>0.92731549080131281</v>
      </c>
      <c r="S1802">
        <f t="shared" ca="1" si="347"/>
        <v>11</v>
      </c>
      <c r="T1802" t="str">
        <f ca="1">VLOOKUP(K1802,respF, 2,FALSE)</f>
        <v>Severe</v>
      </c>
    </row>
    <row r="1803" spans="1:20" x14ac:dyDescent="0.25">
      <c r="A1803" t="b">
        <f ca="1">IF(F1803=1, TRUE, FALSE)</f>
        <v>1</v>
      </c>
      <c r="B1803" t="b">
        <f ca="1">IF(G1803=1, TRUE, FALSE)</f>
        <v>0</v>
      </c>
      <c r="C1803" t="b">
        <f ca="1">IF(H1803=1, TRUE, FALSE)</f>
        <v>1</v>
      </c>
      <c r="D1803" t="b">
        <f ca="1">IF(I1803=1, TRUE, FALSE)</f>
        <v>1</v>
      </c>
      <c r="E1803" t="b">
        <f ca="1">IF(J1803=1, TRUE, FALSE)</f>
        <v>0</v>
      </c>
      <c r="F1803">
        <f t="shared" ca="1" si="337"/>
        <v>1</v>
      </c>
      <c r="G1803">
        <f t="shared" ca="1" si="337"/>
        <v>0</v>
      </c>
      <c r="H1803">
        <f t="shared" ca="1" si="337"/>
        <v>1</v>
      </c>
      <c r="I1803">
        <f t="shared" ca="1" si="337"/>
        <v>1</v>
      </c>
      <c r="J1803">
        <f t="shared" ca="1" si="338"/>
        <v>0</v>
      </c>
      <c r="K1803">
        <f t="shared" ca="1" si="339"/>
        <v>3</v>
      </c>
      <c r="L1803">
        <f t="shared" ca="1" si="340"/>
        <v>105</v>
      </c>
      <c r="M1803">
        <f t="shared" ca="1" si="341"/>
        <v>85</v>
      </c>
      <c r="N1803">
        <f t="shared" ca="1" si="342"/>
        <v>165</v>
      </c>
      <c r="O1803">
        <f t="shared" ca="1" si="343"/>
        <v>104</v>
      </c>
      <c r="P1803">
        <f t="shared" ca="1" si="344"/>
        <v>81</v>
      </c>
      <c r="Q1803">
        <f t="shared" ca="1" si="345"/>
        <v>39</v>
      </c>
      <c r="R1803" s="2">
        <f t="shared" ca="1" si="346"/>
        <v>0.92752290985924035</v>
      </c>
      <c r="S1803">
        <f t="shared" ca="1" si="347"/>
        <v>2</v>
      </c>
      <c r="T1803" t="str">
        <f ca="1">VLOOKUP(K1803,respF, 2,FALSE)</f>
        <v>Chronic</v>
      </c>
    </row>
    <row r="1804" spans="1:20" x14ac:dyDescent="0.25">
      <c r="A1804" t="b">
        <f ca="1">IF(F1804=1, TRUE, FALSE)</f>
        <v>1</v>
      </c>
      <c r="B1804" t="b">
        <f ca="1">IF(G1804=1, TRUE, FALSE)</f>
        <v>0</v>
      </c>
      <c r="C1804" t="b">
        <f ca="1">IF(H1804=1, TRUE, FALSE)</f>
        <v>0</v>
      </c>
      <c r="D1804" t="b">
        <f ca="1">IF(I1804=1, TRUE, FALSE)</f>
        <v>1</v>
      </c>
      <c r="E1804" t="b">
        <f ca="1">IF(J1804=1, TRUE, FALSE)</f>
        <v>1</v>
      </c>
      <c r="F1804">
        <f t="shared" ca="1" si="337"/>
        <v>1</v>
      </c>
      <c r="G1804">
        <f t="shared" ca="1" si="337"/>
        <v>0</v>
      </c>
      <c r="H1804">
        <f t="shared" ca="1" si="337"/>
        <v>0</v>
      </c>
      <c r="I1804">
        <f t="shared" ca="1" si="337"/>
        <v>1</v>
      </c>
      <c r="J1804">
        <f t="shared" ca="1" si="338"/>
        <v>1</v>
      </c>
      <c r="K1804">
        <f t="shared" ca="1" si="339"/>
        <v>3</v>
      </c>
      <c r="L1804">
        <f t="shared" ca="1" si="340"/>
        <v>98</v>
      </c>
      <c r="M1804">
        <f t="shared" ca="1" si="341"/>
        <v>196</v>
      </c>
      <c r="N1804">
        <f t="shared" ca="1" si="342"/>
        <v>193</v>
      </c>
      <c r="O1804">
        <f t="shared" ca="1" si="343"/>
        <v>102</v>
      </c>
      <c r="P1804">
        <f t="shared" ca="1" si="344"/>
        <v>76</v>
      </c>
      <c r="Q1804">
        <f t="shared" ca="1" si="345"/>
        <v>40</v>
      </c>
      <c r="R1804" s="2">
        <f t="shared" ca="1" si="346"/>
        <v>0.92793693278095479</v>
      </c>
      <c r="S1804">
        <f t="shared" ca="1" si="347"/>
        <v>6</v>
      </c>
      <c r="T1804" t="str">
        <f ca="1">VLOOKUP(K1804,respF, 2,FALSE)</f>
        <v>Chronic</v>
      </c>
    </row>
    <row r="1805" spans="1:20" x14ac:dyDescent="0.25">
      <c r="A1805" t="b">
        <f ca="1">IF(F1805=1, TRUE, FALSE)</f>
        <v>0</v>
      </c>
      <c r="B1805" t="b">
        <f ca="1">IF(G1805=1, TRUE, FALSE)</f>
        <v>0</v>
      </c>
      <c r="C1805" t="b">
        <f ca="1">IF(H1805=1, TRUE, FALSE)</f>
        <v>0</v>
      </c>
      <c r="D1805" t="b">
        <f ca="1">IF(I1805=1, TRUE, FALSE)</f>
        <v>1</v>
      </c>
      <c r="E1805" t="b">
        <f ca="1">IF(J1805=1, TRUE, FALSE)</f>
        <v>1</v>
      </c>
      <c r="F1805">
        <f t="shared" ca="1" si="337"/>
        <v>0</v>
      </c>
      <c r="G1805">
        <f t="shared" ca="1" si="337"/>
        <v>0</v>
      </c>
      <c r="H1805">
        <f t="shared" ca="1" si="337"/>
        <v>0</v>
      </c>
      <c r="I1805">
        <f t="shared" ca="1" si="337"/>
        <v>1</v>
      </c>
      <c r="J1805">
        <f t="shared" ca="1" si="338"/>
        <v>1</v>
      </c>
      <c r="K1805">
        <f t="shared" ca="1" si="339"/>
        <v>2</v>
      </c>
      <c r="L1805">
        <f t="shared" ca="1" si="340"/>
        <v>97</v>
      </c>
      <c r="M1805">
        <f t="shared" ca="1" si="341"/>
        <v>142</v>
      </c>
      <c r="N1805">
        <f t="shared" ca="1" si="342"/>
        <v>160</v>
      </c>
      <c r="O1805">
        <f t="shared" ca="1" si="343"/>
        <v>99</v>
      </c>
      <c r="P1805">
        <f t="shared" ca="1" si="344"/>
        <v>86</v>
      </c>
      <c r="Q1805">
        <f t="shared" ca="1" si="345"/>
        <v>33</v>
      </c>
      <c r="R1805" s="2">
        <f t="shared" ca="1" si="346"/>
        <v>0.93090040498634719</v>
      </c>
      <c r="S1805">
        <f t="shared" ca="1" si="347"/>
        <v>9</v>
      </c>
      <c r="T1805" t="str">
        <f ca="1">VLOOKUP(K1805,respF, 2,FALSE)</f>
        <v>Severe</v>
      </c>
    </row>
    <row r="1806" spans="1:20" x14ac:dyDescent="0.25">
      <c r="A1806" t="b">
        <f ca="1">IF(F1806=1, TRUE, FALSE)</f>
        <v>0</v>
      </c>
      <c r="B1806" t="b">
        <f ca="1">IF(G1806=1, TRUE, FALSE)</f>
        <v>1</v>
      </c>
      <c r="C1806" t="b">
        <f ca="1">IF(H1806=1, TRUE, FALSE)</f>
        <v>0</v>
      </c>
      <c r="D1806" t="b">
        <f ca="1">IF(I1806=1, TRUE, FALSE)</f>
        <v>0</v>
      </c>
      <c r="E1806" t="b">
        <f ca="1">IF(J1806=1, TRUE, FALSE)</f>
        <v>0</v>
      </c>
      <c r="F1806">
        <f t="shared" ca="1" si="337"/>
        <v>0</v>
      </c>
      <c r="G1806">
        <f t="shared" ca="1" si="337"/>
        <v>1</v>
      </c>
      <c r="H1806">
        <f t="shared" ca="1" si="337"/>
        <v>0</v>
      </c>
      <c r="I1806">
        <f t="shared" ca="1" si="337"/>
        <v>0</v>
      </c>
      <c r="J1806">
        <f t="shared" ca="1" si="338"/>
        <v>0</v>
      </c>
      <c r="K1806">
        <f t="shared" ca="1" si="339"/>
        <v>1</v>
      </c>
      <c r="L1806">
        <f t="shared" ca="1" si="340"/>
        <v>99</v>
      </c>
      <c r="M1806">
        <f t="shared" ca="1" si="341"/>
        <v>89</v>
      </c>
      <c r="N1806">
        <f t="shared" ca="1" si="342"/>
        <v>63</v>
      </c>
      <c r="O1806">
        <f t="shared" ca="1" si="343"/>
        <v>95</v>
      </c>
      <c r="P1806">
        <f t="shared" ca="1" si="344"/>
        <v>62</v>
      </c>
      <c r="Q1806">
        <f t="shared" ca="1" si="345"/>
        <v>15</v>
      </c>
      <c r="R1806" s="2">
        <f t="shared" ca="1" si="346"/>
        <v>0.99016804755838828</v>
      </c>
      <c r="S1806">
        <f t="shared" ca="1" si="347"/>
        <v>8</v>
      </c>
      <c r="T1806" t="str">
        <f ca="1">VLOOKUP(K1806,respF, 2,FALSE)</f>
        <v>Mild</v>
      </c>
    </row>
    <row r="1807" spans="1:20" x14ac:dyDescent="0.25">
      <c r="A1807" t="b">
        <f ca="1">IF(F1807=1, TRUE, FALSE)</f>
        <v>0</v>
      </c>
      <c r="B1807" t="b">
        <f ca="1">IF(G1807=1, TRUE, FALSE)</f>
        <v>0</v>
      </c>
      <c r="C1807" t="b">
        <f ca="1">IF(H1807=1, TRUE, FALSE)</f>
        <v>1</v>
      </c>
      <c r="D1807" t="b">
        <f ca="1">IF(I1807=1, TRUE, FALSE)</f>
        <v>0</v>
      </c>
      <c r="E1807" t="b">
        <f ca="1">IF(J1807=1, TRUE, FALSE)</f>
        <v>0</v>
      </c>
      <c r="F1807">
        <f t="shared" ca="1" si="337"/>
        <v>0</v>
      </c>
      <c r="G1807">
        <f t="shared" ca="1" si="337"/>
        <v>0</v>
      </c>
      <c r="H1807">
        <f t="shared" ca="1" si="337"/>
        <v>1</v>
      </c>
      <c r="I1807">
        <f t="shared" ca="1" si="337"/>
        <v>0</v>
      </c>
      <c r="J1807">
        <f t="shared" ca="1" si="338"/>
        <v>0</v>
      </c>
      <c r="K1807">
        <f t="shared" ca="1" si="339"/>
        <v>1</v>
      </c>
      <c r="L1807">
        <f t="shared" ca="1" si="340"/>
        <v>98</v>
      </c>
      <c r="M1807">
        <f t="shared" ca="1" si="341"/>
        <v>85</v>
      </c>
      <c r="N1807">
        <f t="shared" ca="1" si="342"/>
        <v>67</v>
      </c>
      <c r="O1807">
        <f t="shared" ca="1" si="343"/>
        <v>107</v>
      </c>
      <c r="P1807">
        <f t="shared" ca="1" si="344"/>
        <v>67</v>
      </c>
      <c r="Q1807">
        <f t="shared" ca="1" si="345"/>
        <v>13</v>
      </c>
      <c r="R1807" s="2">
        <f t="shared" ca="1" si="346"/>
        <v>0.99428647998093367</v>
      </c>
      <c r="S1807">
        <f t="shared" ca="1" si="347"/>
        <v>8</v>
      </c>
      <c r="T1807" t="str">
        <f ca="1">VLOOKUP(K1807,respF, 2,FALSE)</f>
        <v>Mild</v>
      </c>
    </row>
    <row r="1808" spans="1:20" x14ac:dyDescent="0.25">
      <c r="A1808" t="b">
        <f ca="1">IF(F1808=1, TRUE, FALSE)</f>
        <v>0</v>
      </c>
      <c r="B1808" t="b">
        <f ca="1">IF(G1808=1, TRUE, FALSE)</f>
        <v>1</v>
      </c>
      <c r="C1808" t="b">
        <f ca="1">IF(H1808=1, TRUE, FALSE)</f>
        <v>0</v>
      </c>
      <c r="D1808" t="b">
        <f ca="1">IF(I1808=1, TRUE, FALSE)</f>
        <v>0</v>
      </c>
      <c r="E1808" t="b">
        <f ca="1">IF(J1808=1, TRUE, FALSE)</f>
        <v>0</v>
      </c>
      <c r="F1808">
        <f t="shared" ca="1" si="337"/>
        <v>0</v>
      </c>
      <c r="G1808">
        <f t="shared" ca="1" si="337"/>
        <v>1</v>
      </c>
      <c r="H1808">
        <f t="shared" ca="1" si="337"/>
        <v>0</v>
      </c>
      <c r="I1808">
        <f t="shared" ca="1" si="337"/>
        <v>0</v>
      </c>
      <c r="J1808">
        <f t="shared" ca="1" si="338"/>
        <v>0</v>
      </c>
      <c r="K1808">
        <f t="shared" ca="1" si="339"/>
        <v>1</v>
      </c>
      <c r="L1808">
        <f t="shared" ca="1" si="340"/>
        <v>99</v>
      </c>
      <c r="M1808">
        <f t="shared" ca="1" si="341"/>
        <v>97</v>
      </c>
      <c r="N1808">
        <f t="shared" ca="1" si="342"/>
        <v>66</v>
      </c>
      <c r="O1808">
        <f t="shared" ca="1" si="343"/>
        <v>98</v>
      </c>
      <c r="P1808">
        <f t="shared" ca="1" si="344"/>
        <v>70</v>
      </c>
      <c r="Q1808">
        <f t="shared" ca="1" si="345"/>
        <v>13</v>
      </c>
      <c r="R1808" s="2">
        <f t="shared" ca="1" si="346"/>
        <v>0.99788613977683149</v>
      </c>
      <c r="S1808">
        <f t="shared" ca="1" si="347"/>
        <v>8</v>
      </c>
      <c r="T1808" t="str">
        <f ca="1">VLOOKUP(K1808,respF, 2,FALSE)</f>
        <v>Mild</v>
      </c>
    </row>
    <row r="1809" spans="1:20" x14ac:dyDescent="0.25">
      <c r="A1809" t="b">
        <f ca="1">IF(F1809=1, TRUE, FALSE)</f>
        <v>0</v>
      </c>
      <c r="B1809" t="b">
        <f ca="1">IF(G1809=1, TRUE, FALSE)</f>
        <v>0</v>
      </c>
      <c r="C1809" t="b">
        <f ca="1">IF(H1809=1, TRUE, FALSE)</f>
        <v>1</v>
      </c>
      <c r="D1809" t="b">
        <f ca="1">IF(I1809=1, TRUE, FALSE)</f>
        <v>0</v>
      </c>
      <c r="E1809" t="b">
        <f ca="1">IF(J1809=1, TRUE, FALSE)</f>
        <v>0</v>
      </c>
      <c r="F1809">
        <f t="shared" ca="1" si="337"/>
        <v>0</v>
      </c>
      <c r="G1809">
        <f t="shared" ca="1" si="337"/>
        <v>0</v>
      </c>
      <c r="H1809">
        <f t="shared" ca="1" si="337"/>
        <v>1</v>
      </c>
      <c r="I1809">
        <f t="shared" ca="1" si="337"/>
        <v>0</v>
      </c>
      <c r="J1809">
        <f t="shared" ca="1" si="338"/>
        <v>0</v>
      </c>
      <c r="K1809">
        <f t="shared" ca="1" si="339"/>
        <v>1</v>
      </c>
      <c r="L1809">
        <f t="shared" ca="1" si="340"/>
        <v>99</v>
      </c>
      <c r="M1809">
        <f t="shared" ca="1" si="341"/>
        <v>80</v>
      </c>
      <c r="N1809">
        <f t="shared" ca="1" si="342"/>
        <v>63</v>
      </c>
      <c r="O1809">
        <f t="shared" ca="1" si="343"/>
        <v>96</v>
      </c>
      <c r="P1809">
        <f t="shared" ca="1" si="344"/>
        <v>71</v>
      </c>
      <c r="Q1809">
        <f t="shared" ca="1" si="345"/>
        <v>13</v>
      </c>
      <c r="R1809" s="2">
        <f t="shared" ca="1" si="346"/>
        <v>0.99983728853367437</v>
      </c>
      <c r="S1809">
        <f t="shared" ca="1" si="347"/>
        <v>8</v>
      </c>
      <c r="T1809" t="str">
        <f ca="1">VLOOKUP(K1809,respF, 2,FALSE)</f>
        <v>Mild</v>
      </c>
    </row>
    <row r="1810" spans="1:20" x14ac:dyDescent="0.25">
      <c r="A1810" t="b">
        <f ca="1">IF(F1810=1, TRUE, FALSE)</f>
        <v>1</v>
      </c>
      <c r="B1810" t="b">
        <f ca="1">IF(G1810=1, TRUE, FALSE)</f>
        <v>0</v>
      </c>
      <c r="C1810" t="b">
        <f ca="1">IF(H1810=1, TRUE, FALSE)</f>
        <v>1</v>
      </c>
      <c r="D1810" t="b">
        <f ca="1">IF(I1810=1, TRUE, FALSE)</f>
        <v>0</v>
      </c>
      <c r="E1810" t="b">
        <f ca="1">IF(J1810=1, TRUE, FALSE)</f>
        <v>1</v>
      </c>
      <c r="F1810">
        <f t="shared" ca="1" si="337"/>
        <v>1</v>
      </c>
      <c r="G1810">
        <f t="shared" ca="1" si="337"/>
        <v>0</v>
      </c>
      <c r="H1810">
        <f t="shared" ca="1" si="337"/>
        <v>1</v>
      </c>
      <c r="I1810">
        <f t="shared" ca="1" si="337"/>
        <v>0</v>
      </c>
      <c r="J1810">
        <f t="shared" ca="1" si="338"/>
        <v>1</v>
      </c>
      <c r="K1810">
        <f t="shared" ca="1" si="339"/>
        <v>3</v>
      </c>
      <c r="L1810">
        <f t="shared" ca="1" si="340"/>
        <v>95</v>
      </c>
      <c r="M1810">
        <f t="shared" ca="1" si="341"/>
        <v>76</v>
      </c>
      <c r="N1810">
        <f t="shared" ca="1" si="342"/>
        <v>75</v>
      </c>
      <c r="O1810">
        <f t="shared" ca="1" si="343"/>
        <v>98</v>
      </c>
      <c r="P1810">
        <f t="shared" ca="1" si="344"/>
        <v>56</v>
      </c>
      <c r="Q1810">
        <f t="shared" ca="1" si="345"/>
        <v>28</v>
      </c>
      <c r="R1810" s="2">
        <f t="shared" ca="1" si="346"/>
        <v>0.97877710903756276</v>
      </c>
      <c r="S1810">
        <f t="shared" ca="1" si="347"/>
        <v>12</v>
      </c>
      <c r="T1810" t="str">
        <f ca="1">VLOOKUP(K1810,respF, 2,FALSE)</f>
        <v>Chronic</v>
      </c>
    </row>
    <row r="1811" spans="1:20" x14ac:dyDescent="0.25">
      <c r="A1811" t="b">
        <f ca="1">IF(F1811=1, TRUE, FALSE)</f>
        <v>1</v>
      </c>
      <c r="B1811" t="b">
        <f ca="1">IF(G1811=1, TRUE, FALSE)</f>
        <v>0</v>
      </c>
      <c r="C1811" t="b">
        <f ca="1">IF(H1811=1, TRUE, FALSE)</f>
        <v>0</v>
      </c>
      <c r="D1811" t="b">
        <f ca="1">IF(I1811=1, TRUE, FALSE)</f>
        <v>1</v>
      </c>
      <c r="E1811" t="b">
        <f ca="1">IF(J1811=1, TRUE, FALSE)</f>
        <v>1</v>
      </c>
      <c r="F1811">
        <f t="shared" ca="1" si="337"/>
        <v>1</v>
      </c>
      <c r="G1811">
        <f t="shared" ca="1" si="337"/>
        <v>0</v>
      </c>
      <c r="H1811">
        <f t="shared" ca="1" si="337"/>
        <v>0</v>
      </c>
      <c r="I1811">
        <f t="shared" ca="1" si="337"/>
        <v>1</v>
      </c>
      <c r="J1811">
        <f t="shared" ca="1" si="338"/>
        <v>1</v>
      </c>
      <c r="K1811">
        <f t="shared" ca="1" si="339"/>
        <v>3</v>
      </c>
      <c r="L1811">
        <f t="shared" ca="1" si="340"/>
        <v>97</v>
      </c>
      <c r="M1811">
        <f t="shared" ca="1" si="341"/>
        <v>73</v>
      </c>
      <c r="N1811">
        <f t="shared" ca="1" si="342"/>
        <v>59</v>
      </c>
      <c r="O1811">
        <f t="shared" ca="1" si="343"/>
        <v>100</v>
      </c>
      <c r="P1811">
        <f t="shared" ca="1" si="344"/>
        <v>56</v>
      </c>
      <c r="Q1811">
        <f t="shared" ca="1" si="345"/>
        <v>9</v>
      </c>
      <c r="R1811" s="2">
        <f t="shared" ca="1" si="346"/>
        <v>0.94292145994547805</v>
      </c>
      <c r="S1811">
        <f t="shared" ca="1" si="347"/>
        <v>8</v>
      </c>
      <c r="T1811" t="str">
        <f ca="1">VLOOKUP(K1811,respF, 2,FALSE)</f>
        <v>Chronic</v>
      </c>
    </row>
    <row r="1812" spans="1:20" x14ac:dyDescent="0.25">
      <c r="A1812" t="b">
        <f ca="1">IF(F1812=1, TRUE, FALSE)</f>
        <v>0</v>
      </c>
      <c r="B1812" t="b">
        <f ca="1">IF(G1812=1, TRUE, FALSE)</f>
        <v>1</v>
      </c>
      <c r="C1812" t="b">
        <f ca="1">IF(H1812=1, TRUE, FALSE)</f>
        <v>0</v>
      </c>
      <c r="D1812" t="b">
        <f ca="1">IF(I1812=1, TRUE, FALSE)</f>
        <v>0</v>
      </c>
      <c r="E1812" t="b">
        <f ca="1">IF(J1812=1, TRUE, FALSE)</f>
        <v>1</v>
      </c>
      <c r="F1812">
        <f t="shared" ca="1" si="337"/>
        <v>0</v>
      </c>
      <c r="G1812">
        <f t="shared" ca="1" si="337"/>
        <v>1</v>
      </c>
      <c r="H1812">
        <f t="shared" ca="1" si="337"/>
        <v>0</v>
      </c>
      <c r="I1812">
        <f t="shared" ca="1" si="337"/>
        <v>0</v>
      </c>
      <c r="J1812">
        <f t="shared" ca="1" si="338"/>
        <v>1</v>
      </c>
      <c r="K1812">
        <f t="shared" ca="1" si="339"/>
        <v>2</v>
      </c>
      <c r="L1812">
        <f t="shared" ca="1" si="340"/>
        <v>101</v>
      </c>
      <c r="M1812">
        <f t="shared" ca="1" si="341"/>
        <v>168</v>
      </c>
      <c r="N1812">
        <f t="shared" ca="1" si="342"/>
        <v>189</v>
      </c>
      <c r="O1812">
        <f t="shared" ca="1" si="343"/>
        <v>103</v>
      </c>
      <c r="P1812">
        <f t="shared" ca="1" si="344"/>
        <v>55</v>
      </c>
      <c r="Q1812">
        <f t="shared" ca="1" si="345"/>
        <v>32</v>
      </c>
      <c r="R1812" s="2">
        <f t="shared" ca="1" si="346"/>
        <v>0.94799273398127171</v>
      </c>
      <c r="S1812">
        <f t="shared" ca="1" si="347"/>
        <v>7</v>
      </c>
      <c r="T1812" t="str">
        <f ca="1">VLOOKUP(K1812,respF, 2,FALSE)</f>
        <v>Severe</v>
      </c>
    </row>
    <row r="1813" spans="1:20" x14ac:dyDescent="0.25">
      <c r="A1813" t="b">
        <f ca="1">IF(F1813=1, TRUE, FALSE)</f>
        <v>0</v>
      </c>
      <c r="B1813" t="b">
        <f ca="1">IF(G1813=1, TRUE, FALSE)</f>
        <v>0</v>
      </c>
      <c r="C1813" t="b">
        <f ca="1">IF(H1813=1, TRUE, FALSE)</f>
        <v>1</v>
      </c>
      <c r="D1813" t="b">
        <f ca="1">IF(I1813=1, TRUE, FALSE)</f>
        <v>1</v>
      </c>
      <c r="E1813" t="b">
        <f ca="1">IF(J1813=1, TRUE, FALSE)</f>
        <v>0</v>
      </c>
      <c r="F1813">
        <f t="shared" ca="1" si="337"/>
        <v>0</v>
      </c>
      <c r="G1813">
        <f t="shared" ca="1" si="337"/>
        <v>0</v>
      </c>
      <c r="H1813">
        <f t="shared" ca="1" si="337"/>
        <v>1</v>
      </c>
      <c r="I1813">
        <f t="shared" ca="1" si="337"/>
        <v>1</v>
      </c>
      <c r="J1813">
        <f t="shared" ca="1" si="338"/>
        <v>0</v>
      </c>
      <c r="K1813">
        <f t="shared" ca="1" si="339"/>
        <v>2</v>
      </c>
      <c r="L1813">
        <f t="shared" ca="1" si="340"/>
        <v>98</v>
      </c>
      <c r="M1813">
        <f t="shared" ca="1" si="341"/>
        <v>150</v>
      </c>
      <c r="N1813">
        <f t="shared" ca="1" si="342"/>
        <v>187</v>
      </c>
      <c r="O1813">
        <f t="shared" ca="1" si="343"/>
        <v>95</v>
      </c>
      <c r="P1813">
        <f t="shared" ca="1" si="344"/>
        <v>69</v>
      </c>
      <c r="Q1813">
        <f t="shared" ca="1" si="345"/>
        <v>9</v>
      </c>
      <c r="R1813" s="2">
        <f t="shared" ca="1" si="346"/>
        <v>0.92157220048844002</v>
      </c>
      <c r="S1813">
        <f t="shared" ca="1" si="347"/>
        <v>4</v>
      </c>
      <c r="T1813" t="str">
        <f ca="1">VLOOKUP(K1813,respF, 2,FALSE)</f>
        <v>Severe</v>
      </c>
    </row>
    <row r="1814" spans="1:20" x14ac:dyDescent="0.25">
      <c r="A1814" t="b">
        <f ca="1">IF(F1814=1, TRUE, FALSE)</f>
        <v>0</v>
      </c>
      <c r="B1814" t="b">
        <f ca="1">IF(G1814=1, TRUE, FALSE)</f>
        <v>1</v>
      </c>
      <c r="C1814" t="b">
        <f ca="1">IF(H1814=1, TRUE, FALSE)</f>
        <v>0</v>
      </c>
      <c r="D1814" t="b">
        <f ca="1">IF(I1814=1, TRUE, FALSE)</f>
        <v>1</v>
      </c>
      <c r="E1814" t="b">
        <f ca="1">IF(J1814=1, TRUE, FALSE)</f>
        <v>0</v>
      </c>
      <c r="F1814">
        <f t="shared" ca="1" si="337"/>
        <v>0</v>
      </c>
      <c r="G1814">
        <f t="shared" ca="1" si="337"/>
        <v>1</v>
      </c>
      <c r="H1814">
        <f t="shared" ca="1" si="337"/>
        <v>0</v>
      </c>
      <c r="I1814">
        <f t="shared" ca="1" si="337"/>
        <v>1</v>
      </c>
      <c r="J1814">
        <f t="shared" ca="1" si="338"/>
        <v>0</v>
      </c>
      <c r="K1814">
        <f t="shared" ca="1" si="339"/>
        <v>2</v>
      </c>
      <c r="L1814">
        <f t="shared" ca="1" si="340"/>
        <v>106</v>
      </c>
      <c r="M1814">
        <f t="shared" ca="1" si="341"/>
        <v>126</v>
      </c>
      <c r="N1814">
        <f t="shared" ca="1" si="342"/>
        <v>112</v>
      </c>
      <c r="O1814">
        <f t="shared" ca="1" si="343"/>
        <v>106</v>
      </c>
      <c r="P1814">
        <f t="shared" ca="1" si="344"/>
        <v>52</v>
      </c>
      <c r="Q1814">
        <f t="shared" ca="1" si="345"/>
        <v>52</v>
      </c>
      <c r="R1814" s="2">
        <f t="shared" ca="1" si="346"/>
        <v>0.92245193467448083</v>
      </c>
      <c r="S1814">
        <f t="shared" ca="1" si="347"/>
        <v>11</v>
      </c>
      <c r="T1814" t="str">
        <f ca="1">VLOOKUP(K1814,respF, 2,FALSE)</f>
        <v>Severe</v>
      </c>
    </row>
    <row r="1815" spans="1:20" x14ac:dyDescent="0.25">
      <c r="A1815" t="b">
        <f ca="1">IF(F1815=1, TRUE, FALSE)</f>
        <v>1</v>
      </c>
      <c r="B1815" t="b">
        <f ca="1">IF(G1815=1, TRUE, FALSE)</f>
        <v>0</v>
      </c>
      <c r="C1815" t="b">
        <f ca="1">IF(H1815=1, TRUE, FALSE)</f>
        <v>0</v>
      </c>
      <c r="D1815" t="b">
        <f ca="1">IF(I1815=1, TRUE, FALSE)</f>
        <v>0</v>
      </c>
      <c r="E1815" t="b">
        <f ca="1">IF(J1815=1, TRUE, FALSE)</f>
        <v>1</v>
      </c>
      <c r="F1815">
        <f t="shared" ca="1" si="337"/>
        <v>1</v>
      </c>
      <c r="G1815">
        <f t="shared" ca="1" si="337"/>
        <v>0</v>
      </c>
      <c r="H1815">
        <f t="shared" ca="1" si="337"/>
        <v>0</v>
      </c>
      <c r="I1815">
        <f t="shared" ca="1" si="337"/>
        <v>0</v>
      </c>
      <c r="J1815">
        <f t="shared" ca="1" si="338"/>
        <v>1</v>
      </c>
      <c r="K1815">
        <f t="shared" ca="1" si="339"/>
        <v>2</v>
      </c>
      <c r="L1815">
        <f t="shared" ca="1" si="340"/>
        <v>106</v>
      </c>
      <c r="M1815">
        <f t="shared" ca="1" si="341"/>
        <v>50</v>
      </c>
      <c r="N1815">
        <f t="shared" ca="1" si="342"/>
        <v>186</v>
      </c>
      <c r="O1815">
        <f t="shared" ca="1" si="343"/>
        <v>100</v>
      </c>
      <c r="P1815">
        <f t="shared" ca="1" si="344"/>
        <v>80</v>
      </c>
      <c r="Q1815">
        <f t="shared" ca="1" si="345"/>
        <v>22</v>
      </c>
      <c r="R1815" s="2">
        <f t="shared" ca="1" si="346"/>
        <v>0.93647001847319633</v>
      </c>
      <c r="S1815">
        <f t="shared" ca="1" si="347"/>
        <v>5</v>
      </c>
      <c r="T1815" t="str">
        <f ca="1">VLOOKUP(K1815,respF, 2,FALSE)</f>
        <v>Severe</v>
      </c>
    </row>
    <row r="1816" spans="1:20" x14ac:dyDescent="0.25">
      <c r="A1816" t="b">
        <f ca="1">IF(F1816=1, TRUE, FALSE)</f>
        <v>1</v>
      </c>
      <c r="B1816" t="b">
        <f ca="1">IF(G1816=1, TRUE, FALSE)</f>
        <v>0</v>
      </c>
      <c r="C1816" t="b">
        <f ca="1">IF(H1816=1, TRUE, FALSE)</f>
        <v>0</v>
      </c>
      <c r="D1816" t="b">
        <f ca="1">IF(I1816=1, TRUE, FALSE)</f>
        <v>1</v>
      </c>
      <c r="E1816" t="b">
        <f ca="1">IF(J1816=1, TRUE, FALSE)</f>
        <v>0</v>
      </c>
      <c r="F1816">
        <f t="shared" ca="1" si="337"/>
        <v>1</v>
      </c>
      <c r="G1816">
        <f t="shared" ca="1" si="337"/>
        <v>0</v>
      </c>
      <c r="H1816">
        <f t="shared" ca="1" si="337"/>
        <v>0</v>
      </c>
      <c r="I1816">
        <f t="shared" ca="1" si="337"/>
        <v>1</v>
      </c>
      <c r="J1816">
        <f t="shared" ca="1" si="338"/>
        <v>0</v>
      </c>
      <c r="K1816">
        <f t="shared" ca="1" si="339"/>
        <v>2</v>
      </c>
      <c r="L1816">
        <f t="shared" ca="1" si="340"/>
        <v>106</v>
      </c>
      <c r="M1816">
        <f t="shared" ca="1" si="341"/>
        <v>97</v>
      </c>
      <c r="N1816">
        <f t="shared" ca="1" si="342"/>
        <v>117</v>
      </c>
      <c r="O1816">
        <f t="shared" ca="1" si="343"/>
        <v>99</v>
      </c>
      <c r="P1816">
        <f t="shared" ca="1" si="344"/>
        <v>79</v>
      </c>
      <c r="Q1816">
        <f t="shared" ca="1" si="345"/>
        <v>7</v>
      </c>
      <c r="R1816" s="2">
        <f t="shared" ca="1" si="346"/>
        <v>0.92292861739899335</v>
      </c>
      <c r="S1816">
        <f t="shared" ca="1" si="347"/>
        <v>5</v>
      </c>
      <c r="T1816" t="str">
        <f ca="1">VLOOKUP(K1816,respF, 2,FALSE)</f>
        <v>Severe</v>
      </c>
    </row>
    <row r="1817" spans="1:20" x14ac:dyDescent="0.25">
      <c r="A1817" t="b">
        <f ca="1">IF(F1817=1, TRUE, FALSE)</f>
        <v>1</v>
      </c>
      <c r="B1817" t="b">
        <f ca="1">IF(G1817=1, TRUE, FALSE)</f>
        <v>0</v>
      </c>
      <c r="C1817" t="b">
        <f ca="1">IF(H1817=1, TRUE, FALSE)</f>
        <v>1</v>
      </c>
      <c r="D1817" t="b">
        <f ca="1">IF(I1817=1, TRUE, FALSE)</f>
        <v>1</v>
      </c>
      <c r="E1817" t="b">
        <f ca="1">IF(J1817=1, TRUE, FALSE)</f>
        <v>0</v>
      </c>
      <c r="F1817">
        <f t="shared" ca="1" si="337"/>
        <v>1</v>
      </c>
      <c r="G1817">
        <f t="shared" ca="1" si="337"/>
        <v>0</v>
      </c>
      <c r="H1817">
        <f t="shared" ca="1" si="337"/>
        <v>1</v>
      </c>
      <c r="I1817">
        <f t="shared" ca="1" si="337"/>
        <v>1</v>
      </c>
      <c r="J1817">
        <f t="shared" ca="1" si="338"/>
        <v>0</v>
      </c>
      <c r="K1817">
        <f t="shared" ca="1" si="339"/>
        <v>3</v>
      </c>
      <c r="L1817">
        <f t="shared" ca="1" si="340"/>
        <v>105</v>
      </c>
      <c r="M1817">
        <f t="shared" ca="1" si="341"/>
        <v>173</v>
      </c>
      <c r="N1817">
        <f t="shared" ca="1" si="342"/>
        <v>190</v>
      </c>
      <c r="O1817">
        <f t="shared" ca="1" si="343"/>
        <v>101</v>
      </c>
      <c r="P1817">
        <f t="shared" ca="1" si="344"/>
        <v>99</v>
      </c>
      <c r="Q1817">
        <f t="shared" ca="1" si="345"/>
        <v>48</v>
      </c>
      <c r="R1817" s="2">
        <f t="shared" ca="1" si="346"/>
        <v>0.96417962862247075</v>
      </c>
      <c r="S1817">
        <f t="shared" ca="1" si="347"/>
        <v>13</v>
      </c>
      <c r="T1817" t="str">
        <f ca="1">VLOOKUP(K1817,respF, 2,FALSE)</f>
        <v>Chronic</v>
      </c>
    </row>
    <row r="1818" spans="1:20" x14ac:dyDescent="0.25">
      <c r="A1818" t="b">
        <f ca="1">IF(F1818=1, TRUE, FALSE)</f>
        <v>0</v>
      </c>
      <c r="B1818" t="b">
        <f ca="1">IF(G1818=1, TRUE, FALSE)</f>
        <v>1</v>
      </c>
      <c r="C1818" t="b">
        <f ca="1">IF(H1818=1, TRUE, FALSE)</f>
        <v>0</v>
      </c>
      <c r="D1818" t="b">
        <f ca="1">IF(I1818=1, TRUE, FALSE)</f>
        <v>1</v>
      </c>
      <c r="E1818" t="b">
        <f ca="1">IF(J1818=1, TRUE, FALSE)</f>
        <v>1</v>
      </c>
      <c r="F1818">
        <f t="shared" ca="1" si="337"/>
        <v>0</v>
      </c>
      <c r="G1818">
        <f t="shared" ca="1" si="337"/>
        <v>1</v>
      </c>
      <c r="H1818">
        <f t="shared" ca="1" si="337"/>
        <v>0</v>
      </c>
      <c r="I1818">
        <f t="shared" ca="1" si="337"/>
        <v>1</v>
      </c>
      <c r="J1818">
        <f t="shared" ca="1" si="338"/>
        <v>1</v>
      </c>
      <c r="K1818">
        <f t="shared" ca="1" si="339"/>
        <v>3</v>
      </c>
      <c r="L1818">
        <f t="shared" ca="1" si="340"/>
        <v>103</v>
      </c>
      <c r="M1818">
        <f t="shared" ca="1" si="341"/>
        <v>123</v>
      </c>
      <c r="N1818">
        <f t="shared" ca="1" si="342"/>
        <v>106</v>
      </c>
      <c r="O1818">
        <f t="shared" ca="1" si="343"/>
        <v>103</v>
      </c>
      <c r="P1818">
        <f t="shared" ca="1" si="344"/>
        <v>51</v>
      </c>
      <c r="Q1818">
        <f t="shared" ca="1" si="345"/>
        <v>60</v>
      </c>
      <c r="R1818" s="2">
        <f t="shared" ca="1" si="346"/>
        <v>0.91557896780706716</v>
      </c>
      <c r="S1818">
        <f t="shared" ca="1" si="347"/>
        <v>13</v>
      </c>
      <c r="T1818" t="str">
        <f ca="1">VLOOKUP(K1818,respF, 2,FALSE)</f>
        <v>Chronic</v>
      </c>
    </row>
    <row r="1819" spans="1:20" x14ac:dyDescent="0.25">
      <c r="A1819" t="b">
        <f ca="1">IF(F1819=1, TRUE, FALSE)</f>
        <v>0</v>
      </c>
      <c r="B1819" t="b">
        <f ca="1">IF(G1819=1, TRUE, FALSE)</f>
        <v>0</v>
      </c>
      <c r="C1819" t="b">
        <f ca="1">IF(H1819=1, TRUE, FALSE)</f>
        <v>1</v>
      </c>
      <c r="D1819" t="b">
        <f ca="1">IF(I1819=1, TRUE, FALSE)</f>
        <v>1</v>
      </c>
      <c r="E1819" t="b">
        <f ca="1">IF(J1819=1, TRUE, FALSE)</f>
        <v>0</v>
      </c>
      <c r="F1819">
        <f t="shared" ca="1" si="337"/>
        <v>0</v>
      </c>
      <c r="G1819">
        <f t="shared" ca="1" si="337"/>
        <v>0</v>
      </c>
      <c r="H1819">
        <f t="shared" ca="1" si="337"/>
        <v>1</v>
      </c>
      <c r="I1819">
        <f t="shared" ca="1" si="337"/>
        <v>1</v>
      </c>
      <c r="J1819">
        <f t="shared" ca="1" si="338"/>
        <v>0</v>
      </c>
      <c r="K1819">
        <f t="shared" ca="1" si="339"/>
        <v>2</v>
      </c>
      <c r="L1819">
        <f t="shared" ca="1" si="340"/>
        <v>106</v>
      </c>
      <c r="M1819">
        <f t="shared" ca="1" si="341"/>
        <v>50</v>
      </c>
      <c r="N1819">
        <f t="shared" ca="1" si="342"/>
        <v>187</v>
      </c>
      <c r="O1819">
        <f t="shared" ca="1" si="343"/>
        <v>98</v>
      </c>
      <c r="P1819">
        <f t="shared" ca="1" si="344"/>
        <v>99</v>
      </c>
      <c r="Q1819">
        <f t="shared" ca="1" si="345"/>
        <v>13</v>
      </c>
      <c r="R1819" s="2">
        <f t="shared" ca="1" si="346"/>
        <v>0.9039811633553948</v>
      </c>
      <c r="S1819">
        <f t="shared" ca="1" si="347"/>
        <v>11</v>
      </c>
      <c r="T1819" t="str">
        <f ca="1">VLOOKUP(K1819,respF, 2,FALSE)</f>
        <v>Severe</v>
      </c>
    </row>
    <row r="1820" spans="1:20" x14ac:dyDescent="0.25">
      <c r="A1820" t="b">
        <f ca="1">IF(F1820=1, TRUE, FALSE)</f>
        <v>1</v>
      </c>
      <c r="B1820" t="b">
        <f ca="1">IF(G1820=1, TRUE, FALSE)</f>
        <v>0</v>
      </c>
      <c r="C1820" t="b">
        <f ca="1">IF(H1820=1, TRUE, FALSE)</f>
        <v>1</v>
      </c>
      <c r="D1820" t="b">
        <f ca="1">IF(I1820=1, TRUE, FALSE)</f>
        <v>1</v>
      </c>
      <c r="E1820" t="b">
        <f ca="1">IF(J1820=1, TRUE, FALSE)</f>
        <v>0</v>
      </c>
      <c r="F1820">
        <f t="shared" ca="1" si="337"/>
        <v>1</v>
      </c>
      <c r="G1820">
        <f t="shared" ca="1" si="337"/>
        <v>0</v>
      </c>
      <c r="H1820">
        <f t="shared" ca="1" si="337"/>
        <v>1</v>
      </c>
      <c r="I1820">
        <f t="shared" ca="1" si="337"/>
        <v>1</v>
      </c>
      <c r="J1820">
        <f t="shared" ca="1" si="338"/>
        <v>0</v>
      </c>
      <c r="K1820">
        <f t="shared" ca="1" si="339"/>
        <v>3</v>
      </c>
      <c r="L1820">
        <f t="shared" ca="1" si="340"/>
        <v>100</v>
      </c>
      <c r="M1820">
        <f t="shared" ca="1" si="341"/>
        <v>75</v>
      </c>
      <c r="N1820">
        <f t="shared" ca="1" si="342"/>
        <v>87</v>
      </c>
      <c r="O1820">
        <f t="shared" ca="1" si="343"/>
        <v>103</v>
      </c>
      <c r="P1820">
        <f t="shared" ca="1" si="344"/>
        <v>94</v>
      </c>
      <c r="Q1820">
        <f t="shared" ca="1" si="345"/>
        <v>28</v>
      </c>
      <c r="R1820" s="2">
        <f t="shared" ca="1" si="346"/>
        <v>0.93297046328155409</v>
      </c>
      <c r="S1820">
        <f t="shared" ca="1" si="347"/>
        <v>13</v>
      </c>
      <c r="T1820" t="str">
        <f ca="1">VLOOKUP(K1820,respF, 2,FALSE)</f>
        <v>Chronic</v>
      </c>
    </row>
    <row r="1821" spans="1:20" x14ac:dyDescent="0.25">
      <c r="A1821" t="b">
        <f ca="1">IF(F1821=1, TRUE, FALSE)</f>
        <v>0</v>
      </c>
      <c r="B1821" t="b">
        <f ca="1">IF(G1821=1, TRUE, FALSE)</f>
        <v>0</v>
      </c>
      <c r="C1821" t="b">
        <f ca="1">IF(H1821=1, TRUE, FALSE)</f>
        <v>1</v>
      </c>
      <c r="D1821" t="b">
        <f ca="1">IF(I1821=1, TRUE, FALSE)</f>
        <v>1</v>
      </c>
      <c r="E1821" t="b">
        <f ca="1">IF(J1821=1, TRUE, FALSE)</f>
        <v>1</v>
      </c>
      <c r="F1821">
        <f t="shared" ca="1" si="337"/>
        <v>0</v>
      </c>
      <c r="G1821">
        <f t="shared" ca="1" si="337"/>
        <v>0</v>
      </c>
      <c r="H1821">
        <f t="shared" ca="1" si="337"/>
        <v>1</v>
      </c>
      <c r="I1821">
        <f t="shared" ca="1" si="337"/>
        <v>1</v>
      </c>
      <c r="J1821">
        <f t="shared" ca="1" si="338"/>
        <v>1</v>
      </c>
      <c r="K1821">
        <f t="shared" ca="1" si="339"/>
        <v>3</v>
      </c>
      <c r="L1821">
        <f t="shared" ca="1" si="340"/>
        <v>105</v>
      </c>
      <c r="M1821">
        <f t="shared" ca="1" si="341"/>
        <v>179</v>
      </c>
      <c r="N1821">
        <f t="shared" ca="1" si="342"/>
        <v>50</v>
      </c>
      <c r="O1821">
        <f t="shared" ca="1" si="343"/>
        <v>98</v>
      </c>
      <c r="P1821">
        <f t="shared" ca="1" si="344"/>
        <v>62</v>
      </c>
      <c r="Q1821">
        <f t="shared" ca="1" si="345"/>
        <v>54</v>
      </c>
      <c r="R1821" s="2">
        <f t="shared" ca="1" si="346"/>
        <v>0.93480429584671754</v>
      </c>
      <c r="S1821">
        <f t="shared" ca="1" si="347"/>
        <v>2</v>
      </c>
      <c r="T1821" t="str">
        <f ca="1">VLOOKUP(K1821,respF, 2,FALSE)</f>
        <v>Chronic</v>
      </c>
    </row>
    <row r="1822" spans="1:20" x14ac:dyDescent="0.25">
      <c r="A1822" t="b">
        <f ca="1">IF(F1822=1, TRUE, FALSE)</f>
        <v>0</v>
      </c>
      <c r="B1822" t="b">
        <f ca="1">IF(G1822=1, TRUE, FALSE)</f>
        <v>0</v>
      </c>
      <c r="C1822" t="b">
        <f ca="1">IF(H1822=1, TRUE, FALSE)</f>
        <v>0</v>
      </c>
      <c r="D1822" t="b">
        <f ca="1">IF(I1822=1, TRUE, FALSE)</f>
        <v>1</v>
      </c>
      <c r="E1822" t="b">
        <f ca="1">IF(J1822=1, TRUE, FALSE)</f>
        <v>0</v>
      </c>
      <c r="F1822">
        <f t="shared" ca="1" si="337"/>
        <v>0</v>
      </c>
      <c r="G1822">
        <f t="shared" ca="1" si="337"/>
        <v>0</v>
      </c>
      <c r="H1822">
        <f t="shared" ca="1" si="337"/>
        <v>0</v>
      </c>
      <c r="I1822">
        <f t="shared" ca="1" si="337"/>
        <v>1</v>
      </c>
      <c r="J1822">
        <f t="shared" ca="1" si="338"/>
        <v>0</v>
      </c>
      <c r="K1822">
        <f t="shared" ca="1" si="339"/>
        <v>1</v>
      </c>
      <c r="L1822">
        <f t="shared" ca="1" si="340"/>
        <v>98</v>
      </c>
      <c r="M1822">
        <f t="shared" ca="1" si="341"/>
        <v>72</v>
      </c>
      <c r="N1822">
        <f t="shared" ca="1" si="342"/>
        <v>62</v>
      </c>
      <c r="O1822">
        <f t="shared" ca="1" si="343"/>
        <v>116</v>
      </c>
      <c r="P1822">
        <f t="shared" ca="1" si="344"/>
        <v>70</v>
      </c>
      <c r="Q1822">
        <f t="shared" ca="1" si="345"/>
        <v>14</v>
      </c>
      <c r="R1822" s="2">
        <f t="shared" ca="1" si="346"/>
        <v>0.99268801795126727</v>
      </c>
      <c r="S1822">
        <f t="shared" ca="1" si="347"/>
        <v>8</v>
      </c>
      <c r="T1822" t="str">
        <f ca="1">VLOOKUP(K1822,respF, 2,FALSE)</f>
        <v>Mild</v>
      </c>
    </row>
    <row r="1823" spans="1:20" x14ac:dyDescent="0.25">
      <c r="A1823" t="b">
        <f ca="1">IF(F1823=1, TRUE, FALSE)</f>
        <v>0</v>
      </c>
      <c r="B1823" t="b">
        <f ca="1">IF(G1823=1, TRUE, FALSE)</f>
        <v>0</v>
      </c>
      <c r="C1823" t="b">
        <f ca="1">IF(H1823=1, TRUE, FALSE)</f>
        <v>0</v>
      </c>
      <c r="D1823" t="b">
        <f ca="1">IF(I1823=1, TRUE, FALSE)</f>
        <v>1</v>
      </c>
      <c r="E1823" t="b">
        <f ca="1">IF(J1823=1, TRUE, FALSE)</f>
        <v>0</v>
      </c>
      <c r="F1823">
        <f t="shared" ca="1" si="337"/>
        <v>0</v>
      </c>
      <c r="G1823">
        <f t="shared" ca="1" si="337"/>
        <v>0</v>
      </c>
      <c r="H1823">
        <f t="shared" ca="1" si="337"/>
        <v>0</v>
      </c>
      <c r="I1823">
        <f t="shared" ca="1" si="337"/>
        <v>1</v>
      </c>
      <c r="J1823">
        <f t="shared" ca="1" si="338"/>
        <v>0</v>
      </c>
      <c r="K1823">
        <f t="shared" ca="1" si="339"/>
        <v>1</v>
      </c>
      <c r="L1823">
        <f t="shared" ca="1" si="340"/>
        <v>98</v>
      </c>
      <c r="M1823">
        <f t="shared" ca="1" si="341"/>
        <v>77</v>
      </c>
      <c r="N1823">
        <f t="shared" ca="1" si="342"/>
        <v>69</v>
      </c>
      <c r="O1823">
        <f t="shared" ca="1" si="343"/>
        <v>118</v>
      </c>
      <c r="P1823">
        <f t="shared" ca="1" si="344"/>
        <v>62</v>
      </c>
      <c r="Q1823">
        <f t="shared" ca="1" si="345"/>
        <v>16</v>
      </c>
      <c r="R1823" s="2">
        <f t="shared" ca="1" si="346"/>
        <v>0.99312028206953806</v>
      </c>
      <c r="S1823">
        <f t="shared" ca="1" si="347"/>
        <v>8</v>
      </c>
      <c r="T1823" t="str">
        <f ca="1">VLOOKUP(K1823,respF, 2,FALSE)</f>
        <v>Mild</v>
      </c>
    </row>
    <row r="1824" spans="1:20" x14ac:dyDescent="0.25">
      <c r="A1824" t="b">
        <f ca="1">IF(F1824=1, TRUE, FALSE)</f>
        <v>0</v>
      </c>
      <c r="B1824" t="b">
        <f ca="1">IF(G1824=1, TRUE, FALSE)</f>
        <v>0</v>
      </c>
      <c r="C1824" t="b">
        <f ca="1">IF(H1824=1, TRUE, FALSE)</f>
        <v>1</v>
      </c>
      <c r="D1824" t="b">
        <f ca="1">IF(I1824=1, TRUE, FALSE)</f>
        <v>0</v>
      </c>
      <c r="E1824" t="b">
        <f ca="1">IF(J1824=1, TRUE, FALSE)</f>
        <v>1</v>
      </c>
      <c r="F1824">
        <f t="shared" ca="1" si="337"/>
        <v>0</v>
      </c>
      <c r="G1824">
        <f t="shared" ca="1" si="337"/>
        <v>0</v>
      </c>
      <c r="H1824">
        <f t="shared" ca="1" si="337"/>
        <v>1</v>
      </c>
      <c r="I1824">
        <f t="shared" ca="1" si="337"/>
        <v>0</v>
      </c>
      <c r="J1824">
        <f t="shared" ca="1" si="338"/>
        <v>1</v>
      </c>
      <c r="K1824">
        <f t="shared" ca="1" si="339"/>
        <v>2</v>
      </c>
      <c r="L1824">
        <f t="shared" ca="1" si="340"/>
        <v>95</v>
      </c>
      <c r="M1824">
        <f t="shared" ca="1" si="341"/>
        <v>74</v>
      </c>
      <c r="N1824">
        <f t="shared" ca="1" si="342"/>
        <v>92</v>
      </c>
      <c r="O1824">
        <f t="shared" ca="1" si="343"/>
        <v>101</v>
      </c>
      <c r="P1824">
        <f t="shared" ca="1" si="344"/>
        <v>95</v>
      </c>
      <c r="Q1824">
        <f t="shared" ca="1" si="345"/>
        <v>60</v>
      </c>
      <c r="R1824" s="2">
        <f t="shared" ca="1" si="346"/>
        <v>0.92695454686243828</v>
      </c>
      <c r="S1824">
        <f t="shared" ca="1" si="347"/>
        <v>5</v>
      </c>
      <c r="T1824" t="str">
        <f ca="1">VLOOKUP(K1824,respF, 2,FALSE)</f>
        <v>Severe</v>
      </c>
    </row>
    <row r="1825" spans="1:20" x14ac:dyDescent="0.25">
      <c r="A1825" t="b">
        <f ca="1">IF(F1825=1, TRUE, FALSE)</f>
        <v>1</v>
      </c>
      <c r="B1825" t="b">
        <f ca="1">IF(G1825=1, TRUE, FALSE)</f>
        <v>1</v>
      </c>
      <c r="C1825" t="b">
        <f ca="1">IF(H1825=1, TRUE, FALSE)</f>
        <v>1</v>
      </c>
      <c r="D1825" t="b">
        <f ca="1">IF(I1825=1, TRUE, FALSE)</f>
        <v>1</v>
      </c>
      <c r="E1825" t="b">
        <f ca="1">IF(J1825=1, TRUE, FALSE)</f>
        <v>0</v>
      </c>
      <c r="F1825">
        <f t="shared" ca="1" si="337"/>
        <v>1</v>
      </c>
      <c r="G1825">
        <f t="shared" ca="1" si="337"/>
        <v>1</v>
      </c>
      <c r="H1825">
        <f t="shared" ca="1" si="337"/>
        <v>1</v>
      </c>
      <c r="I1825">
        <f t="shared" ca="1" si="337"/>
        <v>1</v>
      </c>
      <c r="J1825">
        <f t="shared" ca="1" si="338"/>
        <v>0</v>
      </c>
      <c r="K1825">
        <f t="shared" ca="1" si="339"/>
        <v>4</v>
      </c>
      <c r="L1825">
        <f t="shared" ca="1" si="340"/>
        <v>106</v>
      </c>
      <c r="M1825">
        <f t="shared" ca="1" si="341"/>
        <v>52</v>
      </c>
      <c r="N1825">
        <f t="shared" ca="1" si="342"/>
        <v>68</v>
      </c>
      <c r="O1825">
        <f t="shared" ca="1" si="343"/>
        <v>95</v>
      </c>
      <c r="P1825">
        <f t="shared" ca="1" si="344"/>
        <v>49</v>
      </c>
      <c r="Q1825">
        <f t="shared" ca="1" si="345"/>
        <v>24</v>
      </c>
      <c r="R1825" s="2">
        <f t="shared" ca="1" si="346"/>
        <v>0.94686264696761535</v>
      </c>
      <c r="S1825">
        <f t="shared" ca="1" si="347"/>
        <v>5</v>
      </c>
      <c r="T1825" t="str">
        <f ca="1">VLOOKUP(K1825,respF, 2,FALSE)</f>
        <v>Chronic</v>
      </c>
    </row>
    <row r="1826" spans="1:20" x14ac:dyDescent="0.25">
      <c r="A1826" t="b">
        <f ca="1">IF(F1826=1, TRUE, FALSE)</f>
        <v>1</v>
      </c>
      <c r="B1826" t="b">
        <f ca="1">IF(G1826=1, TRUE, FALSE)</f>
        <v>0</v>
      </c>
      <c r="C1826" t="b">
        <f ca="1">IF(H1826=1, TRUE, FALSE)</f>
        <v>0</v>
      </c>
      <c r="D1826" t="b">
        <f ca="1">IF(I1826=1, TRUE, FALSE)</f>
        <v>0</v>
      </c>
      <c r="E1826" t="b">
        <f ca="1">IF(J1826=1, TRUE, FALSE)</f>
        <v>1</v>
      </c>
      <c r="F1826">
        <f t="shared" ca="1" si="337"/>
        <v>1</v>
      </c>
      <c r="G1826">
        <f t="shared" ca="1" si="337"/>
        <v>0</v>
      </c>
      <c r="H1826">
        <f t="shared" ca="1" si="337"/>
        <v>0</v>
      </c>
      <c r="I1826">
        <f t="shared" ca="1" si="337"/>
        <v>0</v>
      </c>
      <c r="J1826">
        <f t="shared" ca="1" si="338"/>
        <v>1</v>
      </c>
      <c r="K1826">
        <f t="shared" ca="1" si="339"/>
        <v>2</v>
      </c>
      <c r="L1826">
        <f t="shared" ca="1" si="340"/>
        <v>104</v>
      </c>
      <c r="M1826">
        <f t="shared" ca="1" si="341"/>
        <v>197</v>
      </c>
      <c r="N1826">
        <f t="shared" ca="1" si="342"/>
        <v>184</v>
      </c>
      <c r="O1826">
        <f t="shared" ca="1" si="343"/>
        <v>99</v>
      </c>
      <c r="P1826">
        <f t="shared" ca="1" si="344"/>
        <v>48</v>
      </c>
      <c r="Q1826">
        <f t="shared" ca="1" si="345"/>
        <v>17</v>
      </c>
      <c r="R1826" s="2">
        <f t="shared" ca="1" si="346"/>
        <v>0.95490497395082585</v>
      </c>
      <c r="S1826">
        <f t="shared" ca="1" si="347"/>
        <v>7</v>
      </c>
      <c r="T1826" t="str">
        <f ca="1">VLOOKUP(K1826,respF, 2,FALSE)</f>
        <v>Severe</v>
      </c>
    </row>
    <row r="1827" spans="1:20" x14ac:dyDescent="0.25">
      <c r="A1827" t="b">
        <f ca="1">IF(F1827=1, TRUE, FALSE)</f>
        <v>0</v>
      </c>
      <c r="B1827" t="b">
        <f ca="1">IF(G1827=1, TRUE, FALSE)</f>
        <v>0</v>
      </c>
      <c r="C1827" t="b">
        <f ca="1">IF(H1827=1, TRUE, FALSE)</f>
        <v>1</v>
      </c>
      <c r="D1827" t="b">
        <f ca="1">IF(I1827=1, TRUE, FALSE)</f>
        <v>0</v>
      </c>
      <c r="E1827" t="b">
        <f ca="1">IF(J1827=1, TRUE, FALSE)</f>
        <v>1</v>
      </c>
      <c r="F1827">
        <f t="shared" ca="1" si="337"/>
        <v>0</v>
      </c>
      <c r="G1827">
        <f t="shared" ca="1" si="337"/>
        <v>0</v>
      </c>
      <c r="H1827">
        <f t="shared" ca="1" si="337"/>
        <v>1</v>
      </c>
      <c r="I1827">
        <f t="shared" ca="1" si="337"/>
        <v>0</v>
      </c>
      <c r="J1827">
        <f t="shared" ca="1" si="338"/>
        <v>1</v>
      </c>
      <c r="K1827">
        <f t="shared" ca="1" si="339"/>
        <v>2</v>
      </c>
      <c r="L1827">
        <f t="shared" ca="1" si="340"/>
        <v>99</v>
      </c>
      <c r="M1827">
        <f t="shared" ca="1" si="341"/>
        <v>165</v>
      </c>
      <c r="N1827">
        <f t="shared" ca="1" si="342"/>
        <v>160</v>
      </c>
      <c r="O1827">
        <f t="shared" ca="1" si="343"/>
        <v>97</v>
      </c>
      <c r="P1827">
        <f t="shared" ca="1" si="344"/>
        <v>82</v>
      </c>
      <c r="Q1827">
        <f t="shared" ca="1" si="345"/>
        <v>50</v>
      </c>
      <c r="R1827" s="2">
        <f t="shared" ca="1" si="346"/>
        <v>0.90896772320562769</v>
      </c>
      <c r="S1827">
        <f t="shared" ca="1" si="347"/>
        <v>10</v>
      </c>
      <c r="T1827" t="str">
        <f ca="1">VLOOKUP(K1827,respF, 2,FALSE)</f>
        <v>Severe</v>
      </c>
    </row>
    <row r="1828" spans="1:20" x14ac:dyDescent="0.25">
      <c r="A1828" t="b">
        <f ca="1">IF(F1828=1, TRUE, FALSE)</f>
        <v>1</v>
      </c>
      <c r="B1828" t="b">
        <f ca="1">IF(G1828=1, TRUE, FALSE)</f>
        <v>0</v>
      </c>
      <c r="C1828" t="b">
        <f ca="1">IF(H1828=1, TRUE, FALSE)</f>
        <v>0</v>
      </c>
      <c r="D1828" t="b">
        <f ca="1">IF(I1828=1, TRUE, FALSE)</f>
        <v>0</v>
      </c>
      <c r="E1828" t="b">
        <f ca="1">IF(J1828=1, TRUE, FALSE)</f>
        <v>1</v>
      </c>
      <c r="F1828">
        <f t="shared" ca="1" si="337"/>
        <v>1</v>
      </c>
      <c r="G1828">
        <f t="shared" ca="1" si="337"/>
        <v>0</v>
      </c>
      <c r="H1828">
        <f t="shared" ca="1" si="337"/>
        <v>0</v>
      </c>
      <c r="I1828">
        <f t="shared" ca="1" si="337"/>
        <v>0</v>
      </c>
      <c r="J1828">
        <f t="shared" ca="1" si="338"/>
        <v>1</v>
      </c>
      <c r="K1828">
        <f t="shared" ca="1" si="339"/>
        <v>2</v>
      </c>
      <c r="L1828">
        <f t="shared" ca="1" si="340"/>
        <v>101</v>
      </c>
      <c r="M1828">
        <f t="shared" ca="1" si="341"/>
        <v>108</v>
      </c>
      <c r="N1828">
        <f t="shared" ca="1" si="342"/>
        <v>115</v>
      </c>
      <c r="O1828">
        <f t="shared" ca="1" si="343"/>
        <v>105</v>
      </c>
      <c r="P1828">
        <f t="shared" ca="1" si="344"/>
        <v>96</v>
      </c>
      <c r="Q1828">
        <f t="shared" ca="1" si="345"/>
        <v>37</v>
      </c>
      <c r="R1828" s="2">
        <f t="shared" ca="1" si="346"/>
        <v>0.94000406904477996</v>
      </c>
      <c r="S1828">
        <f t="shared" ca="1" si="347"/>
        <v>3</v>
      </c>
      <c r="T1828" t="str">
        <f ca="1">VLOOKUP(K1828,respF, 2,FALSE)</f>
        <v>Severe</v>
      </c>
    </row>
    <row r="1829" spans="1:20" x14ac:dyDescent="0.25">
      <c r="A1829" t="b">
        <f ca="1">IF(F1829=1, TRUE, FALSE)</f>
        <v>0</v>
      </c>
      <c r="B1829" t="b">
        <f ca="1">IF(G1829=1, TRUE, FALSE)</f>
        <v>0</v>
      </c>
      <c r="C1829" t="b">
        <f ca="1">IF(H1829=1, TRUE, FALSE)</f>
        <v>0</v>
      </c>
      <c r="D1829" t="b">
        <f ca="1">IF(I1829=1, TRUE, FALSE)</f>
        <v>0</v>
      </c>
      <c r="E1829" t="b">
        <f ca="1">IF(J1829=1, TRUE, FALSE)</f>
        <v>1</v>
      </c>
      <c r="F1829">
        <f t="shared" ca="1" si="337"/>
        <v>0</v>
      </c>
      <c r="G1829">
        <f t="shared" ca="1" si="337"/>
        <v>0</v>
      </c>
      <c r="H1829">
        <f t="shared" ca="1" si="337"/>
        <v>0</v>
      </c>
      <c r="I1829">
        <f t="shared" ca="1" si="337"/>
        <v>0</v>
      </c>
      <c r="J1829">
        <f t="shared" ca="1" si="338"/>
        <v>1</v>
      </c>
      <c r="K1829">
        <f t="shared" ca="1" si="339"/>
        <v>1</v>
      </c>
      <c r="L1829">
        <f t="shared" ca="1" si="340"/>
        <v>99</v>
      </c>
      <c r="M1829">
        <f t="shared" ca="1" si="341"/>
        <v>82</v>
      </c>
      <c r="N1829">
        <f t="shared" ca="1" si="342"/>
        <v>61</v>
      </c>
      <c r="O1829">
        <f t="shared" ca="1" si="343"/>
        <v>113</v>
      </c>
      <c r="P1829">
        <f t="shared" ca="1" si="344"/>
        <v>64</v>
      </c>
      <c r="Q1829">
        <f t="shared" ca="1" si="345"/>
        <v>15</v>
      </c>
      <c r="R1829" s="2">
        <f t="shared" ca="1" si="346"/>
        <v>0.99694350581250624</v>
      </c>
      <c r="S1829">
        <f t="shared" ca="1" si="347"/>
        <v>8</v>
      </c>
      <c r="T1829" t="str">
        <f ca="1">VLOOKUP(K1829,respF, 2,FALSE)</f>
        <v>Mild</v>
      </c>
    </row>
    <row r="1830" spans="1:20" x14ac:dyDescent="0.25">
      <c r="A1830" t="b">
        <f ca="1">IF(F1830=1, TRUE, FALSE)</f>
        <v>1</v>
      </c>
      <c r="B1830" t="b">
        <f ca="1">IF(G1830=1, TRUE, FALSE)</f>
        <v>1</v>
      </c>
      <c r="C1830" t="b">
        <f ca="1">IF(H1830=1, TRUE, FALSE)</f>
        <v>1</v>
      </c>
      <c r="D1830" t="b">
        <f ca="1">IF(I1830=1, TRUE, FALSE)</f>
        <v>1</v>
      </c>
      <c r="E1830" t="b">
        <f ca="1">IF(J1830=1, TRUE, FALSE)</f>
        <v>1</v>
      </c>
      <c r="F1830">
        <f t="shared" ca="1" si="337"/>
        <v>1</v>
      </c>
      <c r="G1830">
        <f t="shared" ca="1" si="337"/>
        <v>1</v>
      </c>
      <c r="H1830">
        <f t="shared" ca="1" si="337"/>
        <v>1</v>
      </c>
      <c r="I1830">
        <f t="shared" ca="1" si="337"/>
        <v>1</v>
      </c>
      <c r="J1830">
        <f t="shared" ca="1" si="338"/>
        <v>1</v>
      </c>
      <c r="K1830">
        <f t="shared" ca="1" si="339"/>
        <v>5</v>
      </c>
      <c r="L1830">
        <f t="shared" ca="1" si="340"/>
        <v>106</v>
      </c>
      <c r="M1830">
        <f t="shared" ca="1" si="341"/>
        <v>133</v>
      </c>
      <c r="N1830">
        <f t="shared" ca="1" si="342"/>
        <v>83</v>
      </c>
      <c r="O1830">
        <f t="shared" ca="1" si="343"/>
        <v>98</v>
      </c>
      <c r="P1830">
        <f t="shared" ca="1" si="344"/>
        <v>86</v>
      </c>
      <c r="Q1830">
        <f t="shared" ca="1" si="345"/>
        <v>38</v>
      </c>
      <c r="R1830" s="2">
        <f t="shared" ca="1" si="346"/>
        <v>0.91371406294033364</v>
      </c>
      <c r="S1830">
        <f t="shared" ca="1" si="347"/>
        <v>10</v>
      </c>
      <c r="T1830" t="str">
        <f ca="1">VLOOKUP(K1830,respF, 2,FALSE)</f>
        <v>Chronic</v>
      </c>
    </row>
    <row r="1831" spans="1:20" x14ac:dyDescent="0.25">
      <c r="A1831" t="b">
        <f ca="1">IF(F1831=1, TRUE, FALSE)</f>
        <v>0</v>
      </c>
      <c r="B1831" t="b">
        <f ca="1">IF(G1831=1, TRUE, FALSE)</f>
        <v>1</v>
      </c>
      <c r="C1831" t="b">
        <f ca="1">IF(H1831=1, TRUE, FALSE)</f>
        <v>0</v>
      </c>
      <c r="D1831" t="b">
        <f ca="1">IF(I1831=1, TRUE, FALSE)</f>
        <v>1</v>
      </c>
      <c r="E1831" t="b">
        <f ca="1">IF(J1831=1, TRUE, FALSE)</f>
        <v>1</v>
      </c>
      <c r="F1831">
        <f t="shared" ca="1" si="337"/>
        <v>0</v>
      </c>
      <c r="G1831">
        <f t="shared" ca="1" si="337"/>
        <v>1</v>
      </c>
      <c r="H1831">
        <f t="shared" ca="1" si="337"/>
        <v>0</v>
      </c>
      <c r="I1831">
        <f t="shared" ca="1" si="337"/>
        <v>1</v>
      </c>
      <c r="J1831">
        <f t="shared" ca="1" si="338"/>
        <v>1</v>
      </c>
      <c r="K1831">
        <f t="shared" ca="1" si="339"/>
        <v>3</v>
      </c>
      <c r="L1831">
        <f t="shared" ca="1" si="340"/>
        <v>97</v>
      </c>
      <c r="M1831">
        <f t="shared" ca="1" si="341"/>
        <v>129</v>
      </c>
      <c r="N1831">
        <f t="shared" ca="1" si="342"/>
        <v>62</v>
      </c>
      <c r="O1831">
        <f t="shared" ca="1" si="343"/>
        <v>106</v>
      </c>
      <c r="P1831">
        <f t="shared" ca="1" si="344"/>
        <v>92</v>
      </c>
      <c r="Q1831">
        <f t="shared" ca="1" si="345"/>
        <v>50</v>
      </c>
      <c r="R1831" s="2">
        <f t="shared" ca="1" si="346"/>
        <v>0.91079493191947269</v>
      </c>
      <c r="S1831">
        <f t="shared" ca="1" si="347"/>
        <v>1</v>
      </c>
      <c r="T1831" t="str">
        <f ca="1">VLOOKUP(K1831,respF, 2,FALSE)</f>
        <v>Chronic</v>
      </c>
    </row>
    <row r="1832" spans="1:20" x14ac:dyDescent="0.25">
      <c r="A1832" t="b">
        <f ca="1">IF(F1832=1, TRUE, FALSE)</f>
        <v>1</v>
      </c>
      <c r="B1832" t="b">
        <f ca="1">IF(G1832=1, TRUE, FALSE)</f>
        <v>1</v>
      </c>
      <c r="C1832" t="b">
        <f ca="1">IF(H1832=1, TRUE, FALSE)</f>
        <v>1</v>
      </c>
      <c r="D1832" t="b">
        <f ca="1">IF(I1832=1, TRUE, FALSE)</f>
        <v>1</v>
      </c>
      <c r="E1832" t="b">
        <f ca="1">IF(J1832=1, TRUE, FALSE)</f>
        <v>1</v>
      </c>
      <c r="F1832">
        <f t="shared" ca="1" si="337"/>
        <v>1</v>
      </c>
      <c r="G1832">
        <f t="shared" ca="1" si="337"/>
        <v>1</v>
      </c>
      <c r="H1832">
        <f t="shared" ca="1" si="337"/>
        <v>1</v>
      </c>
      <c r="I1832">
        <f t="shared" ca="1" si="337"/>
        <v>1</v>
      </c>
      <c r="J1832">
        <f t="shared" ca="1" si="338"/>
        <v>1</v>
      </c>
      <c r="K1832">
        <f t="shared" ca="1" si="339"/>
        <v>5</v>
      </c>
      <c r="L1832">
        <f t="shared" ca="1" si="340"/>
        <v>96</v>
      </c>
      <c r="M1832">
        <f t="shared" ca="1" si="341"/>
        <v>125</v>
      </c>
      <c r="N1832">
        <f t="shared" ca="1" si="342"/>
        <v>86</v>
      </c>
      <c r="O1832">
        <f t="shared" ca="1" si="343"/>
        <v>96</v>
      </c>
      <c r="P1832">
        <f t="shared" ca="1" si="344"/>
        <v>86</v>
      </c>
      <c r="Q1832">
        <f t="shared" ca="1" si="345"/>
        <v>18</v>
      </c>
      <c r="R1832" s="2">
        <f t="shared" ca="1" si="346"/>
        <v>0.96852900378363727</v>
      </c>
      <c r="S1832">
        <f t="shared" ca="1" si="347"/>
        <v>13</v>
      </c>
      <c r="T1832" t="str">
        <f ca="1">VLOOKUP(K1832,respF, 2,FALSE)</f>
        <v>Chronic</v>
      </c>
    </row>
    <row r="1833" spans="1:20" x14ac:dyDescent="0.25">
      <c r="A1833" t="b">
        <f ca="1">IF(F1833=1, TRUE, FALSE)</f>
        <v>1</v>
      </c>
      <c r="B1833" t="b">
        <f ca="1">IF(G1833=1, TRUE, FALSE)</f>
        <v>0</v>
      </c>
      <c r="C1833" t="b">
        <f ca="1">IF(H1833=1, TRUE, FALSE)</f>
        <v>1</v>
      </c>
      <c r="D1833" t="b">
        <f ca="1">IF(I1833=1, TRUE, FALSE)</f>
        <v>1</v>
      </c>
      <c r="E1833" t="b">
        <f ca="1">IF(J1833=1, TRUE, FALSE)</f>
        <v>1</v>
      </c>
      <c r="F1833">
        <f t="shared" ca="1" si="337"/>
        <v>1</v>
      </c>
      <c r="G1833">
        <f t="shared" ca="1" si="337"/>
        <v>0</v>
      </c>
      <c r="H1833">
        <f t="shared" ca="1" si="337"/>
        <v>1</v>
      </c>
      <c r="I1833">
        <f t="shared" ca="1" si="337"/>
        <v>1</v>
      </c>
      <c r="J1833">
        <f t="shared" ca="1" si="338"/>
        <v>1</v>
      </c>
      <c r="K1833">
        <f t="shared" ca="1" si="339"/>
        <v>4</v>
      </c>
      <c r="L1833">
        <f t="shared" ca="1" si="340"/>
        <v>100</v>
      </c>
      <c r="M1833">
        <f t="shared" ca="1" si="341"/>
        <v>79</v>
      </c>
      <c r="N1833">
        <f t="shared" ca="1" si="342"/>
        <v>84</v>
      </c>
      <c r="O1833">
        <f t="shared" ca="1" si="343"/>
        <v>97</v>
      </c>
      <c r="P1833">
        <f t="shared" ca="1" si="344"/>
        <v>78</v>
      </c>
      <c r="Q1833">
        <f t="shared" ca="1" si="345"/>
        <v>29</v>
      </c>
      <c r="R1833" s="2">
        <f t="shared" ca="1" si="346"/>
        <v>0.96652198800000932</v>
      </c>
      <c r="S1833">
        <f t="shared" ca="1" si="347"/>
        <v>4</v>
      </c>
      <c r="T1833" t="str">
        <f ca="1">VLOOKUP(K1833,respF, 2,FALSE)</f>
        <v>Chronic</v>
      </c>
    </row>
    <row r="1834" spans="1:20" x14ac:dyDescent="0.25">
      <c r="A1834" t="b">
        <f ca="1">IF(F1834=1, TRUE, FALSE)</f>
        <v>0</v>
      </c>
      <c r="B1834" t="b">
        <f ca="1">IF(G1834=1, TRUE, FALSE)</f>
        <v>1</v>
      </c>
      <c r="C1834" t="b">
        <f ca="1">IF(H1834=1, TRUE, FALSE)</f>
        <v>1</v>
      </c>
      <c r="D1834" t="b">
        <f ca="1">IF(I1834=1, TRUE, FALSE)</f>
        <v>0</v>
      </c>
      <c r="E1834" t="b">
        <f ca="1">IF(J1834=1, TRUE, FALSE)</f>
        <v>0</v>
      </c>
      <c r="F1834">
        <f t="shared" ca="1" si="337"/>
        <v>0</v>
      </c>
      <c r="G1834">
        <f t="shared" ca="1" si="337"/>
        <v>1</v>
      </c>
      <c r="H1834">
        <f t="shared" ca="1" si="337"/>
        <v>1</v>
      </c>
      <c r="I1834">
        <f t="shared" ca="1" si="337"/>
        <v>0</v>
      </c>
      <c r="J1834">
        <f t="shared" ca="1" si="338"/>
        <v>0</v>
      </c>
      <c r="K1834">
        <f t="shared" ca="1" si="339"/>
        <v>2</v>
      </c>
      <c r="L1834">
        <f t="shared" ca="1" si="340"/>
        <v>106</v>
      </c>
      <c r="M1834">
        <f t="shared" ca="1" si="341"/>
        <v>142</v>
      </c>
      <c r="N1834">
        <f t="shared" ca="1" si="342"/>
        <v>87</v>
      </c>
      <c r="O1834">
        <f t="shared" ca="1" si="343"/>
        <v>106</v>
      </c>
      <c r="P1834">
        <f t="shared" ca="1" si="344"/>
        <v>82</v>
      </c>
      <c r="Q1834">
        <f t="shared" ca="1" si="345"/>
        <v>40</v>
      </c>
      <c r="R1834" s="2">
        <f t="shared" ca="1" si="346"/>
        <v>0.932611005773475</v>
      </c>
      <c r="S1834">
        <f t="shared" ca="1" si="347"/>
        <v>3</v>
      </c>
      <c r="T1834" t="str">
        <f ca="1">VLOOKUP(K1834,respF, 2,FALSE)</f>
        <v>Severe</v>
      </c>
    </row>
    <row r="1835" spans="1:20" x14ac:dyDescent="0.25">
      <c r="A1835" t="b">
        <f ca="1">IF(F1835=1, TRUE, FALSE)</f>
        <v>0</v>
      </c>
      <c r="B1835" t="b">
        <f ca="1">IF(G1835=1, TRUE, FALSE)</f>
        <v>1</v>
      </c>
      <c r="C1835" t="b">
        <f ca="1">IF(H1835=1, TRUE, FALSE)</f>
        <v>0</v>
      </c>
      <c r="D1835" t="b">
        <f ca="1">IF(I1835=1, TRUE, FALSE)</f>
        <v>1</v>
      </c>
      <c r="E1835" t="b">
        <f ca="1">IF(J1835=1, TRUE, FALSE)</f>
        <v>0</v>
      </c>
      <c r="F1835">
        <f t="shared" ca="1" si="337"/>
        <v>0</v>
      </c>
      <c r="G1835">
        <f t="shared" ca="1" si="337"/>
        <v>1</v>
      </c>
      <c r="H1835">
        <f t="shared" ca="1" si="337"/>
        <v>0</v>
      </c>
      <c r="I1835">
        <f t="shared" ca="1" si="337"/>
        <v>1</v>
      </c>
      <c r="J1835">
        <f t="shared" ca="1" si="338"/>
        <v>0</v>
      </c>
      <c r="K1835">
        <f t="shared" ca="1" si="339"/>
        <v>2</v>
      </c>
      <c r="L1835">
        <f t="shared" ca="1" si="340"/>
        <v>100</v>
      </c>
      <c r="M1835">
        <f t="shared" ca="1" si="341"/>
        <v>193</v>
      </c>
      <c r="N1835">
        <f t="shared" ca="1" si="342"/>
        <v>181</v>
      </c>
      <c r="O1835">
        <f t="shared" ca="1" si="343"/>
        <v>97</v>
      </c>
      <c r="P1835">
        <f t="shared" ca="1" si="344"/>
        <v>49</v>
      </c>
      <c r="Q1835">
        <f t="shared" ca="1" si="345"/>
        <v>35</v>
      </c>
      <c r="R1835" s="2">
        <f t="shared" ca="1" si="346"/>
        <v>0.94547137921748514</v>
      </c>
      <c r="S1835">
        <f t="shared" ca="1" si="347"/>
        <v>10</v>
      </c>
      <c r="T1835" t="str">
        <f ca="1">VLOOKUP(K1835,respF, 2,FALSE)</f>
        <v>Severe</v>
      </c>
    </row>
    <row r="1836" spans="1:20" x14ac:dyDescent="0.25">
      <c r="A1836" t="b">
        <f ca="1">IF(F1836=1, TRUE, FALSE)</f>
        <v>0</v>
      </c>
      <c r="B1836" t="b">
        <f ca="1">IF(G1836=1, TRUE, FALSE)</f>
        <v>1</v>
      </c>
      <c r="C1836" t="b">
        <f ca="1">IF(H1836=1, TRUE, FALSE)</f>
        <v>1</v>
      </c>
      <c r="D1836" t="b">
        <f ca="1">IF(I1836=1, TRUE, FALSE)</f>
        <v>1</v>
      </c>
      <c r="E1836" t="b">
        <f ca="1">IF(J1836=1, TRUE, FALSE)</f>
        <v>1</v>
      </c>
      <c r="F1836">
        <f t="shared" ca="1" si="337"/>
        <v>0</v>
      </c>
      <c r="G1836">
        <f t="shared" ca="1" si="337"/>
        <v>1</v>
      </c>
      <c r="H1836">
        <f t="shared" ca="1" si="337"/>
        <v>1</v>
      </c>
      <c r="I1836">
        <f t="shared" ca="1" si="337"/>
        <v>1</v>
      </c>
      <c r="J1836">
        <f t="shared" ca="1" si="338"/>
        <v>1</v>
      </c>
      <c r="K1836">
        <f t="shared" ca="1" si="339"/>
        <v>4</v>
      </c>
      <c r="L1836">
        <f t="shared" ca="1" si="340"/>
        <v>95</v>
      </c>
      <c r="M1836">
        <f t="shared" ca="1" si="341"/>
        <v>82</v>
      </c>
      <c r="N1836">
        <f t="shared" ca="1" si="342"/>
        <v>51</v>
      </c>
      <c r="O1836">
        <f t="shared" ca="1" si="343"/>
        <v>98</v>
      </c>
      <c r="P1836">
        <f t="shared" ca="1" si="344"/>
        <v>50</v>
      </c>
      <c r="Q1836">
        <f t="shared" ca="1" si="345"/>
        <v>53</v>
      </c>
      <c r="R1836" s="2">
        <f t="shared" ca="1" si="346"/>
        <v>0.9038010784871725</v>
      </c>
      <c r="S1836">
        <f t="shared" ca="1" si="347"/>
        <v>9</v>
      </c>
      <c r="T1836" t="str">
        <f ca="1">VLOOKUP(K1836,respF, 2,FALSE)</f>
        <v>Chronic</v>
      </c>
    </row>
    <row r="1837" spans="1:20" x14ac:dyDescent="0.25">
      <c r="A1837" t="b">
        <f ca="1">IF(F1837=1, TRUE, FALSE)</f>
        <v>1</v>
      </c>
      <c r="B1837" t="b">
        <f ca="1">IF(G1837=1, TRUE, FALSE)</f>
        <v>0</v>
      </c>
      <c r="C1837" t="b">
        <f ca="1">IF(H1837=1, TRUE, FALSE)</f>
        <v>1</v>
      </c>
      <c r="D1837" t="b">
        <f ca="1">IF(I1837=1, TRUE, FALSE)</f>
        <v>1</v>
      </c>
      <c r="E1837" t="b">
        <f ca="1">IF(J1837=1, TRUE, FALSE)</f>
        <v>0</v>
      </c>
      <c r="F1837">
        <f t="shared" ca="1" si="337"/>
        <v>1</v>
      </c>
      <c r="G1837">
        <f t="shared" ca="1" si="337"/>
        <v>0</v>
      </c>
      <c r="H1837">
        <f t="shared" ca="1" si="337"/>
        <v>1</v>
      </c>
      <c r="I1837">
        <f t="shared" ca="1" si="337"/>
        <v>1</v>
      </c>
      <c r="J1837">
        <f t="shared" ca="1" si="338"/>
        <v>0</v>
      </c>
      <c r="K1837">
        <f t="shared" ca="1" si="339"/>
        <v>3</v>
      </c>
      <c r="L1837">
        <f t="shared" ca="1" si="340"/>
        <v>97</v>
      </c>
      <c r="M1837">
        <f t="shared" ca="1" si="341"/>
        <v>134</v>
      </c>
      <c r="N1837">
        <f t="shared" ca="1" si="342"/>
        <v>120</v>
      </c>
      <c r="O1837">
        <f t="shared" ca="1" si="343"/>
        <v>98</v>
      </c>
      <c r="P1837">
        <f t="shared" ca="1" si="344"/>
        <v>51</v>
      </c>
      <c r="Q1837">
        <f t="shared" ca="1" si="345"/>
        <v>57</v>
      </c>
      <c r="R1837" s="2">
        <f t="shared" ca="1" si="346"/>
        <v>0.90195974064773143</v>
      </c>
      <c r="S1837">
        <f t="shared" ca="1" si="347"/>
        <v>2</v>
      </c>
      <c r="T1837" t="str">
        <f ca="1">VLOOKUP(K1837,respF, 2,FALSE)</f>
        <v>Chronic</v>
      </c>
    </row>
    <row r="1838" spans="1:20" x14ac:dyDescent="0.25">
      <c r="A1838" t="b">
        <f ca="1">IF(F1838=1, TRUE, FALSE)</f>
        <v>0</v>
      </c>
      <c r="B1838" t="b">
        <f ca="1">IF(G1838=1, TRUE, FALSE)</f>
        <v>0</v>
      </c>
      <c r="C1838" t="b">
        <f ca="1">IF(H1838=1, TRUE, FALSE)</f>
        <v>0</v>
      </c>
      <c r="D1838" t="b">
        <f ca="1">IF(I1838=1, TRUE, FALSE)</f>
        <v>0</v>
      </c>
      <c r="E1838" t="b">
        <f ca="1">IF(J1838=1, TRUE, FALSE)</f>
        <v>1</v>
      </c>
      <c r="F1838">
        <f t="shared" ca="1" si="337"/>
        <v>0</v>
      </c>
      <c r="G1838">
        <f t="shared" ca="1" si="337"/>
        <v>0</v>
      </c>
      <c r="H1838">
        <f t="shared" ca="1" si="337"/>
        <v>0</v>
      </c>
      <c r="I1838">
        <f t="shared" ca="1" si="337"/>
        <v>0</v>
      </c>
      <c r="J1838">
        <f t="shared" ca="1" si="338"/>
        <v>1</v>
      </c>
      <c r="K1838">
        <f t="shared" ca="1" si="339"/>
        <v>1</v>
      </c>
      <c r="L1838">
        <f t="shared" ca="1" si="340"/>
        <v>98</v>
      </c>
      <c r="M1838">
        <f t="shared" ca="1" si="341"/>
        <v>64</v>
      </c>
      <c r="N1838">
        <f t="shared" ca="1" si="342"/>
        <v>60</v>
      </c>
      <c r="O1838">
        <f t="shared" ca="1" si="343"/>
        <v>90</v>
      </c>
      <c r="P1838">
        <f t="shared" ca="1" si="344"/>
        <v>71</v>
      </c>
      <c r="Q1838">
        <f t="shared" ca="1" si="345"/>
        <v>12</v>
      </c>
      <c r="R1838" s="2">
        <f t="shared" ca="1" si="346"/>
        <v>0.99574768045284379</v>
      </c>
      <c r="S1838">
        <f t="shared" ca="1" si="347"/>
        <v>8</v>
      </c>
      <c r="T1838" t="str">
        <f ca="1">VLOOKUP(K1838,respF, 2,FALSE)</f>
        <v>Mild</v>
      </c>
    </row>
    <row r="1839" spans="1:20" x14ac:dyDescent="0.25">
      <c r="A1839" t="b">
        <f ca="1">IF(F1839=1, TRUE, FALSE)</f>
        <v>1</v>
      </c>
      <c r="B1839" t="b">
        <f ca="1">IF(G1839=1, TRUE, FALSE)</f>
        <v>0</v>
      </c>
      <c r="C1839" t="b">
        <f ca="1">IF(H1839=1, TRUE, FALSE)</f>
        <v>1</v>
      </c>
      <c r="D1839" t="b">
        <f ca="1">IF(I1839=1, TRUE, FALSE)</f>
        <v>0</v>
      </c>
      <c r="E1839" t="b">
        <f ca="1">IF(J1839=1, TRUE, FALSE)</f>
        <v>1</v>
      </c>
      <c r="F1839">
        <f t="shared" ca="1" si="337"/>
        <v>1</v>
      </c>
      <c r="G1839">
        <f t="shared" ca="1" si="337"/>
        <v>0</v>
      </c>
      <c r="H1839">
        <f t="shared" ca="1" si="337"/>
        <v>1</v>
      </c>
      <c r="I1839">
        <f t="shared" ca="1" si="337"/>
        <v>0</v>
      </c>
      <c r="J1839">
        <f t="shared" ca="1" si="338"/>
        <v>1</v>
      </c>
      <c r="K1839">
        <f t="shared" ca="1" si="339"/>
        <v>3</v>
      </c>
      <c r="L1839">
        <f t="shared" ca="1" si="340"/>
        <v>97</v>
      </c>
      <c r="M1839">
        <f t="shared" ca="1" si="341"/>
        <v>69</v>
      </c>
      <c r="N1839">
        <f t="shared" ca="1" si="342"/>
        <v>142</v>
      </c>
      <c r="O1839">
        <f t="shared" ca="1" si="343"/>
        <v>100</v>
      </c>
      <c r="P1839">
        <f t="shared" ca="1" si="344"/>
        <v>68</v>
      </c>
      <c r="Q1839">
        <f t="shared" ca="1" si="345"/>
        <v>45</v>
      </c>
      <c r="R1839" s="2">
        <f t="shared" ca="1" si="346"/>
        <v>0.92162846285820943</v>
      </c>
      <c r="S1839">
        <f t="shared" ca="1" si="347"/>
        <v>13</v>
      </c>
      <c r="T1839" t="str">
        <f ca="1">VLOOKUP(K1839,respF, 2,FALSE)</f>
        <v>Chronic</v>
      </c>
    </row>
    <row r="1840" spans="1:20" x14ac:dyDescent="0.25">
      <c r="A1840" t="b">
        <f ca="1">IF(F1840=1, TRUE, FALSE)</f>
        <v>0</v>
      </c>
      <c r="B1840" t="b">
        <f ca="1">IF(G1840=1, TRUE, FALSE)</f>
        <v>1</v>
      </c>
      <c r="C1840" t="b">
        <f ca="1">IF(H1840=1, TRUE, FALSE)</f>
        <v>1</v>
      </c>
      <c r="D1840" t="b">
        <f ca="1">IF(I1840=1, TRUE, FALSE)</f>
        <v>1</v>
      </c>
      <c r="E1840" t="b">
        <f ca="1">IF(J1840=1, TRUE, FALSE)</f>
        <v>0</v>
      </c>
      <c r="F1840">
        <f t="shared" ca="1" si="337"/>
        <v>0</v>
      </c>
      <c r="G1840">
        <f t="shared" ca="1" si="337"/>
        <v>1</v>
      </c>
      <c r="H1840">
        <f t="shared" ca="1" si="337"/>
        <v>1</v>
      </c>
      <c r="I1840">
        <f t="shared" ca="1" si="337"/>
        <v>1</v>
      </c>
      <c r="J1840">
        <f t="shared" ca="1" si="338"/>
        <v>0</v>
      </c>
      <c r="K1840">
        <f t="shared" ca="1" si="339"/>
        <v>3</v>
      </c>
      <c r="L1840">
        <f t="shared" ca="1" si="340"/>
        <v>100</v>
      </c>
      <c r="M1840">
        <f t="shared" ca="1" si="341"/>
        <v>117</v>
      </c>
      <c r="N1840">
        <f t="shared" ca="1" si="342"/>
        <v>57</v>
      </c>
      <c r="O1840">
        <f t="shared" ca="1" si="343"/>
        <v>100</v>
      </c>
      <c r="P1840">
        <f t="shared" ca="1" si="344"/>
        <v>46</v>
      </c>
      <c r="Q1840">
        <f t="shared" ca="1" si="345"/>
        <v>34</v>
      </c>
      <c r="R1840" s="2">
        <f t="shared" ca="1" si="346"/>
        <v>0.94604224943315052</v>
      </c>
      <c r="S1840">
        <f t="shared" ca="1" si="347"/>
        <v>8</v>
      </c>
      <c r="T1840" t="str">
        <f ca="1">VLOOKUP(K1840,respF, 2,FALSE)</f>
        <v>Chronic</v>
      </c>
    </row>
    <row r="1841" spans="1:20" x14ac:dyDescent="0.25">
      <c r="A1841" t="b">
        <f ca="1">IF(F1841=1, TRUE, FALSE)</f>
        <v>0</v>
      </c>
      <c r="B1841" t="b">
        <f ca="1">IF(G1841=1, TRUE, FALSE)</f>
        <v>0</v>
      </c>
      <c r="C1841" t="b">
        <f ca="1">IF(H1841=1, TRUE, FALSE)</f>
        <v>0</v>
      </c>
      <c r="D1841" t="b">
        <f ca="1">IF(I1841=1, TRUE, FALSE)</f>
        <v>0</v>
      </c>
      <c r="E1841" t="b">
        <f ca="1">IF(J1841=1, TRUE, FALSE)</f>
        <v>0</v>
      </c>
      <c r="F1841">
        <f t="shared" ca="1" si="337"/>
        <v>0</v>
      </c>
      <c r="G1841">
        <f t="shared" ca="1" si="337"/>
        <v>0</v>
      </c>
      <c r="H1841">
        <f t="shared" ca="1" si="337"/>
        <v>0</v>
      </c>
      <c r="I1841">
        <f t="shared" ca="1" si="337"/>
        <v>0</v>
      </c>
      <c r="J1841">
        <f t="shared" ca="1" si="338"/>
        <v>0</v>
      </c>
      <c r="K1841">
        <f t="shared" ca="1" si="339"/>
        <v>0</v>
      </c>
      <c r="L1841">
        <f t="shared" ca="1" si="340"/>
        <v>98</v>
      </c>
      <c r="M1841">
        <f t="shared" ca="1" si="341"/>
        <v>73</v>
      </c>
      <c r="N1841">
        <f t="shared" ca="1" si="342"/>
        <v>66</v>
      </c>
      <c r="O1841">
        <f t="shared" ca="1" si="343"/>
        <v>90</v>
      </c>
      <c r="P1841">
        <f t="shared" ca="1" si="344"/>
        <v>74</v>
      </c>
      <c r="Q1841">
        <f t="shared" ca="1" si="345"/>
        <v>12</v>
      </c>
      <c r="R1841" s="2">
        <f t="shared" ca="1" si="346"/>
        <v>0.99166843862477749</v>
      </c>
      <c r="S1841">
        <f t="shared" ca="1" si="347"/>
        <v>8</v>
      </c>
      <c r="T1841" t="str">
        <f ca="1">VLOOKUP(K1841,respF, 2,FALSE)</f>
        <v>Normal</v>
      </c>
    </row>
    <row r="1842" spans="1:20" x14ac:dyDescent="0.25">
      <c r="A1842" t="b">
        <f ca="1">IF(F1842=1, TRUE, FALSE)</f>
        <v>0</v>
      </c>
      <c r="B1842" t="b">
        <f ca="1">IF(G1842=1, TRUE, FALSE)</f>
        <v>0</v>
      </c>
      <c r="C1842" t="b">
        <f ca="1">IF(H1842=1, TRUE, FALSE)</f>
        <v>0</v>
      </c>
      <c r="D1842" t="b">
        <f ca="1">IF(I1842=1, TRUE, FALSE)</f>
        <v>1</v>
      </c>
      <c r="E1842" t="b">
        <f ca="1">IF(J1842=1, TRUE, FALSE)</f>
        <v>0</v>
      </c>
      <c r="F1842">
        <f t="shared" ca="1" si="337"/>
        <v>0</v>
      </c>
      <c r="G1842">
        <f t="shared" ca="1" si="337"/>
        <v>0</v>
      </c>
      <c r="H1842">
        <f t="shared" ca="1" si="337"/>
        <v>0</v>
      </c>
      <c r="I1842">
        <f t="shared" ca="1" si="337"/>
        <v>1</v>
      </c>
      <c r="J1842">
        <f t="shared" ca="1" si="338"/>
        <v>0</v>
      </c>
      <c r="K1842">
        <f t="shared" ca="1" si="339"/>
        <v>1</v>
      </c>
      <c r="L1842">
        <f t="shared" ca="1" si="340"/>
        <v>99</v>
      </c>
      <c r="M1842">
        <f t="shared" ca="1" si="341"/>
        <v>83</v>
      </c>
      <c r="N1842">
        <f t="shared" ca="1" si="342"/>
        <v>61</v>
      </c>
      <c r="O1842">
        <f t="shared" ca="1" si="343"/>
        <v>93</v>
      </c>
      <c r="P1842">
        <f t="shared" ca="1" si="344"/>
        <v>72</v>
      </c>
      <c r="Q1842">
        <f t="shared" ca="1" si="345"/>
        <v>12</v>
      </c>
      <c r="R1842" s="2">
        <f t="shared" ca="1" si="346"/>
        <v>0.99453387263336224</v>
      </c>
      <c r="S1842">
        <f t="shared" ca="1" si="347"/>
        <v>8</v>
      </c>
      <c r="T1842" t="str">
        <f ca="1">VLOOKUP(K1842,respF, 2,FALSE)</f>
        <v>Mild</v>
      </c>
    </row>
    <row r="1843" spans="1:20" x14ac:dyDescent="0.25">
      <c r="A1843" t="b">
        <f ca="1">IF(F1843=1, TRUE, FALSE)</f>
        <v>1</v>
      </c>
      <c r="B1843" t="b">
        <f ca="1">IF(G1843=1, TRUE, FALSE)</f>
        <v>1</v>
      </c>
      <c r="C1843" t="b">
        <f ca="1">IF(H1843=1, TRUE, FALSE)</f>
        <v>0</v>
      </c>
      <c r="D1843" t="b">
        <f ca="1">IF(I1843=1, TRUE, FALSE)</f>
        <v>1</v>
      </c>
      <c r="E1843" t="b">
        <f ca="1">IF(J1843=1, TRUE, FALSE)</f>
        <v>0</v>
      </c>
      <c r="F1843">
        <f t="shared" ca="1" si="337"/>
        <v>1</v>
      </c>
      <c r="G1843">
        <f t="shared" ca="1" si="337"/>
        <v>1</v>
      </c>
      <c r="H1843">
        <f t="shared" ca="1" si="337"/>
        <v>0</v>
      </c>
      <c r="I1843">
        <f t="shared" ca="1" si="337"/>
        <v>1</v>
      </c>
      <c r="J1843">
        <f t="shared" ca="1" si="338"/>
        <v>0</v>
      </c>
      <c r="K1843">
        <f t="shared" ca="1" si="339"/>
        <v>3</v>
      </c>
      <c r="L1843">
        <f t="shared" ca="1" si="340"/>
        <v>97</v>
      </c>
      <c r="M1843">
        <f t="shared" ca="1" si="341"/>
        <v>167</v>
      </c>
      <c r="N1843">
        <f t="shared" ca="1" si="342"/>
        <v>65</v>
      </c>
      <c r="O1843">
        <f t="shared" ca="1" si="343"/>
        <v>97</v>
      </c>
      <c r="P1843">
        <f t="shared" ca="1" si="344"/>
        <v>81</v>
      </c>
      <c r="Q1843">
        <f t="shared" ca="1" si="345"/>
        <v>49</v>
      </c>
      <c r="R1843" s="2">
        <f t="shared" ca="1" si="346"/>
        <v>0.93889431134022117</v>
      </c>
      <c r="S1843">
        <f t="shared" ca="1" si="347"/>
        <v>3</v>
      </c>
      <c r="T1843" t="str">
        <f ca="1">VLOOKUP(K1843,respF, 2,FALSE)</f>
        <v>Chronic</v>
      </c>
    </row>
    <row r="1844" spans="1:20" x14ac:dyDescent="0.25">
      <c r="A1844" t="b">
        <f ca="1">IF(F1844=1, TRUE, FALSE)</f>
        <v>0</v>
      </c>
      <c r="B1844" t="b">
        <f ca="1">IF(G1844=1, TRUE, FALSE)</f>
        <v>1</v>
      </c>
      <c r="C1844" t="b">
        <f ca="1">IF(H1844=1, TRUE, FALSE)</f>
        <v>0</v>
      </c>
      <c r="D1844" t="b">
        <f ca="1">IF(I1844=1, TRUE, FALSE)</f>
        <v>0</v>
      </c>
      <c r="E1844" t="b">
        <f ca="1">IF(J1844=1, TRUE, FALSE)</f>
        <v>0</v>
      </c>
      <c r="F1844">
        <f t="shared" ca="1" si="337"/>
        <v>0</v>
      </c>
      <c r="G1844">
        <f t="shared" ca="1" si="337"/>
        <v>1</v>
      </c>
      <c r="H1844">
        <f t="shared" ca="1" si="337"/>
        <v>0</v>
      </c>
      <c r="I1844">
        <f t="shared" ca="1" si="337"/>
        <v>0</v>
      </c>
      <c r="J1844">
        <f t="shared" ca="1" si="338"/>
        <v>0</v>
      </c>
      <c r="K1844">
        <f t="shared" ca="1" si="339"/>
        <v>1</v>
      </c>
      <c r="L1844">
        <f t="shared" ca="1" si="340"/>
        <v>99</v>
      </c>
      <c r="M1844">
        <f t="shared" ca="1" si="341"/>
        <v>95</v>
      </c>
      <c r="N1844">
        <f t="shared" ca="1" si="342"/>
        <v>65</v>
      </c>
      <c r="O1844">
        <f t="shared" ca="1" si="343"/>
        <v>97</v>
      </c>
      <c r="P1844">
        <f t="shared" ca="1" si="344"/>
        <v>80</v>
      </c>
      <c r="Q1844">
        <f t="shared" ca="1" si="345"/>
        <v>16</v>
      </c>
      <c r="R1844" s="2">
        <f t="shared" ca="1" si="346"/>
        <v>0.99209728426411659</v>
      </c>
      <c r="S1844">
        <f t="shared" ca="1" si="347"/>
        <v>8</v>
      </c>
      <c r="T1844" t="str">
        <f ca="1">VLOOKUP(K1844,respF, 2,FALSE)</f>
        <v>Mild</v>
      </c>
    </row>
    <row r="1845" spans="1:20" x14ac:dyDescent="0.25">
      <c r="A1845" t="b">
        <f ca="1">IF(F1845=1, TRUE, FALSE)</f>
        <v>0</v>
      </c>
      <c r="B1845" t="b">
        <f ca="1">IF(G1845=1, TRUE, FALSE)</f>
        <v>0</v>
      </c>
      <c r="C1845" t="b">
        <f ca="1">IF(H1845=1, TRUE, FALSE)</f>
        <v>1</v>
      </c>
      <c r="D1845" t="b">
        <f ca="1">IF(I1845=1, TRUE, FALSE)</f>
        <v>0</v>
      </c>
      <c r="E1845" t="b">
        <f ca="1">IF(J1845=1, TRUE, FALSE)</f>
        <v>0</v>
      </c>
      <c r="F1845">
        <f t="shared" ca="1" si="337"/>
        <v>0</v>
      </c>
      <c r="G1845">
        <f t="shared" ca="1" si="337"/>
        <v>0</v>
      </c>
      <c r="H1845">
        <f t="shared" ca="1" si="337"/>
        <v>1</v>
      </c>
      <c r="I1845">
        <f t="shared" ca="1" si="337"/>
        <v>0</v>
      </c>
      <c r="J1845">
        <f t="shared" ca="1" si="338"/>
        <v>0</v>
      </c>
      <c r="K1845">
        <f t="shared" ca="1" si="339"/>
        <v>1</v>
      </c>
      <c r="L1845">
        <f t="shared" ca="1" si="340"/>
        <v>99</v>
      </c>
      <c r="M1845">
        <f t="shared" ca="1" si="341"/>
        <v>75</v>
      </c>
      <c r="N1845">
        <f t="shared" ca="1" si="342"/>
        <v>62</v>
      </c>
      <c r="O1845">
        <f t="shared" ca="1" si="343"/>
        <v>119</v>
      </c>
      <c r="P1845">
        <f t="shared" ca="1" si="344"/>
        <v>64</v>
      </c>
      <c r="Q1845">
        <f t="shared" ca="1" si="345"/>
        <v>13</v>
      </c>
      <c r="R1845" s="2">
        <f t="shared" ca="1" si="346"/>
        <v>0.99245572231786428</v>
      </c>
      <c r="S1845">
        <f t="shared" ca="1" si="347"/>
        <v>8</v>
      </c>
      <c r="T1845" t="str">
        <f ca="1">VLOOKUP(K1845,respF, 2,FALSE)</f>
        <v>Mild</v>
      </c>
    </row>
    <row r="1846" spans="1:20" x14ac:dyDescent="0.25">
      <c r="A1846" t="b">
        <f ca="1">IF(F1846=1, TRUE, FALSE)</f>
        <v>1</v>
      </c>
      <c r="B1846" t="b">
        <f ca="1">IF(G1846=1, TRUE, FALSE)</f>
        <v>1</v>
      </c>
      <c r="C1846" t="b">
        <f ca="1">IF(H1846=1, TRUE, FALSE)</f>
        <v>0</v>
      </c>
      <c r="D1846" t="b">
        <f ca="1">IF(I1846=1, TRUE, FALSE)</f>
        <v>0</v>
      </c>
      <c r="E1846" t="b">
        <f ca="1">IF(J1846=1, TRUE, FALSE)</f>
        <v>1</v>
      </c>
      <c r="F1846">
        <f t="shared" ca="1" si="337"/>
        <v>1</v>
      </c>
      <c r="G1846">
        <f t="shared" ca="1" si="337"/>
        <v>1</v>
      </c>
      <c r="H1846">
        <f t="shared" ca="1" si="337"/>
        <v>0</v>
      </c>
      <c r="I1846">
        <f t="shared" ca="1" si="337"/>
        <v>0</v>
      </c>
      <c r="J1846">
        <f t="shared" ca="1" si="338"/>
        <v>1</v>
      </c>
      <c r="K1846">
        <f t="shared" ca="1" si="339"/>
        <v>3</v>
      </c>
      <c r="L1846">
        <f t="shared" ca="1" si="340"/>
        <v>106</v>
      </c>
      <c r="M1846">
        <f t="shared" ca="1" si="341"/>
        <v>76</v>
      </c>
      <c r="N1846">
        <f t="shared" ca="1" si="342"/>
        <v>105</v>
      </c>
      <c r="O1846">
        <f t="shared" ca="1" si="343"/>
        <v>100</v>
      </c>
      <c r="P1846">
        <f t="shared" ca="1" si="344"/>
        <v>69</v>
      </c>
      <c r="Q1846">
        <f t="shared" ca="1" si="345"/>
        <v>6</v>
      </c>
      <c r="R1846" s="2">
        <f t="shared" ca="1" si="346"/>
        <v>0.96222224605965412</v>
      </c>
      <c r="S1846">
        <f t="shared" ca="1" si="347"/>
        <v>1</v>
      </c>
      <c r="T1846" t="str">
        <f ca="1">VLOOKUP(K1846,respF, 2,FALSE)</f>
        <v>Chronic</v>
      </c>
    </row>
    <row r="1847" spans="1:20" x14ac:dyDescent="0.25">
      <c r="A1847" t="b">
        <f ca="1">IF(F1847=1, TRUE, FALSE)</f>
        <v>1</v>
      </c>
      <c r="B1847" t="b">
        <f ca="1">IF(G1847=1, TRUE, FALSE)</f>
        <v>1</v>
      </c>
      <c r="C1847" t="b">
        <f ca="1">IF(H1847=1, TRUE, FALSE)</f>
        <v>1</v>
      </c>
      <c r="D1847" t="b">
        <f ca="1">IF(I1847=1, TRUE, FALSE)</f>
        <v>1</v>
      </c>
      <c r="E1847" t="b">
        <f ca="1">IF(J1847=1, TRUE, FALSE)</f>
        <v>1</v>
      </c>
      <c r="F1847">
        <f t="shared" ca="1" si="337"/>
        <v>1</v>
      </c>
      <c r="G1847">
        <f t="shared" ca="1" si="337"/>
        <v>1</v>
      </c>
      <c r="H1847">
        <f t="shared" ca="1" si="337"/>
        <v>1</v>
      </c>
      <c r="I1847">
        <f t="shared" ca="1" si="337"/>
        <v>1</v>
      </c>
      <c r="J1847">
        <f t="shared" ca="1" si="338"/>
        <v>1</v>
      </c>
      <c r="K1847">
        <f t="shared" ca="1" si="339"/>
        <v>5</v>
      </c>
      <c r="L1847">
        <f t="shared" ca="1" si="340"/>
        <v>96</v>
      </c>
      <c r="M1847">
        <f t="shared" ca="1" si="341"/>
        <v>101</v>
      </c>
      <c r="N1847">
        <f t="shared" ca="1" si="342"/>
        <v>139</v>
      </c>
      <c r="O1847">
        <f t="shared" ca="1" si="343"/>
        <v>102</v>
      </c>
      <c r="P1847">
        <f t="shared" ca="1" si="344"/>
        <v>57</v>
      </c>
      <c r="Q1847">
        <f t="shared" ca="1" si="345"/>
        <v>25</v>
      </c>
      <c r="R1847" s="2">
        <f t="shared" ca="1" si="346"/>
        <v>0.934035312228917</v>
      </c>
      <c r="S1847">
        <f t="shared" ca="1" si="347"/>
        <v>12</v>
      </c>
      <c r="T1847" t="str">
        <f ca="1">VLOOKUP(K1847,respF, 2,FALSE)</f>
        <v>Chronic</v>
      </c>
    </row>
    <row r="1848" spans="1:20" x14ac:dyDescent="0.25">
      <c r="A1848" t="b">
        <f ca="1">IF(F1848=1, TRUE, FALSE)</f>
        <v>0</v>
      </c>
      <c r="B1848" t="b">
        <f ca="1">IF(G1848=1, TRUE, FALSE)</f>
        <v>1</v>
      </c>
      <c r="C1848" t="b">
        <f ca="1">IF(H1848=1, TRUE, FALSE)</f>
        <v>0</v>
      </c>
      <c r="D1848" t="b">
        <f ca="1">IF(I1848=1, TRUE, FALSE)</f>
        <v>1</v>
      </c>
      <c r="E1848" t="b">
        <f ca="1">IF(J1848=1, TRUE, FALSE)</f>
        <v>0</v>
      </c>
      <c r="F1848">
        <f t="shared" ca="1" si="337"/>
        <v>0</v>
      </c>
      <c r="G1848">
        <f t="shared" ca="1" si="337"/>
        <v>1</v>
      </c>
      <c r="H1848">
        <f t="shared" ca="1" si="337"/>
        <v>0</v>
      </c>
      <c r="I1848">
        <f t="shared" ca="1" si="337"/>
        <v>1</v>
      </c>
      <c r="J1848">
        <f t="shared" ca="1" si="338"/>
        <v>0</v>
      </c>
      <c r="K1848">
        <f t="shared" ca="1" si="339"/>
        <v>2</v>
      </c>
      <c r="L1848">
        <f t="shared" ca="1" si="340"/>
        <v>98</v>
      </c>
      <c r="M1848">
        <f t="shared" ca="1" si="341"/>
        <v>104</v>
      </c>
      <c r="N1848">
        <f t="shared" ca="1" si="342"/>
        <v>135</v>
      </c>
      <c r="O1848">
        <f t="shared" ca="1" si="343"/>
        <v>102</v>
      </c>
      <c r="P1848">
        <f t="shared" ca="1" si="344"/>
        <v>88</v>
      </c>
      <c r="Q1848">
        <f t="shared" ca="1" si="345"/>
        <v>13</v>
      </c>
      <c r="R1848" s="2">
        <f t="shared" ca="1" si="346"/>
        <v>0.96001040492462753</v>
      </c>
      <c r="S1848">
        <f t="shared" ca="1" si="347"/>
        <v>12</v>
      </c>
      <c r="T1848" t="str">
        <f ca="1">VLOOKUP(K1848,respF, 2,FALSE)</f>
        <v>Severe</v>
      </c>
    </row>
    <row r="1849" spans="1:20" x14ac:dyDescent="0.25">
      <c r="A1849" t="b">
        <f ca="1">IF(F1849=1, TRUE, FALSE)</f>
        <v>0</v>
      </c>
      <c r="B1849" t="b">
        <f ca="1">IF(G1849=1, TRUE, FALSE)</f>
        <v>0</v>
      </c>
      <c r="C1849" t="b">
        <f ca="1">IF(H1849=1, TRUE, FALSE)</f>
        <v>0</v>
      </c>
      <c r="D1849" t="b">
        <f ca="1">IF(I1849=1, TRUE, FALSE)</f>
        <v>0</v>
      </c>
      <c r="E1849" t="b">
        <f ca="1">IF(J1849=1, TRUE, FALSE)</f>
        <v>1</v>
      </c>
      <c r="F1849">
        <f t="shared" ca="1" si="337"/>
        <v>0</v>
      </c>
      <c r="G1849">
        <f t="shared" ca="1" si="337"/>
        <v>0</v>
      </c>
      <c r="H1849">
        <f t="shared" ca="1" si="337"/>
        <v>0</v>
      </c>
      <c r="I1849">
        <f t="shared" ca="1" si="337"/>
        <v>0</v>
      </c>
      <c r="J1849">
        <f t="shared" ca="1" si="338"/>
        <v>1</v>
      </c>
      <c r="K1849">
        <f t="shared" ca="1" si="339"/>
        <v>1</v>
      </c>
      <c r="L1849">
        <f t="shared" ca="1" si="340"/>
        <v>98</v>
      </c>
      <c r="M1849">
        <f t="shared" ca="1" si="341"/>
        <v>98</v>
      </c>
      <c r="N1849">
        <f t="shared" ca="1" si="342"/>
        <v>65</v>
      </c>
      <c r="O1849">
        <f t="shared" ca="1" si="343"/>
        <v>96</v>
      </c>
      <c r="P1849">
        <f t="shared" ca="1" si="344"/>
        <v>79</v>
      </c>
      <c r="Q1849">
        <f t="shared" ca="1" si="345"/>
        <v>14</v>
      </c>
      <c r="R1849" s="2">
        <f t="shared" ca="1" si="346"/>
        <v>0.99645485192389771</v>
      </c>
      <c r="S1849">
        <f t="shared" ca="1" si="347"/>
        <v>8</v>
      </c>
      <c r="T1849" t="str">
        <f ca="1">VLOOKUP(K1849,respF, 2,FALSE)</f>
        <v>Mild</v>
      </c>
    </row>
    <row r="1850" spans="1:20" x14ac:dyDescent="0.25">
      <c r="A1850" t="b">
        <f ca="1">IF(F1850=1, TRUE, FALSE)</f>
        <v>1</v>
      </c>
      <c r="B1850" t="b">
        <f ca="1">IF(G1850=1, TRUE, FALSE)</f>
        <v>0</v>
      </c>
      <c r="C1850" t="b">
        <f ca="1">IF(H1850=1, TRUE, FALSE)</f>
        <v>1</v>
      </c>
      <c r="D1850" t="b">
        <f ca="1">IF(I1850=1, TRUE, FALSE)</f>
        <v>1</v>
      </c>
      <c r="E1850" t="b">
        <f ca="1">IF(J1850=1, TRUE, FALSE)</f>
        <v>1</v>
      </c>
      <c r="F1850">
        <f t="shared" ca="1" si="337"/>
        <v>1</v>
      </c>
      <c r="G1850">
        <f t="shared" ca="1" si="337"/>
        <v>0</v>
      </c>
      <c r="H1850">
        <f t="shared" ca="1" si="337"/>
        <v>1</v>
      </c>
      <c r="I1850">
        <f t="shared" ca="1" si="337"/>
        <v>1</v>
      </c>
      <c r="J1850">
        <f t="shared" ca="1" si="338"/>
        <v>1</v>
      </c>
      <c r="K1850">
        <f t="shared" ca="1" si="339"/>
        <v>4</v>
      </c>
      <c r="L1850">
        <f t="shared" ca="1" si="340"/>
        <v>99</v>
      </c>
      <c r="M1850">
        <f t="shared" ca="1" si="341"/>
        <v>113</v>
      </c>
      <c r="N1850">
        <f t="shared" ca="1" si="342"/>
        <v>120</v>
      </c>
      <c r="O1850">
        <f t="shared" ca="1" si="343"/>
        <v>98</v>
      </c>
      <c r="P1850">
        <f t="shared" ca="1" si="344"/>
        <v>78</v>
      </c>
      <c r="Q1850">
        <f t="shared" ca="1" si="345"/>
        <v>24</v>
      </c>
      <c r="R1850" s="2">
        <f t="shared" ca="1" si="346"/>
        <v>0.97807255025357187</v>
      </c>
      <c r="S1850">
        <f t="shared" ca="1" si="347"/>
        <v>10</v>
      </c>
      <c r="T1850" t="str">
        <f ca="1">VLOOKUP(K1850,respF, 2,FALSE)</f>
        <v>Chronic</v>
      </c>
    </row>
    <row r="1851" spans="1:20" x14ac:dyDescent="0.25">
      <c r="A1851" t="b">
        <f ca="1">IF(F1851=1, TRUE, FALSE)</f>
        <v>0</v>
      </c>
      <c r="B1851" t="b">
        <f ca="1">IF(G1851=1, TRUE, FALSE)</f>
        <v>0</v>
      </c>
      <c r="C1851" t="b">
        <f ca="1">IF(H1851=1, TRUE, FALSE)</f>
        <v>1</v>
      </c>
      <c r="D1851" t="b">
        <f ca="1">IF(I1851=1, TRUE, FALSE)</f>
        <v>1</v>
      </c>
      <c r="E1851" t="b">
        <f ca="1">IF(J1851=1, TRUE, FALSE)</f>
        <v>0</v>
      </c>
      <c r="F1851">
        <f t="shared" ca="1" si="337"/>
        <v>0</v>
      </c>
      <c r="G1851">
        <f t="shared" ca="1" si="337"/>
        <v>0</v>
      </c>
      <c r="H1851">
        <f t="shared" ca="1" si="337"/>
        <v>1</v>
      </c>
      <c r="I1851">
        <f t="shared" ca="1" si="337"/>
        <v>1</v>
      </c>
      <c r="J1851">
        <f t="shared" ca="1" si="338"/>
        <v>0</v>
      </c>
      <c r="K1851">
        <f t="shared" ca="1" si="339"/>
        <v>2</v>
      </c>
      <c r="L1851">
        <f t="shared" ca="1" si="340"/>
        <v>98</v>
      </c>
      <c r="M1851">
        <f t="shared" ca="1" si="341"/>
        <v>94</v>
      </c>
      <c r="N1851">
        <f t="shared" ca="1" si="342"/>
        <v>108</v>
      </c>
      <c r="O1851">
        <f t="shared" ca="1" si="343"/>
        <v>100</v>
      </c>
      <c r="P1851">
        <f t="shared" ca="1" si="344"/>
        <v>79</v>
      </c>
      <c r="Q1851">
        <f t="shared" ca="1" si="345"/>
        <v>17</v>
      </c>
      <c r="R1851" s="2">
        <f t="shared" ca="1" si="346"/>
        <v>0.96618110025544024</v>
      </c>
      <c r="S1851">
        <f t="shared" ca="1" si="347"/>
        <v>3</v>
      </c>
      <c r="T1851" t="str">
        <f ca="1">VLOOKUP(K1851,respF, 2,FALSE)</f>
        <v>Severe</v>
      </c>
    </row>
    <row r="1852" spans="1:20" x14ac:dyDescent="0.25">
      <c r="A1852" t="b">
        <f ca="1">IF(F1852=1, TRUE, FALSE)</f>
        <v>1</v>
      </c>
      <c r="B1852" t="b">
        <f ca="1">IF(G1852=1, TRUE, FALSE)</f>
        <v>0</v>
      </c>
      <c r="C1852" t="b">
        <f ca="1">IF(H1852=1, TRUE, FALSE)</f>
        <v>0</v>
      </c>
      <c r="D1852" t="b">
        <f ca="1">IF(I1852=1, TRUE, FALSE)</f>
        <v>0</v>
      </c>
      <c r="E1852" t="b">
        <f ca="1">IF(J1852=1, TRUE, FALSE)</f>
        <v>0</v>
      </c>
      <c r="F1852">
        <f t="shared" ca="1" si="337"/>
        <v>1</v>
      </c>
      <c r="G1852">
        <f t="shared" ca="1" si="337"/>
        <v>0</v>
      </c>
      <c r="H1852">
        <f t="shared" ca="1" si="337"/>
        <v>0</v>
      </c>
      <c r="I1852">
        <f t="shared" ca="1" si="337"/>
        <v>0</v>
      </c>
      <c r="J1852">
        <f t="shared" ca="1" si="338"/>
        <v>0</v>
      </c>
      <c r="K1852">
        <f t="shared" ca="1" si="339"/>
        <v>1</v>
      </c>
      <c r="L1852">
        <f t="shared" ca="1" si="340"/>
        <v>98</v>
      </c>
      <c r="M1852">
        <f t="shared" ca="1" si="341"/>
        <v>83</v>
      </c>
      <c r="N1852">
        <f t="shared" ca="1" si="342"/>
        <v>60</v>
      </c>
      <c r="O1852">
        <f t="shared" ca="1" si="343"/>
        <v>95</v>
      </c>
      <c r="P1852">
        <f t="shared" ca="1" si="344"/>
        <v>67</v>
      </c>
      <c r="Q1852">
        <f t="shared" ca="1" si="345"/>
        <v>14</v>
      </c>
      <c r="R1852" s="2">
        <f t="shared" ca="1" si="346"/>
        <v>0.99616073511243519</v>
      </c>
      <c r="S1852">
        <f t="shared" ca="1" si="347"/>
        <v>8</v>
      </c>
      <c r="T1852" t="str">
        <f ca="1">VLOOKUP(K1852,respF, 2,FALSE)</f>
        <v>Mild</v>
      </c>
    </row>
    <row r="1853" spans="1:20" x14ac:dyDescent="0.25">
      <c r="A1853" t="b">
        <f ca="1">IF(F1853=1, TRUE, FALSE)</f>
        <v>1</v>
      </c>
      <c r="B1853" t="b">
        <f ca="1">IF(G1853=1, TRUE, FALSE)</f>
        <v>1</v>
      </c>
      <c r="C1853" t="b">
        <f ca="1">IF(H1853=1, TRUE, FALSE)</f>
        <v>0</v>
      </c>
      <c r="D1853" t="b">
        <f ca="1">IF(I1853=1, TRUE, FALSE)</f>
        <v>1</v>
      </c>
      <c r="E1853" t="b">
        <f ca="1">IF(J1853=1, TRUE, FALSE)</f>
        <v>0</v>
      </c>
      <c r="F1853">
        <f t="shared" ca="1" si="337"/>
        <v>1</v>
      </c>
      <c r="G1853">
        <f t="shared" ca="1" si="337"/>
        <v>1</v>
      </c>
      <c r="H1853">
        <f t="shared" ca="1" si="337"/>
        <v>0</v>
      </c>
      <c r="I1853">
        <f t="shared" ca="1" si="337"/>
        <v>1</v>
      </c>
      <c r="J1853">
        <f t="shared" ca="1" si="338"/>
        <v>0</v>
      </c>
      <c r="K1853">
        <f t="shared" ca="1" si="339"/>
        <v>3</v>
      </c>
      <c r="L1853">
        <f t="shared" ca="1" si="340"/>
        <v>105</v>
      </c>
      <c r="M1853">
        <f t="shared" ca="1" si="341"/>
        <v>97</v>
      </c>
      <c r="N1853">
        <f t="shared" ca="1" si="342"/>
        <v>128</v>
      </c>
      <c r="O1853">
        <f t="shared" ca="1" si="343"/>
        <v>95</v>
      </c>
      <c r="P1853">
        <f t="shared" ca="1" si="344"/>
        <v>95</v>
      </c>
      <c r="Q1853">
        <f t="shared" ca="1" si="345"/>
        <v>26</v>
      </c>
      <c r="R1853" s="2">
        <f t="shared" ca="1" si="346"/>
        <v>0.94341732512206578</v>
      </c>
      <c r="S1853">
        <f t="shared" ca="1" si="347"/>
        <v>14</v>
      </c>
      <c r="T1853" t="str">
        <f ca="1">VLOOKUP(K1853,respF, 2,FALSE)</f>
        <v>Chronic</v>
      </c>
    </row>
    <row r="1854" spans="1:20" x14ac:dyDescent="0.25">
      <c r="A1854" t="b">
        <f ca="1">IF(F1854=1, TRUE, FALSE)</f>
        <v>1</v>
      </c>
      <c r="B1854" t="b">
        <f ca="1">IF(G1854=1, TRUE, FALSE)</f>
        <v>0</v>
      </c>
      <c r="C1854" t="b">
        <f ca="1">IF(H1854=1, TRUE, FALSE)</f>
        <v>1</v>
      </c>
      <c r="D1854" t="b">
        <f ca="1">IF(I1854=1, TRUE, FALSE)</f>
        <v>0</v>
      </c>
      <c r="E1854" t="b">
        <f ca="1">IF(J1854=1, TRUE, FALSE)</f>
        <v>1</v>
      </c>
      <c r="F1854">
        <f t="shared" ca="1" si="337"/>
        <v>1</v>
      </c>
      <c r="G1854">
        <f t="shared" ca="1" si="337"/>
        <v>0</v>
      </c>
      <c r="H1854">
        <f t="shared" ca="1" si="337"/>
        <v>1</v>
      </c>
      <c r="I1854">
        <f t="shared" ca="1" si="337"/>
        <v>0</v>
      </c>
      <c r="J1854">
        <f t="shared" ca="1" si="338"/>
        <v>1</v>
      </c>
      <c r="K1854">
        <f t="shared" ca="1" si="339"/>
        <v>3</v>
      </c>
      <c r="L1854">
        <f t="shared" ca="1" si="340"/>
        <v>104</v>
      </c>
      <c r="M1854">
        <f t="shared" ca="1" si="341"/>
        <v>79</v>
      </c>
      <c r="N1854">
        <f t="shared" ca="1" si="342"/>
        <v>179</v>
      </c>
      <c r="O1854">
        <f t="shared" ca="1" si="343"/>
        <v>102</v>
      </c>
      <c r="P1854">
        <f t="shared" ca="1" si="344"/>
        <v>83</v>
      </c>
      <c r="Q1854">
        <f t="shared" ca="1" si="345"/>
        <v>17</v>
      </c>
      <c r="R1854" s="2">
        <f t="shared" ca="1" si="346"/>
        <v>0.90763609398359346</v>
      </c>
      <c r="S1854">
        <f t="shared" ca="1" si="347"/>
        <v>7</v>
      </c>
      <c r="T1854" t="str">
        <f ca="1">VLOOKUP(K1854,respF, 2,FALSE)</f>
        <v>Chronic</v>
      </c>
    </row>
    <row r="1855" spans="1:20" x14ac:dyDescent="0.25">
      <c r="A1855" t="b">
        <f ca="1">IF(F1855=1, TRUE, FALSE)</f>
        <v>1</v>
      </c>
      <c r="B1855" t="b">
        <f ca="1">IF(G1855=1, TRUE, FALSE)</f>
        <v>1</v>
      </c>
      <c r="C1855" t="b">
        <f ca="1">IF(H1855=1, TRUE, FALSE)</f>
        <v>1</v>
      </c>
      <c r="D1855" t="b">
        <f ca="1">IF(I1855=1, TRUE, FALSE)</f>
        <v>1</v>
      </c>
      <c r="E1855" t="b">
        <f ca="1">IF(J1855=1, TRUE, FALSE)</f>
        <v>1</v>
      </c>
      <c r="F1855">
        <f t="shared" ca="1" si="337"/>
        <v>1</v>
      </c>
      <c r="G1855">
        <f t="shared" ca="1" si="337"/>
        <v>1</v>
      </c>
      <c r="H1855">
        <f t="shared" ca="1" si="337"/>
        <v>1</v>
      </c>
      <c r="I1855">
        <f t="shared" ca="1" si="337"/>
        <v>1</v>
      </c>
      <c r="J1855">
        <f t="shared" ca="1" si="338"/>
        <v>1</v>
      </c>
      <c r="K1855">
        <f t="shared" ca="1" si="339"/>
        <v>5</v>
      </c>
      <c r="L1855">
        <f t="shared" ca="1" si="340"/>
        <v>97</v>
      </c>
      <c r="M1855">
        <f t="shared" ca="1" si="341"/>
        <v>61</v>
      </c>
      <c r="N1855">
        <f t="shared" ca="1" si="342"/>
        <v>111</v>
      </c>
      <c r="O1855">
        <f t="shared" ca="1" si="343"/>
        <v>95</v>
      </c>
      <c r="P1855">
        <f t="shared" ca="1" si="344"/>
        <v>46</v>
      </c>
      <c r="Q1855">
        <f t="shared" ca="1" si="345"/>
        <v>57</v>
      </c>
      <c r="R1855" s="2">
        <f t="shared" ca="1" si="346"/>
        <v>0.93326794198195562</v>
      </c>
      <c r="S1855">
        <f t="shared" ca="1" si="347"/>
        <v>7</v>
      </c>
      <c r="T1855" t="str">
        <f ca="1">VLOOKUP(K1855,respF, 2,FALSE)</f>
        <v>Chronic</v>
      </c>
    </row>
    <row r="1856" spans="1:20" x14ac:dyDescent="0.25">
      <c r="A1856" t="b">
        <f ca="1">IF(F1856=1, TRUE, FALSE)</f>
        <v>0</v>
      </c>
      <c r="B1856" t="b">
        <f ca="1">IF(G1856=1, TRUE, FALSE)</f>
        <v>1</v>
      </c>
      <c r="C1856" t="b">
        <f ca="1">IF(H1856=1, TRUE, FALSE)</f>
        <v>0</v>
      </c>
      <c r="D1856" t="b">
        <f ca="1">IF(I1856=1, TRUE, FALSE)</f>
        <v>0</v>
      </c>
      <c r="E1856" t="b">
        <f ca="1">IF(J1856=1, TRUE, FALSE)</f>
        <v>0</v>
      </c>
      <c r="F1856">
        <f t="shared" ca="1" si="337"/>
        <v>0</v>
      </c>
      <c r="G1856">
        <f t="shared" ca="1" si="337"/>
        <v>1</v>
      </c>
      <c r="H1856">
        <f t="shared" ca="1" si="337"/>
        <v>0</v>
      </c>
      <c r="I1856">
        <f t="shared" ca="1" si="337"/>
        <v>0</v>
      </c>
      <c r="J1856">
        <f t="shared" ca="1" si="338"/>
        <v>0</v>
      </c>
      <c r="K1856">
        <f t="shared" ca="1" si="339"/>
        <v>1</v>
      </c>
      <c r="L1856">
        <f t="shared" ca="1" si="340"/>
        <v>99</v>
      </c>
      <c r="M1856">
        <f t="shared" ca="1" si="341"/>
        <v>72</v>
      </c>
      <c r="N1856">
        <f t="shared" ca="1" si="342"/>
        <v>61</v>
      </c>
      <c r="O1856">
        <f t="shared" ca="1" si="343"/>
        <v>115</v>
      </c>
      <c r="P1856">
        <f t="shared" ca="1" si="344"/>
        <v>71</v>
      </c>
      <c r="Q1856">
        <f t="shared" ca="1" si="345"/>
        <v>12</v>
      </c>
      <c r="R1856" s="2">
        <f t="shared" ca="1" si="346"/>
        <v>0.99717312682135473</v>
      </c>
      <c r="S1856">
        <f t="shared" ca="1" si="347"/>
        <v>8</v>
      </c>
      <c r="T1856" t="str">
        <f ca="1">VLOOKUP(K1856,respF, 2,FALSE)</f>
        <v>Mild</v>
      </c>
    </row>
    <row r="1857" spans="1:20" x14ac:dyDescent="0.25">
      <c r="A1857" t="b">
        <f ca="1">IF(F1857=1, TRUE, FALSE)</f>
        <v>0</v>
      </c>
      <c r="B1857" t="b">
        <f ca="1">IF(G1857=1, TRUE, FALSE)</f>
        <v>0</v>
      </c>
      <c r="C1857" t="b">
        <f ca="1">IF(H1857=1, TRUE, FALSE)</f>
        <v>1</v>
      </c>
      <c r="D1857" t="b">
        <f ca="1">IF(I1857=1, TRUE, FALSE)</f>
        <v>1</v>
      </c>
      <c r="E1857" t="b">
        <f ca="1">IF(J1857=1, TRUE, FALSE)</f>
        <v>0</v>
      </c>
      <c r="F1857">
        <f t="shared" ca="1" si="337"/>
        <v>0</v>
      </c>
      <c r="G1857">
        <f t="shared" ca="1" si="337"/>
        <v>0</v>
      </c>
      <c r="H1857">
        <f t="shared" ca="1" si="337"/>
        <v>1</v>
      </c>
      <c r="I1857">
        <f t="shared" ca="1" si="337"/>
        <v>1</v>
      </c>
      <c r="J1857">
        <f t="shared" ca="1" si="338"/>
        <v>0</v>
      </c>
      <c r="K1857">
        <f t="shared" ca="1" si="339"/>
        <v>2</v>
      </c>
      <c r="L1857">
        <f t="shared" ca="1" si="340"/>
        <v>96</v>
      </c>
      <c r="M1857">
        <f t="shared" ca="1" si="341"/>
        <v>149</v>
      </c>
      <c r="N1857">
        <f t="shared" ca="1" si="342"/>
        <v>115</v>
      </c>
      <c r="O1857">
        <f t="shared" ca="1" si="343"/>
        <v>106</v>
      </c>
      <c r="P1857">
        <f t="shared" ca="1" si="344"/>
        <v>90</v>
      </c>
      <c r="Q1857">
        <f t="shared" ca="1" si="345"/>
        <v>51</v>
      </c>
      <c r="R1857" s="2">
        <f t="shared" ca="1" si="346"/>
        <v>0.95287095596886473</v>
      </c>
      <c r="S1857">
        <f t="shared" ca="1" si="347"/>
        <v>11</v>
      </c>
      <c r="T1857" t="str">
        <f ca="1">VLOOKUP(K1857,respF, 2,FALSE)</f>
        <v>Severe</v>
      </c>
    </row>
    <row r="1858" spans="1:20" x14ac:dyDescent="0.25">
      <c r="A1858" t="b">
        <f ca="1">IF(F1858=1, TRUE, FALSE)</f>
        <v>0</v>
      </c>
      <c r="B1858" t="b">
        <f ca="1">IF(G1858=1, TRUE, FALSE)</f>
        <v>1</v>
      </c>
      <c r="C1858" t="b">
        <f ca="1">IF(H1858=1, TRUE, FALSE)</f>
        <v>1</v>
      </c>
      <c r="D1858" t="b">
        <f ca="1">IF(I1858=1, TRUE, FALSE)</f>
        <v>0</v>
      </c>
      <c r="E1858" t="b">
        <f ca="1">IF(J1858=1, TRUE, FALSE)</f>
        <v>1</v>
      </c>
      <c r="F1858">
        <f t="shared" ca="1" si="337"/>
        <v>0</v>
      </c>
      <c r="G1858">
        <f t="shared" ca="1" si="337"/>
        <v>1</v>
      </c>
      <c r="H1858">
        <f t="shared" ca="1" si="337"/>
        <v>1</v>
      </c>
      <c r="I1858">
        <f t="shared" ref="I1858" ca="1" si="348">RANDBETWEEN(0,1)</f>
        <v>0</v>
      </c>
      <c r="J1858">
        <f t="shared" ca="1" si="338"/>
        <v>1</v>
      </c>
      <c r="K1858">
        <f t="shared" ca="1" si="339"/>
        <v>3</v>
      </c>
      <c r="L1858">
        <f t="shared" ca="1" si="340"/>
        <v>102</v>
      </c>
      <c r="M1858">
        <f t="shared" ca="1" si="341"/>
        <v>187</v>
      </c>
      <c r="N1858">
        <f t="shared" ca="1" si="342"/>
        <v>104</v>
      </c>
      <c r="O1858">
        <f t="shared" ca="1" si="343"/>
        <v>105</v>
      </c>
      <c r="P1858">
        <f t="shared" ca="1" si="344"/>
        <v>87</v>
      </c>
      <c r="Q1858">
        <f t="shared" ca="1" si="345"/>
        <v>14</v>
      </c>
      <c r="R1858" s="2">
        <f t="shared" ca="1" si="346"/>
        <v>0.93018974622362682</v>
      </c>
      <c r="S1858">
        <f t="shared" ca="1" si="347"/>
        <v>6</v>
      </c>
      <c r="T1858" t="str">
        <f ca="1">VLOOKUP(K1858,respF, 2,FALSE)</f>
        <v>Chronic</v>
      </c>
    </row>
    <row r="1859" spans="1:20" x14ac:dyDescent="0.25">
      <c r="A1859" t="b">
        <f ca="1">IF(F1859=1, TRUE, FALSE)</f>
        <v>0</v>
      </c>
      <c r="B1859" t="b">
        <f ca="1">IF(G1859=1, TRUE, FALSE)</f>
        <v>1</v>
      </c>
      <c r="C1859" t="b">
        <f ca="1">IF(H1859=1, TRUE, FALSE)</f>
        <v>1</v>
      </c>
      <c r="D1859" t="b">
        <f ca="1">IF(I1859=1, TRUE, FALSE)</f>
        <v>1</v>
      </c>
      <c r="E1859" t="b">
        <f ca="1">IF(J1859=1, TRUE, FALSE)</f>
        <v>0</v>
      </c>
      <c r="F1859">
        <f t="shared" ref="F1859:I1922" ca="1" si="349">RANDBETWEEN(0,1)</f>
        <v>0</v>
      </c>
      <c r="G1859">
        <f t="shared" ca="1" si="349"/>
        <v>1</v>
      </c>
      <c r="H1859">
        <f t="shared" ca="1" si="349"/>
        <v>1</v>
      </c>
      <c r="I1859">
        <f t="shared" ca="1" si="349"/>
        <v>1</v>
      </c>
      <c r="J1859">
        <f t="shared" ref="J1859:J1922" ca="1" si="350">RANDBETWEEN(0,1)</f>
        <v>0</v>
      </c>
      <c r="K1859">
        <f t="shared" ref="K1859:K1922" ca="1" si="351">COUNTIF(A1859:E1859,"True")</f>
        <v>3</v>
      </c>
      <c r="L1859">
        <f t="shared" ref="L1859:L1922" ca="1" si="352">IF(K1859&lt;=1, RANDBETWEEN(97.7,99.5),RANDBETWEEN(95,106))</f>
        <v>106</v>
      </c>
      <c r="M1859">
        <f t="shared" ref="M1859:M1922" ca="1" si="353">IF(K1859&lt;=1,RANDBETWEEN(60,99),(RANDBETWEEN(50,200)))</f>
        <v>160</v>
      </c>
      <c r="N1859">
        <f t="shared" ref="N1859:N1922" ca="1" si="354">IF(K1859&lt;=1,RANDBETWEEN(60,69),RANDBETWEEN(50,200))</f>
        <v>127</v>
      </c>
      <c r="O1859">
        <f t="shared" ref="O1859:O1922" ca="1" si="355">IF(K1859&lt;=1, RANDBETWEEN(90,120), RANDBETWEEN(95,106))</f>
        <v>98</v>
      </c>
      <c r="P1859">
        <f t="shared" ref="P1859:P1922" ca="1" si="356">IF(K1859&lt;=1, RANDBETWEEN(60,80), RANDBETWEEN(40,100))</f>
        <v>42</v>
      </c>
      <c r="Q1859">
        <f t="shared" ref="Q1859:Q1922" ca="1" si="357">IF(K1859&lt;=1, RANDBETWEEN(12,16),RANDBETWEEN(6,60))</f>
        <v>29</v>
      </c>
      <c r="R1859" s="2">
        <f t="shared" ref="R1859:R1922" ca="1" si="358">IF(K1859&lt;=1,(RAND()*0.01+0.99),(RAND()*0.08+0.9))</f>
        <v>0.93813529215032532</v>
      </c>
      <c r="S1859">
        <f t="shared" ref="S1859:S1922" ca="1" si="359">IF(K1859&lt;=1, RANDBETWEEN(7.3,7.5), RANDBETWEEN(1,14))</f>
        <v>10</v>
      </c>
      <c r="T1859" t="str">
        <f ca="1">VLOOKUP(K1859,respF, 2,FALSE)</f>
        <v>Chronic</v>
      </c>
    </row>
    <row r="1860" spans="1:20" x14ac:dyDescent="0.25">
      <c r="A1860" t="b">
        <f ca="1">IF(F1860=1, TRUE, FALSE)</f>
        <v>1</v>
      </c>
      <c r="B1860" t="b">
        <f ca="1">IF(G1860=1, TRUE, FALSE)</f>
        <v>1</v>
      </c>
      <c r="C1860" t="b">
        <f ca="1">IF(H1860=1, TRUE, FALSE)</f>
        <v>1</v>
      </c>
      <c r="D1860" t="b">
        <f ca="1">IF(I1860=1, TRUE, FALSE)</f>
        <v>0</v>
      </c>
      <c r="E1860" t="b">
        <f ca="1">IF(J1860=1, TRUE, FALSE)</f>
        <v>0</v>
      </c>
      <c r="F1860">
        <f t="shared" ca="1" si="349"/>
        <v>1</v>
      </c>
      <c r="G1860">
        <f t="shared" ca="1" si="349"/>
        <v>1</v>
      </c>
      <c r="H1860">
        <f t="shared" ca="1" si="349"/>
        <v>1</v>
      </c>
      <c r="I1860">
        <f t="shared" ca="1" si="349"/>
        <v>0</v>
      </c>
      <c r="J1860">
        <f t="shared" ca="1" si="350"/>
        <v>0</v>
      </c>
      <c r="K1860">
        <f t="shared" ca="1" si="351"/>
        <v>3</v>
      </c>
      <c r="L1860">
        <f t="shared" ca="1" si="352"/>
        <v>102</v>
      </c>
      <c r="M1860">
        <f t="shared" ca="1" si="353"/>
        <v>127</v>
      </c>
      <c r="N1860">
        <f t="shared" ca="1" si="354"/>
        <v>128</v>
      </c>
      <c r="O1860">
        <f t="shared" ca="1" si="355"/>
        <v>106</v>
      </c>
      <c r="P1860">
        <f t="shared" ca="1" si="356"/>
        <v>55</v>
      </c>
      <c r="Q1860">
        <f t="shared" ca="1" si="357"/>
        <v>31</v>
      </c>
      <c r="R1860" s="2">
        <f t="shared" ca="1" si="358"/>
        <v>0.91342614543881739</v>
      </c>
      <c r="S1860">
        <f t="shared" ca="1" si="359"/>
        <v>10</v>
      </c>
      <c r="T1860" t="str">
        <f ca="1">VLOOKUP(K1860,respF, 2,FALSE)</f>
        <v>Chronic</v>
      </c>
    </row>
    <row r="1861" spans="1:20" x14ac:dyDescent="0.25">
      <c r="A1861" t="b">
        <f ca="1">IF(F1861=1, TRUE, FALSE)</f>
        <v>0</v>
      </c>
      <c r="B1861" t="b">
        <f ca="1">IF(G1861=1, TRUE, FALSE)</f>
        <v>1</v>
      </c>
      <c r="C1861" t="b">
        <f ca="1">IF(H1861=1, TRUE, FALSE)</f>
        <v>1</v>
      </c>
      <c r="D1861" t="b">
        <f ca="1">IF(I1861=1, TRUE, FALSE)</f>
        <v>1</v>
      </c>
      <c r="E1861" t="b">
        <f ca="1">IF(J1861=1, TRUE, FALSE)</f>
        <v>0</v>
      </c>
      <c r="F1861">
        <f t="shared" ca="1" si="349"/>
        <v>0</v>
      </c>
      <c r="G1861">
        <f t="shared" ca="1" si="349"/>
        <v>1</v>
      </c>
      <c r="H1861">
        <f t="shared" ca="1" si="349"/>
        <v>1</v>
      </c>
      <c r="I1861">
        <f t="shared" ca="1" si="349"/>
        <v>1</v>
      </c>
      <c r="J1861">
        <f t="shared" ca="1" si="350"/>
        <v>0</v>
      </c>
      <c r="K1861">
        <f t="shared" ca="1" si="351"/>
        <v>3</v>
      </c>
      <c r="L1861">
        <f t="shared" ca="1" si="352"/>
        <v>98</v>
      </c>
      <c r="M1861">
        <f t="shared" ca="1" si="353"/>
        <v>187</v>
      </c>
      <c r="N1861">
        <f t="shared" ca="1" si="354"/>
        <v>178</v>
      </c>
      <c r="O1861">
        <f t="shared" ca="1" si="355"/>
        <v>99</v>
      </c>
      <c r="P1861">
        <f t="shared" ca="1" si="356"/>
        <v>50</v>
      </c>
      <c r="Q1861">
        <f t="shared" ca="1" si="357"/>
        <v>39</v>
      </c>
      <c r="R1861" s="2">
        <f t="shared" ca="1" si="358"/>
        <v>0.92065508009855712</v>
      </c>
      <c r="S1861">
        <f t="shared" ca="1" si="359"/>
        <v>9</v>
      </c>
      <c r="T1861" t="str">
        <f ca="1">VLOOKUP(K1861,respF, 2,FALSE)</f>
        <v>Chronic</v>
      </c>
    </row>
    <row r="1862" spans="1:20" x14ac:dyDescent="0.25">
      <c r="A1862" t="b">
        <f ca="1">IF(F1862=1, TRUE, FALSE)</f>
        <v>0</v>
      </c>
      <c r="B1862" t="b">
        <f ca="1">IF(G1862=1, TRUE, FALSE)</f>
        <v>1</v>
      </c>
      <c r="C1862" t="b">
        <f ca="1">IF(H1862=1, TRUE, FALSE)</f>
        <v>0</v>
      </c>
      <c r="D1862" t="b">
        <f ca="1">IF(I1862=1, TRUE, FALSE)</f>
        <v>0</v>
      </c>
      <c r="E1862" t="b">
        <f ca="1">IF(J1862=1, TRUE, FALSE)</f>
        <v>0</v>
      </c>
      <c r="F1862">
        <f t="shared" ca="1" si="349"/>
        <v>0</v>
      </c>
      <c r="G1862">
        <f t="shared" ca="1" si="349"/>
        <v>1</v>
      </c>
      <c r="H1862">
        <f t="shared" ca="1" si="349"/>
        <v>0</v>
      </c>
      <c r="I1862">
        <f t="shared" ca="1" si="349"/>
        <v>0</v>
      </c>
      <c r="J1862">
        <f t="shared" ca="1" si="350"/>
        <v>0</v>
      </c>
      <c r="K1862">
        <f t="shared" ca="1" si="351"/>
        <v>1</v>
      </c>
      <c r="L1862">
        <f t="shared" ca="1" si="352"/>
        <v>98</v>
      </c>
      <c r="M1862">
        <f t="shared" ca="1" si="353"/>
        <v>97</v>
      </c>
      <c r="N1862">
        <f t="shared" ca="1" si="354"/>
        <v>68</v>
      </c>
      <c r="O1862">
        <f t="shared" ca="1" si="355"/>
        <v>110</v>
      </c>
      <c r="P1862">
        <f t="shared" ca="1" si="356"/>
        <v>67</v>
      </c>
      <c r="Q1862">
        <f t="shared" ca="1" si="357"/>
        <v>15</v>
      </c>
      <c r="R1862" s="2">
        <f t="shared" ca="1" si="358"/>
        <v>0.99375061236024043</v>
      </c>
      <c r="S1862">
        <f t="shared" ca="1" si="359"/>
        <v>8</v>
      </c>
      <c r="T1862" t="str">
        <f ca="1">VLOOKUP(K1862,respF, 2,FALSE)</f>
        <v>Mild</v>
      </c>
    </row>
    <row r="1863" spans="1:20" x14ac:dyDescent="0.25">
      <c r="A1863" t="b">
        <f ca="1">IF(F1863=1, TRUE, FALSE)</f>
        <v>0</v>
      </c>
      <c r="B1863" t="b">
        <f ca="1">IF(G1863=1, TRUE, FALSE)</f>
        <v>1</v>
      </c>
      <c r="C1863" t="b">
        <f ca="1">IF(H1863=1, TRUE, FALSE)</f>
        <v>0</v>
      </c>
      <c r="D1863" t="b">
        <f ca="1">IF(I1863=1, TRUE, FALSE)</f>
        <v>1</v>
      </c>
      <c r="E1863" t="b">
        <f ca="1">IF(J1863=1, TRUE, FALSE)</f>
        <v>1</v>
      </c>
      <c r="F1863">
        <f t="shared" ca="1" si="349"/>
        <v>0</v>
      </c>
      <c r="G1863">
        <f t="shared" ca="1" si="349"/>
        <v>1</v>
      </c>
      <c r="H1863">
        <f t="shared" ca="1" si="349"/>
        <v>0</v>
      </c>
      <c r="I1863">
        <f t="shared" ca="1" si="349"/>
        <v>1</v>
      </c>
      <c r="J1863">
        <f t="shared" ca="1" si="350"/>
        <v>1</v>
      </c>
      <c r="K1863">
        <f t="shared" ca="1" si="351"/>
        <v>3</v>
      </c>
      <c r="L1863">
        <f t="shared" ca="1" si="352"/>
        <v>100</v>
      </c>
      <c r="M1863">
        <f t="shared" ca="1" si="353"/>
        <v>93</v>
      </c>
      <c r="N1863">
        <f t="shared" ca="1" si="354"/>
        <v>54</v>
      </c>
      <c r="O1863">
        <f t="shared" ca="1" si="355"/>
        <v>102</v>
      </c>
      <c r="P1863">
        <f t="shared" ca="1" si="356"/>
        <v>78</v>
      </c>
      <c r="Q1863">
        <f t="shared" ca="1" si="357"/>
        <v>42</v>
      </c>
      <c r="R1863" s="2">
        <f t="shared" ca="1" si="358"/>
        <v>0.91135138122791182</v>
      </c>
      <c r="S1863">
        <f t="shared" ca="1" si="359"/>
        <v>3</v>
      </c>
      <c r="T1863" t="str">
        <f ca="1">VLOOKUP(K1863,respF, 2,FALSE)</f>
        <v>Chronic</v>
      </c>
    </row>
    <row r="1864" spans="1:20" x14ac:dyDescent="0.25">
      <c r="A1864" t="b">
        <f ca="1">IF(F1864=1, TRUE, FALSE)</f>
        <v>1</v>
      </c>
      <c r="B1864" t="b">
        <f ca="1">IF(G1864=1, TRUE, FALSE)</f>
        <v>0</v>
      </c>
      <c r="C1864" t="b">
        <f ca="1">IF(H1864=1, TRUE, FALSE)</f>
        <v>1</v>
      </c>
      <c r="D1864" t="b">
        <f ca="1">IF(I1864=1, TRUE, FALSE)</f>
        <v>1</v>
      </c>
      <c r="E1864" t="b">
        <f ca="1">IF(J1864=1, TRUE, FALSE)</f>
        <v>1</v>
      </c>
      <c r="F1864">
        <f t="shared" ca="1" si="349"/>
        <v>1</v>
      </c>
      <c r="G1864">
        <f t="shared" ca="1" si="349"/>
        <v>0</v>
      </c>
      <c r="H1864">
        <f t="shared" ca="1" si="349"/>
        <v>1</v>
      </c>
      <c r="I1864">
        <f t="shared" ca="1" si="349"/>
        <v>1</v>
      </c>
      <c r="J1864">
        <f t="shared" ca="1" si="350"/>
        <v>1</v>
      </c>
      <c r="K1864">
        <f t="shared" ca="1" si="351"/>
        <v>4</v>
      </c>
      <c r="L1864">
        <f t="shared" ca="1" si="352"/>
        <v>97</v>
      </c>
      <c r="M1864">
        <f t="shared" ca="1" si="353"/>
        <v>112</v>
      </c>
      <c r="N1864">
        <f t="shared" ca="1" si="354"/>
        <v>132</v>
      </c>
      <c r="O1864">
        <f t="shared" ca="1" si="355"/>
        <v>97</v>
      </c>
      <c r="P1864">
        <f t="shared" ca="1" si="356"/>
        <v>91</v>
      </c>
      <c r="Q1864">
        <f t="shared" ca="1" si="357"/>
        <v>36</v>
      </c>
      <c r="R1864" s="2">
        <f t="shared" ca="1" si="358"/>
        <v>0.9730753788729023</v>
      </c>
      <c r="S1864">
        <f t="shared" ca="1" si="359"/>
        <v>5</v>
      </c>
      <c r="T1864" t="str">
        <f ca="1">VLOOKUP(K1864,respF, 2,FALSE)</f>
        <v>Chronic</v>
      </c>
    </row>
    <row r="1865" spans="1:20" x14ac:dyDescent="0.25">
      <c r="A1865" t="b">
        <f ca="1">IF(F1865=1, TRUE, FALSE)</f>
        <v>1</v>
      </c>
      <c r="B1865" t="b">
        <f ca="1">IF(G1865=1, TRUE, FALSE)</f>
        <v>0</v>
      </c>
      <c r="C1865" t="b">
        <f ca="1">IF(H1865=1, TRUE, FALSE)</f>
        <v>1</v>
      </c>
      <c r="D1865" t="b">
        <f ca="1">IF(I1865=1, TRUE, FALSE)</f>
        <v>1</v>
      </c>
      <c r="E1865" t="b">
        <f ca="1">IF(J1865=1, TRUE, FALSE)</f>
        <v>1</v>
      </c>
      <c r="F1865">
        <f t="shared" ca="1" si="349"/>
        <v>1</v>
      </c>
      <c r="G1865">
        <f t="shared" ca="1" si="349"/>
        <v>0</v>
      </c>
      <c r="H1865">
        <f t="shared" ca="1" si="349"/>
        <v>1</v>
      </c>
      <c r="I1865">
        <f t="shared" ca="1" si="349"/>
        <v>1</v>
      </c>
      <c r="J1865">
        <f t="shared" ca="1" si="350"/>
        <v>1</v>
      </c>
      <c r="K1865">
        <f t="shared" ca="1" si="351"/>
        <v>4</v>
      </c>
      <c r="L1865">
        <f t="shared" ca="1" si="352"/>
        <v>105</v>
      </c>
      <c r="M1865">
        <f t="shared" ca="1" si="353"/>
        <v>155</v>
      </c>
      <c r="N1865">
        <f t="shared" ca="1" si="354"/>
        <v>120</v>
      </c>
      <c r="O1865">
        <f t="shared" ca="1" si="355"/>
        <v>95</v>
      </c>
      <c r="P1865">
        <f t="shared" ca="1" si="356"/>
        <v>83</v>
      </c>
      <c r="Q1865">
        <f t="shared" ca="1" si="357"/>
        <v>44</v>
      </c>
      <c r="R1865" s="2">
        <f t="shared" ca="1" si="358"/>
        <v>0.9737162077731063</v>
      </c>
      <c r="S1865">
        <f t="shared" ca="1" si="359"/>
        <v>1</v>
      </c>
      <c r="T1865" t="str">
        <f ca="1">VLOOKUP(K1865,respF, 2,FALSE)</f>
        <v>Chronic</v>
      </c>
    </row>
    <row r="1866" spans="1:20" x14ac:dyDescent="0.25">
      <c r="A1866" t="b">
        <f ca="1">IF(F1866=1, TRUE, FALSE)</f>
        <v>1</v>
      </c>
      <c r="B1866" t="b">
        <f ca="1">IF(G1866=1, TRUE, FALSE)</f>
        <v>1</v>
      </c>
      <c r="C1866" t="b">
        <f ca="1">IF(H1866=1, TRUE, FALSE)</f>
        <v>1</v>
      </c>
      <c r="D1866" t="b">
        <f ca="1">IF(I1866=1, TRUE, FALSE)</f>
        <v>1</v>
      </c>
      <c r="E1866" t="b">
        <f ca="1">IF(J1866=1, TRUE, FALSE)</f>
        <v>0</v>
      </c>
      <c r="F1866">
        <f t="shared" ca="1" si="349"/>
        <v>1</v>
      </c>
      <c r="G1866">
        <f t="shared" ca="1" si="349"/>
        <v>1</v>
      </c>
      <c r="H1866">
        <f t="shared" ca="1" si="349"/>
        <v>1</v>
      </c>
      <c r="I1866">
        <f t="shared" ca="1" si="349"/>
        <v>1</v>
      </c>
      <c r="J1866">
        <f t="shared" ca="1" si="350"/>
        <v>0</v>
      </c>
      <c r="K1866">
        <f t="shared" ca="1" si="351"/>
        <v>4</v>
      </c>
      <c r="L1866">
        <f t="shared" ca="1" si="352"/>
        <v>105</v>
      </c>
      <c r="M1866">
        <f t="shared" ca="1" si="353"/>
        <v>143</v>
      </c>
      <c r="N1866">
        <f t="shared" ca="1" si="354"/>
        <v>198</v>
      </c>
      <c r="O1866">
        <f t="shared" ca="1" si="355"/>
        <v>105</v>
      </c>
      <c r="P1866">
        <f t="shared" ca="1" si="356"/>
        <v>86</v>
      </c>
      <c r="Q1866">
        <f t="shared" ca="1" si="357"/>
        <v>49</v>
      </c>
      <c r="R1866" s="2">
        <f t="shared" ca="1" si="358"/>
        <v>0.96302033092537043</v>
      </c>
      <c r="S1866">
        <f t="shared" ca="1" si="359"/>
        <v>14</v>
      </c>
      <c r="T1866" t="str">
        <f ca="1">VLOOKUP(K1866,respF, 2,FALSE)</f>
        <v>Chronic</v>
      </c>
    </row>
    <row r="1867" spans="1:20" x14ac:dyDescent="0.25">
      <c r="A1867" t="b">
        <f ca="1">IF(F1867=1, TRUE, FALSE)</f>
        <v>1</v>
      </c>
      <c r="B1867" t="b">
        <f ca="1">IF(G1867=1, TRUE, FALSE)</f>
        <v>1</v>
      </c>
      <c r="C1867" t="b">
        <f ca="1">IF(H1867=1, TRUE, FALSE)</f>
        <v>0</v>
      </c>
      <c r="D1867" t="b">
        <f ca="1">IF(I1867=1, TRUE, FALSE)</f>
        <v>1</v>
      </c>
      <c r="E1867" t="b">
        <f ca="1">IF(J1867=1, TRUE, FALSE)</f>
        <v>0</v>
      </c>
      <c r="F1867">
        <f t="shared" ca="1" si="349"/>
        <v>1</v>
      </c>
      <c r="G1867">
        <f t="shared" ca="1" si="349"/>
        <v>1</v>
      </c>
      <c r="H1867">
        <f t="shared" ca="1" si="349"/>
        <v>0</v>
      </c>
      <c r="I1867">
        <f t="shared" ca="1" si="349"/>
        <v>1</v>
      </c>
      <c r="J1867">
        <f t="shared" ca="1" si="350"/>
        <v>0</v>
      </c>
      <c r="K1867">
        <f t="shared" ca="1" si="351"/>
        <v>3</v>
      </c>
      <c r="L1867">
        <f t="shared" ca="1" si="352"/>
        <v>103</v>
      </c>
      <c r="M1867">
        <f t="shared" ca="1" si="353"/>
        <v>71</v>
      </c>
      <c r="N1867">
        <f t="shared" ca="1" si="354"/>
        <v>173</v>
      </c>
      <c r="O1867">
        <f t="shared" ca="1" si="355"/>
        <v>95</v>
      </c>
      <c r="P1867">
        <f t="shared" ca="1" si="356"/>
        <v>77</v>
      </c>
      <c r="Q1867">
        <f t="shared" ca="1" si="357"/>
        <v>6</v>
      </c>
      <c r="R1867" s="2">
        <f t="shared" ca="1" si="358"/>
        <v>0.92704687314495149</v>
      </c>
      <c r="S1867">
        <f t="shared" ca="1" si="359"/>
        <v>11</v>
      </c>
      <c r="T1867" t="str">
        <f ca="1">VLOOKUP(K1867,respF, 2,FALSE)</f>
        <v>Chronic</v>
      </c>
    </row>
    <row r="1868" spans="1:20" x14ac:dyDescent="0.25">
      <c r="A1868" t="b">
        <f ca="1">IF(F1868=1, TRUE, FALSE)</f>
        <v>0</v>
      </c>
      <c r="B1868" t="b">
        <f ca="1">IF(G1868=1, TRUE, FALSE)</f>
        <v>0</v>
      </c>
      <c r="C1868" t="b">
        <f ca="1">IF(H1868=1, TRUE, FALSE)</f>
        <v>0</v>
      </c>
      <c r="D1868" t="b">
        <f ca="1">IF(I1868=1, TRUE, FALSE)</f>
        <v>0</v>
      </c>
      <c r="E1868" t="b">
        <f ca="1">IF(J1868=1, TRUE, FALSE)</f>
        <v>1</v>
      </c>
      <c r="F1868">
        <f t="shared" ca="1" si="349"/>
        <v>0</v>
      </c>
      <c r="G1868">
        <f t="shared" ca="1" si="349"/>
        <v>0</v>
      </c>
      <c r="H1868">
        <f t="shared" ca="1" si="349"/>
        <v>0</v>
      </c>
      <c r="I1868">
        <f t="shared" ca="1" si="349"/>
        <v>0</v>
      </c>
      <c r="J1868">
        <f t="shared" ca="1" si="350"/>
        <v>1</v>
      </c>
      <c r="K1868">
        <f t="shared" ca="1" si="351"/>
        <v>1</v>
      </c>
      <c r="L1868">
        <f t="shared" ca="1" si="352"/>
        <v>98</v>
      </c>
      <c r="M1868">
        <f t="shared" ca="1" si="353"/>
        <v>79</v>
      </c>
      <c r="N1868">
        <f t="shared" ca="1" si="354"/>
        <v>65</v>
      </c>
      <c r="O1868">
        <f t="shared" ca="1" si="355"/>
        <v>116</v>
      </c>
      <c r="P1868">
        <f t="shared" ca="1" si="356"/>
        <v>71</v>
      </c>
      <c r="Q1868">
        <f t="shared" ca="1" si="357"/>
        <v>13</v>
      </c>
      <c r="R1868" s="2">
        <f t="shared" ca="1" si="358"/>
        <v>0.99399818473622159</v>
      </c>
      <c r="S1868">
        <f t="shared" ca="1" si="359"/>
        <v>8</v>
      </c>
      <c r="T1868" t="str">
        <f ca="1">VLOOKUP(K1868,respF, 2,FALSE)</f>
        <v>Mild</v>
      </c>
    </row>
    <row r="1869" spans="1:20" x14ac:dyDescent="0.25">
      <c r="A1869" t="b">
        <f ca="1">IF(F1869=1, TRUE, FALSE)</f>
        <v>0</v>
      </c>
      <c r="B1869" t="b">
        <f ca="1">IF(G1869=1, TRUE, FALSE)</f>
        <v>0</v>
      </c>
      <c r="C1869" t="b">
        <f ca="1">IF(H1869=1, TRUE, FALSE)</f>
        <v>0</v>
      </c>
      <c r="D1869" t="b">
        <f ca="1">IF(I1869=1, TRUE, FALSE)</f>
        <v>1</v>
      </c>
      <c r="E1869" t="b">
        <f ca="1">IF(J1869=1, TRUE, FALSE)</f>
        <v>1</v>
      </c>
      <c r="F1869">
        <f t="shared" ca="1" si="349"/>
        <v>0</v>
      </c>
      <c r="G1869">
        <f t="shared" ca="1" si="349"/>
        <v>0</v>
      </c>
      <c r="H1869">
        <f t="shared" ca="1" si="349"/>
        <v>0</v>
      </c>
      <c r="I1869">
        <f t="shared" ca="1" si="349"/>
        <v>1</v>
      </c>
      <c r="J1869">
        <f t="shared" ca="1" si="350"/>
        <v>1</v>
      </c>
      <c r="K1869">
        <f t="shared" ca="1" si="351"/>
        <v>2</v>
      </c>
      <c r="L1869">
        <f t="shared" ca="1" si="352"/>
        <v>96</v>
      </c>
      <c r="M1869">
        <f t="shared" ca="1" si="353"/>
        <v>167</v>
      </c>
      <c r="N1869">
        <f t="shared" ca="1" si="354"/>
        <v>176</v>
      </c>
      <c r="O1869">
        <f t="shared" ca="1" si="355"/>
        <v>105</v>
      </c>
      <c r="P1869">
        <f t="shared" ca="1" si="356"/>
        <v>57</v>
      </c>
      <c r="Q1869">
        <f t="shared" ca="1" si="357"/>
        <v>20</v>
      </c>
      <c r="R1869" s="2">
        <f t="shared" ca="1" si="358"/>
        <v>0.96749352626919161</v>
      </c>
      <c r="S1869">
        <f t="shared" ca="1" si="359"/>
        <v>13</v>
      </c>
      <c r="T1869" t="str">
        <f ca="1">VLOOKUP(K1869,respF, 2,FALSE)</f>
        <v>Severe</v>
      </c>
    </row>
    <row r="1870" spans="1:20" x14ac:dyDescent="0.25">
      <c r="A1870" t="b">
        <f ca="1">IF(F1870=1, TRUE, FALSE)</f>
        <v>1</v>
      </c>
      <c r="B1870" t="b">
        <f ca="1">IF(G1870=1, TRUE, FALSE)</f>
        <v>1</v>
      </c>
      <c r="C1870" t="b">
        <f ca="1">IF(H1870=1, TRUE, FALSE)</f>
        <v>1</v>
      </c>
      <c r="D1870" t="b">
        <f ca="1">IF(I1870=1, TRUE, FALSE)</f>
        <v>1</v>
      </c>
      <c r="E1870" t="b">
        <f ca="1">IF(J1870=1, TRUE, FALSE)</f>
        <v>1</v>
      </c>
      <c r="F1870">
        <f t="shared" ca="1" si="349"/>
        <v>1</v>
      </c>
      <c r="G1870">
        <f t="shared" ca="1" si="349"/>
        <v>1</v>
      </c>
      <c r="H1870">
        <f t="shared" ca="1" si="349"/>
        <v>1</v>
      </c>
      <c r="I1870">
        <f t="shared" ca="1" si="349"/>
        <v>1</v>
      </c>
      <c r="J1870">
        <f t="shared" ca="1" si="350"/>
        <v>1</v>
      </c>
      <c r="K1870">
        <f t="shared" ca="1" si="351"/>
        <v>5</v>
      </c>
      <c r="L1870">
        <f t="shared" ca="1" si="352"/>
        <v>105</v>
      </c>
      <c r="M1870">
        <f t="shared" ca="1" si="353"/>
        <v>101</v>
      </c>
      <c r="N1870">
        <f t="shared" ca="1" si="354"/>
        <v>154</v>
      </c>
      <c r="O1870">
        <f t="shared" ca="1" si="355"/>
        <v>101</v>
      </c>
      <c r="P1870">
        <f t="shared" ca="1" si="356"/>
        <v>95</v>
      </c>
      <c r="Q1870">
        <f t="shared" ca="1" si="357"/>
        <v>30</v>
      </c>
      <c r="R1870" s="2">
        <f t="shared" ca="1" si="358"/>
        <v>0.97730274833304898</v>
      </c>
      <c r="S1870">
        <f t="shared" ca="1" si="359"/>
        <v>14</v>
      </c>
      <c r="T1870" t="str">
        <f ca="1">VLOOKUP(K1870,respF, 2,FALSE)</f>
        <v>Chronic</v>
      </c>
    </row>
    <row r="1871" spans="1:20" x14ac:dyDescent="0.25">
      <c r="A1871" t="b">
        <f ca="1">IF(F1871=1, TRUE, FALSE)</f>
        <v>1</v>
      </c>
      <c r="B1871" t="b">
        <f ca="1">IF(G1871=1, TRUE, FALSE)</f>
        <v>0</v>
      </c>
      <c r="C1871" t="b">
        <f ca="1">IF(H1871=1, TRUE, FALSE)</f>
        <v>1</v>
      </c>
      <c r="D1871" t="b">
        <f ca="1">IF(I1871=1, TRUE, FALSE)</f>
        <v>1</v>
      </c>
      <c r="E1871" t="b">
        <f ca="1">IF(J1871=1, TRUE, FALSE)</f>
        <v>0</v>
      </c>
      <c r="F1871">
        <f t="shared" ca="1" si="349"/>
        <v>1</v>
      </c>
      <c r="G1871">
        <f t="shared" ca="1" si="349"/>
        <v>0</v>
      </c>
      <c r="H1871">
        <f t="shared" ca="1" si="349"/>
        <v>1</v>
      </c>
      <c r="I1871">
        <f t="shared" ca="1" si="349"/>
        <v>1</v>
      </c>
      <c r="J1871">
        <f t="shared" ca="1" si="350"/>
        <v>0</v>
      </c>
      <c r="K1871">
        <f t="shared" ca="1" si="351"/>
        <v>3</v>
      </c>
      <c r="L1871">
        <f t="shared" ca="1" si="352"/>
        <v>104</v>
      </c>
      <c r="M1871">
        <f t="shared" ca="1" si="353"/>
        <v>60</v>
      </c>
      <c r="N1871">
        <f t="shared" ca="1" si="354"/>
        <v>101</v>
      </c>
      <c r="O1871">
        <f t="shared" ca="1" si="355"/>
        <v>103</v>
      </c>
      <c r="P1871">
        <f t="shared" ca="1" si="356"/>
        <v>83</v>
      </c>
      <c r="Q1871">
        <f t="shared" ca="1" si="357"/>
        <v>24</v>
      </c>
      <c r="R1871" s="2">
        <f t="shared" ca="1" si="358"/>
        <v>0.90760442375514583</v>
      </c>
      <c r="S1871">
        <f t="shared" ca="1" si="359"/>
        <v>1</v>
      </c>
      <c r="T1871" t="str">
        <f ca="1">VLOOKUP(K1871,respF, 2,FALSE)</f>
        <v>Chronic</v>
      </c>
    </row>
    <row r="1872" spans="1:20" x14ac:dyDescent="0.25">
      <c r="A1872" t="b">
        <f ca="1">IF(F1872=1, TRUE, FALSE)</f>
        <v>1</v>
      </c>
      <c r="B1872" t="b">
        <f ca="1">IF(G1872=1, TRUE, FALSE)</f>
        <v>0</v>
      </c>
      <c r="C1872" t="b">
        <f ca="1">IF(H1872=1, TRUE, FALSE)</f>
        <v>1</v>
      </c>
      <c r="D1872" t="b">
        <f ca="1">IF(I1872=1, TRUE, FALSE)</f>
        <v>0</v>
      </c>
      <c r="E1872" t="b">
        <f ca="1">IF(J1872=1, TRUE, FALSE)</f>
        <v>0</v>
      </c>
      <c r="F1872">
        <f t="shared" ca="1" si="349"/>
        <v>1</v>
      </c>
      <c r="G1872">
        <f t="shared" ca="1" si="349"/>
        <v>0</v>
      </c>
      <c r="H1872">
        <f t="shared" ca="1" si="349"/>
        <v>1</v>
      </c>
      <c r="I1872">
        <f t="shared" ca="1" si="349"/>
        <v>0</v>
      </c>
      <c r="J1872">
        <f t="shared" ca="1" si="350"/>
        <v>0</v>
      </c>
      <c r="K1872">
        <f t="shared" ca="1" si="351"/>
        <v>2</v>
      </c>
      <c r="L1872">
        <f t="shared" ca="1" si="352"/>
        <v>99</v>
      </c>
      <c r="M1872">
        <f t="shared" ca="1" si="353"/>
        <v>92</v>
      </c>
      <c r="N1872">
        <f t="shared" ca="1" si="354"/>
        <v>198</v>
      </c>
      <c r="O1872">
        <f t="shared" ca="1" si="355"/>
        <v>106</v>
      </c>
      <c r="P1872">
        <f t="shared" ca="1" si="356"/>
        <v>57</v>
      </c>
      <c r="Q1872">
        <f t="shared" ca="1" si="357"/>
        <v>39</v>
      </c>
      <c r="R1872" s="2">
        <f t="shared" ca="1" si="358"/>
        <v>0.93561284371003095</v>
      </c>
      <c r="S1872">
        <f t="shared" ca="1" si="359"/>
        <v>10</v>
      </c>
      <c r="T1872" t="str">
        <f ca="1">VLOOKUP(K1872,respF, 2,FALSE)</f>
        <v>Severe</v>
      </c>
    </row>
    <row r="1873" spans="1:20" x14ac:dyDescent="0.25">
      <c r="A1873" t="b">
        <f ca="1">IF(F1873=1, TRUE, FALSE)</f>
        <v>0</v>
      </c>
      <c r="B1873" t="b">
        <f ca="1">IF(G1873=1, TRUE, FALSE)</f>
        <v>1</v>
      </c>
      <c r="C1873" t="b">
        <f ca="1">IF(H1873=1, TRUE, FALSE)</f>
        <v>1</v>
      </c>
      <c r="D1873" t="b">
        <f ca="1">IF(I1873=1, TRUE, FALSE)</f>
        <v>1</v>
      </c>
      <c r="E1873" t="b">
        <f ca="1">IF(J1873=1, TRUE, FALSE)</f>
        <v>0</v>
      </c>
      <c r="F1873">
        <f t="shared" ca="1" si="349"/>
        <v>0</v>
      </c>
      <c r="G1873">
        <f t="shared" ca="1" si="349"/>
        <v>1</v>
      </c>
      <c r="H1873">
        <f t="shared" ca="1" si="349"/>
        <v>1</v>
      </c>
      <c r="I1873">
        <f t="shared" ca="1" si="349"/>
        <v>1</v>
      </c>
      <c r="J1873">
        <f t="shared" ca="1" si="350"/>
        <v>0</v>
      </c>
      <c r="K1873">
        <f t="shared" ca="1" si="351"/>
        <v>3</v>
      </c>
      <c r="L1873">
        <f t="shared" ca="1" si="352"/>
        <v>99</v>
      </c>
      <c r="M1873">
        <f t="shared" ca="1" si="353"/>
        <v>53</v>
      </c>
      <c r="N1873">
        <f t="shared" ca="1" si="354"/>
        <v>131</v>
      </c>
      <c r="O1873">
        <f t="shared" ca="1" si="355"/>
        <v>106</v>
      </c>
      <c r="P1873">
        <f t="shared" ca="1" si="356"/>
        <v>75</v>
      </c>
      <c r="Q1873">
        <f t="shared" ca="1" si="357"/>
        <v>14</v>
      </c>
      <c r="R1873" s="2">
        <f t="shared" ca="1" si="358"/>
        <v>0.90448725139037778</v>
      </c>
      <c r="S1873">
        <f t="shared" ca="1" si="359"/>
        <v>7</v>
      </c>
      <c r="T1873" t="str">
        <f ca="1">VLOOKUP(K1873,respF, 2,FALSE)</f>
        <v>Chronic</v>
      </c>
    </row>
    <row r="1874" spans="1:20" x14ac:dyDescent="0.25">
      <c r="A1874" t="b">
        <f ca="1">IF(F1874=1, TRUE, FALSE)</f>
        <v>0</v>
      </c>
      <c r="B1874" t="b">
        <f ca="1">IF(G1874=1, TRUE, FALSE)</f>
        <v>1</v>
      </c>
      <c r="C1874" t="b">
        <f ca="1">IF(H1874=1, TRUE, FALSE)</f>
        <v>0</v>
      </c>
      <c r="D1874" t="b">
        <f ca="1">IF(I1874=1, TRUE, FALSE)</f>
        <v>0</v>
      </c>
      <c r="E1874" t="b">
        <f ca="1">IF(J1874=1, TRUE, FALSE)</f>
        <v>0</v>
      </c>
      <c r="F1874">
        <f t="shared" ca="1" si="349"/>
        <v>0</v>
      </c>
      <c r="G1874">
        <f t="shared" ca="1" si="349"/>
        <v>1</v>
      </c>
      <c r="H1874">
        <f t="shared" ca="1" si="349"/>
        <v>0</v>
      </c>
      <c r="I1874">
        <f t="shared" ca="1" si="349"/>
        <v>0</v>
      </c>
      <c r="J1874">
        <f t="shared" ca="1" si="350"/>
        <v>0</v>
      </c>
      <c r="K1874">
        <f t="shared" ca="1" si="351"/>
        <v>1</v>
      </c>
      <c r="L1874">
        <f t="shared" ca="1" si="352"/>
        <v>99</v>
      </c>
      <c r="M1874">
        <f t="shared" ca="1" si="353"/>
        <v>91</v>
      </c>
      <c r="N1874">
        <f t="shared" ca="1" si="354"/>
        <v>65</v>
      </c>
      <c r="O1874">
        <f t="shared" ca="1" si="355"/>
        <v>100</v>
      </c>
      <c r="P1874">
        <f t="shared" ca="1" si="356"/>
        <v>60</v>
      </c>
      <c r="Q1874">
        <f t="shared" ca="1" si="357"/>
        <v>16</v>
      </c>
      <c r="R1874" s="2">
        <f t="shared" ca="1" si="358"/>
        <v>0.99088042666962195</v>
      </c>
      <c r="S1874">
        <f t="shared" ca="1" si="359"/>
        <v>8</v>
      </c>
      <c r="T1874" t="str">
        <f ca="1">VLOOKUP(K1874,respF, 2,FALSE)</f>
        <v>Mild</v>
      </c>
    </row>
    <row r="1875" spans="1:20" x14ac:dyDescent="0.25">
      <c r="A1875" t="b">
        <f ca="1">IF(F1875=1, TRUE, FALSE)</f>
        <v>0</v>
      </c>
      <c r="B1875" t="b">
        <f ca="1">IF(G1875=1, TRUE, FALSE)</f>
        <v>1</v>
      </c>
      <c r="C1875" t="b">
        <f ca="1">IF(H1875=1, TRUE, FALSE)</f>
        <v>1</v>
      </c>
      <c r="D1875" t="b">
        <f ca="1">IF(I1875=1, TRUE, FALSE)</f>
        <v>1</v>
      </c>
      <c r="E1875" t="b">
        <f ca="1">IF(J1875=1, TRUE, FALSE)</f>
        <v>1</v>
      </c>
      <c r="F1875">
        <f t="shared" ca="1" si="349"/>
        <v>0</v>
      </c>
      <c r="G1875">
        <f t="shared" ca="1" si="349"/>
        <v>1</v>
      </c>
      <c r="H1875">
        <f t="shared" ca="1" si="349"/>
        <v>1</v>
      </c>
      <c r="I1875">
        <f t="shared" ca="1" si="349"/>
        <v>1</v>
      </c>
      <c r="J1875">
        <f t="shared" ca="1" si="350"/>
        <v>1</v>
      </c>
      <c r="K1875">
        <f t="shared" ca="1" si="351"/>
        <v>4</v>
      </c>
      <c r="L1875">
        <f t="shared" ca="1" si="352"/>
        <v>102</v>
      </c>
      <c r="M1875">
        <f t="shared" ca="1" si="353"/>
        <v>122</v>
      </c>
      <c r="N1875">
        <f t="shared" ca="1" si="354"/>
        <v>128</v>
      </c>
      <c r="O1875">
        <f t="shared" ca="1" si="355"/>
        <v>105</v>
      </c>
      <c r="P1875">
        <f t="shared" ca="1" si="356"/>
        <v>63</v>
      </c>
      <c r="Q1875">
        <f t="shared" ca="1" si="357"/>
        <v>12</v>
      </c>
      <c r="R1875" s="2">
        <f t="shared" ca="1" si="358"/>
        <v>0.9140881712518043</v>
      </c>
      <c r="S1875">
        <f t="shared" ca="1" si="359"/>
        <v>7</v>
      </c>
      <c r="T1875" t="str">
        <f ca="1">VLOOKUP(K1875,respF, 2,FALSE)</f>
        <v>Chronic</v>
      </c>
    </row>
    <row r="1876" spans="1:20" x14ac:dyDescent="0.25">
      <c r="A1876" t="b">
        <f ca="1">IF(F1876=1, TRUE, FALSE)</f>
        <v>1</v>
      </c>
      <c r="B1876" t="b">
        <f ca="1">IF(G1876=1, TRUE, FALSE)</f>
        <v>0</v>
      </c>
      <c r="C1876" t="b">
        <f ca="1">IF(H1876=1, TRUE, FALSE)</f>
        <v>0</v>
      </c>
      <c r="D1876" t="b">
        <f ca="1">IF(I1876=1, TRUE, FALSE)</f>
        <v>1</v>
      </c>
      <c r="E1876" t="b">
        <f ca="1">IF(J1876=1, TRUE, FALSE)</f>
        <v>0</v>
      </c>
      <c r="F1876">
        <f t="shared" ca="1" si="349"/>
        <v>1</v>
      </c>
      <c r="G1876">
        <f t="shared" ca="1" si="349"/>
        <v>0</v>
      </c>
      <c r="H1876">
        <f t="shared" ca="1" si="349"/>
        <v>0</v>
      </c>
      <c r="I1876">
        <f t="shared" ca="1" si="349"/>
        <v>1</v>
      </c>
      <c r="J1876">
        <f t="shared" ca="1" si="350"/>
        <v>0</v>
      </c>
      <c r="K1876">
        <f t="shared" ca="1" si="351"/>
        <v>2</v>
      </c>
      <c r="L1876">
        <f t="shared" ca="1" si="352"/>
        <v>102</v>
      </c>
      <c r="M1876">
        <f t="shared" ca="1" si="353"/>
        <v>184</v>
      </c>
      <c r="N1876">
        <f t="shared" ca="1" si="354"/>
        <v>184</v>
      </c>
      <c r="O1876">
        <f t="shared" ca="1" si="355"/>
        <v>106</v>
      </c>
      <c r="P1876">
        <f t="shared" ca="1" si="356"/>
        <v>94</v>
      </c>
      <c r="Q1876">
        <f t="shared" ca="1" si="357"/>
        <v>52</v>
      </c>
      <c r="R1876" s="2">
        <f t="shared" ca="1" si="358"/>
        <v>0.97495896427106177</v>
      </c>
      <c r="S1876">
        <f t="shared" ca="1" si="359"/>
        <v>2</v>
      </c>
      <c r="T1876" t="str">
        <f ca="1">VLOOKUP(K1876,respF, 2,FALSE)</f>
        <v>Severe</v>
      </c>
    </row>
    <row r="1877" spans="1:20" x14ac:dyDescent="0.25">
      <c r="A1877" t="b">
        <f ca="1">IF(F1877=1, TRUE, FALSE)</f>
        <v>1</v>
      </c>
      <c r="B1877" t="b">
        <f ca="1">IF(G1877=1, TRUE, FALSE)</f>
        <v>0</v>
      </c>
      <c r="C1877" t="b">
        <f ca="1">IF(H1877=1, TRUE, FALSE)</f>
        <v>1</v>
      </c>
      <c r="D1877" t="b">
        <f ca="1">IF(I1877=1, TRUE, FALSE)</f>
        <v>1</v>
      </c>
      <c r="E1877" t="b">
        <f ca="1">IF(J1877=1, TRUE, FALSE)</f>
        <v>0</v>
      </c>
      <c r="F1877">
        <f t="shared" ca="1" si="349"/>
        <v>1</v>
      </c>
      <c r="G1877">
        <f t="shared" ca="1" si="349"/>
        <v>0</v>
      </c>
      <c r="H1877">
        <f t="shared" ca="1" si="349"/>
        <v>1</v>
      </c>
      <c r="I1877">
        <f t="shared" ca="1" si="349"/>
        <v>1</v>
      </c>
      <c r="J1877">
        <f t="shared" ca="1" si="350"/>
        <v>0</v>
      </c>
      <c r="K1877">
        <f t="shared" ca="1" si="351"/>
        <v>3</v>
      </c>
      <c r="L1877">
        <f t="shared" ca="1" si="352"/>
        <v>102</v>
      </c>
      <c r="M1877">
        <f t="shared" ca="1" si="353"/>
        <v>97</v>
      </c>
      <c r="N1877">
        <f t="shared" ca="1" si="354"/>
        <v>148</v>
      </c>
      <c r="O1877">
        <f t="shared" ca="1" si="355"/>
        <v>106</v>
      </c>
      <c r="P1877">
        <f t="shared" ca="1" si="356"/>
        <v>45</v>
      </c>
      <c r="Q1877">
        <f t="shared" ca="1" si="357"/>
        <v>6</v>
      </c>
      <c r="R1877" s="2">
        <f t="shared" ca="1" si="358"/>
        <v>0.92983279807370023</v>
      </c>
      <c r="S1877">
        <f t="shared" ca="1" si="359"/>
        <v>12</v>
      </c>
      <c r="T1877" t="str">
        <f ca="1">VLOOKUP(K1877,respF, 2,FALSE)</f>
        <v>Chronic</v>
      </c>
    </row>
    <row r="1878" spans="1:20" x14ac:dyDescent="0.25">
      <c r="A1878" t="b">
        <f ca="1">IF(F1878=1, TRUE, FALSE)</f>
        <v>0</v>
      </c>
      <c r="B1878" t="b">
        <f ca="1">IF(G1878=1, TRUE, FALSE)</f>
        <v>1</v>
      </c>
      <c r="C1878" t="b">
        <f ca="1">IF(H1878=1, TRUE, FALSE)</f>
        <v>1</v>
      </c>
      <c r="D1878" t="b">
        <f ca="1">IF(I1878=1, TRUE, FALSE)</f>
        <v>1</v>
      </c>
      <c r="E1878" t="b">
        <f ca="1">IF(J1878=1, TRUE, FALSE)</f>
        <v>0</v>
      </c>
      <c r="F1878">
        <f t="shared" ca="1" si="349"/>
        <v>0</v>
      </c>
      <c r="G1878">
        <f t="shared" ca="1" si="349"/>
        <v>1</v>
      </c>
      <c r="H1878">
        <f t="shared" ca="1" si="349"/>
        <v>1</v>
      </c>
      <c r="I1878">
        <f t="shared" ca="1" si="349"/>
        <v>1</v>
      </c>
      <c r="J1878">
        <f t="shared" ca="1" si="350"/>
        <v>0</v>
      </c>
      <c r="K1878">
        <f t="shared" ca="1" si="351"/>
        <v>3</v>
      </c>
      <c r="L1878">
        <f t="shared" ca="1" si="352"/>
        <v>96</v>
      </c>
      <c r="M1878">
        <f t="shared" ca="1" si="353"/>
        <v>140</v>
      </c>
      <c r="N1878">
        <f t="shared" ca="1" si="354"/>
        <v>195</v>
      </c>
      <c r="O1878">
        <f t="shared" ca="1" si="355"/>
        <v>104</v>
      </c>
      <c r="P1878">
        <f t="shared" ca="1" si="356"/>
        <v>77</v>
      </c>
      <c r="Q1878">
        <f t="shared" ca="1" si="357"/>
        <v>31</v>
      </c>
      <c r="R1878" s="2">
        <f t="shared" ca="1" si="358"/>
        <v>0.9174550675275488</v>
      </c>
      <c r="S1878">
        <f t="shared" ca="1" si="359"/>
        <v>14</v>
      </c>
      <c r="T1878" t="str">
        <f ca="1">VLOOKUP(K1878,respF, 2,FALSE)</f>
        <v>Chronic</v>
      </c>
    </row>
    <row r="1879" spans="1:20" x14ac:dyDescent="0.25">
      <c r="A1879" t="b">
        <f ca="1">IF(F1879=1, TRUE, FALSE)</f>
        <v>0</v>
      </c>
      <c r="B1879" t="b">
        <f ca="1">IF(G1879=1, TRUE, FALSE)</f>
        <v>1</v>
      </c>
      <c r="C1879" t="b">
        <f ca="1">IF(H1879=1, TRUE, FALSE)</f>
        <v>0</v>
      </c>
      <c r="D1879" t="b">
        <f ca="1">IF(I1879=1, TRUE, FALSE)</f>
        <v>0</v>
      </c>
      <c r="E1879" t="b">
        <f ca="1">IF(J1879=1, TRUE, FALSE)</f>
        <v>1</v>
      </c>
      <c r="F1879">
        <f t="shared" ca="1" si="349"/>
        <v>0</v>
      </c>
      <c r="G1879">
        <f t="shared" ca="1" si="349"/>
        <v>1</v>
      </c>
      <c r="H1879">
        <f t="shared" ca="1" si="349"/>
        <v>0</v>
      </c>
      <c r="I1879">
        <f t="shared" ca="1" si="349"/>
        <v>0</v>
      </c>
      <c r="J1879">
        <f t="shared" ca="1" si="350"/>
        <v>1</v>
      </c>
      <c r="K1879">
        <f t="shared" ca="1" si="351"/>
        <v>2</v>
      </c>
      <c r="L1879">
        <f t="shared" ca="1" si="352"/>
        <v>98</v>
      </c>
      <c r="M1879">
        <f t="shared" ca="1" si="353"/>
        <v>169</v>
      </c>
      <c r="N1879">
        <f t="shared" ca="1" si="354"/>
        <v>66</v>
      </c>
      <c r="O1879">
        <f t="shared" ca="1" si="355"/>
        <v>104</v>
      </c>
      <c r="P1879">
        <f t="shared" ca="1" si="356"/>
        <v>61</v>
      </c>
      <c r="Q1879">
        <f t="shared" ca="1" si="357"/>
        <v>15</v>
      </c>
      <c r="R1879" s="2">
        <f t="shared" ca="1" si="358"/>
        <v>0.95700127924527922</v>
      </c>
      <c r="S1879">
        <f t="shared" ca="1" si="359"/>
        <v>5</v>
      </c>
      <c r="T1879" t="str">
        <f ca="1">VLOOKUP(K1879,respF, 2,FALSE)</f>
        <v>Severe</v>
      </c>
    </row>
    <row r="1880" spans="1:20" x14ac:dyDescent="0.25">
      <c r="A1880" t="b">
        <f ca="1">IF(F1880=1, TRUE, FALSE)</f>
        <v>0</v>
      </c>
      <c r="B1880" t="b">
        <f ca="1">IF(G1880=1, TRUE, FALSE)</f>
        <v>1</v>
      </c>
      <c r="C1880" t="b">
        <f ca="1">IF(H1880=1, TRUE, FALSE)</f>
        <v>0</v>
      </c>
      <c r="D1880" t="b">
        <f ca="1">IF(I1880=1, TRUE, FALSE)</f>
        <v>1</v>
      </c>
      <c r="E1880" t="b">
        <f ca="1">IF(J1880=1, TRUE, FALSE)</f>
        <v>0</v>
      </c>
      <c r="F1880">
        <f t="shared" ca="1" si="349"/>
        <v>0</v>
      </c>
      <c r="G1880">
        <f t="shared" ca="1" si="349"/>
        <v>1</v>
      </c>
      <c r="H1880">
        <f t="shared" ca="1" si="349"/>
        <v>0</v>
      </c>
      <c r="I1880">
        <f t="shared" ca="1" si="349"/>
        <v>1</v>
      </c>
      <c r="J1880">
        <f t="shared" ca="1" si="350"/>
        <v>0</v>
      </c>
      <c r="K1880">
        <f t="shared" ca="1" si="351"/>
        <v>2</v>
      </c>
      <c r="L1880">
        <f t="shared" ca="1" si="352"/>
        <v>103</v>
      </c>
      <c r="M1880">
        <f t="shared" ca="1" si="353"/>
        <v>147</v>
      </c>
      <c r="N1880">
        <f t="shared" ca="1" si="354"/>
        <v>133</v>
      </c>
      <c r="O1880">
        <f t="shared" ca="1" si="355"/>
        <v>101</v>
      </c>
      <c r="P1880">
        <f t="shared" ca="1" si="356"/>
        <v>40</v>
      </c>
      <c r="Q1880">
        <f t="shared" ca="1" si="357"/>
        <v>52</v>
      </c>
      <c r="R1880" s="2">
        <f t="shared" ca="1" si="358"/>
        <v>0.95750307999041451</v>
      </c>
      <c r="S1880">
        <f t="shared" ca="1" si="359"/>
        <v>12</v>
      </c>
      <c r="T1880" t="str">
        <f ca="1">VLOOKUP(K1880,respF, 2,FALSE)</f>
        <v>Severe</v>
      </c>
    </row>
    <row r="1881" spans="1:20" x14ac:dyDescent="0.25">
      <c r="A1881" t="b">
        <f ca="1">IF(F1881=1, TRUE, FALSE)</f>
        <v>1</v>
      </c>
      <c r="B1881" t="b">
        <f ca="1">IF(G1881=1, TRUE, FALSE)</f>
        <v>0</v>
      </c>
      <c r="C1881" t="b">
        <f ca="1">IF(H1881=1, TRUE, FALSE)</f>
        <v>0</v>
      </c>
      <c r="D1881" t="b">
        <f ca="1">IF(I1881=1, TRUE, FALSE)</f>
        <v>1</v>
      </c>
      <c r="E1881" t="b">
        <f ca="1">IF(J1881=1, TRUE, FALSE)</f>
        <v>0</v>
      </c>
      <c r="F1881">
        <f t="shared" ca="1" si="349"/>
        <v>1</v>
      </c>
      <c r="G1881">
        <f t="shared" ca="1" si="349"/>
        <v>0</v>
      </c>
      <c r="H1881">
        <f t="shared" ca="1" si="349"/>
        <v>0</v>
      </c>
      <c r="I1881">
        <f t="shared" ca="1" si="349"/>
        <v>1</v>
      </c>
      <c r="J1881">
        <f t="shared" ca="1" si="350"/>
        <v>0</v>
      </c>
      <c r="K1881">
        <f t="shared" ca="1" si="351"/>
        <v>2</v>
      </c>
      <c r="L1881">
        <f t="shared" ca="1" si="352"/>
        <v>100</v>
      </c>
      <c r="M1881">
        <f t="shared" ca="1" si="353"/>
        <v>117</v>
      </c>
      <c r="N1881">
        <f t="shared" ca="1" si="354"/>
        <v>125</v>
      </c>
      <c r="O1881">
        <f t="shared" ca="1" si="355"/>
        <v>95</v>
      </c>
      <c r="P1881">
        <f t="shared" ca="1" si="356"/>
        <v>79</v>
      </c>
      <c r="Q1881">
        <f t="shared" ca="1" si="357"/>
        <v>46</v>
      </c>
      <c r="R1881" s="2">
        <f t="shared" ca="1" si="358"/>
        <v>0.92141000924432948</v>
      </c>
      <c r="S1881">
        <f t="shared" ca="1" si="359"/>
        <v>9</v>
      </c>
      <c r="T1881" t="str">
        <f ca="1">VLOOKUP(K1881,respF, 2,FALSE)</f>
        <v>Severe</v>
      </c>
    </row>
    <row r="1882" spans="1:20" x14ac:dyDescent="0.25">
      <c r="A1882" t="b">
        <f ca="1">IF(F1882=1, TRUE, FALSE)</f>
        <v>1</v>
      </c>
      <c r="B1882" t="b">
        <f ca="1">IF(G1882=1, TRUE, FALSE)</f>
        <v>1</v>
      </c>
      <c r="C1882" t="b">
        <f ca="1">IF(H1882=1, TRUE, FALSE)</f>
        <v>0</v>
      </c>
      <c r="D1882" t="b">
        <f ca="1">IF(I1882=1, TRUE, FALSE)</f>
        <v>1</v>
      </c>
      <c r="E1882" t="b">
        <f ca="1">IF(J1882=1, TRUE, FALSE)</f>
        <v>0</v>
      </c>
      <c r="F1882">
        <f t="shared" ca="1" si="349"/>
        <v>1</v>
      </c>
      <c r="G1882">
        <f t="shared" ca="1" si="349"/>
        <v>1</v>
      </c>
      <c r="H1882">
        <f t="shared" ca="1" si="349"/>
        <v>0</v>
      </c>
      <c r="I1882">
        <f t="shared" ca="1" si="349"/>
        <v>1</v>
      </c>
      <c r="J1882">
        <f t="shared" ca="1" si="350"/>
        <v>0</v>
      </c>
      <c r="K1882">
        <f t="shared" ca="1" si="351"/>
        <v>3</v>
      </c>
      <c r="L1882">
        <f t="shared" ca="1" si="352"/>
        <v>95</v>
      </c>
      <c r="M1882">
        <f t="shared" ca="1" si="353"/>
        <v>79</v>
      </c>
      <c r="N1882">
        <f t="shared" ca="1" si="354"/>
        <v>175</v>
      </c>
      <c r="O1882">
        <f t="shared" ca="1" si="355"/>
        <v>104</v>
      </c>
      <c r="P1882">
        <f t="shared" ca="1" si="356"/>
        <v>95</v>
      </c>
      <c r="Q1882">
        <f t="shared" ca="1" si="357"/>
        <v>9</v>
      </c>
      <c r="R1882" s="2">
        <f t="shared" ca="1" si="358"/>
        <v>0.96808388468522144</v>
      </c>
      <c r="S1882">
        <f t="shared" ca="1" si="359"/>
        <v>2</v>
      </c>
      <c r="T1882" t="str">
        <f ca="1">VLOOKUP(K1882,respF, 2,FALSE)</f>
        <v>Chronic</v>
      </c>
    </row>
    <row r="1883" spans="1:20" x14ac:dyDescent="0.25">
      <c r="A1883" t="b">
        <f ca="1">IF(F1883=1, TRUE, FALSE)</f>
        <v>1</v>
      </c>
      <c r="B1883" t="b">
        <f ca="1">IF(G1883=1, TRUE, FALSE)</f>
        <v>0</v>
      </c>
      <c r="C1883" t="b">
        <f ca="1">IF(H1883=1, TRUE, FALSE)</f>
        <v>1</v>
      </c>
      <c r="D1883" t="b">
        <f ca="1">IF(I1883=1, TRUE, FALSE)</f>
        <v>1</v>
      </c>
      <c r="E1883" t="b">
        <f ca="1">IF(J1883=1, TRUE, FALSE)</f>
        <v>1</v>
      </c>
      <c r="F1883">
        <f t="shared" ca="1" si="349"/>
        <v>1</v>
      </c>
      <c r="G1883">
        <f t="shared" ca="1" si="349"/>
        <v>0</v>
      </c>
      <c r="H1883">
        <f t="shared" ca="1" si="349"/>
        <v>1</v>
      </c>
      <c r="I1883">
        <f t="shared" ca="1" si="349"/>
        <v>1</v>
      </c>
      <c r="J1883">
        <f t="shared" ca="1" si="350"/>
        <v>1</v>
      </c>
      <c r="K1883">
        <f t="shared" ca="1" si="351"/>
        <v>4</v>
      </c>
      <c r="L1883">
        <f t="shared" ca="1" si="352"/>
        <v>105</v>
      </c>
      <c r="M1883">
        <f t="shared" ca="1" si="353"/>
        <v>127</v>
      </c>
      <c r="N1883">
        <f t="shared" ca="1" si="354"/>
        <v>182</v>
      </c>
      <c r="O1883">
        <f t="shared" ca="1" si="355"/>
        <v>97</v>
      </c>
      <c r="P1883">
        <f t="shared" ca="1" si="356"/>
        <v>94</v>
      </c>
      <c r="Q1883">
        <f t="shared" ca="1" si="357"/>
        <v>54</v>
      </c>
      <c r="R1883" s="2">
        <f t="shared" ca="1" si="358"/>
        <v>0.97670222003269402</v>
      </c>
      <c r="S1883">
        <f t="shared" ca="1" si="359"/>
        <v>7</v>
      </c>
      <c r="T1883" t="str">
        <f ca="1">VLOOKUP(K1883,respF, 2,FALSE)</f>
        <v>Chronic</v>
      </c>
    </row>
    <row r="1884" spans="1:20" x14ac:dyDescent="0.25">
      <c r="A1884" t="b">
        <f ca="1">IF(F1884=1, TRUE, FALSE)</f>
        <v>1</v>
      </c>
      <c r="B1884" t="b">
        <f ca="1">IF(G1884=1, TRUE, FALSE)</f>
        <v>1</v>
      </c>
      <c r="C1884" t="b">
        <f ca="1">IF(H1884=1, TRUE, FALSE)</f>
        <v>0</v>
      </c>
      <c r="D1884" t="b">
        <f ca="1">IF(I1884=1, TRUE, FALSE)</f>
        <v>1</v>
      </c>
      <c r="E1884" t="b">
        <f ca="1">IF(J1884=1, TRUE, FALSE)</f>
        <v>0</v>
      </c>
      <c r="F1884">
        <f t="shared" ca="1" si="349"/>
        <v>1</v>
      </c>
      <c r="G1884">
        <f t="shared" ca="1" si="349"/>
        <v>1</v>
      </c>
      <c r="H1884">
        <f t="shared" ca="1" si="349"/>
        <v>0</v>
      </c>
      <c r="I1884">
        <f t="shared" ca="1" si="349"/>
        <v>1</v>
      </c>
      <c r="J1884">
        <f t="shared" ca="1" si="350"/>
        <v>0</v>
      </c>
      <c r="K1884">
        <f t="shared" ca="1" si="351"/>
        <v>3</v>
      </c>
      <c r="L1884">
        <f t="shared" ca="1" si="352"/>
        <v>105</v>
      </c>
      <c r="M1884">
        <f t="shared" ca="1" si="353"/>
        <v>101</v>
      </c>
      <c r="N1884">
        <f t="shared" ca="1" si="354"/>
        <v>136</v>
      </c>
      <c r="O1884">
        <f t="shared" ca="1" si="355"/>
        <v>95</v>
      </c>
      <c r="P1884">
        <f t="shared" ca="1" si="356"/>
        <v>59</v>
      </c>
      <c r="Q1884">
        <f t="shared" ca="1" si="357"/>
        <v>27</v>
      </c>
      <c r="R1884" s="2">
        <f t="shared" ca="1" si="358"/>
        <v>0.95451557416021215</v>
      </c>
      <c r="S1884">
        <f t="shared" ca="1" si="359"/>
        <v>4</v>
      </c>
      <c r="T1884" t="str">
        <f ca="1">VLOOKUP(K1884,respF, 2,FALSE)</f>
        <v>Chronic</v>
      </c>
    </row>
    <row r="1885" spans="1:20" x14ac:dyDescent="0.25">
      <c r="A1885" t="b">
        <f ca="1">IF(F1885=1, TRUE, FALSE)</f>
        <v>1</v>
      </c>
      <c r="B1885" t="b">
        <f ca="1">IF(G1885=1, TRUE, FALSE)</f>
        <v>0</v>
      </c>
      <c r="C1885" t="b">
        <f ca="1">IF(H1885=1, TRUE, FALSE)</f>
        <v>0</v>
      </c>
      <c r="D1885" t="b">
        <f ca="1">IF(I1885=1, TRUE, FALSE)</f>
        <v>0</v>
      </c>
      <c r="E1885" t="b">
        <f ca="1">IF(J1885=1, TRUE, FALSE)</f>
        <v>0</v>
      </c>
      <c r="F1885">
        <f t="shared" ca="1" si="349"/>
        <v>1</v>
      </c>
      <c r="G1885">
        <f t="shared" ca="1" si="349"/>
        <v>0</v>
      </c>
      <c r="H1885">
        <f t="shared" ca="1" si="349"/>
        <v>0</v>
      </c>
      <c r="I1885">
        <f t="shared" ca="1" si="349"/>
        <v>0</v>
      </c>
      <c r="J1885">
        <f t="shared" ca="1" si="350"/>
        <v>0</v>
      </c>
      <c r="K1885">
        <f t="shared" ca="1" si="351"/>
        <v>1</v>
      </c>
      <c r="L1885">
        <f t="shared" ca="1" si="352"/>
        <v>98</v>
      </c>
      <c r="M1885">
        <f t="shared" ca="1" si="353"/>
        <v>81</v>
      </c>
      <c r="N1885">
        <f t="shared" ca="1" si="354"/>
        <v>67</v>
      </c>
      <c r="O1885">
        <f t="shared" ca="1" si="355"/>
        <v>118</v>
      </c>
      <c r="P1885">
        <f t="shared" ca="1" si="356"/>
        <v>60</v>
      </c>
      <c r="Q1885">
        <f t="shared" ca="1" si="357"/>
        <v>13</v>
      </c>
      <c r="R1885" s="2">
        <f t="shared" ca="1" si="358"/>
        <v>0.99534025253025094</v>
      </c>
      <c r="S1885">
        <f t="shared" ca="1" si="359"/>
        <v>8</v>
      </c>
      <c r="T1885" t="str">
        <f ca="1">VLOOKUP(K1885,respF, 2,FALSE)</f>
        <v>Mild</v>
      </c>
    </row>
    <row r="1886" spans="1:20" x14ac:dyDescent="0.25">
      <c r="A1886" t="b">
        <f ca="1">IF(F1886=1, TRUE, FALSE)</f>
        <v>0</v>
      </c>
      <c r="B1886" t="b">
        <f ca="1">IF(G1886=1, TRUE, FALSE)</f>
        <v>0</v>
      </c>
      <c r="C1886" t="b">
        <f ca="1">IF(H1886=1, TRUE, FALSE)</f>
        <v>0</v>
      </c>
      <c r="D1886" t="b">
        <f ca="1">IF(I1886=1, TRUE, FALSE)</f>
        <v>1</v>
      </c>
      <c r="E1886" t="b">
        <f ca="1">IF(J1886=1, TRUE, FALSE)</f>
        <v>1</v>
      </c>
      <c r="F1886">
        <f t="shared" ca="1" si="349"/>
        <v>0</v>
      </c>
      <c r="G1886">
        <f t="shared" ca="1" si="349"/>
        <v>0</v>
      </c>
      <c r="H1886">
        <f t="shared" ca="1" si="349"/>
        <v>0</v>
      </c>
      <c r="I1886">
        <f t="shared" ca="1" si="349"/>
        <v>1</v>
      </c>
      <c r="J1886">
        <f t="shared" ca="1" si="350"/>
        <v>1</v>
      </c>
      <c r="K1886">
        <f t="shared" ca="1" si="351"/>
        <v>2</v>
      </c>
      <c r="L1886">
        <f t="shared" ca="1" si="352"/>
        <v>98</v>
      </c>
      <c r="M1886">
        <f t="shared" ca="1" si="353"/>
        <v>142</v>
      </c>
      <c r="N1886">
        <f t="shared" ca="1" si="354"/>
        <v>114</v>
      </c>
      <c r="O1886">
        <f t="shared" ca="1" si="355"/>
        <v>102</v>
      </c>
      <c r="P1886">
        <f t="shared" ca="1" si="356"/>
        <v>45</v>
      </c>
      <c r="Q1886">
        <f t="shared" ca="1" si="357"/>
        <v>42</v>
      </c>
      <c r="R1886" s="2">
        <f t="shared" ca="1" si="358"/>
        <v>0.93203932582622251</v>
      </c>
      <c r="S1886">
        <f t="shared" ca="1" si="359"/>
        <v>13</v>
      </c>
      <c r="T1886" t="str">
        <f ca="1">VLOOKUP(K1886,respF, 2,FALSE)</f>
        <v>Severe</v>
      </c>
    </row>
    <row r="1887" spans="1:20" x14ac:dyDescent="0.25">
      <c r="A1887" t="b">
        <f ca="1">IF(F1887=1, TRUE, FALSE)</f>
        <v>1</v>
      </c>
      <c r="B1887" t="b">
        <f ca="1">IF(G1887=1, TRUE, FALSE)</f>
        <v>0</v>
      </c>
      <c r="C1887" t="b">
        <f ca="1">IF(H1887=1, TRUE, FALSE)</f>
        <v>1</v>
      </c>
      <c r="D1887" t="b">
        <f ca="1">IF(I1887=1, TRUE, FALSE)</f>
        <v>0</v>
      </c>
      <c r="E1887" t="b">
        <f ca="1">IF(J1887=1, TRUE, FALSE)</f>
        <v>0</v>
      </c>
      <c r="F1887">
        <f t="shared" ca="1" si="349"/>
        <v>1</v>
      </c>
      <c r="G1887">
        <f t="shared" ca="1" si="349"/>
        <v>0</v>
      </c>
      <c r="H1887">
        <f t="shared" ca="1" si="349"/>
        <v>1</v>
      </c>
      <c r="I1887">
        <f t="shared" ca="1" si="349"/>
        <v>0</v>
      </c>
      <c r="J1887">
        <f t="shared" ca="1" si="350"/>
        <v>0</v>
      </c>
      <c r="K1887">
        <f t="shared" ca="1" si="351"/>
        <v>2</v>
      </c>
      <c r="L1887">
        <f t="shared" ca="1" si="352"/>
        <v>98</v>
      </c>
      <c r="M1887">
        <f t="shared" ca="1" si="353"/>
        <v>161</v>
      </c>
      <c r="N1887">
        <f t="shared" ca="1" si="354"/>
        <v>65</v>
      </c>
      <c r="O1887">
        <f t="shared" ca="1" si="355"/>
        <v>101</v>
      </c>
      <c r="P1887">
        <f t="shared" ca="1" si="356"/>
        <v>40</v>
      </c>
      <c r="Q1887">
        <f t="shared" ca="1" si="357"/>
        <v>25</v>
      </c>
      <c r="R1887" s="2">
        <f t="shared" ca="1" si="358"/>
        <v>0.93863940465542128</v>
      </c>
      <c r="S1887">
        <f t="shared" ca="1" si="359"/>
        <v>1</v>
      </c>
      <c r="T1887" t="str">
        <f ca="1">VLOOKUP(K1887,respF, 2,FALSE)</f>
        <v>Severe</v>
      </c>
    </row>
    <row r="1888" spans="1:20" x14ac:dyDescent="0.25">
      <c r="A1888" t="b">
        <f ca="1">IF(F1888=1, TRUE, FALSE)</f>
        <v>0</v>
      </c>
      <c r="B1888" t="b">
        <f ca="1">IF(G1888=1, TRUE, FALSE)</f>
        <v>0</v>
      </c>
      <c r="C1888" t="b">
        <f ca="1">IF(H1888=1, TRUE, FALSE)</f>
        <v>1</v>
      </c>
      <c r="D1888" t="b">
        <f ca="1">IF(I1888=1, TRUE, FALSE)</f>
        <v>1</v>
      </c>
      <c r="E1888" t="b">
        <f ca="1">IF(J1888=1, TRUE, FALSE)</f>
        <v>0</v>
      </c>
      <c r="F1888">
        <f t="shared" ca="1" si="349"/>
        <v>0</v>
      </c>
      <c r="G1888">
        <f t="shared" ca="1" si="349"/>
        <v>0</v>
      </c>
      <c r="H1888">
        <f t="shared" ca="1" si="349"/>
        <v>1</v>
      </c>
      <c r="I1888">
        <f t="shared" ca="1" si="349"/>
        <v>1</v>
      </c>
      <c r="J1888">
        <f t="shared" ca="1" si="350"/>
        <v>0</v>
      </c>
      <c r="K1888">
        <f t="shared" ca="1" si="351"/>
        <v>2</v>
      </c>
      <c r="L1888">
        <f t="shared" ca="1" si="352"/>
        <v>97</v>
      </c>
      <c r="M1888">
        <f t="shared" ca="1" si="353"/>
        <v>51</v>
      </c>
      <c r="N1888">
        <f t="shared" ca="1" si="354"/>
        <v>181</v>
      </c>
      <c r="O1888">
        <f t="shared" ca="1" si="355"/>
        <v>101</v>
      </c>
      <c r="P1888">
        <f t="shared" ca="1" si="356"/>
        <v>54</v>
      </c>
      <c r="Q1888">
        <f t="shared" ca="1" si="357"/>
        <v>41</v>
      </c>
      <c r="R1888" s="2">
        <f t="shared" ca="1" si="358"/>
        <v>0.95391967080022633</v>
      </c>
      <c r="S1888">
        <f t="shared" ca="1" si="359"/>
        <v>7</v>
      </c>
      <c r="T1888" t="str">
        <f ca="1">VLOOKUP(K1888,respF, 2,FALSE)</f>
        <v>Severe</v>
      </c>
    </row>
    <row r="1889" spans="1:20" x14ac:dyDescent="0.25">
      <c r="A1889" t="b">
        <f ca="1">IF(F1889=1, TRUE, FALSE)</f>
        <v>1</v>
      </c>
      <c r="B1889" t="b">
        <f ca="1">IF(G1889=1, TRUE, FALSE)</f>
        <v>1</v>
      </c>
      <c r="C1889" t="b">
        <f ca="1">IF(H1889=1, TRUE, FALSE)</f>
        <v>1</v>
      </c>
      <c r="D1889" t="b">
        <f ca="1">IF(I1889=1, TRUE, FALSE)</f>
        <v>1</v>
      </c>
      <c r="E1889" t="b">
        <f ca="1">IF(J1889=1, TRUE, FALSE)</f>
        <v>0</v>
      </c>
      <c r="F1889">
        <f t="shared" ca="1" si="349"/>
        <v>1</v>
      </c>
      <c r="G1889">
        <f t="shared" ca="1" si="349"/>
        <v>1</v>
      </c>
      <c r="H1889">
        <f t="shared" ca="1" si="349"/>
        <v>1</v>
      </c>
      <c r="I1889">
        <f t="shared" ca="1" si="349"/>
        <v>1</v>
      </c>
      <c r="J1889">
        <f t="shared" ca="1" si="350"/>
        <v>0</v>
      </c>
      <c r="K1889">
        <f t="shared" ca="1" si="351"/>
        <v>4</v>
      </c>
      <c r="L1889">
        <f t="shared" ca="1" si="352"/>
        <v>102</v>
      </c>
      <c r="M1889">
        <f t="shared" ca="1" si="353"/>
        <v>90</v>
      </c>
      <c r="N1889">
        <f t="shared" ca="1" si="354"/>
        <v>166</v>
      </c>
      <c r="O1889">
        <f t="shared" ca="1" si="355"/>
        <v>96</v>
      </c>
      <c r="P1889">
        <f t="shared" ca="1" si="356"/>
        <v>78</v>
      </c>
      <c r="Q1889">
        <f t="shared" ca="1" si="357"/>
        <v>11</v>
      </c>
      <c r="R1889" s="2">
        <f t="shared" ca="1" si="358"/>
        <v>0.95278707832031273</v>
      </c>
      <c r="S1889">
        <f t="shared" ca="1" si="359"/>
        <v>4</v>
      </c>
      <c r="T1889" t="str">
        <f ca="1">VLOOKUP(K1889,respF, 2,FALSE)</f>
        <v>Chronic</v>
      </c>
    </row>
    <row r="1890" spans="1:20" x14ac:dyDescent="0.25">
      <c r="A1890" t="b">
        <f ca="1">IF(F1890=1, TRUE, FALSE)</f>
        <v>0</v>
      </c>
      <c r="B1890" t="b">
        <f ca="1">IF(G1890=1, TRUE, FALSE)</f>
        <v>0</v>
      </c>
      <c r="C1890" t="b">
        <f ca="1">IF(H1890=1, TRUE, FALSE)</f>
        <v>1</v>
      </c>
      <c r="D1890" t="b">
        <f ca="1">IF(I1890=1, TRUE, FALSE)</f>
        <v>0</v>
      </c>
      <c r="E1890" t="b">
        <f ca="1">IF(J1890=1, TRUE, FALSE)</f>
        <v>0</v>
      </c>
      <c r="F1890">
        <f t="shared" ca="1" si="349"/>
        <v>0</v>
      </c>
      <c r="G1890">
        <f t="shared" ca="1" si="349"/>
        <v>0</v>
      </c>
      <c r="H1890">
        <f t="shared" ca="1" si="349"/>
        <v>1</v>
      </c>
      <c r="I1890">
        <f t="shared" ca="1" si="349"/>
        <v>0</v>
      </c>
      <c r="J1890">
        <f t="shared" ca="1" si="350"/>
        <v>0</v>
      </c>
      <c r="K1890">
        <f t="shared" ca="1" si="351"/>
        <v>1</v>
      </c>
      <c r="L1890">
        <f t="shared" ca="1" si="352"/>
        <v>98</v>
      </c>
      <c r="M1890">
        <f t="shared" ca="1" si="353"/>
        <v>80</v>
      </c>
      <c r="N1890">
        <f t="shared" ca="1" si="354"/>
        <v>67</v>
      </c>
      <c r="O1890">
        <f t="shared" ca="1" si="355"/>
        <v>91</v>
      </c>
      <c r="P1890">
        <f t="shared" ca="1" si="356"/>
        <v>62</v>
      </c>
      <c r="Q1890">
        <f t="shared" ca="1" si="357"/>
        <v>16</v>
      </c>
      <c r="R1890" s="2">
        <f t="shared" ca="1" si="358"/>
        <v>0.99749146358159502</v>
      </c>
      <c r="S1890">
        <f t="shared" ca="1" si="359"/>
        <v>8</v>
      </c>
      <c r="T1890" t="str">
        <f ca="1">VLOOKUP(K1890,respF, 2,FALSE)</f>
        <v>Mild</v>
      </c>
    </row>
    <row r="1891" spans="1:20" x14ac:dyDescent="0.25">
      <c r="A1891" t="b">
        <f ca="1">IF(F1891=1, TRUE, FALSE)</f>
        <v>1</v>
      </c>
      <c r="B1891" t="b">
        <f ca="1">IF(G1891=1, TRUE, FALSE)</f>
        <v>0</v>
      </c>
      <c r="C1891" t="b">
        <f ca="1">IF(H1891=1, TRUE, FALSE)</f>
        <v>0</v>
      </c>
      <c r="D1891" t="b">
        <f ca="1">IF(I1891=1, TRUE, FALSE)</f>
        <v>1</v>
      </c>
      <c r="E1891" t="b">
        <f ca="1">IF(J1891=1, TRUE, FALSE)</f>
        <v>0</v>
      </c>
      <c r="F1891">
        <f t="shared" ca="1" si="349"/>
        <v>1</v>
      </c>
      <c r="G1891">
        <f t="shared" ca="1" si="349"/>
        <v>0</v>
      </c>
      <c r="H1891">
        <f t="shared" ca="1" si="349"/>
        <v>0</v>
      </c>
      <c r="I1891">
        <f t="shared" ca="1" si="349"/>
        <v>1</v>
      </c>
      <c r="J1891">
        <f t="shared" ca="1" si="350"/>
        <v>0</v>
      </c>
      <c r="K1891">
        <f t="shared" ca="1" si="351"/>
        <v>2</v>
      </c>
      <c r="L1891">
        <f t="shared" ca="1" si="352"/>
        <v>98</v>
      </c>
      <c r="M1891">
        <f t="shared" ca="1" si="353"/>
        <v>75</v>
      </c>
      <c r="N1891">
        <f t="shared" ca="1" si="354"/>
        <v>148</v>
      </c>
      <c r="O1891">
        <f t="shared" ca="1" si="355"/>
        <v>102</v>
      </c>
      <c r="P1891">
        <f t="shared" ca="1" si="356"/>
        <v>80</v>
      </c>
      <c r="Q1891">
        <f t="shared" ca="1" si="357"/>
        <v>31</v>
      </c>
      <c r="R1891" s="2">
        <f t="shared" ca="1" si="358"/>
        <v>0.9648464763966389</v>
      </c>
      <c r="S1891">
        <f t="shared" ca="1" si="359"/>
        <v>14</v>
      </c>
      <c r="T1891" t="str">
        <f ca="1">VLOOKUP(K1891,respF, 2,FALSE)</f>
        <v>Severe</v>
      </c>
    </row>
    <row r="1892" spans="1:20" x14ac:dyDescent="0.25">
      <c r="A1892" t="b">
        <f ca="1">IF(F1892=1, TRUE, FALSE)</f>
        <v>1</v>
      </c>
      <c r="B1892" t="b">
        <f ca="1">IF(G1892=1, TRUE, FALSE)</f>
        <v>1</v>
      </c>
      <c r="C1892" t="b">
        <f ca="1">IF(H1892=1, TRUE, FALSE)</f>
        <v>1</v>
      </c>
      <c r="D1892" t="b">
        <f ca="1">IF(I1892=1, TRUE, FALSE)</f>
        <v>0</v>
      </c>
      <c r="E1892" t="b">
        <f ca="1">IF(J1892=1, TRUE, FALSE)</f>
        <v>1</v>
      </c>
      <c r="F1892">
        <f t="shared" ca="1" si="349"/>
        <v>1</v>
      </c>
      <c r="G1892">
        <f t="shared" ca="1" si="349"/>
        <v>1</v>
      </c>
      <c r="H1892">
        <f t="shared" ca="1" si="349"/>
        <v>1</v>
      </c>
      <c r="I1892">
        <f t="shared" ca="1" si="349"/>
        <v>0</v>
      </c>
      <c r="J1892">
        <f t="shared" ca="1" si="350"/>
        <v>1</v>
      </c>
      <c r="K1892">
        <f t="shared" ca="1" si="351"/>
        <v>4</v>
      </c>
      <c r="L1892">
        <f t="shared" ca="1" si="352"/>
        <v>105</v>
      </c>
      <c r="M1892">
        <f t="shared" ca="1" si="353"/>
        <v>110</v>
      </c>
      <c r="N1892">
        <f t="shared" ca="1" si="354"/>
        <v>167</v>
      </c>
      <c r="O1892">
        <f t="shared" ca="1" si="355"/>
        <v>102</v>
      </c>
      <c r="P1892">
        <f t="shared" ca="1" si="356"/>
        <v>42</v>
      </c>
      <c r="Q1892">
        <f t="shared" ca="1" si="357"/>
        <v>32</v>
      </c>
      <c r="R1892" s="2">
        <f t="shared" ca="1" si="358"/>
        <v>0.92434511586697854</v>
      </c>
      <c r="S1892">
        <f t="shared" ca="1" si="359"/>
        <v>5</v>
      </c>
      <c r="T1892" t="str">
        <f ca="1">VLOOKUP(K1892,respF, 2,FALSE)</f>
        <v>Chronic</v>
      </c>
    </row>
    <row r="1893" spans="1:20" x14ac:dyDescent="0.25">
      <c r="A1893" t="b">
        <f ca="1">IF(F1893=1, TRUE, FALSE)</f>
        <v>0</v>
      </c>
      <c r="B1893" t="b">
        <f ca="1">IF(G1893=1, TRUE, FALSE)</f>
        <v>0</v>
      </c>
      <c r="C1893" t="b">
        <f ca="1">IF(H1893=1, TRUE, FALSE)</f>
        <v>0</v>
      </c>
      <c r="D1893" t="b">
        <f ca="1">IF(I1893=1, TRUE, FALSE)</f>
        <v>0</v>
      </c>
      <c r="E1893" t="b">
        <f ca="1">IF(J1893=1, TRUE, FALSE)</f>
        <v>0</v>
      </c>
      <c r="F1893">
        <f t="shared" ca="1" si="349"/>
        <v>0</v>
      </c>
      <c r="G1893">
        <f t="shared" ca="1" si="349"/>
        <v>0</v>
      </c>
      <c r="H1893">
        <f t="shared" ca="1" si="349"/>
        <v>0</v>
      </c>
      <c r="I1893">
        <f t="shared" ca="1" si="349"/>
        <v>0</v>
      </c>
      <c r="J1893">
        <f t="shared" ca="1" si="350"/>
        <v>0</v>
      </c>
      <c r="K1893">
        <f t="shared" ca="1" si="351"/>
        <v>0</v>
      </c>
      <c r="L1893">
        <f t="shared" ca="1" si="352"/>
        <v>99</v>
      </c>
      <c r="M1893">
        <f t="shared" ca="1" si="353"/>
        <v>78</v>
      </c>
      <c r="N1893">
        <f t="shared" ca="1" si="354"/>
        <v>65</v>
      </c>
      <c r="O1893">
        <f t="shared" ca="1" si="355"/>
        <v>115</v>
      </c>
      <c r="P1893">
        <f t="shared" ca="1" si="356"/>
        <v>77</v>
      </c>
      <c r="Q1893">
        <f t="shared" ca="1" si="357"/>
        <v>14</v>
      </c>
      <c r="R1893" s="2">
        <f t="shared" ca="1" si="358"/>
        <v>0.99192909901746495</v>
      </c>
      <c r="S1893">
        <f t="shared" ca="1" si="359"/>
        <v>8</v>
      </c>
      <c r="T1893" t="str">
        <f ca="1">VLOOKUP(K1893,respF, 2,FALSE)</f>
        <v>Normal</v>
      </c>
    </row>
    <row r="1894" spans="1:20" x14ac:dyDescent="0.25">
      <c r="A1894" t="b">
        <f ca="1">IF(F1894=1, TRUE, FALSE)</f>
        <v>1</v>
      </c>
      <c r="B1894" t="b">
        <f ca="1">IF(G1894=1, TRUE, FALSE)</f>
        <v>0</v>
      </c>
      <c r="C1894" t="b">
        <f ca="1">IF(H1894=1, TRUE, FALSE)</f>
        <v>0</v>
      </c>
      <c r="D1894" t="b">
        <f ca="1">IF(I1894=1, TRUE, FALSE)</f>
        <v>0</v>
      </c>
      <c r="E1894" t="b">
        <f ca="1">IF(J1894=1, TRUE, FALSE)</f>
        <v>0</v>
      </c>
      <c r="F1894">
        <f t="shared" ca="1" si="349"/>
        <v>1</v>
      </c>
      <c r="G1894">
        <f t="shared" ca="1" si="349"/>
        <v>0</v>
      </c>
      <c r="H1894">
        <f t="shared" ca="1" si="349"/>
        <v>0</v>
      </c>
      <c r="I1894">
        <f t="shared" ca="1" si="349"/>
        <v>0</v>
      </c>
      <c r="J1894">
        <f t="shared" ca="1" si="350"/>
        <v>0</v>
      </c>
      <c r="K1894">
        <f t="shared" ca="1" si="351"/>
        <v>1</v>
      </c>
      <c r="L1894">
        <f t="shared" ca="1" si="352"/>
        <v>98</v>
      </c>
      <c r="M1894">
        <f t="shared" ca="1" si="353"/>
        <v>91</v>
      </c>
      <c r="N1894">
        <f t="shared" ca="1" si="354"/>
        <v>69</v>
      </c>
      <c r="O1894">
        <f t="shared" ca="1" si="355"/>
        <v>108</v>
      </c>
      <c r="P1894">
        <f t="shared" ca="1" si="356"/>
        <v>66</v>
      </c>
      <c r="Q1894">
        <f t="shared" ca="1" si="357"/>
        <v>12</v>
      </c>
      <c r="R1894" s="2">
        <f t="shared" ca="1" si="358"/>
        <v>0.99032273658877701</v>
      </c>
      <c r="S1894">
        <f t="shared" ca="1" si="359"/>
        <v>8</v>
      </c>
      <c r="T1894" t="str">
        <f ca="1">VLOOKUP(K1894,respF, 2,FALSE)</f>
        <v>Mild</v>
      </c>
    </row>
    <row r="1895" spans="1:20" x14ac:dyDescent="0.25">
      <c r="A1895" t="b">
        <f ca="1">IF(F1895=1, TRUE, FALSE)</f>
        <v>0</v>
      </c>
      <c r="B1895" t="b">
        <f ca="1">IF(G1895=1, TRUE, FALSE)</f>
        <v>0</v>
      </c>
      <c r="C1895" t="b">
        <f ca="1">IF(H1895=1, TRUE, FALSE)</f>
        <v>1</v>
      </c>
      <c r="D1895" t="b">
        <f ca="1">IF(I1895=1, TRUE, FALSE)</f>
        <v>1</v>
      </c>
      <c r="E1895" t="b">
        <f ca="1">IF(J1895=1, TRUE, FALSE)</f>
        <v>0</v>
      </c>
      <c r="F1895">
        <f t="shared" ca="1" si="349"/>
        <v>0</v>
      </c>
      <c r="G1895">
        <f t="shared" ca="1" si="349"/>
        <v>0</v>
      </c>
      <c r="H1895">
        <f t="shared" ca="1" si="349"/>
        <v>1</v>
      </c>
      <c r="I1895">
        <f t="shared" ca="1" si="349"/>
        <v>1</v>
      </c>
      <c r="J1895">
        <f t="shared" ca="1" si="350"/>
        <v>0</v>
      </c>
      <c r="K1895">
        <f t="shared" ca="1" si="351"/>
        <v>2</v>
      </c>
      <c r="L1895">
        <f t="shared" ca="1" si="352"/>
        <v>101</v>
      </c>
      <c r="M1895">
        <f t="shared" ca="1" si="353"/>
        <v>200</v>
      </c>
      <c r="N1895">
        <f t="shared" ca="1" si="354"/>
        <v>184</v>
      </c>
      <c r="O1895">
        <f t="shared" ca="1" si="355"/>
        <v>97</v>
      </c>
      <c r="P1895">
        <f t="shared" ca="1" si="356"/>
        <v>76</v>
      </c>
      <c r="Q1895">
        <f t="shared" ca="1" si="357"/>
        <v>27</v>
      </c>
      <c r="R1895" s="2">
        <f t="shared" ca="1" si="358"/>
        <v>0.96374316098833868</v>
      </c>
      <c r="S1895">
        <f t="shared" ca="1" si="359"/>
        <v>9</v>
      </c>
      <c r="T1895" t="str">
        <f ca="1">VLOOKUP(K1895,respF, 2,FALSE)</f>
        <v>Severe</v>
      </c>
    </row>
    <row r="1896" spans="1:20" x14ac:dyDescent="0.25">
      <c r="A1896" t="b">
        <f ca="1">IF(F1896=1, TRUE, FALSE)</f>
        <v>1</v>
      </c>
      <c r="B1896" t="b">
        <f ca="1">IF(G1896=1, TRUE, FALSE)</f>
        <v>1</v>
      </c>
      <c r="C1896" t="b">
        <f ca="1">IF(H1896=1, TRUE, FALSE)</f>
        <v>1</v>
      </c>
      <c r="D1896" t="b">
        <f ca="1">IF(I1896=1, TRUE, FALSE)</f>
        <v>1</v>
      </c>
      <c r="E1896" t="b">
        <f ca="1">IF(J1896=1, TRUE, FALSE)</f>
        <v>0</v>
      </c>
      <c r="F1896">
        <f t="shared" ca="1" si="349"/>
        <v>1</v>
      </c>
      <c r="G1896">
        <f t="shared" ca="1" si="349"/>
        <v>1</v>
      </c>
      <c r="H1896">
        <f t="shared" ca="1" si="349"/>
        <v>1</v>
      </c>
      <c r="I1896">
        <f t="shared" ca="1" si="349"/>
        <v>1</v>
      </c>
      <c r="J1896">
        <f t="shared" ca="1" si="350"/>
        <v>0</v>
      </c>
      <c r="K1896">
        <f t="shared" ca="1" si="351"/>
        <v>4</v>
      </c>
      <c r="L1896">
        <f t="shared" ca="1" si="352"/>
        <v>99</v>
      </c>
      <c r="M1896">
        <f t="shared" ca="1" si="353"/>
        <v>71</v>
      </c>
      <c r="N1896">
        <f t="shared" ca="1" si="354"/>
        <v>198</v>
      </c>
      <c r="O1896">
        <f t="shared" ca="1" si="355"/>
        <v>100</v>
      </c>
      <c r="P1896">
        <f t="shared" ca="1" si="356"/>
        <v>58</v>
      </c>
      <c r="Q1896">
        <f t="shared" ca="1" si="357"/>
        <v>36</v>
      </c>
      <c r="R1896" s="2">
        <f t="shared" ca="1" si="358"/>
        <v>0.978877140621777</v>
      </c>
      <c r="S1896">
        <f t="shared" ca="1" si="359"/>
        <v>12</v>
      </c>
      <c r="T1896" t="str">
        <f ca="1">VLOOKUP(K1896,respF, 2,FALSE)</f>
        <v>Chronic</v>
      </c>
    </row>
    <row r="1897" spans="1:20" x14ac:dyDescent="0.25">
      <c r="A1897" t="b">
        <f ca="1">IF(F1897=1, TRUE, FALSE)</f>
        <v>1</v>
      </c>
      <c r="B1897" t="b">
        <f ca="1">IF(G1897=1, TRUE, FALSE)</f>
        <v>0</v>
      </c>
      <c r="C1897" t="b">
        <f ca="1">IF(H1897=1, TRUE, FALSE)</f>
        <v>0</v>
      </c>
      <c r="D1897" t="b">
        <f ca="1">IF(I1897=1, TRUE, FALSE)</f>
        <v>0</v>
      </c>
      <c r="E1897" t="b">
        <f ca="1">IF(J1897=1, TRUE, FALSE)</f>
        <v>0</v>
      </c>
      <c r="F1897">
        <f t="shared" ca="1" si="349"/>
        <v>1</v>
      </c>
      <c r="G1897">
        <f t="shared" ca="1" si="349"/>
        <v>0</v>
      </c>
      <c r="H1897">
        <f t="shared" ca="1" si="349"/>
        <v>0</v>
      </c>
      <c r="I1897">
        <f t="shared" ca="1" si="349"/>
        <v>0</v>
      </c>
      <c r="J1897">
        <f t="shared" ca="1" si="350"/>
        <v>0</v>
      </c>
      <c r="K1897">
        <f t="shared" ca="1" si="351"/>
        <v>1</v>
      </c>
      <c r="L1897">
        <f t="shared" ca="1" si="352"/>
        <v>99</v>
      </c>
      <c r="M1897">
        <f t="shared" ca="1" si="353"/>
        <v>82</v>
      </c>
      <c r="N1897">
        <f t="shared" ca="1" si="354"/>
        <v>65</v>
      </c>
      <c r="O1897">
        <f t="shared" ca="1" si="355"/>
        <v>117</v>
      </c>
      <c r="P1897">
        <f t="shared" ca="1" si="356"/>
        <v>67</v>
      </c>
      <c r="Q1897">
        <f t="shared" ca="1" si="357"/>
        <v>16</v>
      </c>
      <c r="R1897" s="2">
        <f t="shared" ca="1" si="358"/>
        <v>0.99773182783104553</v>
      </c>
      <c r="S1897">
        <f t="shared" ca="1" si="359"/>
        <v>8</v>
      </c>
      <c r="T1897" t="str">
        <f ca="1">VLOOKUP(K1897,respF, 2,FALSE)</f>
        <v>Mild</v>
      </c>
    </row>
    <row r="1898" spans="1:20" x14ac:dyDescent="0.25">
      <c r="A1898" t="b">
        <f ca="1">IF(F1898=1, TRUE, FALSE)</f>
        <v>1</v>
      </c>
      <c r="B1898" t="b">
        <f ca="1">IF(G1898=1, TRUE, FALSE)</f>
        <v>0</v>
      </c>
      <c r="C1898" t="b">
        <f ca="1">IF(H1898=1, TRUE, FALSE)</f>
        <v>1</v>
      </c>
      <c r="D1898" t="b">
        <f ca="1">IF(I1898=1, TRUE, FALSE)</f>
        <v>1</v>
      </c>
      <c r="E1898" t="b">
        <f ca="1">IF(J1898=1, TRUE, FALSE)</f>
        <v>1</v>
      </c>
      <c r="F1898">
        <f t="shared" ca="1" si="349"/>
        <v>1</v>
      </c>
      <c r="G1898">
        <f t="shared" ca="1" si="349"/>
        <v>0</v>
      </c>
      <c r="H1898">
        <f t="shared" ca="1" si="349"/>
        <v>1</v>
      </c>
      <c r="I1898">
        <f t="shared" ca="1" si="349"/>
        <v>1</v>
      </c>
      <c r="J1898">
        <f t="shared" ca="1" si="350"/>
        <v>1</v>
      </c>
      <c r="K1898">
        <f t="shared" ca="1" si="351"/>
        <v>4</v>
      </c>
      <c r="L1898">
        <f t="shared" ca="1" si="352"/>
        <v>99</v>
      </c>
      <c r="M1898">
        <f t="shared" ca="1" si="353"/>
        <v>178</v>
      </c>
      <c r="N1898">
        <f t="shared" ca="1" si="354"/>
        <v>119</v>
      </c>
      <c r="O1898">
        <f t="shared" ca="1" si="355"/>
        <v>102</v>
      </c>
      <c r="P1898">
        <f t="shared" ca="1" si="356"/>
        <v>96</v>
      </c>
      <c r="Q1898">
        <f t="shared" ca="1" si="357"/>
        <v>44</v>
      </c>
      <c r="R1898" s="2">
        <f t="shared" ca="1" si="358"/>
        <v>0.90349277508331349</v>
      </c>
      <c r="S1898">
        <f t="shared" ca="1" si="359"/>
        <v>5</v>
      </c>
      <c r="T1898" t="str">
        <f ca="1">VLOOKUP(K1898,respF, 2,FALSE)</f>
        <v>Chronic</v>
      </c>
    </row>
    <row r="1899" spans="1:20" x14ac:dyDescent="0.25">
      <c r="A1899" t="b">
        <f ca="1">IF(F1899=1, TRUE, FALSE)</f>
        <v>0</v>
      </c>
      <c r="B1899" t="b">
        <f ca="1">IF(G1899=1, TRUE, FALSE)</f>
        <v>1</v>
      </c>
      <c r="C1899" t="b">
        <f ca="1">IF(H1899=1, TRUE, FALSE)</f>
        <v>0</v>
      </c>
      <c r="D1899" t="b">
        <f ca="1">IF(I1899=1, TRUE, FALSE)</f>
        <v>1</v>
      </c>
      <c r="E1899" t="b">
        <f ca="1">IF(J1899=1, TRUE, FALSE)</f>
        <v>0</v>
      </c>
      <c r="F1899">
        <f t="shared" ca="1" si="349"/>
        <v>0</v>
      </c>
      <c r="G1899">
        <f t="shared" ca="1" si="349"/>
        <v>1</v>
      </c>
      <c r="H1899">
        <f t="shared" ca="1" si="349"/>
        <v>0</v>
      </c>
      <c r="I1899">
        <f t="shared" ca="1" si="349"/>
        <v>1</v>
      </c>
      <c r="J1899">
        <f t="shared" ca="1" si="350"/>
        <v>0</v>
      </c>
      <c r="K1899">
        <f t="shared" ca="1" si="351"/>
        <v>2</v>
      </c>
      <c r="L1899">
        <f t="shared" ca="1" si="352"/>
        <v>102</v>
      </c>
      <c r="M1899">
        <f t="shared" ca="1" si="353"/>
        <v>52</v>
      </c>
      <c r="N1899">
        <f t="shared" ca="1" si="354"/>
        <v>148</v>
      </c>
      <c r="O1899">
        <f t="shared" ca="1" si="355"/>
        <v>101</v>
      </c>
      <c r="P1899">
        <f t="shared" ca="1" si="356"/>
        <v>77</v>
      </c>
      <c r="Q1899">
        <f t="shared" ca="1" si="357"/>
        <v>23</v>
      </c>
      <c r="R1899" s="2">
        <f t="shared" ca="1" si="358"/>
        <v>0.94661003988340464</v>
      </c>
      <c r="S1899">
        <f t="shared" ca="1" si="359"/>
        <v>6</v>
      </c>
      <c r="T1899" t="str">
        <f ca="1">VLOOKUP(K1899,respF, 2,FALSE)</f>
        <v>Severe</v>
      </c>
    </row>
    <row r="1900" spans="1:20" x14ac:dyDescent="0.25">
      <c r="A1900" t="b">
        <f ca="1">IF(F1900=1, TRUE, FALSE)</f>
        <v>0</v>
      </c>
      <c r="B1900" t="b">
        <f ca="1">IF(G1900=1, TRUE, FALSE)</f>
        <v>0</v>
      </c>
      <c r="C1900" t="b">
        <f ca="1">IF(H1900=1, TRUE, FALSE)</f>
        <v>0</v>
      </c>
      <c r="D1900" t="b">
        <f ca="1">IF(I1900=1, TRUE, FALSE)</f>
        <v>0</v>
      </c>
      <c r="E1900" t="b">
        <f ca="1">IF(J1900=1, TRUE, FALSE)</f>
        <v>0</v>
      </c>
      <c r="F1900">
        <f t="shared" ca="1" si="349"/>
        <v>0</v>
      </c>
      <c r="G1900">
        <f t="shared" ca="1" si="349"/>
        <v>0</v>
      </c>
      <c r="H1900">
        <f t="shared" ca="1" si="349"/>
        <v>0</v>
      </c>
      <c r="I1900">
        <f t="shared" ca="1" si="349"/>
        <v>0</v>
      </c>
      <c r="J1900">
        <f t="shared" ca="1" si="350"/>
        <v>0</v>
      </c>
      <c r="K1900">
        <f t="shared" ca="1" si="351"/>
        <v>0</v>
      </c>
      <c r="L1900">
        <f t="shared" ca="1" si="352"/>
        <v>98</v>
      </c>
      <c r="M1900">
        <f t="shared" ca="1" si="353"/>
        <v>81</v>
      </c>
      <c r="N1900">
        <f t="shared" ca="1" si="354"/>
        <v>62</v>
      </c>
      <c r="O1900">
        <f t="shared" ca="1" si="355"/>
        <v>107</v>
      </c>
      <c r="P1900">
        <f t="shared" ca="1" si="356"/>
        <v>61</v>
      </c>
      <c r="Q1900">
        <f t="shared" ca="1" si="357"/>
        <v>12</v>
      </c>
      <c r="R1900" s="2">
        <f t="shared" ca="1" si="358"/>
        <v>0.99189868715358809</v>
      </c>
      <c r="S1900">
        <f t="shared" ca="1" si="359"/>
        <v>8</v>
      </c>
      <c r="T1900" t="str">
        <f ca="1">VLOOKUP(K1900,respF, 2,FALSE)</f>
        <v>Normal</v>
      </c>
    </row>
    <row r="1901" spans="1:20" x14ac:dyDescent="0.25">
      <c r="A1901" t="b">
        <f ca="1">IF(F1901=1, TRUE, FALSE)</f>
        <v>1</v>
      </c>
      <c r="B1901" t="b">
        <f ca="1">IF(G1901=1, TRUE, FALSE)</f>
        <v>1</v>
      </c>
      <c r="C1901" t="b">
        <f ca="1">IF(H1901=1, TRUE, FALSE)</f>
        <v>0</v>
      </c>
      <c r="D1901" t="b">
        <f ca="1">IF(I1901=1, TRUE, FALSE)</f>
        <v>0</v>
      </c>
      <c r="E1901" t="b">
        <f ca="1">IF(J1901=1, TRUE, FALSE)</f>
        <v>1</v>
      </c>
      <c r="F1901">
        <f t="shared" ca="1" si="349"/>
        <v>1</v>
      </c>
      <c r="G1901">
        <f t="shared" ca="1" si="349"/>
        <v>1</v>
      </c>
      <c r="H1901">
        <f t="shared" ca="1" si="349"/>
        <v>0</v>
      </c>
      <c r="I1901">
        <f t="shared" ca="1" si="349"/>
        <v>0</v>
      </c>
      <c r="J1901">
        <f t="shared" ca="1" si="350"/>
        <v>1</v>
      </c>
      <c r="K1901">
        <f t="shared" ca="1" si="351"/>
        <v>3</v>
      </c>
      <c r="L1901">
        <f t="shared" ca="1" si="352"/>
        <v>106</v>
      </c>
      <c r="M1901">
        <f t="shared" ca="1" si="353"/>
        <v>107</v>
      </c>
      <c r="N1901">
        <f t="shared" ca="1" si="354"/>
        <v>96</v>
      </c>
      <c r="O1901">
        <f t="shared" ca="1" si="355"/>
        <v>104</v>
      </c>
      <c r="P1901">
        <f t="shared" ca="1" si="356"/>
        <v>75</v>
      </c>
      <c r="Q1901">
        <f t="shared" ca="1" si="357"/>
        <v>55</v>
      </c>
      <c r="R1901" s="2">
        <f t="shared" ca="1" si="358"/>
        <v>0.9488446299365727</v>
      </c>
      <c r="S1901">
        <f t="shared" ca="1" si="359"/>
        <v>4</v>
      </c>
      <c r="T1901" t="str">
        <f ca="1">VLOOKUP(K1901,respF, 2,FALSE)</f>
        <v>Chronic</v>
      </c>
    </row>
    <row r="1902" spans="1:20" x14ac:dyDescent="0.25">
      <c r="A1902" t="b">
        <f ca="1">IF(F1902=1, TRUE, FALSE)</f>
        <v>1</v>
      </c>
      <c r="B1902" t="b">
        <f ca="1">IF(G1902=1, TRUE, FALSE)</f>
        <v>1</v>
      </c>
      <c r="C1902" t="b">
        <f ca="1">IF(H1902=1, TRUE, FALSE)</f>
        <v>0</v>
      </c>
      <c r="D1902" t="b">
        <f ca="1">IF(I1902=1, TRUE, FALSE)</f>
        <v>1</v>
      </c>
      <c r="E1902" t="b">
        <f ca="1">IF(J1902=1, TRUE, FALSE)</f>
        <v>1</v>
      </c>
      <c r="F1902">
        <f t="shared" ca="1" si="349"/>
        <v>1</v>
      </c>
      <c r="G1902">
        <f t="shared" ca="1" si="349"/>
        <v>1</v>
      </c>
      <c r="H1902">
        <f t="shared" ca="1" si="349"/>
        <v>0</v>
      </c>
      <c r="I1902">
        <f t="shared" ca="1" si="349"/>
        <v>1</v>
      </c>
      <c r="J1902">
        <f t="shared" ca="1" si="350"/>
        <v>1</v>
      </c>
      <c r="K1902">
        <f t="shared" ca="1" si="351"/>
        <v>4</v>
      </c>
      <c r="L1902">
        <f t="shared" ca="1" si="352"/>
        <v>100</v>
      </c>
      <c r="M1902">
        <f t="shared" ca="1" si="353"/>
        <v>174</v>
      </c>
      <c r="N1902">
        <f t="shared" ca="1" si="354"/>
        <v>110</v>
      </c>
      <c r="O1902">
        <f t="shared" ca="1" si="355"/>
        <v>97</v>
      </c>
      <c r="P1902">
        <f t="shared" ca="1" si="356"/>
        <v>61</v>
      </c>
      <c r="Q1902">
        <f t="shared" ca="1" si="357"/>
        <v>46</v>
      </c>
      <c r="R1902" s="2">
        <f t="shared" ca="1" si="358"/>
        <v>0.90640868350195059</v>
      </c>
      <c r="S1902">
        <f t="shared" ca="1" si="359"/>
        <v>14</v>
      </c>
      <c r="T1902" t="str">
        <f ca="1">VLOOKUP(K1902,respF, 2,FALSE)</f>
        <v>Chronic</v>
      </c>
    </row>
    <row r="1903" spans="1:20" x14ac:dyDescent="0.25">
      <c r="A1903" t="b">
        <f ca="1">IF(F1903=1, TRUE, FALSE)</f>
        <v>1</v>
      </c>
      <c r="B1903" t="b">
        <f ca="1">IF(G1903=1, TRUE, FALSE)</f>
        <v>0</v>
      </c>
      <c r="C1903" t="b">
        <f ca="1">IF(H1903=1, TRUE, FALSE)</f>
        <v>0</v>
      </c>
      <c r="D1903" t="b">
        <f ca="1">IF(I1903=1, TRUE, FALSE)</f>
        <v>1</v>
      </c>
      <c r="E1903" t="b">
        <f ca="1">IF(J1903=1, TRUE, FALSE)</f>
        <v>1</v>
      </c>
      <c r="F1903">
        <f t="shared" ca="1" si="349"/>
        <v>1</v>
      </c>
      <c r="G1903">
        <f t="shared" ca="1" si="349"/>
        <v>0</v>
      </c>
      <c r="H1903">
        <f t="shared" ca="1" si="349"/>
        <v>0</v>
      </c>
      <c r="I1903">
        <f t="shared" ca="1" si="349"/>
        <v>1</v>
      </c>
      <c r="J1903">
        <f t="shared" ca="1" si="350"/>
        <v>1</v>
      </c>
      <c r="K1903">
        <f t="shared" ca="1" si="351"/>
        <v>3</v>
      </c>
      <c r="L1903">
        <f t="shared" ca="1" si="352"/>
        <v>98</v>
      </c>
      <c r="M1903">
        <f t="shared" ca="1" si="353"/>
        <v>82</v>
      </c>
      <c r="N1903">
        <f t="shared" ca="1" si="354"/>
        <v>144</v>
      </c>
      <c r="O1903">
        <f t="shared" ca="1" si="355"/>
        <v>106</v>
      </c>
      <c r="P1903">
        <f t="shared" ca="1" si="356"/>
        <v>65</v>
      </c>
      <c r="Q1903">
        <f t="shared" ca="1" si="357"/>
        <v>28</v>
      </c>
      <c r="R1903" s="2">
        <f t="shared" ca="1" si="358"/>
        <v>0.94634386978311658</v>
      </c>
      <c r="S1903">
        <f t="shared" ca="1" si="359"/>
        <v>14</v>
      </c>
      <c r="T1903" t="str">
        <f ca="1">VLOOKUP(K1903,respF, 2,FALSE)</f>
        <v>Chronic</v>
      </c>
    </row>
    <row r="1904" spans="1:20" x14ac:dyDescent="0.25">
      <c r="A1904" t="b">
        <f ca="1">IF(F1904=1, TRUE, FALSE)</f>
        <v>1</v>
      </c>
      <c r="B1904" t="b">
        <f ca="1">IF(G1904=1, TRUE, FALSE)</f>
        <v>1</v>
      </c>
      <c r="C1904" t="b">
        <f ca="1">IF(H1904=1, TRUE, FALSE)</f>
        <v>0</v>
      </c>
      <c r="D1904" t="b">
        <f ca="1">IF(I1904=1, TRUE, FALSE)</f>
        <v>1</v>
      </c>
      <c r="E1904" t="b">
        <f ca="1">IF(J1904=1, TRUE, FALSE)</f>
        <v>0</v>
      </c>
      <c r="F1904">
        <f t="shared" ca="1" si="349"/>
        <v>1</v>
      </c>
      <c r="G1904">
        <f t="shared" ca="1" si="349"/>
        <v>1</v>
      </c>
      <c r="H1904">
        <f t="shared" ca="1" si="349"/>
        <v>0</v>
      </c>
      <c r="I1904">
        <f t="shared" ca="1" si="349"/>
        <v>1</v>
      </c>
      <c r="J1904">
        <f t="shared" ca="1" si="350"/>
        <v>0</v>
      </c>
      <c r="K1904">
        <f t="shared" ca="1" si="351"/>
        <v>3</v>
      </c>
      <c r="L1904">
        <f t="shared" ca="1" si="352"/>
        <v>96</v>
      </c>
      <c r="M1904">
        <f t="shared" ca="1" si="353"/>
        <v>165</v>
      </c>
      <c r="N1904">
        <f t="shared" ca="1" si="354"/>
        <v>56</v>
      </c>
      <c r="O1904">
        <f t="shared" ca="1" si="355"/>
        <v>99</v>
      </c>
      <c r="P1904">
        <f t="shared" ca="1" si="356"/>
        <v>85</v>
      </c>
      <c r="Q1904">
        <f t="shared" ca="1" si="357"/>
        <v>60</v>
      </c>
      <c r="R1904" s="2">
        <f t="shared" ca="1" si="358"/>
        <v>0.90757276647866458</v>
      </c>
      <c r="S1904">
        <f t="shared" ca="1" si="359"/>
        <v>3</v>
      </c>
      <c r="T1904" t="str">
        <f ca="1">VLOOKUP(K1904,respF, 2,FALSE)</f>
        <v>Chronic</v>
      </c>
    </row>
    <row r="1905" spans="1:20" x14ac:dyDescent="0.25">
      <c r="A1905" t="b">
        <f ca="1">IF(F1905=1, TRUE, FALSE)</f>
        <v>0</v>
      </c>
      <c r="B1905" t="b">
        <f ca="1">IF(G1905=1, TRUE, FALSE)</f>
        <v>0</v>
      </c>
      <c r="C1905" t="b">
        <f ca="1">IF(H1905=1, TRUE, FALSE)</f>
        <v>0</v>
      </c>
      <c r="D1905" t="b">
        <f ca="1">IF(I1905=1, TRUE, FALSE)</f>
        <v>1</v>
      </c>
      <c r="E1905" t="b">
        <f ca="1">IF(J1905=1, TRUE, FALSE)</f>
        <v>1</v>
      </c>
      <c r="F1905">
        <f t="shared" ca="1" si="349"/>
        <v>0</v>
      </c>
      <c r="G1905">
        <f t="shared" ca="1" si="349"/>
        <v>0</v>
      </c>
      <c r="H1905">
        <f t="shared" ca="1" si="349"/>
        <v>0</v>
      </c>
      <c r="I1905">
        <f t="shared" ca="1" si="349"/>
        <v>1</v>
      </c>
      <c r="J1905">
        <f t="shared" ca="1" si="350"/>
        <v>1</v>
      </c>
      <c r="K1905">
        <f t="shared" ca="1" si="351"/>
        <v>2</v>
      </c>
      <c r="L1905">
        <f t="shared" ca="1" si="352"/>
        <v>95</v>
      </c>
      <c r="M1905">
        <f t="shared" ca="1" si="353"/>
        <v>148</v>
      </c>
      <c r="N1905">
        <f t="shared" ca="1" si="354"/>
        <v>121</v>
      </c>
      <c r="O1905">
        <f t="shared" ca="1" si="355"/>
        <v>96</v>
      </c>
      <c r="P1905">
        <f t="shared" ca="1" si="356"/>
        <v>65</v>
      </c>
      <c r="Q1905">
        <f t="shared" ca="1" si="357"/>
        <v>58</v>
      </c>
      <c r="R1905" s="2">
        <f t="shared" ca="1" si="358"/>
        <v>0.91514895134329166</v>
      </c>
      <c r="S1905">
        <f t="shared" ca="1" si="359"/>
        <v>9</v>
      </c>
      <c r="T1905" t="str">
        <f ca="1">VLOOKUP(K1905,respF, 2,FALSE)</f>
        <v>Severe</v>
      </c>
    </row>
    <row r="1906" spans="1:20" x14ac:dyDescent="0.25">
      <c r="A1906" t="b">
        <f ca="1">IF(F1906=1, TRUE, FALSE)</f>
        <v>1</v>
      </c>
      <c r="B1906" t="b">
        <f ca="1">IF(G1906=1, TRUE, FALSE)</f>
        <v>1</v>
      </c>
      <c r="C1906" t="b">
        <f ca="1">IF(H1906=1, TRUE, FALSE)</f>
        <v>1</v>
      </c>
      <c r="D1906" t="b">
        <f ca="1">IF(I1906=1, TRUE, FALSE)</f>
        <v>1</v>
      </c>
      <c r="E1906" t="b">
        <f ca="1">IF(J1906=1, TRUE, FALSE)</f>
        <v>0</v>
      </c>
      <c r="F1906">
        <f t="shared" ca="1" si="349"/>
        <v>1</v>
      </c>
      <c r="G1906">
        <f t="shared" ca="1" si="349"/>
        <v>1</v>
      </c>
      <c r="H1906">
        <f t="shared" ca="1" si="349"/>
        <v>1</v>
      </c>
      <c r="I1906">
        <f t="shared" ca="1" si="349"/>
        <v>1</v>
      </c>
      <c r="J1906">
        <f t="shared" ca="1" si="350"/>
        <v>0</v>
      </c>
      <c r="K1906">
        <f t="shared" ca="1" si="351"/>
        <v>4</v>
      </c>
      <c r="L1906">
        <f t="shared" ca="1" si="352"/>
        <v>105</v>
      </c>
      <c r="M1906">
        <f t="shared" ca="1" si="353"/>
        <v>147</v>
      </c>
      <c r="N1906">
        <f t="shared" ca="1" si="354"/>
        <v>89</v>
      </c>
      <c r="O1906">
        <f t="shared" ca="1" si="355"/>
        <v>101</v>
      </c>
      <c r="P1906">
        <f t="shared" ca="1" si="356"/>
        <v>49</v>
      </c>
      <c r="Q1906">
        <f t="shared" ca="1" si="357"/>
        <v>9</v>
      </c>
      <c r="R1906" s="2">
        <f t="shared" ca="1" si="358"/>
        <v>0.91083760810985082</v>
      </c>
      <c r="S1906">
        <f t="shared" ca="1" si="359"/>
        <v>11</v>
      </c>
      <c r="T1906" t="str">
        <f ca="1">VLOOKUP(K1906,respF, 2,FALSE)</f>
        <v>Chronic</v>
      </c>
    </row>
    <row r="1907" spans="1:20" x14ac:dyDescent="0.25">
      <c r="A1907" t="b">
        <f ca="1">IF(F1907=1, TRUE, FALSE)</f>
        <v>1</v>
      </c>
      <c r="B1907" t="b">
        <f ca="1">IF(G1907=1, TRUE, FALSE)</f>
        <v>0</v>
      </c>
      <c r="C1907" t="b">
        <f ca="1">IF(H1907=1, TRUE, FALSE)</f>
        <v>0</v>
      </c>
      <c r="D1907" t="b">
        <f ca="1">IF(I1907=1, TRUE, FALSE)</f>
        <v>0</v>
      </c>
      <c r="E1907" t="b">
        <f ca="1">IF(J1907=1, TRUE, FALSE)</f>
        <v>1</v>
      </c>
      <c r="F1907">
        <f t="shared" ca="1" si="349"/>
        <v>1</v>
      </c>
      <c r="G1907">
        <f t="shared" ca="1" si="349"/>
        <v>0</v>
      </c>
      <c r="H1907">
        <f t="shared" ca="1" si="349"/>
        <v>0</v>
      </c>
      <c r="I1907">
        <f t="shared" ca="1" si="349"/>
        <v>0</v>
      </c>
      <c r="J1907">
        <f t="shared" ca="1" si="350"/>
        <v>1</v>
      </c>
      <c r="K1907">
        <f t="shared" ca="1" si="351"/>
        <v>2</v>
      </c>
      <c r="L1907">
        <f t="shared" ca="1" si="352"/>
        <v>103</v>
      </c>
      <c r="M1907">
        <f t="shared" ca="1" si="353"/>
        <v>119</v>
      </c>
      <c r="N1907">
        <f t="shared" ca="1" si="354"/>
        <v>185</v>
      </c>
      <c r="O1907">
        <f t="shared" ca="1" si="355"/>
        <v>99</v>
      </c>
      <c r="P1907">
        <f t="shared" ca="1" si="356"/>
        <v>45</v>
      </c>
      <c r="Q1907">
        <f t="shared" ca="1" si="357"/>
        <v>18</v>
      </c>
      <c r="R1907" s="2">
        <f t="shared" ca="1" si="358"/>
        <v>0.96160029765507204</v>
      </c>
      <c r="S1907">
        <f t="shared" ca="1" si="359"/>
        <v>6</v>
      </c>
      <c r="T1907" t="str">
        <f ca="1">VLOOKUP(K1907,respF, 2,FALSE)</f>
        <v>Severe</v>
      </c>
    </row>
    <row r="1908" spans="1:20" x14ac:dyDescent="0.25">
      <c r="A1908" t="b">
        <f ca="1">IF(F1908=1, TRUE, FALSE)</f>
        <v>1</v>
      </c>
      <c r="B1908" t="b">
        <f ca="1">IF(G1908=1, TRUE, FALSE)</f>
        <v>1</v>
      </c>
      <c r="C1908" t="b">
        <f ca="1">IF(H1908=1, TRUE, FALSE)</f>
        <v>1</v>
      </c>
      <c r="D1908" t="b">
        <f ca="1">IF(I1908=1, TRUE, FALSE)</f>
        <v>1</v>
      </c>
      <c r="E1908" t="b">
        <f ca="1">IF(J1908=1, TRUE, FALSE)</f>
        <v>0</v>
      </c>
      <c r="F1908">
        <f t="shared" ca="1" si="349"/>
        <v>1</v>
      </c>
      <c r="G1908">
        <f t="shared" ca="1" si="349"/>
        <v>1</v>
      </c>
      <c r="H1908">
        <f t="shared" ca="1" si="349"/>
        <v>1</v>
      </c>
      <c r="I1908">
        <f t="shared" ca="1" si="349"/>
        <v>1</v>
      </c>
      <c r="J1908">
        <f t="shared" ca="1" si="350"/>
        <v>0</v>
      </c>
      <c r="K1908">
        <f t="shared" ca="1" si="351"/>
        <v>4</v>
      </c>
      <c r="L1908">
        <f t="shared" ca="1" si="352"/>
        <v>106</v>
      </c>
      <c r="M1908">
        <f t="shared" ca="1" si="353"/>
        <v>60</v>
      </c>
      <c r="N1908">
        <f t="shared" ca="1" si="354"/>
        <v>155</v>
      </c>
      <c r="O1908">
        <f t="shared" ca="1" si="355"/>
        <v>104</v>
      </c>
      <c r="P1908">
        <f t="shared" ca="1" si="356"/>
        <v>68</v>
      </c>
      <c r="Q1908">
        <f t="shared" ca="1" si="357"/>
        <v>41</v>
      </c>
      <c r="R1908" s="2">
        <f t="shared" ca="1" si="358"/>
        <v>0.92316652438600777</v>
      </c>
      <c r="S1908">
        <f t="shared" ca="1" si="359"/>
        <v>2</v>
      </c>
      <c r="T1908" t="str">
        <f ca="1">VLOOKUP(K1908,respF, 2,FALSE)</f>
        <v>Chronic</v>
      </c>
    </row>
    <row r="1909" spans="1:20" x14ac:dyDescent="0.25">
      <c r="A1909" t="b">
        <f ca="1">IF(F1909=1, TRUE, FALSE)</f>
        <v>1</v>
      </c>
      <c r="B1909" t="b">
        <f ca="1">IF(G1909=1, TRUE, FALSE)</f>
        <v>0</v>
      </c>
      <c r="C1909" t="b">
        <f ca="1">IF(H1909=1, TRUE, FALSE)</f>
        <v>0</v>
      </c>
      <c r="D1909" t="b">
        <f ca="1">IF(I1909=1, TRUE, FALSE)</f>
        <v>0</v>
      </c>
      <c r="E1909" t="b">
        <f ca="1">IF(J1909=1, TRUE, FALSE)</f>
        <v>1</v>
      </c>
      <c r="F1909">
        <f t="shared" ca="1" si="349"/>
        <v>1</v>
      </c>
      <c r="G1909">
        <f t="shared" ca="1" si="349"/>
        <v>0</v>
      </c>
      <c r="H1909">
        <f t="shared" ca="1" si="349"/>
        <v>0</v>
      </c>
      <c r="I1909">
        <f t="shared" ca="1" si="349"/>
        <v>0</v>
      </c>
      <c r="J1909">
        <f t="shared" ca="1" si="350"/>
        <v>1</v>
      </c>
      <c r="K1909">
        <f t="shared" ca="1" si="351"/>
        <v>2</v>
      </c>
      <c r="L1909">
        <f t="shared" ca="1" si="352"/>
        <v>100</v>
      </c>
      <c r="M1909">
        <f t="shared" ca="1" si="353"/>
        <v>64</v>
      </c>
      <c r="N1909">
        <f t="shared" ca="1" si="354"/>
        <v>139</v>
      </c>
      <c r="O1909">
        <f t="shared" ca="1" si="355"/>
        <v>99</v>
      </c>
      <c r="P1909">
        <f t="shared" ca="1" si="356"/>
        <v>88</v>
      </c>
      <c r="Q1909">
        <f t="shared" ca="1" si="357"/>
        <v>50</v>
      </c>
      <c r="R1909" s="2">
        <f t="shared" ca="1" si="358"/>
        <v>0.94148286116565361</v>
      </c>
      <c r="S1909">
        <f t="shared" ca="1" si="359"/>
        <v>3</v>
      </c>
      <c r="T1909" t="str">
        <f ca="1">VLOOKUP(K1909,respF, 2,FALSE)</f>
        <v>Severe</v>
      </c>
    </row>
    <row r="1910" spans="1:20" x14ac:dyDescent="0.25">
      <c r="A1910" t="b">
        <f ca="1">IF(F1910=1, TRUE, FALSE)</f>
        <v>0</v>
      </c>
      <c r="B1910" t="b">
        <f ca="1">IF(G1910=1, TRUE, FALSE)</f>
        <v>1</v>
      </c>
      <c r="C1910" t="b">
        <f ca="1">IF(H1910=1, TRUE, FALSE)</f>
        <v>1</v>
      </c>
      <c r="D1910" t="b">
        <f ca="1">IF(I1910=1, TRUE, FALSE)</f>
        <v>1</v>
      </c>
      <c r="E1910" t="b">
        <f ca="1">IF(J1910=1, TRUE, FALSE)</f>
        <v>1</v>
      </c>
      <c r="F1910">
        <f t="shared" ca="1" si="349"/>
        <v>0</v>
      </c>
      <c r="G1910">
        <f t="shared" ca="1" si="349"/>
        <v>1</v>
      </c>
      <c r="H1910">
        <f t="shared" ca="1" si="349"/>
        <v>1</v>
      </c>
      <c r="I1910">
        <f t="shared" ca="1" si="349"/>
        <v>1</v>
      </c>
      <c r="J1910">
        <f t="shared" ca="1" si="350"/>
        <v>1</v>
      </c>
      <c r="K1910">
        <f t="shared" ca="1" si="351"/>
        <v>4</v>
      </c>
      <c r="L1910">
        <f t="shared" ca="1" si="352"/>
        <v>95</v>
      </c>
      <c r="M1910">
        <f t="shared" ca="1" si="353"/>
        <v>69</v>
      </c>
      <c r="N1910">
        <f t="shared" ca="1" si="354"/>
        <v>107</v>
      </c>
      <c r="O1910">
        <f t="shared" ca="1" si="355"/>
        <v>105</v>
      </c>
      <c r="P1910">
        <f t="shared" ca="1" si="356"/>
        <v>47</v>
      </c>
      <c r="Q1910">
        <f t="shared" ca="1" si="357"/>
        <v>6</v>
      </c>
      <c r="R1910" s="2">
        <f t="shared" ca="1" si="358"/>
        <v>0.97093219666510777</v>
      </c>
      <c r="S1910">
        <f t="shared" ca="1" si="359"/>
        <v>8</v>
      </c>
      <c r="T1910" t="str">
        <f ca="1">VLOOKUP(K1910,respF, 2,FALSE)</f>
        <v>Chronic</v>
      </c>
    </row>
    <row r="1911" spans="1:20" x14ac:dyDescent="0.25">
      <c r="A1911" t="b">
        <f ca="1">IF(F1911=1, TRUE, FALSE)</f>
        <v>1</v>
      </c>
      <c r="B1911" t="b">
        <f ca="1">IF(G1911=1, TRUE, FALSE)</f>
        <v>1</v>
      </c>
      <c r="C1911" t="b">
        <f ca="1">IF(H1911=1, TRUE, FALSE)</f>
        <v>0</v>
      </c>
      <c r="D1911" t="b">
        <f ca="1">IF(I1911=1, TRUE, FALSE)</f>
        <v>0</v>
      </c>
      <c r="E1911" t="b">
        <f ca="1">IF(J1911=1, TRUE, FALSE)</f>
        <v>1</v>
      </c>
      <c r="F1911">
        <f t="shared" ca="1" si="349"/>
        <v>1</v>
      </c>
      <c r="G1911">
        <f t="shared" ca="1" si="349"/>
        <v>1</v>
      </c>
      <c r="H1911">
        <f t="shared" ca="1" si="349"/>
        <v>0</v>
      </c>
      <c r="I1911">
        <f t="shared" ca="1" si="349"/>
        <v>0</v>
      </c>
      <c r="J1911">
        <f t="shared" ca="1" si="350"/>
        <v>1</v>
      </c>
      <c r="K1911">
        <f t="shared" ca="1" si="351"/>
        <v>3</v>
      </c>
      <c r="L1911">
        <f t="shared" ca="1" si="352"/>
        <v>102</v>
      </c>
      <c r="M1911">
        <f t="shared" ca="1" si="353"/>
        <v>127</v>
      </c>
      <c r="N1911">
        <f t="shared" ca="1" si="354"/>
        <v>157</v>
      </c>
      <c r="O1911">
        <f t="shared" ca="1" si="355"/>
        <v>97</v>
      </c>
      <c r="P1911">
        <f t="shared" ca="1" si="356"/>
        <v>41</v>
      </c>
      <c r="Q1911">
        <f t="shared" ca="1" si="357"/>
        <v>16</v>
      </c>
      <c r="R1911" s="2">
        <f t="shared" ca="1" si="358"/>
        <v>0.91689331726350343</v>
      </c>
      <c r="S1911">
        <f t="shared" ca="1" si="359"/>
        <v>5</v>
      </c>
      <c r="T1911" t="str">
        <f ca="1">VLOOKUP(K1911,respF, 2,FALSE)</f>
        <v>Chronic</v>
      </c>
    </row>
    <row r="1912" spans="1:20" x14ac:dyDescent="0.25">
      <c r="A1912" t="b">
        <f ca="1">IF(F1912=1, TRUE, FALSE)</f>
        <v>1</v>
      </c>
      <c r="B1912" t="b">
        <f ca="1">IF(G1912=1, TRUE, FALSE)</f>
        <v>1</v>
      </c>
      <c r="C1912" t="b">
        <f ca="1">IF(H1912=1, TRUE, FALSE)</f>
        <v>1</v>
      </c>
      <c r="D1912" t="b">
        <f ca="1">IF(I1912=1, TRUE, FALSE)</f>
        <v>1</v>
      </c>
      <c r="E1912" t="b">
        <f ca="1">IF(J1912=1, TRUE, FALSE)</f>
        <v>1</v>
      </c>
      <c r="F1912">
        <f t="shared" ca="1" si="349"/>
        <v>1</v>
      </c>
      <c r="G1912">
        <f t="shared" ca="1" si="349"/>
        <v>1</v>
      </c>
      <c r="H1912">
        <f t="shared" ca="1" si="349"/>
        <v>1</v>
      </c>
      <c r="I1912">
        <f t="shared" ca="1" si="349"/>
        <v>1</v>
      </c>
      <c r="J1912">
        <f t="shared" ca="1" si="350"/>
        <v>1</v>
      </c>
      <c r="K1912">
        <f t="shared" ca="1" si="351"/>
        <v>5</v>
      </c>
      <c r="L1912">
        <f t="shared" ca="1" si="352"/>
        <v>104</v>
      </c>
      <c r="M1912">
        <f t="shared" ca="1" si="353"/>
        <v>198</v>
      </c>
      <c r="N1912">
        <f t="shared" ca="1" si="354"/>
        <v>168</v>
      </c>
      <c r="O1912">
        <f t="shared" ca="1" si="355"/>
        <v>105</v>
      </c>
      <c r="P1912">
        <f t="shared" ca="1" si="356"/>
        <v>91</v>
      </c>
      <c r="Q1912">
        <f t="shared" ca="1" si="357"/>
        <v>54</v>
      </c>
      <c r="R1912" s="2">
        <f t="shared" ca="1" si="358"/>
        <v>0.96318486814958293</v>
      </c>
      <c r="S1912">
        <f t="shared" ca="1" si="359"/>
        <v>2</v>
      </c>
      <c r="T1912" t="str">
        <f ca="1">VLOOKUP(K1912,respF, 2,FALSE)</f>
        <v>Chronic</v>
      </c>
    </row>
    <row r="1913" spans="1:20" x14ac:dyDescent="0.25">
      <c r="A1913" t="b">
        <f ca="1">IF(F1913=1, TRUE, FALSE)</f>
        <v>0</v>
      </c>
      <c r="B1913" t="b">
        <f ca="1">IF(G1913=1, TRUE, FALSE)</f>
        <v>0</v>
      </c>
      <c r="C1913" t="b">
        <f ca="1">IF(H1913=1, TRUE, FALSE)</f>
        <v>1</v>
      </c>
      <c r="D1913" t="b">
        <f ca="1">IF(I1913=1, TRUE, FALSE)</f>
        <v>0</v>
      </c>
      <c r="E1913" t="b">
        <f ca="1">IF(J1913=1, TRUE, FALSE)</f>
        <v>0</v>
      </c>
      <c r="F1913">
        <f t="shared" ca="1" si="349"/>
        <v>0</v>
      </c>
      <c r="G1913">
        <f t="shared" ca="1" si="349"/>
        <v>0</v>
      </c>
      <c r="H1913">
        <f t="shared" ca="1" si="349"/>
        <v>1</v>
      </c>
      <c r="I1913">
        <f t="shared" ca="1" si="349"/>
        <v>0</v>
      </c>
      <c r="J1913">
        <f t="shared" ca="1" si="350"/>
        <v>0</v>
      </c>
      <c r="K1913">
        <f t="shared" ca="1" si="351"/>
        <v>1</v>
      </c>
      <c r="L1913">
        <f t="shared" ca="1" si="352"/>
        <v>99</v>
      </c>
      <c r="M1913">
        <f t="shared" ca="1" si="353"/>
        <v>61</v>
      </c>
      <c r="N1913">
        <f t="shared" ca="1" si="354"/>
        <v>62</v>
      </c>
      <c r="O1913">
        <f t="shared" ca="1" si="355"/>
        <v>118</v>
      </c>
      <c r="P1913">
        <f t="shared" ca="1" si="356"/>
        <v>65</v>
      </c>
      <c r="Q1913">
        <f t="shared" ca="1" si="357"/>
        <v>15</v>
      </c>
      <c r="R1913" s="2">
        <f t="shared" ca="1" si="358"/>
        <v>0.9940954178612863</v>
      </c>
      <c r="S1913">
        <f t="shared" ca="1" si="359"/>
        <v>8</v>
      </c>
      <c r="T1913" t="str">
        <f ca="1">VLOOKUP(K1913,respF, 2,FALSE)</f>
        <v>Mild</v>
      </c>
    </row>
    <row r="1914" spans="1:20" x14ac:dyDescent="0.25">
      <c r="A1914" t="b">
        <f ca="1">IF(F1914=1, TRUE, FALSE)</f>
        <v>0</v>
      </c>
      <c r="B1914" t="b">
        <f ca="1">IF(G1914=1, TRUE, FALSE)</f>
        <v>1</v>
      </c>
      <c r="C1914" t="b">
        <f ca="1">IF(H1914=1, TRUE, FALSE)</f>
        <v>1</v>
      </c>
      <c r="D1914" t="b">
        <f ca="1">IF(I1914=1, TRUE, FALSE)</f>
        <v>1</v>
      </c>
      <c r="E1914" t="b">
        <f ca="1">IF(J1914=1, TRUE, FALSE)</f>
        <v>0</v>
      </c>
      <c r="F1914">
        <f t="shared" ca="1" si="349"/>
        <v>0</v>
      </c>
      <c r="G1914">
        <f t="shared" ca="1" si="349"/>
        <v>1</v>
      </c>
      <c r="H1914">
        <f t="shared" ca="1" si="349"/>
        <v>1</v>
      </c>
      <c r="I1914">
        <f t="shared" ca="1" si="349"/>
        <v>1</v>
      </c>
      <c r="J1914">
        <f t="shared" ca="1" si="350"/>
        <v>0</v>
      </c>
      <c r="K1914">
        <f t="shared" ca="1" si="351"/>
        <v>3</v>
      </c>
      <c r="L1914">
        <f t="shared" ca="1" si="352"/>
        <v>100</v>
      </c>
      <c r="M1914">
        <f t="shared" ca="1" si="353"/>
        <v>197</v>
      </c>
      <c r="N1914">
        <f t="shared" ca="1" si="354"/>
        <v>186</v>
      </c>
      <c r="O1914">
        <f t="shared" ca="1" si="355"/>
        <v>106</v>
      </c>
      <c r="P1914">
        <f t="shared" ca="1" si="356"/>
        <v>48</v>
      </c>
      <c r="Q1914">
        <f t="shared" ca="1" si="357"/>
        <v>39</v>
      </c>
      <c r="R1914" s="2">
        <f t="shared" ca="1" si="358"/>
        <v>0.97329280048096967</v>
      </c>
      <c r="S1914">
        <f t="shared" ca="1" si="359"/>
        <v>7</v>
      </c>
      <c r="T1914" t="str">
        <f ca="1">VLOOKUP(K1914,respF, 2,FALSE)</f>
        <v>Chronic</v>
      </c>
    </row>
    <row r="1915" spans="1:20" x14ac:dyDescent="0.25">
      <c r="A1915" t="b">
        <f ca="1">IF(F1915=1, TRUE, FALSE)</f>
        <v>0</v>
      </c>
      <c r="B1915" t="b">
        <f ca="1">IF(G1915=1, TRUE, FALSE)</f>
        <v>1</v>
      </c>
      <c r="C1915" t="b">
        <f ca="1">IF(H1915=1, TRUE, FALSE)</f>
        <v>1</v>
      </c>
      <c r="D1915" t="b">
        <f ca="1">IF(I1915=1, TRUE, FALSE)</f>
        <v>1</v>
      </c>
      <c r="E1915" t="b">
        <f ca="1">IF(J1915=1, TRUE, FALSE)</f>
        <v>1</v>
      </c>
      <c r="F1915">
        <f t="shared" ca="1" si="349"/>
        <v>0</v>
      </c>
      <c r="G1915">
        <f t="shared" ca="1" si="349"/>
        <v>1</v>
      </c>
      <c r="H1915">
        <f t="shared" ca="1" si="349"/>
        <v>1</v>
      </c>
      <c r="I1915">
        <f t="shared" ca="1" si="349"/>
        <v>1</v>
      </c>
      <c r="J1915">
        <f t="shared" ca="1" si="350"/>
        <v>1</v>
      </c>
      <c r="K1915">
        <f t="shared" ca="1" si="351"/>
        <v>4</v>
      </c>
      <c r="L1915">
        <f t="shared" ca="1" si="352"/>
        <v>103</v>
      </c>
      <c r="M1915">
        <f t="shared" ca="1" si="353"/>
        <v>55</v>
      </c>
      <c r="N1915">
        <f t="shared" ca="1" si="354"/>
        <v>156</v>
      </c>
      <c r="O1915">
        <f t="shared" ca="1" si="355"/>
        <v>100</v>
      </c>
      <c r="P1915">
        <f t="shared" ca="1" si="356"/>
        <v>95</v>
      </c>
      <c r="Q1915">
        <f t="shared" ca="1" si="357"/>
        <v>47</v>
      </c>
      <c r="R1915" s="2">
        <f t="shared" ca="1" si="358"/>
        <v>0.97961713539630813</v>
      </c>
      <c r="S1915">
        <f t="shared" ca="1" si="359"/>
        <v>3</v>
      </c>
      <c r="T1915" t="str">
        <f ca="1">VLOOKUP(K1915,respF, 2,FALSE)</f>
        <v>Chronic</v>
      </c>
    </row>
    <row r="1916" spans="1:20" x14ac:dyDescent="0.25">
      <c r="A1916" t="b">
        <f ca="1">IF(F1916=1, TRUE, FALSE)</f>
        <v>1</v>
      </c>
      <c r="B1916" t="b">
        <f ca="1">IF(G1916=1, TRUE, FALSE)</f>
        <v>0</v>
      </c>
      <c r="C1916" t="b">
        <f ca="1">IF(H1916=1, TRUE, FALSE)</f>
        <v>1</v>
      </c>
      <c r="D1916" t="b">
        <f ca="1">IF(I1916=1, TRUE, FALSE)</f>
        <v>0</v>
      </c>
      <c r="E1916" t="b">
        <f ca="1">IF(J1916=1, TRUE, FALSE)</f>
        <v>1</v>
      </c>
      <c r="F1916">
        <f t="shared" ca="1" si="349"/>
        <v>1</v>
      </c>
      <c r="G1916">
        <f t="shared" ca="1" si="349"/>
        <v>0</v>
      </c>
      <c r="H1916">
        <f t="shared" ca="1" si="349"/>
        <v>1</v>
      </c>
      <c r="I1916">
        <f t="shared" ca="1" si="349"/>
        <v>0</v>
      </c>
      <c r="J1916">
        <f t="shared" ca="1" si="350"/>
        <v>1</v>
      </c>
      <c r="K1916">
        <f t="shared" ca="1" si="351"/>
        <v>3</v>
      </c>
      <c r="L1916">
        <f t="shared" ca="1" si="352"/>
        <v>98</v>
      </c>
      <c r="M1916">
        <f t="shared" ca="1" si="353"/>
        <v>75</v>
      </c>
      <c r="N1916">
        <f t="shared" ca="1" si="354"/>
        <v>193</v>
      </c>
      <c r="O1916">
        <f t="shared" ca="1" si="355"/>
        <v>104</v>
      </c>
      <c r="P1916">
        <f t="shared" ca="1" si="356"/>
        <v>78</v>
      </c>
      <c r="Q1916">
        <f t="shared" ca="1" si="357"/>
        <v>58</v>
      </c>
      <c r="R1916" s="2">
        <f t="shared" ca="1" si="358"/>
        <v>0.93578237420165422</v>
      </c>
      <c r="S1916">
        <f t="shared" ca="1" si="359"/>
        <v>7</v>
      </c>
      <c r="T1916" t="str">
        <f ca="1">VLOOKUP(K1916,respF, 2,FALSE)</f>
        <v>Chronic</v>
      </c>
    </row>
    <row r="1917" spans="1:20" x14ac:dyDescent="0.25">
      <c r="A1917" t="b">
        <f ca="1">IF(F1917=1, TRUE, FALSE)</f>
        <v>0</v>
      </c>
      <c r="B1917" t="b">
        <f ca="1">IF(G1917=1, TRUE, FALSE)</f>
        <v>0</v>
      </c>
      <c r="C1917" t="b">
        <f ca="1">IF(H1917=1, TRUE, FALSE)</f>
        <v>1</v>
      </c>
      <c r="D1917" t="b">
        <f ca="1">IF(I1917=1, TRUE, FALSE)</f>
        <v>0</v>
      </c>
      <c r="E1917" t="b">
        <f ca="1">IF(J1917=1, TRUE, FALSE)</f>
        <v>1</v>
      </c>
      <c r="F1917">
        <f t="shared" ca="1" si="349"/>
        <v>0</v>
      </c>
      <c r="G1917">
        <f t="shared" ca="1" si="349"/>
        <v>0</v>
      </c>
      <c r="H1917">
        <f t="shared" ca="1" si="349"/>
        <v>1</v>
      </c>
      <c r="I1917">
        <f t="shared" ca="1" si="349"/>
        <v>0</v>
      </c>
      <c r="J1917">
        <f t="shared" ca="1" si="350"/>
        <v>1</v>
      </c>
      <c r="K1917">
        <f t="shared" ca="1" si="351"/>
        <v>2</v>
      </c>
      <c r="L1917">
        <f t="shared" ca="1" si="352"/>
        <v>97</v>
      </c>
      <c r="M1917">
        <f t="shared" ca="1" si="353"/>
        <v>183</v>
      </c>
      <c r="N1917">
        <f t="shared" ca="1" si="354"/>
        <v>120</v>
      </c>
      <c r="O1917">
        <f t="shared" ca="1" si="355"/>
        <v>100</v>
      </c>
      <c r="P1917">
        <f t="shared" ca="1" si="356"/>
        <v>80</v>
      </c>
      <c r="Q1917">
        <f t="shared" ca="1" si="357"/>
        <v>30</v>
      </c>
      <c r="R1917" s="2">
        <f t="shared" ca="1" si="358"/>
        <v>0.91169947178310284</v>
      </c>
      <c r="S1917">
        <f t="shared" ca="1" si="359"/>
        <v>5</v>
      </c>
      <c r="T1917" t="str">
        <f ca="1">VLOOKUP(K1917,respF, 2,FALSE)</f>
        <v>Severe</v>
      </c>
    </row>
    <row r="1918" spans="1:20" x14ac:dyDescent="0.25">
      <c r="A1918" t="b">
        <f ca="1">IF(F1918=1, TRUE, FALSE)</f>
        <v>1</v>
      </c>
      <c r="B1918" t="b">
        <f ca="1">IF(G1918=1, TRUE, FALSE)</f>
        <v>1</v>
      </c>
      <c r="C1918" t="b">
        <f ca="1">IF(H1918=1, TRUE, FALSE)</f>
        <v>1</v>
      </c>
      <c r="D1918" t="b">
        <f ca="1">IF(I1918=1, TRUE, FALSE)</f>
        <v>0</v>
      </c>
      <c r="E1918" t="b">
        <f ca="1">IF(J1918=1, TRUE, FALSE)</f>
        <v>0</v>
      </c>
      <c r="F1918">
        <f t="shared" ca="1" si="349"/>
        <v>1</v>
      </c>
      <c r="G1918">
        <f t="shared" ca="1" si="349"/>
        <v>1</v>
      </c>
      <c r="H1918">
        <f t="shared" ca="1" si="349"/>
        <v>1</v>
      </c>
      <c r="I1918">
        <f t="shared" ca="1" si="349"/>
        <v>0</v>
      </c>
      <c r="J1918">
        <f t="shared" ca="1" si="350"/>
        <v>0</v>
      </c>
      <c r="K1918">
        <f t="shared" ca="1" si="351"/>
        <v>3</v>
      </c>
      <c r="L1918">
        <f t="shared" ca="1" si="352"/>
        <v>101</v>
      </c>
      <c r="M1918">
        <f t="shared" ca="1" si="353"/>
        <v>107</v>
      </c>
      <c r="N1918">
        <f t="shared" ca="1" si="354"/>
        <v>175</v>
      </c>
      <c r="O1918">
        <f t="shared" ca="1" si="355"/>
        <v>104</v>
      </c>
      <c r="P1918">
        <f t="shared" ca="1" si="356"/>
        <v>83</v>
      </c>
      <c r="Q1918">
        <f t="shared" ca="1" si="357"/>
        <v>59</v>
      </c>
      <c r="R1918" s="2">
        <f t="shared" ca="1" si="358"/>
        <v>0.90221618119737368</v>
      </c>
      <c r="S1918">
        <f t="shared" ca="1" si="359"/>
        <v>8</v>
      </c>
      <c r="T1918" t="str">
        <f ca="1">VLOOKUP(K1918,respF, 2,FALSE)</f>
        <v>Chronic</v>
      </c>
    </row>
    <row r="1919" spans="1:20" x14ac:dyDescent="0.25">
      <c r="A1919" t="b">
        <f ca="1">IF(F1919=1, TRUE, FALSE)</f>
        <v>0</v>
      </c>
      <c r="B1919" t="b">
        <f ca="1">IF(G1919=1, TRUE, FALSE)</f>
        <v>0</v>
      </c>
      <c r="C1919" t="b">
        <f ca="1">IF(H1919=1, TRUE, FALSE)</f>
        <v>0</v>
      </c>
      <c r="D1919" t="b">
        <f ca="1">IF(I1919=1, TRUE, FALSE)</f>
        <v>0</v>
      </c>
      <c r="E1919" t="b">
        <f ca="1">IF(J1919=1, TRUE, FALSE)</f>
        <v>0</v>
      </c>
      <c r="F1919">
        <f t="shared" ca="1" si="349"/>
        <v>0</v>
      </c>
      <c r="G1919">
        <f t="shared" ca="1" si="349"/>
        <v>0</v>
      </c>
      <c r="H1919">
        <f t="shared" ca="1" si="349"/>
        <v>0</v>
      </c>
      <c r="I1919">
        <f t="shared" ca="1" si="349"/>
        <v>0</v>
      </c>
      <c r="J1919">
        <f t="shared" ca="1" si="350"/>
        <v>0</v>
      </c>
      <c r="K1919">
        <f t="shared" ca="1" si="351"/>
        <v>0</v>
      </c>
      <c r="L1919">
        <f t="shared" ca="1" si="352"/>
        <v>98</v>
      </c>
      <c r="M1919">
        <f t="shared" ca="1" si="353"/>
        <v>85</v>
      </c>
      <c r="N1919">
        <f t="shared" ca="1" si="354"/>
        <v>60</v>
      </c>
      <c r="O1919">
        <f t="shared" ca="1" si="355"/>
        <v>98</v>
      </c>
      <c r="P1919">
        <f t="shared" ca="1" si="356"/>
        <v>65</v>
      </c>
      <c r="Q1919">
        <f t="shared" ca="1" si="357"/>
        <v>15</v>
      </c>
      <c r="R1919" s="2">
        <f t="shared" ca="1" si="358"/>
        <v>0.99236569082871529</v>
      </c>
      <c r="S1919">
        <f t="shared" ca="1" si="359"/>
        <v>8</v>
      </c>
      <c r="T1919" t="str">
        <f ca="1">VLOOKUP(K1919,respF, 2,FALSE)</f>
        <v>Normal</v>
      </c>
    </row>
    <row r="1920" spans="1:20" x14ac:dyDescent="0.25">
      <c r="A1920" t="b">
        <f ca="1">IF(F1920=1, TRUE, FALSE)</f>
        <v>1</v>
      </c>
      <c r="B1920" t="b">
        <f ca="1">IF(G1920=1, TRUE, FALSE)</f>
        <v>1</v>
      </c>
      <c r="C1920" t="b">
        <f ca="1">IF(H1920=1, TRUE, FALSE)</f>
        <v>0</v>
      </c>
      <c r="D1920" t="b">
        <f ca="1">IF(I1920=1, TRUE, FALSE)</f>
        <v>0</v>
      </c>
      <c r="E1920" t="b">
        <f ca="1">IF(J1920=1, TRUE, FALSE)</f>
        <v>0</v>
      </c>
      <c r="F1920">
        <f t="shared" ca="1" si="349"/>
        <v>1</v>
      </c>
      <c r="G1920">
        <f t="shared" ca="1" si="349"/>
        <v>1</v>
      </c>
      <c r="H1920">
        <f t="shared" ca="1" si="349"/>
        <v>0</v>
      </c>
      <c r="I1920">
        <f t="shared" ca="1" si="349"/>
        <v>0</v>
      </c>
      <c r="J1920">
        <f t="shared" ca="1" si="350"/>
        <v>0</v>
      </c>
      <c r="K1920">
        <f t="shared" ca="1" si="351"/>
        <v>2</v>
      </c>
      <c r="L1920">
        <f t="shared" ca="1" si="352"/>
        <v>103</v>
      </c>
      <c r="M1920">
        <f t="shared" ca="1" si="353"/>
        <v>142</v>
      </c>
      <c r="N1920">
        <f t="shared" ca="1" si="354"/>
        <v>165</v>
      </c>
      <c r="O1920">
        <f t="shared" ca="1" si="355"/>
        <v>106</v>
      </c>
      <c r="P1920">
        <f t="shared" ca="1" si="356"/>
        <v>80</v>
      </c>
      <c r="Q1920">
        <f t="shared" ca="1" si="357"/>
        <v>29</v>
      </c>
      <c r="R1920" s="2">
        <f t="shared" ca="1" si="358"/>
        <v>0.95531887944455507</v>
      </c>
      <c r="S1920">
        <f t="shared" ca="1" si="359"/>
        <v>10</v>
      </c>
      <c r="T1920" t="str">
        <f ca="1">VLOOKUP(K1920,respF, 2,FALSE)</f>
        <v>Severe</v>
      </c>
    </row>
    <row r="1921" spans="1:20" x14ac:dyDescent="0.25">
      <c r="A1921" t="b">
        <f ca="1">IF(F1921=1, TRUE, FALSE)</f>
        <v>0</v>
      </c>
      <c r="B1921" t="b">
        <f ca="1">IF(G1921=1, TRUE, FALSE)</f>
        <v>1</v>
      </c>
      <c r="C1921" t="b">
        <f ca="1">IF(H1921=1, TRUE, FALSE)</f>
        <v>0</v>
      </c>
      <c r="D1921" t="b">
        <f ca="1">IF(I1921=1, TRUE, FALSE)</f>
        <v>0</v>
      </c>
      <c r="E1921" t="b">
        <f ca="1">IF(J1921=1, TRUE, FALSE)</f>
        <v>0</v>
      </c>
      <c r="F1921">
        <f t="shared" ca="1" si="349"/>
        <v>0</v>
      </c>
      <c r="G1921">
        <f t="shared" ca="1" si="349"/>
        <v>1</v>
      </c>
      <c r="H1921">
        <f t="shared" ca="1" si="349"/>
        <v>0</v>
      </c>
      <c r="I1921">
        <f t="shared" ca="1" si="349"/>
        <v>0</v>
      </c>
      <c r="J1921">
        <f t="shared" ca="1" si="350"/>
        <v>0</v>
      </c>
      <c r="K1921">
        <f t="shared" ca="1" si="351"/>
        <v>1</v>
      </c>
      <c r="L1921">
        <f t="shared" ca="1" si="352"/>
        <v>99</v>
      </c>
      <c r="M1921">
        <f t="shared" ca="1" si="353"/>
        <v>69</v>
      </c>
      <c r="N1921">
        <f t="shared" ca="1" si="354"/>
        <v>66</v>
      </c>
      <c r="O1921">
        <f t="shared" ca="1" si="355"/>
        <v>112</v>
      </c>
      <c r="P1921">
        <f t="shared" ca="1" si="356"/>
        <v>73</v>
      </c>
      <c r="Q1921">
        <f t="shared" ca="1" si="357"/>
        <v>12</v>
      </c>
      <c r="R1921" s="2">
        <f t="shared" ca="1" si="358"/>
        <v>0.99999667575811757</v>
      </c>
      <c r="S1921">
        <f t="shared" ca="1" si="359"/>
        <v>8</v>
      </c>
      <c r="T1921" t="str">
        <f ca="1">VLOOKUP(K1921,respF, 2,FALSE)</f>
        <v>Mild</v>
      </c>
    </row>
    <row r="1922" spans="1:20" x14ac:dyDescent="0.25">
      <c r="A1922" t="b">
        <f ca="1">IF(F1922=1, TRUE, FALSE)</f>
        <v>1</v>
      </c>
      <c r="B1922" t="b">
        <f ca="1">IF(G1922=1, TRUE, FALSE)</f>
        <v>0</v>
      </c>
      <c r="C1922" t="b">
        <f ca="1">IF(H1922=1, TRUE, FALSE)</f>
        <v>1</v>
      </c>
      <c r="D1922" t="b">
        <f ca="1">IF(I1922=1, TRUE, FALSE)</f>
        <v>0</v>
      </c>
      <c r="E1922" t="b">
        <f ca="1">IF(J1922=1, TRUE, FALSE)</f>
        <v>0</v>
      </c>
      <c r="F1922">
        <f t="shared" ca="1" si="349"/>
        <v>1</v>
      </c>
      <c r="G1922">
        <f t="shared" ca="1" si="349"/>
        <v>0</v>
      </c>
      <c r="H1922">
        <f t="shared" ca="1" si="349"/>
        <v>1</v>
      </c>
      <c r="I1922">
        <f t="shared" ref="I1922" ca="1" si="360">RANDBETWEEN(0,1)</f>
        <v>0</v>
      </c>
      <c r="J1922">
        <f t="shared" ca="1" si="350"/>
        <v>0</v>
      </c>
      <c r="K1922">
        <f t="shared" ca="1" si="351"/>
        <v>2</v>
      </c>
      <c r="L1922">
        <f t="shared" ca="1" si="352"/>
        <v>106</v>
      </c>
      <c r="M1922">
        <f t="shared" ca="1" si="353"/>
        <v>85</v>
      </c>
      <c r="N1922">
        <f t="shared" ca="1" si="354"/>
        <v>73</v>
      </c>
      <c r="O1922">
        <f t="shared" ca="1" si="355"/>
        <v>100</v>
      </c>
      <c r="P1922">
        <f t="shared" ca="1" si="356"/>
        <v>66</v>
      </c>
      <c r="Q1922">
        <f t="shared" ca="1" si="357"/>
        <v>15</v>
      </c>
      <c r="R1922" s="2">
        <f t="shared" ca="1" si="358"/>
        <v>0.95047005428403353</v>
      </c>
      <c r="S1922">
        <f t="shared" ca="1" si="359"/>
        <v>13</v>
      </c>
      <c r="T1922" t="str">
        <f ca="1">VLOOKUP(K1922,respF, 2,FALSE)</f>
        <v>Severe</v>
      </c>
    </row>
    <row r="1923" spans="1:20" x14ac:dyDescent="0.25">
      <c r="A1923" t="b">
        <f ca="1">IF(F1923=1, TRUE, FALSE)</f>
        <v>0</v>
      </c>
      <c r="B1923" t="b">
        <f ca="1">IF(G1923=1, TRUE, FALSE)</f>
        <v>1</v>
      </c>
      <c r="C1923" t="b">
        <f ca="1">IF(H1923=1, TRUE, FALSE)</f>
        <v>1</v>
      </c>
      <c r="D1923" t="b">
        <f ca="1">IF(I1923=1, TRUE, FALSE)</f>
        <v>0</v>
      </c>
      <c r="E1923" t="b">
        <f ca="1">IF(J1923=1, TRUE, FALSE)</f>
        <v>0</v>
      </c>
      <c r="F1923">
        <f t="shared" ref="F1923:I1986" ca="1" si="361">RANDBETWEEN(0,1)</f>
        <v>0</v>
      </c>
      <c r="G1923">
        <f t="shared" ca="1" si="361"/>
        <v>1</v>
      </c>
      <c r="H1923">
        <f t="shared" ca="1" si="361"/>
        <v>1</v>
      </c>
      <c r="I1923">
        <f t="shared" ca="1" si="361"/>
        <v>0</v>
      </c>
      <c r="J1923">
        <f t="shared" ref="J1923:J1986" ca="1" si="362">RANDBETWEEN(0,1)</f>
        <v>0</v>
      </c>
      <c r="K1923">
        <f t="shared" ref="K1923:K1986" ca="1" si="363">COUNTIF(A1923:E1923,"True")</f>
        <v>2</v>
      </c>
      <c r="L1923">
        <f t="shared" ref="L1923:L1986" ca="1" si="364">IF(K1923&lt;=1, RANDBETWEEN(97.7,99.5),RANDBETWEEN(95,106))</f>
        <v>98</v>
      </c>
      <c r="M1923">
        <f t="shared" ref="M1923:M1986" ca="1" si="365">IF(K1923&lt;=1,RANDBETWEEN(60,99),(RANDBETWEEN(50,200)))</f>
        <v>195</v>
      </c>
      <c r="N1923">
        <f t="shared" ref="N1923:N1986" ca="1" si="366">IF(K1923&lt;=1,RANDBETWEEN(60,69),RANDBETWEEN(50,200))</f>
        <v>197</v>
      </c>
      <c r="O1923">
        <f t="shared" ref="O1923:O1986" ca="1" si="367">IF(K1923&lt;=1, RANDBETWEEN(90,120), RANDBETWEEN(95,106))</f>
        <v>96</v>
      </c>
      <c r="P1923">
        <f t="shared" ref="P1923:P1986" ca="1" si="368">IF(K1923&lt;=1, RANDBETWEEN(60,80), RANDBETWEEN(40,100))</f>
        <v>43</v>
      </c>
      <c r="Q1923">
        <f t="shared" ref="Q1923:Q1986" ca="1" si="369">IF(K1923&lt;=1, RANDBETWEEN(12,16),RANDBETWEEN(6,60))</f>
        <v>29</v>
      </c>
      <c r="R1923" s="2">
        <f t="shared" ref="R1923:R1986" ca="1" si="370">IF(K1923&lt;=1,(RAND()*0.01+0.99),(RAND()*0.08+0.9))</f>
        <v>0.96400199091243066</v>
      </c>
      <c r="S1923">
        <f t="shared" ref="S1923:S1986" ca="1" si="371">IF(K1923&lt;=1, RANDBETWEEN(7.3,7.5), RANDBETWEEN(1,14))</f>
        <v>13</v>
      </c>
      <c r="T1923" t="str">
        <f ca="1">VLOOKUP(K1923,respF, 2,FALSE)</f>
        <v>Severe</v>
      </c>
    </row>
    <row r="1924" spans="1:20" x14ac:dyDescent="0.25">
      <c r="A1924" t="b">
        <f ca="1">IF(F1924=1, TRUE, FALSE)</f>
        <v>0</v>
      </c>
      <c r="B1924" t="b">
        <f ca="1">IF(G1924=1, TRUE, FALSE)</f>
        <v>1</v>
      </c>
      <c r="C1924" t="b">
        <f ca="1">IF(H1924=1, TRUE, FALSE)</f>
        <v>1</v>
      </c>
      <c r="D1924" t="b">
        <f ca="1">IF(I1924=1, TRUE, FALSE)</f>
        <v>0</v>
      </c>
      <c r="E1924" t="b">
        <f ca="1">IF(J1924=1, TRUE, FALSE)</f>
        <v>0</v>
      </c>
      <c r="F1924">
        <f t="shared" ca="1" si="361"/>
        <v>0</v>
      </c>
      <c r="G1924">
        <f t="shared" ca="1" si="361"/>
        <v>1</v>
      </c>
      <c r="H1924">
        <f t="shared" ca="1" si="361"/>
        <v>1</v>
      </c>
      <c r="I1924">
        <f t="shared" ca="1" si="361"/>
        <v>0</v>
      </c>
      <c r="J1924">
        <f t="shared" ca="1" si="362"/>
        <v>0</v>
      </c>
      <c r="K1924">
        <f t="shared" ca="1" si="363"/>
        <v>2</v>
      </c>
      <c r="L1924">
        <f t="shared" ca="1" si="364"/>
        <v>103</v>
      </c>
      <c r="M1924">
        <f t="shared" ca="1" si="365"/>
        <v>158</v>
      </c>
      <c r="N1924">
        <f t="shared" ca="1" si="366"/>
        <v>162</v>
      </c>
      <c r="O1924">
        <f t="shared" ca="1" si="367"/>
        <v>101</v>
      </c>
      <c r="P1924">
        <f t="shared" ca="1" si="368"/>
        <v>72</v>
      </c>
      <c r="Q1924">
        <f t="shared" ca="1" si="369"/>
        <v>34</v>
      </c>
      <c r="R1924" s="2">
        <f t="shared" ca="1" si="370"/>
        <v>0.92228791415451838</v>
      </c>
      <c r="S1924">
        <f t="shared" ca="1" si="371"/>
        <v>11</v>
      </c>
      <c r="T1924" t="str">
        <f ca="1">VLOOKUP(K1924,respF, 2,FALSE)</f>
        <v>Severe</v>
      </c>
    </row>
    <row r="1925" spans="1:20" x14ac:dyDescent="0.25">
      <c r="A1925" t="b">
        <f ca="1">IF(F1925=1, TRUE, FALSE)</f>
        <v>1</v>
      </c>
      <c r="B1925" t="b">
        <f ca="1">IF(G1925=1, TRUE, FALSE)</f>
        <v>1</v>
      </c>
      <c r="C1925" t="b">
        <f ca="1">IF(H1925=1, TRUE, FALSE)</f>
        <v>1</v>
      </c>
      <c r="D1925" t="b">
        <f ca="1">IF(I1925=1, TRUE, FALSE)</f>
        <v>1</v>
      </c>
      <c r="E1925" t="b">
        <f ca="1">IF(J1925=1, TRUE, FALSE)</f>
        <v>0</v>
      </c>
      <c r="F1925">
        <f t="shared" ca="1" si="361"/>
        <v>1</v>
      </c>
      <c r="G1925">
        <f t="shared" ca="1" si="361"/>
        <v>1</v>
      </c>
      <c r="H1925">
        <f t="shared" ca="1" si="361"/>
        <v>1</v>
      </c>
      <c r="I1925">
        <f t="shared" ca="1" si="361"/>
        <v>1</v>
      </c>
      <c r="J1925">
        <f t="shared" ca="1" si="362"/>
        <v>0</v>
      </c>
      <c r="K1925">
        <f t="shared" ca="1" si="363"/>
        <v>4</v>
      </c>
      <c r="L1925">
        <f t="shared" ca="1" si="364"/>
        <v>106</v>
      </c>
      <c r="M1925">
        <f t="shared" ca="1" si="365"/>
        <v>51</v>
      </c>
      <c r="N1925">
        <f t="shared" ca="1" si="366"/>
        <v>78</v>
      </c>
      <c r="O1925">
        <f t="shared" ca="1" si="367"/>
        <v>99</v>
      </c>
      <c r="P1925">
        <f t="shared" ca="1" si="368"/>
        <v>62</v>
      </c>
      <c r="Q1925">
        <f t="shared" ca="1" si="369"/>
        <v>10</v>
      </c>
      <c r="R1925" s="2">
        <f t="shared" ca="1" si="370"/>
        <v>0.94971270372003558</v>
      </c>
      <c r="S1925">
        <f t="shared" ca="1" si="371"/>
        <v>5</v>
      </c>
      <c r="T1925" t="str">
        <f ca="1">VLOOKUP(K1925,respF, 2,FALSE)</f>
        <v>Chronic</v>
      </c>
    </row>
    <row r="1926" spans="1:20" x14ac:dyDescent="0.25">
      <c r="A1926" t="b">
        <f ca="1">IF(F1926=1, TRUE, FALSE)</f>
        <v>0</v>
      </c>
      <c r="B1926" t="b">
        <f ca="1">IF(G1926=1, TRUE, FALSE)</f>
        <v>0</v>
      </c>
      <c r="C1926" t="b">
        <f ca="1">IF(H1926=1, TRUE, FALSE)</f>
        <v>1</v>
      </c>
      <c r="D1926" t="b">
        <f ca="1">IF(I1926=1, TRUE, FALSE)</f>
        <v>0</v>
      </c>
      <c r="E1926" t="b">
        <f ca="1">IF(J1926=1, TRUE, FALSE)</f>
        <v>1</v>
      </c>
      <c r="F1926">
        <f t="shared" ca="1" si="361"/>
        <v>0</v>
      </c>
      <c r="G1926">
        <f t="shared" ca="1" si="361"/>
        <v>0</v>
      </c>
      <c r="H1926">
        <f t="shared" ca="1" si="361"/>
        <v>1</v>
      </c>
      <c r="I1926">
        <f t="shared" ca="1" si="361"/>
        <v>0</v>
      </c>
      <c r="J1926">
        <f t="shared" ca="1" si="362"/>
        <v>1</v>
      </c>
      <c r="K1926">
        <f t="shared" ca="1" si="363"/>
        <v>2</v>
      </c>
      <c r="L1926">
        <f t="shared" ca="1" si="364"/>
        <v>105</v>
      </c>
      <c r="M1926">
        <f t="shared" ca="1" si="365"/>
        <v>51</v>
      </c>
      <c r="N1926">
        <f t="shared" ca="1" si="366"/>
        <v>93</v>
      </c>
      <c r="O1926">
        <f t="shared" ca="1" si="367"/>
        <v>98</v>
      </c>
      <c r="P1926">
        <f t="shared" ca="1" si="368"/>
        <v>57</v>
      </c>
      <c r="Q1926">
        <f t="shared" ca="1" si="369"/>
        <v>16</v>
      </c>
      <c r="R1926" s="2">
        <f t="shared" ca="1" si="370"/>
        <v>0.90812198038504599</v>
      </c>
      <c r="S1926">
        <f t="shared" ca="1" si="371"/>
        <v>11</v>
      </c>
      <c r="T1926" t="str">
        <f ca="1">VLOOKUP(K1926,respF, 2,FALSE)</f>
        <v>Severe</v>
      </c>
    </row>
    <row r="1927" spans="1:20" x14ac:dyDescent="0.25">
      <c r="A1927" t="b">
        <f ca="1">IF(F1927=1, TRUE, FALSE)</f>
        <v>0</v>
      </c>
      <c r="B1927" t="b">
        <f ca="1">IF(G1927=1, TRUE, FALSE)</f>
        <v>0</v>
      </c>
      <c r="C1927" t="b">
        <f ca="1">IF(H1927=1, TRUE, FALSE)</f>
        <v>1</v>
      </c>
      <c r="D1927" t="b">
        <f ca="1">IF(I1927=1, TRUE, FALSE)</f>
        <v>0</v>
      </c>
      <c r="E1927" t="b">
        <f ca="1">IF(J1927=1, TRUE, FALSE)</f>
        <v>0</v>
      </c>
      <c r="F1927">
        <f t="shared" ca="1" si="361"/>
        <v>0</v>
      </c>
      <c r="G1927">
        <f t="shared" ca="1" si="361"/>
        <v>0</v>
      </c>
      <c r="H1927">
        <f t="shared" ca="1" si="361"/>
        <v>1</v>
      </c>
      <c r="I1927">
        <f t="shared" ca="1" si="361"/>
        <v>0</v>
      </c>
      <c r="J1927">
        <f t="shared" ca="1" si="362"/>
        <v>0</v>
      </c>
      <c r="K1927">
        <f t="shared" ca="1" si="363"/>
        <v>1</v>
      </c>
      <c r="L1927">
        <f t="shared" ca="1" si="364"/>
        <v>99</v>
      </c>
      <c r="M1927">
        <f t="shared" ca="1" si="365"/>
        <v>76</v>
      </c>
      <c r="N1927">
        <f t="shared" ca="1" si="366"/>
        <v>61</v>
      </c>
      <c r="O1927">
        <f t="shared" ca="1" si="367"/>
        <v>110</v>
      </c>
      <c r="P1927">
        <f t="shared" ca="1" si="368"/>
        <v>68</v>
      </c>
      <c r="Q1927">
        <f t="shared" ca="1" si="369"/>
        <v>15</v>
      </c>
      <c r="R1927" s="2">
        <f t="shared" ca="1" si="370"/>
        <v>0.99259857921136108</v>
      </c>
      <c r="S1927">
        <f t="shared" ca="1" si="371"/>
        <v>8</v>
      </c>
      <c r="T1927" t="str">
        <f ca="1">VLOOKUP(K1927,respF, 2,FALSE)</f>
        <v>Mild</v>
      </c>
    </row>
    <row r="1928" spans="1:20" x14ac:dyDescent="0.25">
      <c r="A1928" t="b">
        <f ca="1">IF(F1928=1, TRUE, FALSE)</f>
        <v>1</v>
      </c>
      <c r="B1928" t="b">
        <f ca="1">IF(G1928=1, TRUE, FALSE)</f>
        <v>1</v>
      </c>
      <c r="C1928" t="b">
        <f ca="1">IF(H1928=1, TRUE, FALSE)</f>
        <v>0</v>
      </c>
      <c r="D1928" t="b">
        <f ca="1">IF(I1928=1, TRUE, FALSE)</f>
        <v>0</v>
      </c>
      <c r="E1928" t="b">
        <f ca="1">IF(J1928=1, TRUE, FALSE)</f>
        <v>0</v>
      </c>
      <c r="F1928">
        <f t="shared" ca="1" si="361"/>
        <v>1</v>
      </c>
      <c r="G1928">
        <f t="shared" ca="1" si="361"/>
        <v>1</v>
      </c>
      <c r="H1928">
        <f t="shared" ca="1" si="361"/>
        <v>0</v>
      </c>
      <c r="I1928">
        <f t="shared" ca="1" si="361"/>
        <v>0</v>
      </c>
      <c r="J1928">
        <f t="shared" ca="1" si="362"/>
        <v>0</v>
      </c>
      <c r="K1928">
        <f t="shared" ca="1" si="363"/>
        <v>2</v>
      </c>
      <c r="L1928">
        <f t="shared" ca="1" si="364"/>
        <v>95</v>
      </c>
      <c r="M1928">
        <f t="shared" ca="1" si="365"/>
        <v>180</v>
      </c>
      <c r="N1928">
        <f t="shared" ca="1" si="366"/>
        <v>88</v>
      </c>
      <c r="O1928">
        <f t="shared" ca="1" si="367"/>
        <v>97</v>
      </c>
      <c r="P1928">
        <f t="shared" ca="1" si="368"/>
        <v>84</v>
      </c>
      <c r="Q1928">
        <f t="shared" ca="1" si="369"/>
        <v>36</v>
      </c>
      <c r="R1928" s="2">
        <f t="shared" ca="1" si="370"/>
        <v>0.94845024019301283</v>
      </c>
      <c r="S1928">
        <f t="shared" ca="1" si="371"/>
        <v>5</v>
      </c>
      <c r="T1928" t="str">
        <f ca="1">VLOOKUP(K1928,respF, 2,FALSE)</f>
        <v>Severe</v>
      </c>
    </row>
    <row r="1929" spans="1:20" x14ac:dyDescent="0.25">
      <c r="A1929" t="b">
        <f ca="1">IF(F1929=1, TRUE, FALSE)</f>
        <v>0</v>
      </c>
      <c r="B1929" t="b">
        <f ca="1">IF(G1929=1, TRUE, FALSE)</f>
        <v>1</v>
      </c>
      <c r="C1929" t="b">
        <f ca="1">IF(H1929=1, TRUE, FALSE)</f>
        <v>1</v>
      </c>
      <c r="D1929" t="b">
        <f ca="1">IF(I1929=1, TRUE, FALSE)</f>
        <v>0</v>
      </c>
      <c r="E1929" t="b">
        <f ca="1">IF(J1929=1, TRUE, FALSE)</f>
        <v>0</v>
      </c>
      <c r="F1929">
        <f t="shared" ca="1" si="361"/>
        <v>0</v>
      </c>
      <c r="G1929">
        <f t="shared" ca="1" si="361"/>
        <v>1</v>
      </c>
      <c r="H1929">
        <f t="shared" ca="1" si="361"/>
        <v>1</v>
      </c>
      <c r="I1929">
        <f t="shared" ca="1" si="361"/>
        <v>0</v>
      </c>
      <c r="J1929">
        <f t="shared" ca="1" si="362"/>
        <v>0</v>
      </c>
      <c r="K1929">
        <f t="shared" ca="1" si="363"/>
        <v>2</v>
      </c>
      <c r="L1929">
        <f t="shared" ca="1" si="364"/>
        <v>97</v>
      </c>
      <c r="M1929">
        <f t="shared" ca="1" si="365"/>
        <v>93</v>
      </c>
      <c r="N1929">
        <f t="shared" ca="1" si="366"/>
        <v>165</v>
      </c>
      <c r="O1929">
        <f t="shared" ca="1" si="367"/>
        <v>101</v>
      </c>
      <c r="P1929">
        <f t="shared" ca="1" si="368"/>
        <v>91</v>
      </c>
      <c r="Q1929">
        <f t="shared" ca="1" si="369"/>
        <v>58</v>
      </c>
      <c r="R1929" s="2">
        <f t="shared" ca="1" si="370"/>
        <v>0.90338237727593573</v>
      </c>
      <c r="S1929">
        <f t="shared" ca="1" si="371"/>
        <v>11</v>
      </c>
      <c r="T1929" t="str">
        <f ca="1">VLOOKUP(K1929,respF, 2,FALSE)</f>
        <v>Severe</v>
      </c>
    </row>
    <row r="1930" spans="1:20" x14ac:dyDescent="0.25">
      <c r="A1930" t="b">
        <f ca="1">IF(F1930=1, TRUE, FALSE)</f>
        <v>1</v>
      </c>
      <c r="B1930" t="b">
        <f ca="1">IF(G1930=1, TRUE, FALSE)</f>
        <v>0</v>
      </c>
      <c r="C1930" t="b">
        <f ca="1">IF(H1930=1, TRUE, FALSE)</f>
        <v>0</v>
      </c>
      <c r="D1930" t="b">
        <f ca="1">IF(I1930=1, TRUE, FALSE)</f>
        <v>0</v>
      </c>
      <c r="E1930" t="b">
        <f ca="1">IF(J1930=1, TRUE, FALSE)</f>
        <v>1</v>
      </c>
      <c r="F1930">
        <f t="shared" ca="1" si="361"/>
        <v>1</v>
      </c>
      <c r="G1930">
        <f t="shared" ca="1" si="361"/>
        <v>0</v>
      </c>
      <c r="H1930">
        <f t="shared" ca="1" si="361"/>
        <v>0</v>
      </c>
      <c r="I1930">
        <f t="shared" ca="1" si="361"/>
        <v>0</v>
      </c>
      <c r="J1930">
        <f t="shared" ca="1" si="362"/>
        <v>1</v>
      </c>
      <c r="K1930">
        <f t="shared" ca="1" si="363"/>
        <v>2</v>
      </c>
      <c r="L1930">
        <f t="shared" ca="1" si="364"/>
        <v>105</v>
      </c>
      <c r="M1930">
        <f t="shared" ca="1" si="365"/>
        <v>173</v>
      </c>
      <c r="N1930">
        <f t="shared" ca="1" si="366"/>
        <v>154</v>
      </c>
      <c r="O1930">
        <f t="shared" ca="1" si="367"/>
        <v>102</v>
      </c>
      <c r="P1930">
        <f t="shared" ca="1" si="368"/>
        <v>53</v>
      </c>
      <c r="Q1930">
        <f t="shared" ca="1" si="369"/>
        <v>40</v>
      </c>
      <c r="R1930" s="2">
        <f t="shared" ca="1" si="370"/>
        <v>0.9241607675054071</v>
      </c>
      <c r="S1930">
        <f t="shared" ca="1" si="371"/>
        <v>8</v>
      </c>
      <c r="T1930" t="str">
        <f ca="1">VLOOKUP(K1930,respF, 2,FALSE)</f>
        <v>Severe</v>
      </c>
    </row>
    <row r="1931" spans="1:20" x14ac:dyDescent="0.25">
      <c r="A1931" t="b">
        <f ca="1">IF(F1931=1, TRUE, FALSE)</f>
        <v>1</v>
      </c>
      <c r="B1931" t="b">
        <f ca="1">IF(G1931=1, TRUE, FALSE)</f>
        <v>1</v>
      </c>
      <c r="C1931" t="b">
        <f ca="1">IF(H1931=1, TRUE, FALSE)</f>
        <v>0</v>
      </c>
      <c r="D1931" t="b">
        <f ca="1">IF(I1931=1, TRUE, FALSE)</f>
        <v>1</v>
      </c>
      <c r="E1931" t="b">
        <f ca="1">IF(J1931=1, TRUE, FALSE)</f>
        <v>0</v>
      </c>
      <c r="F1931">
        <f t="shared" ca="1" si="361"/>
        <v>1</v>
      </c>
      <c r="G1931">
        <f t="shared" ca="1" si="361"/>
        <v>1</v>
      </c>
      <c r="H1931">
        <f t="shared" ca="1" si="361"/>
        <v>0</v>
      </c>
      <c r="I1931">
        <f t="shared" ca="1" si="361"/>
        <v>1</v>
      </c>
      <c r="J1931">
        <f t="shared" ca="1" si="362"/>
        <v>0</v>
      </c>
      <c r="K1931">
        <f t="shared" ca="1" si="363"/>
        <v>3</v>
      </c>
      <c r="L1931">
        <f t="shared" ca="1" si="364"/>
        <v>106</v>
      </c>
      <c r="M1931">
        <f t="shared" ca="1" si="365"/>
        <v>191</v>
      </c>
      <c r="N1931">
        <f t="shared" ca="1" si="366"/>
        <v>60</v>
      </c>
      <c r="O1931">
        <f t="shared" ca="1" si="367"/>
        <v>100</v>
      </c>
      <c r="P1931">
        <f t="shared" ca="1" si="368"/>
        <v>94</v>
      </c>
      <c r="Q1931">
        <f t="shared" ca="1" si="369"/>
        <v>14</v>
      </c>
      <c r="R1931" s="2">
        <f t="shared" ca="1" si="370"/>
        <v>0.90480822034332098</v>
      </c>
      <c r="S1931">
        <f t="shared" ca="1" si="371"/>
        <v>11</v>
      </c>
      <c r="T1931" t="str">
        <f ca="1">VLOOKUP(K1931,respF, 2,FALSE)</f>
        <v>Chronic</v>
      </c>
    </row>
    <row r="1932" spans="1:20" x14ac:dyDescent="0.25">
      <c r="A1932" t="b">
        <f ca="1">IF(F1932=1, TRUE, FALSE)</f>
        <v>0</v>
      </c>
      <c r="B1932" t="b">
        <f ca="1">IF(G1932=1, TRUE, FALSE)</f>
        <v>0</v>
      </c>
      <c r="C1932" t="b">
        <f ca="1">IF(H1932=1, TRUE, FALSE)</f>
        <v>0</v>
      </c>
      <c r="D1932" t="b">
        <f ca="1">IF(I1932=1, TRUE, FALSE)</f>
        <v>1</v>
      </c>
      <c r="E1932" t="b">
        <f ca="1">IF(J1932=1, TRUE, FALSE)</f>
        <v>0</v>
      </c>
      <c r="F1932">
        <f t="shared" ca="1" si="361"/>
        <v>0</v>
      </c>
      <c r="G1932">
        <f t="shared" ca="1" si="361"/>
        <v>0</v>
      </c>
      <c r="H1932">
        <f t="shared" ca="1" si="361"/>
        <v>0</v>
      </c>
      <c r="I1932">
        <f t="shared" ca="1" si="361"/>
        <v>1</v>
      </c>
      <c r="J1932">
        <f t="shared" ca="1" si="362"/>
        <v>0</v>
      </c>
      <c r="K1932">
        <f t="shared" ca="1" si="363"/>
        <v>1</v>
      </c>
      <c r="L1932">
        <f t="shared" ca="1" si="364"/>
        <v>98</v>
      </c>
      <c r="M1932">
        <f t="shared" ca="1" si="365"/>
        <v>84</v>
      </c>
      <c r="N1932">
        <f t="shared" ca="1" si="366"/>
        <v>69</v>
      </c>
      <c r="O1932">
        <f t="shared" ca="1" si="367"/>
        <v>118</v>
      </c>
      <c r="P1932">
        <f t="shared" ca="1" si="368"/>
        <v>68</v>
      </c>
      <c r="Q1932">
        <f t="shared" ca="1" si="369"/>
        <v>16</v>
      </c>
      <c r="R1932" s="2">
        <f t="shared" ca="1" si="370"/>
        <v>0.99865474663222875</v>
      </c>
      <c r="S1932">
        <f t="shared" ca="1" si="371"/>
        <v>8</v>
      </c>
      <c r="T1932" t="str">
        <f ca="1">VLOOKUP(K1932,respF, 2,FALSE)</f>
        <v>Mild</v>
      </c>
    </row>
    <row r="1933" spans="1:20" x14ac:dyDescent="0.25">
      <c r="A1933" t="b">
        <f ca="1">IF(F1933=1, TRUE, FALSE)</f>
        <v>1</v>
      </c>
      <c r="B1933" t="b">
        <f ca="1">IF(G1933=1, TRUE, FALSE)</f>
        <v>0</v>
      </c>
      <c r="C1933" t="b">
        <f ca="1">IF(H1933=1, TRUE, FALSE)</f>
        <v>1</v>
      </c>
      <c r="D1933" t="b">
        <f ca="1">IF(I1933=1, TRUE, FALSE)</f>
        <v>1</v>
      </c>
      <c r="E1933" t="b">
        <f ca="1">IF(J1933=1, TRUE, FALSE)</f>
        <v>1</v>
      </c>
      <c r="F1933">
        <f t="shared" ca="1" si="361"/>
        <v>1</v>
      </c>
      <c r="G1933">
        <f t="shared" ca="1" si="361"/>
        <v>0</v>
      </c>
      <c r="H1933">
        <f t="shared" ca="1" si="361"/>
        <v>1</v>
      </c>
      <c r="I1933">
        <f t="shared" ca="1" si="361"/>
        <v>1</v>
      </c>
      <c r="J1933">
        <f t="shared" ca="1" si="362"/>
        <v>1</v>
      </c>
      <c r="K1933">
        <f t="shared" ca="1" si="363"/>
        <v>4</v>
      </c>
      <c r="L1933">
        <f t="shared" ca="1" si="364"/>
        <v>106</v>
      </c>
      <c r="M1933">
        <f t="shared" ca="1" si="365"/>
        <v>109</v>
      </c>
      <c r="N1933">
        <f t="shared" ca="1" si="366"/>
        <v>198</v>
      </c>
      <c r="O1933">
        <f t="shared" ca="1" si="367"/>
        <v>95</v>
      </c>
      <c r="P1933">
        <f t="shared" ca="1" si="368"/>
        <v>46</v>
      </c>
      <c r="Q1933">
        <f t="shared" ca="1" si="369"/>
        <v>20</v>
      </c>
      <c r="R1933" s="2">
        <f t="shared" ca="1" si="370"/>
        <v>0.92348033863120482</v>
      </c>
      <c r="S1933">
        <f t="shared" ca="1" si="371"/>
        <v>5</v>
      </c>
      <c r="T1933" t="str">
        <f ca="1">VLOOKUP(K1933,respF, 2,FALSE)</f>
        <v>Chronic</v>
      </c>
    </row>
    <row r="1934" spans="1:20" x14ac:dyDescent="0.25">
      <c r="A1934" t="b">
        <f ca="1">IF(F1934=1, TRUE, FALSE)</f>
        <v>0</v>
      </c>
      <c r="B1934" t="b">
        <f ca="1">IF(G1934=1, TRUE, FALSE)</f>
        <v>0</v>
      </c>
      <c r="C1934" t="b">
        <f ca="1">IF(H1934=1, TRUE, FALSE)</f>
        <v>1</v>
      </c>
      <c r="D1934" t="b">
        <f ca="1">IF(I1934=1, TRUE, FALSE)</f>
        <v>0</v>
      </c>
      <c r="E1934" t="b">
        <f ca="1">IF(J1934=1, TRUE, FALSE)</f>
        <v>1</v>
      </c>
      <c r="F1934">
        <f t="shared" ca="1" si="361"/>
        <v>0</v>
      </c>
      <c r="G1934">
        <f t="shared" ca="1" si="361"/>
        <v>0</v>
      </c>
      <c r="H1934">
        <f t="shared" ca="1" si="361"/>
        <v>1</v>
      </c>
      <c r="I1934">
        <f t="shared" ca="1" si="361"/>
        <v>0</v>
      </c>
      <c r="J1934">
        <f t="shared" ca="1" si="362"/>
        <v>1</v>
      </c>
      <c r="K1934">
        <f t="shared" ca="1" si="363"/>
        <v>2</v>
      </c>
      <c r="L1934">
        <f t="shared" ca="1" si="364"/>
        <v>96</v>
      </c>
      <c r="M1934">
        <f t="shared" ca="1" si="365"/>
        <v>92</v>
      </c>
      <c r="N1934">
        <f t="shared" ca="1" si="366"/>
        <v>155</v>
      </c>
      <c r="O1934">
        <f t="shared" ca="1" si="367"/>
        <v>102</v>
      </c>
      <c r="P1934">
        <f t="shared" ca="1" si="368"/>
        <v>82</v>
      </c>
      <c r="Q1934">
        <f t="shared" ca="1" si="369"/>
        <v>42</v>
      </c>
      <c r="R1934" s="2">
        <f t="shared" ca="1" si="370"/>
        <v>0.96956278764135273</v>
      </c>
      <c r="S1934">
        <f t="shared" ca="1" si="371"/>
        <v>7</v>
      </c>
      <c r="T1934" t="str">
        <f ca="1">VLOOKUP(K1934,respF, 2,FALSE)</f>
        <v>Severe</v>
      </c>
    </row>
    <row r="1935" spans="1:20" x14ac:dyDescent="0.25">
      <c r="A1935" t="b">
        <f ca="1">IF(F1935=1, TRUE, FALSE)</f>
        <v>1</v>
      </c>
      <c r="B1935" t="b">
        <f ca="1">IF(G1935=1, TRUE, FALSE)</f>
        <v>1</v>
      </c>
      <c r="C1935" t="b">
        <f ca="1">IF(H1935=1, TRUE, FALSE)</f>
        <v>1</v>
      </c>
      <c r="D1935" t="b">
        <f ca="1">IF(I1935=1, TRUE, FALSE)</f>
        <v>0</v>
      </c>
      <c r="E1935" t="b">
        <f ca="1">IF(J1935=1, TRUE, FALSE)</f>
        <v>1</v>
      </c>
      <c r="F1935">
        <f t="shared" ca="1" si="361"/>
        <v>1</v>
      </c>
      <c r="G1935">
        <f t="shared" ca="1" si="361"/>
        <v>1</v>
      </c>
      <c r="H1935">
        <f t="shared" ca="1" si="361"/>
        <v>1</v>
      </c>
      <c r="I1935">
        <f t="shared" ca="1" si="361"/>
        <v>0</v>
      </c>
      <c r="J1935">
        <f t="shared" ca="1" si="362"/>
        <v>1</v>
      </c>
      <c r="K1935">
        <f t="shared" ca="1" si="363"/>
        <v>4</v>
      </c>
      <c r="L1935">
        <f t="shared" ca="1" si="364"/>
        <v>97</v>
      </c>
      <c r="M1935">
        <f t="shared" ca="1" si="365"/>
        <v>154</v>
      </c>
      <c r="N1935">
        <f t="shared" ca="1" si="366"/>
        <v>51</v>
      </c>
      <c r="O1935">
        <f t="shared" ca="1" si="367"/>
        <v>95</v>
      </c>
      <c r="P1935">
        <f t="shared" ca="1" si="368"/>
        <v>77</v>
      </c>
      <c r="Q1935">
        <f t="shared" ca="1" si="369"/>
        <v>14</v>
      </c>
      <c r="R1935" s="2">
        <f t="shared" ca="1" si="370"/>
        <v>0.96186681630064497</v>
      </c>
      <c r="S1935">
        <f t="shared" ca="1" si="371"/>
        <v>1</v>
      </c>
      <c r="T1935" t="str">
        <f ca="1">VLOOKUP(K1935,respF, 2,FALSE)</f>
        <v>Chronic</v>
      </c>
    </row>
    <row r="1936" spans="1:20" x14ac:dyDescent="0.25">
      <c r="A1936" t="b">
        <f ca="1">IF(F1936=1, TRUE, FALSE)</f>
        <v>1</v>
      </c>
      <c r="B1936" t="b">
        <f ca="1">IF(G1936=1, TRUE, FALSE)</f>
        <v>0</v>
      </c>
      <c r="C1936" t="b">
        <f ca="1">IF(H1936=1, TRUE, FALSE)</f>
        <v>1</v>
      </c>
      <c r="D1936" t="b">
        <f ca="1">IF(I1936=1, TRUE, FALSE)</f>
        <v>1</v>
      </c>
      <c r="E1936" t="b">
        <f ca="1">IF(J1936=1, TRUE, FALSE)</f>
        <v>1</v>
      </c>
      <c r="F1936">
        <f t="shared" ca="1" si="361"/>
        <v>1</v>
      </c>
      <c r="G1936">
        <f t="shared" ca="1" si="361"/>
        <v>0</v>
      </c>
      <c r="H1936">
        <f t="shared" ca="1" si="361"/>
        <v>1</v>
      </c>
      <c r="I1936">
        <f t="shared" ca="1" si="361"/>
        <v>1</v>
      </c>
      <c r="J1936">
        <f t="shared" ca="1" si="362"/>
        <v>1</v>
      </c>
      <c r="K1936">
        <f t="shared" ca="1" si="363"/>
        <v>4</v>
      </c>
      <c r="L1936">
        <f t="shared" ca="1" si="364"/>
        <v>101</v>
      </c>
      <c r="M1936">
        <f t="shared" ca="1" si="365"/>
        <v>104</v>
      </c>
      <c r="N1936">
        <f t="shared" ca="1" si="366"/>
        <v>145</v>
      </c>
      <c r="O1936">
        <f t="shared" ca="1" si="367"/>
        <v>106</v>
      </c>
      <c r="P1936">
        <f t="shared" ca="1" si="368"/>
        <v>57</v>
      </c>
      <c r="Q1936">
        <f t="shared" ca="1" si="369"/>
        <v>16</v>
      </c>
      <c r="R1936" s="2">
        <f t="shared" ca="1" si="370"/>
        <v>0.94412165531140235</v>
      </c>
      <c r="S1936">
        <f t="shared" ca="1" si="371"/>
        <v>14</v>
      </c>
      <c r="T1936" t="str">
        <f ca="1">VLOOKUP(K1936,respF, 2,FALSE)</f>
        <v>Chronic</v>
      </c>
    </row>
    <row r="1937" spans="1:20" x14ac:dyDescent="0.25">
      <c r="A1937" t="b">
        <f ca="1">IF(F1937=1, TRUE, FALSE)</f>
        <v>1</v>
      </c>
      <c r="B1937" t="b">
        <f ca="1">IF(G1937=1, TRUE, FALSE)</f>
        <v>0</v>
      </c>
      <c r="C1937" t="b">
        <f ca="1">IF(H1937=1, TRUE, FALSE)</f>
        <v>0</v>
      </c>
      <c r="D1937" t="b">
        <f ca="1">IF(I1937=1, TRUE, FALSE)</f>
        <v>0</v>
      </c>
      <c r="E1937" t="b">
        <f ca="1">IF(J1937=1, TRUE, FALSE)</f>
        <v>1</v>
      </c>
      <c r="F1937">
        <f t="shared" ca="1" si="361"/>
        <v>1</v>
      </c>
      <c r="G1937">
        <f t="shared" ca="1" si="361"/>
        <v>0</v>
      </c>
      <c r="H1937">
        <f t="shared" ca="1" si="361"/>
        <v>0</v>
      </c>
      <c r="I1937">
        <f t="shared" ca="1" si="361"/>
        <v>0</v>
      </c>
      <c r="J1937">
        <f t="shared" ca="1" si="362"/>
        <v>1</v>
      </c>
      <c r="K1937">
        <f t="shared" ca="1" si="363"/>
        <v>2</v>
      </c>
      <c r="L1937">
        <f t="shared" ca="1" si="364"/>
        <v>97</v>
      </c>
      <c r="M1937">
        <f t="shared" ca="1" si="365"/>
        <v>177</v>
      </c>
      <c r="N1937">
        <f t="shared" ca="1" si="366"/>
        <v>88</v>
      </c>
      <c r="O1937">
        <f t="shared" ca="1" si="367"/>
        <v>99</v>
      </c>
      <c r="P1937">
        <f t="shared" ca="1" si="368"/>
        <v>99</v>
      </c>
      <c r="Q1937">
        <f t="shared" ca="1" si="369"/>
        <v>45</v>
      </c>
      <c r="R1937" s="2">
        <f t="shared" ca="1" si="370"/>
        <v>0.96559878081426664</v>
      </c>
      <c r="S1937">
        <f t="shared" ca="1" si="371"/>
        <v>10</v>
      </c>
      <c r="T1937" t="str">
        <f ca="1">VLOOKUP(K1937,respF, 2,FALSE)</f>
        <v>Severe</v>
      </c>
    </row>
    <row r="1938" spans="1:20" x14ac:dyDescent="0.25">
      <c r="A1938" t="b">
        <f ca="1">IF(F1938=1, TRUE, FALSE)</f>
        <v>1</v>
      </c>
      <c r="B1938" t="b">
        <f ca="1">IF(G1938=1, TRUE, FALSE)</f>
        <v>1</v>
      </c>
      <c r="C1938" t="b">
        <f ca="1">IF(H1938=1, TRUE, FALSE)</f>
        <v>0</v>
      </c>
      <c r="D1938" t="b">
        <f ca="1">IF(I1938=1, TRUE, FALSE)</f>
        <v>0</v>
      </c>
      <c r="E1938" t="b">
        <f ca="1">IF(J1938=1, TRUE, FALSE)</f>
        <v>0</v>
      </c>
      <c r="F1938">
        <f t="shared" ca="1" si="361"/>
        <v>1</v>
      </c>
      <c r="G1938">
        <f t="shared" ca="1" si="361"/>
        <v>1</v>
      </c>
      <c r="H1938">
        <f t="shared" ca="1" si="361"/>
        <v>0</v>
      </c>
      <c r="I1938">
        <f t="shared" ca="1" si="361"/>
        <v>0</v>
      </c>
      <c r="J1938">
        <f t="shared" ca="1" si="362"/>
        <v>0</v>
      </c>
      <c r="K1938">
        <f t="shared" ca="1" si="363"/>
        <v>2</v>
      </c>
      <c r="L1938">
        <f t="shared" ca="1" si="364"/>
        <v>103</v>
      </c>
      <c r="M1938">
        <f t="shared" ca="1" si="365"/>
        <v>157</v>
      </c>
      <c r="N1938">
        <f t="shared" ca="1" si="366"/>
        <v>59</v>
      </c>
      <c r="O1938">
        <f t="shared" ca="1" si="367"/>
        <v>102</v>
      </c>
      <c r="P1938">
        <f t="shared" ca="1" si="368"/>
        <v>84</v>
      </c>
      <c r="Q1938">
        <f t="shared" ca="1" si="369"/>
        <v>46</v>
      </c>
      <c r="R1938" s="2">
        <f t="shared" ca="1" si="370"/>
        <v>0.96109390720591559</v>
      </c>
      <c r="S1938">
        <f t="shared" ca="1" si="371"/>
        <v>11</v>
      </c>
      <c r="T1938" t="str">
        <f ca="1">VLOOKUP(K1938,respF, 2,FALSE)</f>
        <v>Severe</v>
      </c>
    </row>
    <row r="1939" spans="1:20" x14ac:dyDescent="0.25">
      <c r="A1939" t="b">
        <f ca="1">IF(F1939=1, TRUE, FALSE)</f>
        <v>1</v>
      </c>
      <c r="B1939" t="b">
        <f ca="1">IF(G1939=1, TRUE, FALSE)</f>
        <v>0</v>
      </c>
      <c r="C1939" t="b">
        <f ca="1">IF(H1939=1, TRUE, FALSE)</f>
        <v>1</v>
      </c>
      <c r="D1939" t="b">
        <f ca="1">IF(I1939=1, TRUE, FALSE)</f>
        <v>1</v>
      </c>
      <c r="E1939" t="b">
        <f ca="1">IF(J1939=1, TRUE, FALSE)</f>
        <v>0</v>
      </c>
      <c r="F1939">
        <f t="shared" ca="1" si="361"/>
        <v>1</v>
      </c>
      <c r="G1939">
        <f t="shared" ca="1" si="361"/>
        <v>0</v>
      </c>
      <c r="H1939">
        <f t="shared" ca="1" si="361"/>
        <v>1</v>
      </c>
      <c r="I1939">
        <f t="shared" ca="1" si="361"/>
        <v>1</v>
      </c>
      <c r="J1939">
        <f t="shared" ca="1" si="362"/>
        <v>0</v>
      </c>
      <c r="K1939">
        <f t="shared" ca="1" si="363"/>
        <v>3</v>
      </c>
      <c r="L1939">
        <f t="shared" ca="1" si="364"/>
        <v>100</v>
      </c>
      <c r="M1939">
        <f t="shared" ca="1" si="365"/>
        <v>108</v>
      </c>
      <c r="N1939">
        <f t="shared" ca="1" si="366"/>
        <v>172</v>
      </c>
      <c r="O1939">
        <f t="shared" ca="1" si="367"/>
        <v>105</v>
      </c>
      <c r="P1939">
        <f t="shared" ca="1" si="368"/>
        <v>73</v>
      </c>
      <c r="Q1939">
        <f t="shared" ca="1" si="369"/>
        <v>32</v>
      </c>
      <c r="R1939" s="2">
        <f t="shared" ca="1" si="370"/>
        <v>0.95445312840098917</v>
      </c>
      <c r="S1939">
        <f t="shared" ca="1" si="371"/>
        <v>14</v>
      </c>
      <c r="T1939" t="str">
        <f ca="1">VLOOKUP(K1939,respF, 2,FALSE)</f>
        <v>Chronic</v>
      </c>
    </row>
    <row r="1940" spans="1:20" x14ac:dyDescent="0.25">
      <c r="A1940" t="b">
        <f ca="1">IF(F1940=1, TRUE, FALSE)</f>
        <v>1</v>
      </c>
      <c r="B1940" t="b">
        <f ca="1">IF(G1940=1, TRUE, FALSE)</f>
        <v>0</v>
      </c>
      <c r="C1940" t="b">
        <f ca="1">IF(H1940=1, TRUE, FALSE)</f>
        <v>1</v>
      </c>
      <c r="D1940" t="b">
        <f ca="1">IF(I1940=1, TRUE, FALSE)</f>
        <v>0</v>
      </c>
      <c r="E1940" t="b">
        <f ca="1">IF(J1940=1, TRUE, FALSE)</f>
        <v>1</v>
      </c>
      <c r="F1940">
        <f t="shared" ca="1" si="361"/>
        <v>1</v>
      </c>
      <c r="G1940">
        <f t="shared" ca="1" si="361"/>
        <v>0</v>
      </c>
      <c r="H1940">
        <f t="shared" ca="1" si="361"/>
        <v>1</v>
      </c>
      <c r="I1940">
        <f t="shared" ca="1" si="361"/>
        <v>0</v>
      </c>
      <c r="J1940">
        <f t="shared" ca="1" si="362"/>
        <v>1</v>
      </c>
      <c r="K1940">
        <f t="shared" ca="1" si="363"/>
        <v>3</v>
      </c>
      <c r="L1940">
        <f t="shared" ca="1" si="364"/>
        <v>96</v>
      </c>
      <c r="M1940">
        <f t="shared" ca="1" si="365"/>
        <v>197</v>
      </c>
      <c r="N1940">
        <f t="shared" ca="1" si="366"/>
        <v>74</v>
      </c>
      <c r="O1940">
        <f t="shared" ca="1" si="367"/>
        <v>104</v>
      </c>
      <c r="P1940">
        <f t="shared" ca="1" si="368"/>
        <v>82</v>
      </c>
      <c r="Q1940">
        <f t="shared" ca="1" si="369"/>
        <v>23</v>
      </c>
      <c r="R1940" s="2">
        <f t="shared" ca="1" si="370"/>
        <v>0.93190622287044</v>
      </c>
      <c r="S1940">
        <f t="shared" ca="1" si="371"/>
        <v>4</v>
      </c>
      <c r="T1940" t="str">
        <f ca="1">VLOOKUP(K1940,respF, 2,FALSE)</f>
        <v>Chronic</v>
      </c>
    </row>
    <row r="1941" spans="1:20" x14ac:dyDescent="0.25">
      <c r="A1941" t="b">
        <f ca="1">IF(F1941=1, TRUE, FALSE)</f>
        <v>1</v>
      </c>
      <c r="B1941" t="b">
        <f ca="1">IF(G1941=1, TRUE, FALSE)</f>
        <v>1</v>
      </c>
      <c r="C1941" t="b">
        <f ca="1">IF(H1941=1, TRUE, FALSE)</f>
        <v>1</v>
      </c>
      <c r="D1941" t="b">
        <f ca="1">IF(I1941=1, TRUE, FALSE)</f>
        <v>1</v>
      </c>
      <c r="E1941" t="b">
        <f ca="1">IF(J1941=1, TRUE, FALSE)</f>
        <v>0</v>
      </c>
      <c r="F1941">
        <f t="shared" ca="1" si="361"/>
        <v>1</v>
      </c>
      <c r="G1941">
        <f t="shared" ca="1" si="361"/>
        <v>1</v>
      </c>
      <c r="H1941">
        <f t="shared" ca="1" si="361"/>
        <v>1</v>
      </c>
      <c r="I1941">
        <f t="shared" ca="1" si="361"/>
        <v>1</v>
      </c>
      <c r="J1941">
        <f t="shared" ca="1" si="362"/>
        <v>0</v>
      </c>
      <c r="K1941">
        <f t="shared" ca="1" si="363"/>
        <v>4</v>
      </c>
      <c r="L1941">
        <f t="shared" ca="1" si="364"/>
        <v>104</v>
      </c>
      <c r="M1941">
        <f t="shared" ca="1" si="365"/>
        <v>57</v>
      </c>
      <c r="N1941">
        <f t="shared" ca="1" si="366"/>
        <v>178</v>
      </c>
      <c r="O1941">
        <f t="shared" ca="1" si="367"/>
        <v>103</v>
      </c>
      <c r="P1941">
        <f t="shared" ca="1" si="368"/>
        <v>47</v>
      </c>
      <c r="Q1941">
        <f t="shared" ca="1" si="369"/>
        <v>38</v>
      </c>
      <c r="R1941" s="2">
        <f t="shared" ca="1" si="370"/>
        <v>0.92818133783921375</v>
      </c>
      <c r="S1941">
        <f t="shared" ca="1" si="371"/>
        <v>8</v>
      </c>
      <c r="T1941" t="str">
        <f ca="1">VLOOKUP(K1941,respF, 2,FALSE)</f>
        <v>Chronic</v>
      </c>
    </row>
    <row r="1942" spans="1:20" x14ac:dyDescent="0.25">
      <c r="A1942" t="b">
        <f ca="1">IF(F1942=1, TRUE, FALSE)</f>
        <v>1</v>
      </c>
      <c r="B1942" t="b">
        <f ca="1">IF(G1942=1, TRUE, FALSE)</f>
        <v>0</v>
      </c>
      <c r="C1942" t="b">
        <f ca="1">IF(H1942=1, TRUE, FALSE)</f>
        <v>0</v>
      </c>
      <c r="D1942" t="b">
        <f ca="1">IF(I1942=1, TRUE, FALSE)</f>
        <v>0</v>
      </c>
      <c r="E1942" t="b">
        <f ca="1">IF(J1942=1, TRUE, FALSE)</f>
        <v>1</v>
      </c>
      <c r="F1942">
        <f t="shared" ca="1" si="361"/>
        <v>1</v>
      </c>
      <c r="G1942">
        <f t="shared" ca="1" si="361"/>
        <v>0</v>
      </c>
      <c r="H1942">
        <f t="shared" ca="1" si="361"/>
        <v>0</v>
      </c>
      <c r="I1942">
        <f t="shared" ca="1" si="361"/>
        <v>0</v>
      </c>
      <c r="J1942">
        <f t="shared" ca="1" si="362"/>
        <v>1</v>
      </c>
      <c r="K1942">
        <f t="shared" ca="1" si="363"/>
        <v>2</v>
      </c>
      <c r="L1942">
        <f t="shared" ca="1" si="364"/>
        <v>103</v>
      </c>
      <c r="M1942">
        <f t="shared" ca="1" si="365"/>
        <v>103</v>
      </c>
      <c r="N1942">
        <f t="shared" ca="1" si="366"/>
        <v>94</v>
      </c>
      <c r="O1942">
        <f t="shared" ca="1" si="367"/>
        <v>105</v>
      </c>
      <c r="P1942">
        <f t="shared" ca="1" si="368"/>
        <v>83</v>
      </c>
      <c r="Q1942">
        <f t="shared" ca="1" si="369"/>
        <v>53</v>
      </c>
      <c r="R1942" s="2">
        <f t="shared" ca="1" si="370"/>
        <v>0.92711473618126916</v>
      </c>
      <c r="S1942">
        <f t="shared" ca="1" si="371"/>
        <v>14</v>
      </c>
      <c r="T1942" t="str">
        <f ca="1">VLOOKUP(K1942,respF, 2,FALSE)</f>
        <v>Severe</v>
      </c>
    </row>
    <row r="1943" spans="1:20" x14ac:dyDescent="0.25">
      <c r="A1943" t="b">
        <f ca="1">IF(F1943=1, TRUE, FALSE)</f>
        <v>1</v>
      </c>
      <c r="B1943" t="b">
        <f ca="1">IF(G1943=1, TRUE, FALSE)</f>
        <v>0</v>
      </c>
      <c r="C1943" t="b">
        <f ca="1">IF(H1943=1, TRUE, FALSE)</f>
        <v>1</v>
      </c>
      <c r="D1943" t="b">
        <f ca="1">IF(I1943=1, TRUE, FALSE)</f>
        <v>0</v>
      </c>
      <c r="E1943" t="b">
        <f ca="1">IF(J1943=1, TRUE, FALSE)</f>
        <v>0</v>
      </c>
      <c r="F1943">
        <f t="shared" ca="1" si="361"/>
        <v>1</v>
      </c>
      <c r="G1943">
        <f t="shared" ca="1" si="361"/>
        <v>0</v>
      </c>
      <c r="H1943">
        <f t="shared" ca="1" si="361"/>
        <v>1</v>
      </c>
      <c r="I1943">
        <f t="shared" ca="1" si="361"/>
        <v>0</v>
      </c>
      <c r="J1943">
        <f t="shared" ca="1" si="362"/>
        <v>0</v>
      </c>
      <c r="K1943">
        <f t="shared" ca="1" si="363"/>
        <v>2</v>
      </c>
      <c r="L1943">
        <f t="shared" ca="1" si="364"/>
        <v>95</v>
      </c>
      <c r="M1943">
        <f t="shared" ca="1" si="365"/>
        <v>53</v>
      </c>
      <c r="N1943">
        <f t="shared" ca="1" si="366"/>
        <v>134</v>
      </c>
      <c r="O1943">
        <f t="shared" ca="1" si="367"/>
        <v>106</v>
      </c>
      <c r="P1943">
        <f t="shared" ca="1" si="368"/>
        <v>89</v>
      </c>
      <c r="Q1943">
        <f t="shared" ca="1" si="369"/>
        <v>49</v>
      </c>
      <c r="R1943" s="2">
        <f t="shared" ca="1" si="370"/>
        <v>0.93054712530303751</v>
      </c>
      <c r="S1943">
        <f t="shared" ca="1" si="371"/>
        <v>7</v>
      </c>
      <c r="T1943" t="str">
        <f ca="1">VLOOKUP(K1943,respF, 2,FALSE)</f>
        <v>Severe</v>
      </c>
    </row>
    <row r="1944" spans="1:20" x14ac:dyDescent="0.25">
      <c r="A1944" t="b">
        <f ca="1">IF(F1944=1, TRUE, FALSE)</f>
        <v>0</v>
      </c>
      <c r="B1944" t="b">
        <f ca="1">IF(G1944=1, TRUE, FALSE)</f>
        <v>0</v>
      </c>
      <c r="C1944" t="b">
        <f ca="1">IF(H1944=1, TRUE, FALSE)</f>
        <v>0</v>
      </c>
      <c r="D1944" t="b">
        <f ca="1">IF(I1944=1, TRUE, FALSE)</f>
        <v>1</v>
      </c>
      <c r="E1944" t="b">
        <f ca="1">IF(J1944=1, TRUE, FALSE)</f>
        <v>1</v>
      </c>
      <c r="F1944">
        <f t="shared" ca="1" si="361"/>
        <v>0</v>
      </c>
      <c r="G1944">
        <f t="shared" ca="1" si="361"/>
        <v>0</v>
      </c>
      <c r="H1944">
        <f t="shared" ca="1" si="361"/>
        <v>0</v>
      </c>
      <c r="I1944">
        <f t="shared" ca="1" si="361"/>
        <v>1</v>
      </c>
      <c r="J1944">
        <f t="shared" ca="1" si="362"/>
        <v>1</v>
      </c>
      <c r="K1944">
        <f t="shared" ca="1" si="363"/>
        <v>2</v>
      </c>
      <c r="L1944">
        <f t="shared" ca="1" si="364"/>
        <v>95</v>
      </c>
      <c r="M1944">
        <f t="shared" ca="1" si="365"/>
        <v>137</v>
      </c>
      <c r="N1944">
        <f t="shared" ca="1" si="366"/>
        <v>101</v>
      </c>
      <c r="O1944">
        <f t="shared" ca="1" si="367"/>
        <v>96</v>
      </c>
      <c r="P1944">
        <f t="shared" ca="1" si="368"/>
        <v>67</v>
      </c>
      <c r="Q1944">
        <f t="shared" ca="1" si="369"/>
        <v>56</v>
      </c>
      <c r="R1944" s="2">
        <f t="shared" ca="1" si="370"/>
        <v>0.92513568287862991</v>
      </c>
      <c r="S1944">
        <f t="shared" ca="1" si="371"/>
        <v>6</v>
      </c>
      <c r="T1944" t="str">
        <f ca="1">VLOOKUP(K1944,respF, 2,FALSE)</f>
        <v>Severe</v>
      </c>
    </row>
    <row r="1945" spans="1:20" x14ac:dyDescent="0.25">
      <c r="A1945" t="b">
        <f ca="1">IF(F1945=1, TRUE, FALSE)</f>
        <v>1</v>
      </c>
      <c r="B1945" t="b">
        <f ca="1">IF(G1945=1, TRUE, FALSE)</f>
        <v>0</v>
      </c>
      <c r="C1945" t="b">
        <f ca="1">IF(H1945=1, TRUE, FALSE)</f>
        <v>0</v>
      </c>
      <c r="D1945" t="b">
        <f ca="1">IF(I1945=1, TRUE, FALSE)</f>
        <v>1</v>
      </c>
      <c r="E1945" t="b">
        <f ca="1">IF(J1945=1, TRUE, FALSE)</f>
        <v>1</v>
      </c>
      <c r="F1945">
        <f t="shared" ca="1" si="361"/>
        <v>1</v>
      </c>
      <c r="G1945">
        <f t="shared" ca="1" si="361"/>
        <v>0</v>
      </c>
      <c r="H1945">
        <f t="shared" ca="1" si="361"/>
        <v>0</v>
      </c>
      <c r="I1945">
        <f t="shared" ca="1" si="361"/>
        <v>1</v>
      </c>
      <c r="J1945">
        <f t="shared" ca="1" si="362"/>
        <v>1</v>
      </c>
      <c r="K1945">
        <f t="shared" ca="1" si="363"/>
        <v>3</v>
      </c>
      <c r="L1945">
        <f t="shared" ca="1" si="364"/>
        <v>96</v>
      </c>
      <c r="M1945">
        <f t="shared" ca="1" si="365"/>
        <v>136</v>
      </c>
      <c r="N1945">
        <f t="shared" ca="1" si="366"/>
        <v>127</v>
      </c>
      <c r="O1945">
        <f t="shared" ca="1" si="367"/>
        <v>99</v>
      </c>
      <c r="P1945">
        <f t="shared" ca="1" si="368"/>
        <v>74</v>
      </c>
      <c r="Q1945">
        <f t="shared" ca="1" si="369"/>
        <v>33</v>
      </c>
      <c r="R1945" s="2">
        <f t="shared" ca="1" si="370"/>
        <v>0.95873285262195385</v>
      </c>
      <c r="S1945">
        <f t="shared" ca="1" si="371"/>
        <v>4</v>
      </c>
      <c r="T1945" t="str">
        <f ca="1">VLOOKUP(K1945,respF, 2,FALSE)</f>
        <v>Chronic</v>
      </c>
    </row>
    <row r="1946" spans="1:20" x14ac:dyDescent="0.25">
      <c r="A1946" t="b">
        <f ca="1">IF(F1946=1, TRUE, FALSE)</f>
        <v>1</v>
      </c>
      <c r="B1946" t="b">
        <f ca="1">IF(G1946=1, TRUE, FALSE)</f>
        <v>0</v>
      </c>
      <c r="C1946" t="b">
        <f ca="1">IF(H1946=1, TRUE, FALSE)</f>
        <v>0</v>
      </c>
      <c r="D1946" t="b">
        <f ca="1">IF(I1946=1, TRUE, FALSE)</f>
        <v>0</v>
      </c>
      <c r="E1946" t="b">
        <f ca="1">IF(J1946=1, TRUE, FALSE)</f>
        <v>1</v>
      </c>
      <c r="F1946">
        <f t="shared" ca="1" si="361"/>
        <v>1</v>
      </c>
      <c r="G1946">
        <f t="shared" ca="1" si="361"/>
        <v>0</v>
      </c>
      <c r="H1946">
        <f t="shared" ca="1" si="361"/>
        <v>0</v>
      </c>
      <c r="I1946">
        <f t="shared" ca="1" si="361"/>
        <v>0</v>
      </c>
      <c r="J1946">
        <f t="shared" ca="1" si="362"/>
        <v>1</v>
      </c>
      <c r="K1946">
        <f t="shared" ca="1" si="363"/>
        <v>2</v>
      </c>
      <c r="L1946">
        <f t="shared" ca="1" si="364"/>
        <v>100</v>
      </c>
      <c r="M1946">
        <f t="shared" ca="1" si="365"/>
        <v>137</v>
      </c>
      <c r="N1946">
        <f t="shared" ca="1" si="366"/>
        <v>155</v>
      </c>
      <c r="O1946">
        <f t="shared" ca="1" si="367"/>
        <v>105</v>
      </c>
      <c r="P1946">
        <f t="shared" ca="1" si="368"/>
        <v>93</v>
      </c>
      <c r="Q1946">
        <f t="shared" ca="1" si="369"/>
        <v>38</v>
      </c>
      <c r="R1946" s="2">
        <f t="shared" ca="1" si="370"/>
        <v>0.95334899898321945</v>
      </c>
      <c r="S1946">
        <f t="shared" ca="1" si="371"/>
        <v>10</v>
      </c>
      <c r="T1946" t="str">
        <f ca="1">VLOOKUP(K1946,respF, 2,FALSE)</f>
        <v>Severe</v>
      </c>
    </row>
    <row r="1947" spans="1:20" x14ac:dyDescent="0.25">
      <c r="A1947" t="b">
        <f ca="1">IF(F1947=1, TRUE, FALSE)</f>
        <v>1</v>
      </c>
      <c r="B1947" t="b">
        <f ca="1">IF(G1947=1, TRUE, FALSE)</f>
        <v>0</v>
      </c>
      <c r="C1947" t="b">
        <f ca="1">IF(H1947=1, TRUE, FALSE)</f>
        <v>1</v>
      </c>
      <c r="D1947" t="b">
        <f ca="1">IF(I1947=1, TRUE, FALSE)</f>
        <v>0</v>
      </c>
      <c r="E1947" t="b">
        <f ca="1">IF(J1947=1, TRUE, FALSE)</f>
        <v>1</v>
      </c>
      <c r="F1947">
        <f t="shared" ca="1" si="361"/>
        <v>1</v>
      </c>
      <c r="G1947">
        <f t="shared" ca="1" si="361"/>
        <v>0</v>
      </c>
      <c r="H1947">
        <f t="shared" ca="1" si="361"/>
        <v>1</v>
      </c>
      <c r="I1947">
        <f t="shared" ca="1" si="361"/>
        <v>0</v>
      </c>
      <c r="J1947">
        <f t="shared" ca="1" si="362"/>
        <v>1</v>
      </c>
      <c r="K1947">
        <f t="shared" ca="1" si="363"/>
        <v>3</v>
      </c>
      <c r="L1947">
        <f t="shared" ca="1" si="364"/>
        <v>104</v>
      </c>
      <c r="M1947">
        <f t="shared" ca="1" si="365"/>
        <v>68</v>
      </c>
      <c r="N1947">
        <f t="shared" ca="1" si="366"/>
        <v>172</v>
      </c>
      <c r="O1947">
        <f t="shared" ca="1" si="367"/>
        <v>96</v>
      </c>
      <c r="P1947">
        <f t="shared" ca="1" si="368"/>
        <v>56</v>
      </c>
      <c r="Q1947">
        <f t="shared" ca="1" si="369"/>
        <v>53</v>
      </c>
      <c r="R1947" s="2">
        <f t="shared" ca="1" si="370"/>
        <v>0.9075244746809713</v>
      </c>
      <c r="S1947">
        <f t="shared" ca="1" si="371"/>
        <v>3</v>
      </c>
      <c r="T1947" t="str">
        <f ca="1">VLOOKUP(K1947,respF, 2,FALSE)</f>
        <v>Chronic</v>
      </c>
    </row>
    <row r="1948" spans="1:20" x14ac:dyDescent="0.25">
      <c r="A1948" t="b">
        <f ca="1">IF(F1948=1, TRUE, FALSE)</f>
        <v>0</v>
      </c>
      <c r="B1948" t="b">
        <f ca="1">IF(G1948=1, TRUE, FALSE)</f>
        <v>1</v>
      </c>
      <c r="C1948" t="b">
        <f ca="1">IF(H1948=1, TRUE, FALSE)</f>
        <v>1</v>
      </c>
      <c r="D1948" t="b">
        <f ca="1">IF(I1948=1, TRUE, FALSE)</f>
        <v>1</v>
      </c>
      <c r="E1948" t="b">
        <f ca="1">IF(J1948=1, TRUE, FALSE)</f>
        <v>0</v>
      </c>
      <c r="F1948">
        <f t="shared" ca="1" si="361"/>
        <v>0</v>
      </c>
      <c r="G1948">
        <f t="shared" ca="1" si="361"/>
        <v>1</v>
      </c>
      <c r="H1948">
        <f t="shared" ca="1" si="361"/>
        <v>1</v>
      </c>
      <c r="I1948">
        <f t="shared" ca="1" si="361"/>
        <v>1</v>
      </c>
      <c r="J1948">
        <f t="shared" ca="1" si="362"/>
        <v>0</v>
      </c>
      <c r="K1948">
        <f t="shared" ca="1" si="363"/>
        <v>3</v>
      </c>
      <c r="L1948">
        <f t="shared" ca="1" si="364"/>
        <v>95</v>
      </c>
      <c r="M1948">
        <f t="shared" ca="1" si="365"/>
        <v>118</v>
      </c>
      <c r="N1948">
        <f t="shared" ca="1" si="366"/>
        <v>178</v>
      </c>
      <c r="O1948">
        <f t="shared" ca="1" si="367"/>
        <v>106</v>
      </c>
      <c r="P1948">
        <f t="shared" ca="1" si="368"/>
        <v>68</v>
      </c>
      <c r="Q1948">
        <f t="shared" ca="1" si="369"/>
        <v>41</v>
      </c>
      <c r="R1948" s="2">
        <f t="shared" ca="1" si="370"/>
        <v>0.91708081885594361</v>
      </c>
      <c r="S1948">
        <f t="shared" ca="1" si="371"/>
        <v>5</v>
      </c>
      <c r="T1948" t="str">
        <f ca="1">VLOOKUP(K1948,respF, 2,FALSE)</f>
        <v>Chronic</v>
      </c>
    </row>
    <row r="1949" spans="1:20" x14ac:dyDescent="0.25">
      <c r="A1949" t="b">
        <f ca="1">IF(F1949=1, TRUE, FALSE)</f>
        <v>0</v>
      </c>
      <c r="B1949" t="b">
        <f ca="1">IF(G1949=1, TRUE, FALSE)</f>
        <v>0</v>
      </c>
      <c r="C1949" t="b">
        <f ca="1">IF(H1949=1, TRUE, FALSE)</f>
        <v>0</v>
      </c>
      <c r="D1949" t="b">
        <f ca="1">IF(I1949=1, TRUE, FALSE)</f>
        <v>1</v>
      </c>
      <c r="E1949" t="b">
        <f ca="1">IF(J1949=1, TRUE, FALSE)</f>
        <v>0</v>
      </c>
      <c r="F1949">
        <f t="shared" ca="1" si="361"/>
        <v>0</v>
      </c>
      <c r="G1949">
        <f t="shared" ca="1" si="361"/>
        <v>0</v>
      </c>
      <c r="H1949">
        <f t="shared" ca="1" si="361"/>
        <v>0</v>
      </c>
      <c r="I1949">
        <f t="shared" ca="1" si="361"/>
        <v>1</v>
      </c>
      <c r="J1949">
        <f t="shared" ca="1" si="362"/>
        <v>0</v>
      </c>
      <c r="K1949">
        <f t="shared" ca="1" si="363"/>
        <v>1</v>
      </c>
      <c r="L1949">
        <f t="shared" ca="1" si="364"/>
        <v>99</v>
      </c>
      <c r="M1949">
        <f t="shared" ca="1" si="365"/>
        <v>67</v>
      </c>
      <c r="N1949">
        <f t="shared" ca="1" si="366"/>
        <v>61</v>
      </c>
      <c r="O1949">
        <f t="shared" ca="1" si="367"/>
        <v>116</v>
      </c>
      <c r="P1949">
        <f t="shared" ca="1" si="368"/>
        <v>73</v>
      </c>
      <c r="Q1949">
        <f t="shared" ca="1" si="369"/>
        <v>12</v>
      </c>
      <c r="R1949" s="2">
        <f t="shared" ca="1" si="370"/>
        <v>0.99966402855430736</v>
      </c>
      <c r="S1949">
        <f t="shared" ca="1" si="371"/>
        <v>8</v>
      </c>
      <c r="T1949" t="str">
        <f ca="1">VLOOKUP(K1949,respF, 2,FALSE)</f>
        <v>Mild</v>
      </c>
    </row>
    <row r="1950" spans="1:20" x14ac:dyDescent="0.25">
      <c r="A1950" t="b">
        <f ca="1">IF(F1950=1, TRUE, FALSE)</f>
        <v>1</v>
      </c>
      <c r="B1950" t="b">
        <f ca="1">IF(G1950=1, TRUE, FALSE)</f>
        <v>0</v>
      </c>
      <c r="C1950" t="b">
        <f ca="1">IF(H1950=1, TRUE, FALSE)</f>
        <v>0</v>
      </c>
      <c r="D1950" t="b">
        <f ca="1">IF(I1950=1, TRUE, FALSE)</f>
        <v>0</v>
      </c>
      <c r="E1950" t="b">
        <f ca="1">IF(J1950=1, TRUE, FALSE)</f>
        <v>0</v>
      </c>
      <c r="F1950">
        <f t="shared" ca="1" si="361"/>
        <v>1</v>
      </c>
      <c r="G1950">
        <f t="shared" ca="1" si="361"/>
        <v>0</v>
      </c>
      <c r="H1950">
        <f t="shared" ca="1" si="361"/>
        <v>0</v>
      </c>
      <c r="I1950">
        <f t="shared" ca="1" si="361"/>
        <v>0</v>
      </c>
      <c r="J1950">
        <f t="shared" ca="1" si="362"/>
        <v>0</v>
      </c>
      <c r="K1950">
        <f t="shared" ca="1" si="363"/>
        <v>1</v>
      </c>
      <c r="L1950">
        <f t="shared" ca="1" si="364"/>
        <v>98</v>
      </c>
      <c r="M1950">
        <f t="shared" ca="1" si="365"/>
        <v>99</v>
      </c>
      <c r="N1950">
        <f t="shared" ca="1" si="366"/>
        <v>64</v>
      </c>
      <c r="O1950">
        <f t="shared" ca="1" si="367"/>
        <v>97</v>
      </c>
      <c r="P1950">
        <f t="shared" ca="1" si="368"/>
        <v>79</v>
      </c>
      <c r="Q1950">
        <f t="shared" ca="1" si="369"/>
        <v>15</v>
      </c>
      <c r="R1950" s="2">
        <f t="shared" ca="1" si="370"/>
        <v>0.99166227688264286</v>
      </c>
      <c r="S1950">
        <f t="shared" ca="1" si="371"/>
        <v>8</v>
      </c>
      <c r="T1950" t="str">
        <f ca="1">VLOOKUP(K1950,respF, 2,FALSE)</f>
        <v>Mild</v>
      </c>
    </row>
    <row r="1951" spans="1:20" x14ac:dyDescent="0.25">
      <c r="A1951" t="b">
        <f ca="1">IF(F1951=1, TRUE, FALSE)</f>
        <v>1</v>
      </c>
      <c r="B1951" t="b">
        <f ca="1">IF(G1951=1, TRUE, FALSE)</f>
        <v>1</v>
      </c>
      <c r="C1951" t="b">
        <f ca="1">IF(H1951=1, TRUE, FALSE)</f>
        <v>0</v>
      </c>
      <c r="D1951" t="b">
        <f ca="1">IF(I1951=1, TRUE, FALSE)</f>
        <v>1</v>
      </c>
      <c r="E1951" t="b">
        <f ca="1">IF(J1951=1, TRUE, FALSE)</f>
        <v>1</v>
      </c>
      <c r="F1951">
        <f t="shared" ca="1" si="361"/>
        <v>1</v>
      </c>
      <c r="G1951">
        <f t="shared" ca="1" si="361"/>
        <v>1</v>
      </c>
      <c r="H1951">
        <f t="shared" ca="1" si="361"/>
        <v>0</v>
      </c>
      <c r="I1951">
        <f t="shared" ca="1" si="361"/>
        <v>1</v>
      </c>
      <c r="J1951">
        <f t="shared" ca="1" si="362"/>
        <v>1</v>
      </c>
      <c r="K1951">
        <f t="shared" ca="1" si="363"/>
        <v>4</v>
      </c>
      <c r="L1951">
        <f t="shared" ca="1" si="364"/>
        <v>105</v>
      </c>
      <c r="M1951">
        <f t="shared" ca="1" si="365"/>
        <v>53</v>
      </c>
      <c r="N1951">
        <f t="shared" ca="1" si="366"/>
        <v>100</v>
      </c>
      <c r="O1951">
        <f t="shared" ca="1" si="367"/>
        <v>102</v>
      </c>
      <c r="P1951">
        <f t="shared" ca="1" si="368"/>
        <v>41</v>
      </c>
      <c r="Q1951">
        <f t="shared" ca="1" si="369"/>
        <v>14</v>
      </c>
      <c r="R1951" s="2">
        <f t="shared" ca="1" si="370"/>
        <v>0.92622521819762305</v>
      </c>
      <c r="S1951">
        <f t="shared" ca="1" si="371"/>
        <v>11</v>
      </c>
      <c r="T1951" t="str">
        <f ca="1">VLOOKUP(K1951,respF, 2,FALSE)</f>
        <v>Chronic</v>
      </c>
    </row>
    <row r="1952" spans="1:20" x14ac:dyDescent="0.25">
      <c r="A1952" t="b">
        <f ca="1">IF(F1952=1, TRUE, FALSE)</f>
        <v>0</v>
      </c>
      <c r="B1952" t="b">
        <f ca="1">IF(G1952=1, TRUE, FALSE)</f>
        <v>1</v>
      </c>
      <c r="C1952" t="b">
        <f ca="1">IF(H1952=1, TRUE, FALSE)</f>
        <v>1</v>
      </c>
      <c r="D1952" t="b">
        <f ca="1">IF(I1952=1, TRUE, FALSE)</f>
        <v>0</v>
      </c>
      <c r="E1952" t="b">
        <f ca="1">IF(J1952=1, TRUE, FALSE)</f>
        <v>1</v>
      </c>
      <c r="F1952">
        <f t="shared" ca="1" si="361"/>
        <v>0</v>
      </c>
      <c r="G1952">
        <f t="shared" ca="1" si="361"/>
        <v>1</v>
      </c>
      <c r="H1952">
        <f t="shared" ca="1" si="361"/>
        <v>1</v>
      </c>
      <c r="I1952">
        <f t="shared" ca="1" si="361"/>
        <v>0</v>
      </c>
      <c r="J1952">
        <f t="shared" ca="1" si="362"/>
        <v>1</v>
      </c>
      <c r="K1952">
        <f t="shared" ca="1" si="363"/>
        <v>3</v>
      </c>
      <c r="L1952">
        <f t="shared" ca="1" si="364"/>
        <v>101</v>
      </c>
      <c r="M1952">
        <f t="shared" ca="1" si="365"/>
        <v>121</v>
      </c>
      <c r="N1952">
        <f t="shared" ca="1" si="366"/>
        <v>93</v>
      </c>
      <c r="O1952">
        <f t="shared" ca="1" si="367"/>
        <v>103</v>
      </c>
      <c r="P1952">
        <f t="shared" ca="1" si="368"/>
        <v>71</v>
      </c>
      <c r="Q1952">
        <f t="shared" ca="1" si="369"/>
        <v>11</v>
      </c>
      <c r="R1952" s="2">
        <f t="shared" ca="1" si="370"/>
        <v>0.97552116626391128</v>
      </c>
      <c r="S1952">
        <f t="shared" ca="1" si="371"/>
        <v>1</v>
      </c>
      <c r="T1952" t="str">
        <f ca="1">VLOOKUP(K1952,respF, 2,FALSE)</f>
        <v>Chronic</v>
      </c>
    </row>
    <row r="1953" spans="1:20" x14ac:dyDescent="0.25">
      <c r="A1953" t="b">
        <f ca="1">IF(F1953=1, TRUE, FALSE)</f>
        <v>1</v>
      </c>
      <c r="B1953" t="b">
        <f ca="1">IF(G1953=1, TRUE, FALSE)</f>
        <v>0</v>
      </c>
      <c r="C1953" t="b">
        <f ca="1">IF(H1953=1, TRUE, FALSE)</f>
        <v>1</v>
      </c>
      <c r="D1953" t="b">
        <f ca="1">IF(I1953=1, TRUE, FALSE)</f>
        <v>0</v>
      </c>
      <c r="E1953" t="b">
        <f ca="1">IF(J1953=1, TRUE, FALSE)</f>
        <v>0</v>
      </c>
      <c r="F1953">
        <f t="shared" ca="1" si="361"/>
        <v>1</v>
      </c>
      <c r="G1953">
        <f t="shared" ca="1" si="361"/>
        <v>0</v>
      </c>
      <c r="H1953">
        <f t="shared" ca="1" si="361"/>
        <v>1</v>
      </c>
      <c r="I1953">
        <f t="shared" ca="1" si="361"/>
        <v>0</v>
      </c>
      <c r="J1953">
        <f t="shared" ca="1" si="362"/>
        <v>0</v>
      </c>
      <c r="K1953">
        <f t="shared" ca="1" si="363"/>
        <v>2</v>
      </c>
      <c r="L1953">
        <f t="shared" ca="1" si="364"/>
        <v>104</v>
      </c>
      <c r="M1953">
        <f t="shared" ca="1" si="365"/>
        <v>181</v>
      </c>
      <c r="N1953">
        <f t="shared" ca="1" si="366"/>
        <v>95</v>
      </c>
      <c r="O1953">
        <f t="shared" ca="1" si="367"/>
        <v>102</v>
      </c>
      <c r="P1953">
        <f t="shared" ca="1" si="368"/>
        <v>50</v>
      </c>
      <c r="Q1953">
        <f t="shared" ca="1" si="369"/>
        <v>12</v>
      </c>
      <c r="R1953" s="2">
        <f t="shared" ca="1" si="370"/>
        <v>0.90384186560938806</v>
      </c>
      <c r="S1953">
        <f t="shared" ca="1" si="371"/>
        <v>7</v>
      </c>
      <c r="T1953" t="str">
        <f ca="1">VLOOKUP(K1953,respF, 2,FALSE)</f>
        <v>Severe</v>
      </c>
    </row>
    <row r="1954" spans="1:20" x14ac:dyDescent="0.25">
      <c r="A1954" t="b">
        <f ca="1">IF(F1954=1, TRUE, FALSE)</f>
        <v>0</v>
      </c>
      <c r="B1954" t="b">
        <f ca="1">IF(G1954=1, TRUE, FALSE)</f>
        <v>0</v>
      </c>
      <c r="C1954" t="b">
        <f ca="1">IF(H1954=1, TRUE, FALSE)</f>
        <v>0</v>
      </c>
      <c r="D1954" t="b">
        <f ca="1">IF(I1954=1, TRUE, FALSE)</f>
        <v>1</v>
      </c>
      <c r="E1954" t="b">
        <f ca="1">IF(J1954=1, TRUE, FALSE)</f>
        <v>0</v>
      </c>
      <c r="F1954">
        <f t="shared" ca="1" si="361"/>
        <v>0</v>
      </c>
      <c r="G1954">
        <f t="shared" ca="1" si="361"/>
        <v>0</v>
      </c>
      <c r="H1954">
        <f t="shared" ca="1" si="361"/>
        <v>0</v>
      </c>
      <c r="I1954">
        <f t="shared" ca="1" si="361"/>
        <v>1</v>
      </c>
      <c r="J1954">
        <f t="shared" ca="1" si="362"/>
        <v>0</v>
      </c>
      <c r="K1954">
        <f t="shared" ca="1" si="363"/>
        <v>1</v>
      </c>
      <c r="L1954">
        <f t="shared" ca="1" si="364"/>
        <v>99</v>
      </c>
      <c r="M1954">
        <f t="shared" ca="1" si="365"/>
        <v>70</v>
      </c>
      <c r="N1954">
        <f t="shared" ca="1" si="366"/>
        <v>61</v>
      </c>
      <c r="O1954">
        <f t="shared" ca="1" si="367"/>
        <v>95</v>
      </c>
      <c r="P1954">
        <f t="shared" ca="1" si="368"/>
        <v>72</v>
      </c>
      <c r="Q1954">
        <f t="shared" ca="1" si="369"/>
        <v>16</v>
      </c>
      <c r="R1954" s="2">
        <f t="shared" ca="1" si="370"/>
        <v>0.99045999759090397</v>
      </c>
      <c r="S1954">
        <f t="shared" ca="1" si="371"/>
        <v>8</v>
      </c>
      <c r="T1954" t="str">
        <f ca="1">VLOOKUP(K1954,respF, 2,FALSE)</f>
        <v>Mild</v>
      </c>
    </row>
    <row r="1955" spans="1:20" x14ac:dyDescent="0.25">
      <c r="A1955" t="b">
        <f ca="1">IF(F1955=1, TRUE, FALSE)</f>
        <v>0</v>
      </c>
      <c r="B1955" t="b">
        <f ca="1">IF(G1955=1, TRUE, FALSE)</f>
        <v>0</v>
      </c>
      <c r="C1955" t="b">
        <f ca="1">IF(H1955=1, TRUE, FALSE)</f>
        <v>1</v>
      </c>
      <c r="D1955" t="b">
        <f ca="1">IF(I1955=1, TRUE, FALSE)</f>
        <v>1</v>
      </c>
      <c r="E1955" t="b">
        <f ca="1">IF(J1955=1, TRUE, FALSE)</f>
        <v>1</v>
      </c>
      <c r="F1955">
        <f t="shared" ca="1" si="361"/>
        <v>0</v>
      </c>
      <c r="G1955">
        <f t="shared" ca="1" si="361"/>
        <v>0</v>
      </c>
      <c r="H1955">
        <f t="shared" ca="1" si="361"/>
        <v>1</v>
      </c>
      <c r="I1955">
        <f t="shared" ca="1" si="361"/>
        <v>1</v>
      </c>
      <c r="J1955">
        <f t="shared" ca="1" si="362"/>
        <v>1</v>
      </c>
      <c r="K1955">
        <f t="shared" ca="1" si="363"/>
        <v>3</v>
      </c>
      <c r="L1955">
        <f t="shared" ca="1" si="364"/>
        <v>103</v>
      </c>
      <c r="M1955">
        <f t="shared" ca="1" si="365"/>
        <v>93</v>
      </c>
      <c r="N1955">
        <f t="shared" ca="1" si="366"/>
        <v>176</v>
      </c>
      <c r="O1955">
        <f t="shared" ca="1" si="367"/>
        <v>101</v>
      </c>
      <c r="P1955">
        <f t="shared" ca="1" si="368"/>
        <v>62</v>
      </c>
      <c r="Q1955">
        <f t="shared" ca="1" si="369"/>
        <v>19</v>
      </c>
      <c r="R1955" s="2">
        <f t="shared" ca="1" si="370"/>
        <v>0.97452330713569058</v>
      </c>
      <c r="S1955">
        <f t="shared" ca="1" si="371"/>
        <v>2</v>
      </c>
      <c r="T1955" t="str">
        <f ca="1">VLOOKUP(K1955,respF, 2,FALSE)</f>
        <v>Chronic</v>
      </c>
    </row>
    <row r="1956" spans="1:20" x14ac:dyDescent="0.25">
      <c r="A1956" t="b">
        <f ca="1">IF(F1956=1, TRUE, FALSE)</f>
        <v>0</v>
      </c>
      <c r="B1956" t="b">
        <f ca="1">IF(G1956=1, TRUE, FALSE)</f>
        <v>1</v>
      </c>
      <c r="C1956" t="b">
        <f ca="1">IF(H1956=1, TRUE, FALSE)</f>
        <v>1</v>
      </c>
      <c r="D1956" t="b">
        <f ca="1">IF(I1956=1, TRUE, FALSE)</f>
        <v>0</v>
      </c>
      <c r="E1956" t="b">
        <f ca="1">IF(J1956=1, TRUE, FALSE)</f>
        <v>1</v>
      </c>
      <c r="F1956">
        <f t="shared" ca="1" si="361"/>
        <v>0</v>
      </c>
      <c r="G1956">
        <f t="shared" ca="1" si="361"/>
        <v>1</v>
      </c>
      <c r="H1956">
        <f t="shared" ca="1" si="361"/>
        <v>1</v>
      </c>
      <c r="I1956">
        <f t="shared" ca="1" si="361"/>
        <v>0</v>
      </c>
      <c r="J1956">
        <f t="shared" ca="1" si="362"/>
        <v>1</v>
      </c>
      <c r="K1956">
        <f t="shared" ca="1" si="363"/>
        <v>3</v>
      </c>
      <c r="L1956">
        <f t="shared" ca="1" si="364"/>
        <v>100</v>
      </c>
      <c r="M1956">
        <f t="shared" ca="1" si="365"/>
        <v>67</v>
      </c>
      <c r="N1956">
        <f t="shared" ca="1" si="366"/>
        <v>178</v>
      </c>
      <c r="O1956">
        <f t="shared" ca="1" si="367"/>
        <v>102</v>
      </c>
      <c r="P1956">
        <f t="shared" ca="1" si="368"/>
        <v>74</v>
      </c>
      <c r="Q1956">
        <f t="shared" ca="1" si="369"/>
        <v>30</v>
      </c>
      <c r="R1956" s="2">
        <f t="shared" ca="1" si="370"/>
        <v>0.92292603397967143</v>
      </c>
      <c r="S1956">
        <f t="shared" ca="1" si="371"/>
        <v>9</v>
      </c>
      <c r="T1956" t="str">
        <f ca="1">VLOOKUP(K1956,respF, 2,FALSE)</f>
        <v>Chronic</v>
      </c>
    </row>
    <row r="1957" spans="1:20" x14ac:dyDescent="0.25">
      <c r="A1957" t="b">
        <f ca="1">IF(F1957=1, TRUE, FALSE)</f>
        <v>1</v>
      </c>
      <c r="B1957" t="b">
        <f ca="1">IF(G1957=1, TRUE, FALSE)</f>
        <v>1</v>
      </c>
      <c r="C1957" t="b">
        <f ca="1">IF(H1957=1, TRUE, FALSE)</f>
        <v>0</v>
      </c>
      <c r="D1957" t="b">
        <f ca="1">IF(I1957=1, TRUE, FALSE)</f>
        <v>0</v>
      </c>
      <c r="E1957" t="b">
        <f ca="1">IF(J1957=1, TRUE, FALSE)</f>
        <v>1</v>
      </c>
      <c r="F1957">
        <f t="shared" ca="1" si="361"/>
        <v>1</v>
      </c>
      <c r="G1957">
        <f t="shared" ca="1" si="361"/>
        <v>1</v>
      </c>
      <c r="H1957">
        <f t="shared" ca="1" si="361"/>
        <v>0</v>
      </c>
      <c r="I1957">
        <f t="shared" ca="1" si="361"/>
        <v>0</v>
      </c>
      <c r="J1957">
        <f t="shared" ca="1" si="362"/>
        <v>1</v>
      </c>
      <c r="K1957">
        <f t="shared" ca="1" si="363"/>
        <v>3</v>
      </c>
      <c r="L1957">
        <f t="shared" ca="1" si="364"/>
        <v>101</v>
      </c>
      <c r="M1957">
        <f t="shared" ca="1" si="365"/>
        <v>61</v>
      </c>
      <c r="N1957">
        <f t="shared" ca="1" si="366"/>
        <v>197</v>
      </c>
      <c r="O1957">
        <f t="shared" ca="1" si="367"/>
        <v>98</v>
      </c>
      <c r="P1957">
        <f t="shared" ca="1" si="368"/>
        <v>48</v>
      </c>
      <c r="Q1957">
        <f t="shared" ca="1" si="369"/>
        <v>49</v>
      </c>
      <c r="R1957" s="2">
        <f t="shared" ca="1" si="370"/>
        <v>0.96601566154665819</v>
      </c>
      <c r="S1957">
        <f t="shared" ca="1" si="371"/>
        <v>6</v>
      </c>
      <c r="T1957" t="str">
        <f ca="1">VLOOKUP(K1957,respF, 2,FALSE)</f>
        <v>Chronic</v>
      </c>
    </row>
    <row r="1958" spans="1:20" x14ac:dyDescent="0.25">
      <c r="A1958" t="b">
        <f ca="1">IF(F1958=1, TRUE, FALSE)</f>
        <v>1</v>
      </c>
      <c r="B1958" t="b">
        <f ca="1">IF(G1958=1, TRUE, FALSE)</f>
        <v>1</v>
      </c>
      <c r="C1958" t="b">
        <f ca="1">IF(H1958=1, TRUE, FALSE)</f>
        <v>1</v>
      </c>
      <c r="D1958" t="b">
        <f ca="1">IF(I1958=1, TRUE, FALSE)</f>
        <v>1</v>
      </c>
      <c r="E1958" t="b">
        <f ca="1">IF(J1958=1, TRUE, FALSE)</f>
        <v>1</v>
      </c>
      <c r="F1958">
        <f t="shared" ca="1" si="361"/>
        <v>1</v>
      </c>
      <c r="G1958">
        <f t="shared" ca="1" si="361"/>
        <v>1</v>
      </c>
      <c r="H1958">
        <f t="shared" ca="1" si="361"/>
        <v>1</v>
      </c>
      <c r="I1958">
        <f t="shared" ca="1" si="361"/>
        <v>1</v>
      </c>
      <c r="J1958">
        <f t="shared" ca="1" si="362"/>
        <v>1</v>
      </c>
      <c r="K1958">
        <f t="shared" ca="1" si="363"/>
        <v>5</v>
      </c>
      <c r="L1958">
        <f t="shared" ca="1" si="364"/>
        <v>100</v>
      </c>
      <c r="M1958">
        <f t="shared" ca="1" si="365"/>
        <v>54</v>
      </c>
      <c r="N1958">
        <f t="shared" ca="1" si="366"/>
        <v>174</v>
      </c>
      <c r="O1958">
        <f t="shared" ca="1" si="367"/>
        <v>104</v>
      </c>
      <c r="P1958">
        <f t="shared" ca="1" si="368"/>
        <v>59</v>
      </c>
      <c r="Q1958">
        <f t="shared" ca="1" si="369"/>
        <v>41</v>
      </c>
      <c r="R1958" s="2">
        <f t="shared" ca="1" si="370"/>
        <v>0.93204251431818308</v>
      </c>
      <c r="S1958">
        <f t="shared" ca="1" si="371"/>
        <v>7</v>
      </c>
      <c r="T1958" t="str">
        <f ca="1">VLOOKUP(K1958,respF, 2,FALSE)</f>
        <v>Chronic</v>
      </c>
    </row>
    <row r="1959" spans="1:20" x14ac:dyDescent="0.25">
      <c r="A1959" t="b">
        <f ca="1">IF(F1959=1, TRUE, FALSE)</f>
        <v>0</v>
      </c>
      <c r="B1959" t="b">
        <f ca="1">IF(G1959=1, TRUE, FALSE)</f>
        <v>0</v>
      </c>
      <c r="C1959" t="b">
        <f ca="1">IF(H1959=1, TRUE, FALSE)</f>
        <v>1</v>
      </c>
      <c r="D1959" t="b">
        <f ca="1">IF(I1959=1, TRUE, FALSE)</f>
        <v>1</v>
      </c>
      <c r="E1959" t="b">
        <f ca="1">IF(J1959=1, TRUE, FALSE)</f>
        <v>0</v>
      </c>
      <c r="F1959">
        <f t="shared" ca="1" si="361"/>
        <v>0</v>
      </c>
      <c r="G1959">
        <f t="shared" ca="1" si="361"/>
        <v>0</v>
      </c>
      <c r="H1959">
        <f t="shared" ca="1" si="361"/>
        <v>1</v>
      </c>
      <c r="I1959">
        <f t="shared" ca="1" si="361"/>
        <v>1</v>
      </c>
      <c r="J1959">
        <f t="shared" ca="1" si="362"/>
        <v>0</v>
      </c>
      <c r="K1959">
        <f t="shared" ca="1" si="363"/>
        <v>2</v>
      </c>
      <c r="L1959">
        <f t="shared" ca="1" si="364"/>
        <v>96</v>
      </c>
      <c r="M1959">
        <f t="shared" ca="1" si="365"/>
        <v>94</v>
      </c>
      <c r="N1959">
        <f t="shared" ca="1" si="366"/>
        <v>164</v>
      </c>
      <c r="O1959">
        <f t="shared" ca="1" si="367"/>
        <v>95</v>
      </c>
      <c r="P1959">
        <f t="shared" ca="1" si="368"/>
        <v>51</v>
      </c>
      <c r="Q1959">
        <f t="shared" ca="1" si="369"/>
        <v>11</v>
      </c>
      <c r="R1959" s="2">
        <f t="shared" ca="1" si="370"/>
        <v>0.94552983596011508</v>
      </c>
      <c r="S1959">
        <f t="shared" ca="1" si="371"/>
        <v>12</v>
      </c>
      <c r="T1959" t="str">
        <f ca="1">VLOOKUP(K1959,respF, 2,FALSE)</f>
        <v>Severe</v>
      </c>
    </row>
    <row r="1960" spans="1:20" x14ac:dyDescent="0.25">
      <c r="A1960" t="b">
        <f ca="1">IF(F1960=1, TRUE, FALSE)</f>
        <v>1</v>
      </c>
      <c r="B1960" t="b">
        <f ca="1">IF(G1960=1, TRUE, FALSE)</f>
        <v>0</v>
      </c>
      <c r="C1960" t="b">
        <f ca="1">IF(H1960=1, TRUE, FALSE)</f>
        <v>0</v>
      </c>
      <c r="D1960" t="b">
        <f ca="1">IF(I1960=1, TRUE, FALSE)</f>
        <v>1</v>
      </c>
      <c r="E1960" t="b">
        <f ca="1">IF(J1960=1, TRUE, FALSE)</f>
        <v>1</v>
      </c>
      <c r="F1960">
        <f t="shared" ca="1" si="361"/>
        <v>1</v>
      </c>
      <c r="G1960">
        <f t="shared" ca="1" si="361"/>
        <v>0</v>
      </c>
      <c r="H1960">
        <f t="shared" ca="1" si="361"/>
        <v>0</v>
      </c>
      <c r="I1960">
        <f t="shared" ca="1" si="361"/>
        <v>1</v>
      </c>
      <c r="J1960">
        <f t="shared" ca="1" si="362"/>
        <v>1</v>
      </c>
      <c r="K1960">
        <f t="shared" ca="1" si="363"/>
        <v>3</v>
      </c>
      <c r="L1960">
        <f t="shared" ca="1" si="364"/>
        <v>100</v>
      </c>
      <c r="M1960">
        <f t="shared" ca="1" si="365"/>
        <v>141</v>
      </c>
      <c r="N1960">
        <f t="shared" ca="1" si="366"/>
        <v>179</v>
      </c>
      <c r="O1960">
        <f t="shared" ca="1" si="367"/>
        <v>97</v>
      </c>
      <c r="P1960">
        <f t="shared" ca="1" si="368"/>
        <v>73</v>
      </c>
      <c r="Q1960">
        <f t="shared" ca="1" si="369"/>
        <v>15</v>
      </c>
      <c r="R1960" s="2">
        <f t="shared" ca="1" si="370"/>
        <v>0.95200504552336906</v>
      </c>
      <c r="S1960">
        <f t="shared" ca="1" si="371"/>
        <v>4</v>
      </c>
      <c r="T1960" t="str">
        <f ca="1">VLOOKUP(K1960,respF, 2,FALSE)</f>
        <v>Chronic</v>
      </c>
    </row>
    <row r="1961" spans="1:20" x14ac:dyDescent="0.25">
      <c r="A1961" t="b">
        <f ca="1">IF(F1961=1, TRUE, FALSE)</f>
        <v>1</v>
      </c>
      <c r="B1961" t="b">
        <f ca="1">IF(G1961=1, TRUE, FALSE)</f>
        <v>1</v>
      </c>
      <c r="C1961" t="b">
        <f ca="1">IF(H1961=1, TRUE, FALSE)</f>
        <v>0</v>
      </c>
      <c r="D1961" t="b">
        <f ca="1">IF(I1961=1, TRUE, FALSE)</f>
        <v>1</v>
      </c>
      <c r="E1961" t="b">
        <f ca="1">IF(J1961=1, TRUE, FALSE)</f>
        <v>1</v>
      </c>
      <c r="F1961">
        <f t="shared" ca="1" si="361"/>
        <v>1</v>
      </c>
      <c r="G1961">
        <f t="shared" ca="1" si="361"/>
        <v>1</v>
      </c>
      <c r="H1961">
        <f t="shared" ca="1" si="361"/>
        <v>0</v>
      </c>
      <c r="I1961">
        <f t="shared" ca="1" si="361"/>
        <v>1</v>
      </c>
      <c r="J1961">
        <f t="shared" ca="1" si="362"/>
        <v>1</v>
      </c>
      <c r="K1961">
        <f t="shared" ca="1" si="363"/>
        <v>4</v>
      </c>
      <c r="L1961">
        <f t="shared" ca="1" si="364"/>
        <v>97</v>
      </c>
      <c r="M1961">
        <f t="shared" ca="1" si="365"/>
        <v>116</v>
      </c>
      <c r="N1961">
        <f t="shared" ca="1" si="366"/>
        <v>198</v>
      </c>
      <c r="O1961">
        <f t="shared" ca="1" si="367"/>
        <v>104</v>
      </c>
      <c r="P1961">
        <f t="shared" ca="1" si="368"/>
        <v>59</v>
      </c>
      <c r="Q1961">
        <f t="shared" ca="1" si="369"/>
        <v>23</v>
      </c>
      <c r="R1961" s="2">
        <f t="shared" ca="1" si="370"/>
        <v>0.94899637012746541</v>
      </c>
      <c r="S1961">
        <f t="shared" ca="1" si="371"/>
        <v>6</v>
      </c>
      <c r="T1961" t="str">
        <f ca="1">VLOOKUP(K1961,respF, 2,FALSE)</f>
        <v>Chronic</v>
      </c>
    </row>
    <row r="1962" spans="1:20" x14ac:dyDescent="0.25">
      <c r="A1962" t="b">
        <f ca="1">IF(F1962=1, TRUE, FALSE)</f>
        <v>0</v>
      </c>
      <c r="B1962" t="b">
        <f ca="1">IF(G1962=1, TRUE, FALSE)</f>
        <v>1</v>
      </c>
      <c r="C1962" t="b">
        <f ca="1">IF(H1962=1, TRUE, FALSE)</f>
        <v>0</v>
      </c>
      <c r="D1962" t="b">
        <f ca="1">IF(I1962=1, TRUE, FALSE)</f>
        <v>1</v>
      </c>
      <c r="E1962" t="b">
        <f ca="1">IF(J1962=1, TRUE, FALSE)</f>
        <v>1</v>
      </c>
      <c r="F1962">
        <f t="shared" ca="1" si="361"/>
        <v>0</v>
      </c>
      <c r="G1962">
        <f t="shared" ca="1" si="361"/>
        <v>1</v>
      </c>
      <c r="H1962">
        <f t="shared" ca="1" si="361"/>
        <v>0</v>
      </c>
      <c r="I1962">
        <f t="shared" ca="1" si="361"/>
        <v>1</v>
      </c>
      <c r="J1962">
        <f t="shared" ca="1" si="362"/>
        <v>1</v>
      </c>
      <c r="K1962">
        <f t="shared" ca="1" si="363"/>
        <v>3</v>
      </c>
      <c r="L1962">
        <f t="shared" ca="1" si="364"/>
        <v>96</v>
      </c>
      <c r="M1962">
        <f t="shared" ca="1" si="365"/>
        <v>176</v>
      </c>
      <c r="N1962">
        <f t="shared" ca="1" si="366"/>
        <v>78</v>
      </c>
      <c r="O1962">
        <f t="shared" ca="1" si="367"/>
        <v>95</v>
      </c>
      <c r="P1962">
        <f t="shared" ca="1" si="368"/>
        <v>92</v>
      </c>
      <c r="Q1962">
        <f t="shared" ca="1" si="369"/>
        <v>18</v>
      </c>
      <c r="R1962" s="2">
        <f t="shared" ca="1" si="370"/>
        <v>0.96652600006245448</v>
      </c>
      <c r="S1962">
        <f t="shared" ca="1" si="371"/>
        <v>1</v>
      </c>
      <c r="T1962" t="str">
        <f ca="1">VLOOKUP(K1962,respF, 2,FALSE)</f>
        <v>Chronic</v>
      </c>
    </row>
    <row r="1963" spans="1:20" x14ac:dyDescent="0.25">
      <c r="A1963" t="b">
        <f ca="1">IF(F1963=1, TRUE, FALSE)</f>
        <v>0</v>
      </c>
      <c r="B1963" t="b">
        <f ca="1">IF(G1963=1, TRUE, FALSE)</f>
        <v>0</v>
      </c>
      <c r="C1963" t="b">
        <f ca="1">IF(H1963=1, TRUE, FALSE)</f>
        <v>0</v>
      </c>
      <c r="D1963" t="b">
        <f ca="1">IF(I1963=1, TRUE, FALSE)</f>
        <v>0</v>
      </c>
      <c r="E1963" t="b">
        <f ca="1">IF(J1963=1, TRUE, FALSE)</f>
        <v>0</v>
      </c>
      <c r="F1963">
        <f t="shared" ca="1" si="361"/>
        <v>0</v>
      </c>
      <c r="G1963">
        <f t="shared" ca="1" si="361"/>
        <v>0</v>
      </c>
      <c r="H1963">
        <f t="shared" ca="1" si="361"/>
        <v>0</v>
      </c>
      <c r="I1963">
        <f t="shared" ca="1" si="361"/>
        <v>0</v>
      </c>
      <c r="J1963">
        <f t="shared" ca="1" si="362"/>
        <v>0</v>
      </c>
      <c r="K1963">
        <f t="shared" ca="1" si="363"/>
        <v>0</v>
      </c>
      <c r="L1963">
        <f t="shared" ca="1" si="364"/>
        <v>99</v>
      </c>
      <c r="M1963">
        <f t="shared" ca="1" si="365"/>
        <v>95</v>
      </c>
      <c r="N1963">
        <f t="shared" ca="1" si="366"/>
        <v>66</v>
      </c>
      <c r="O1963">
        <f t="shared" ca="1" si="367"/>
        <v>92</v>
      </c>
      <c r="P1963">
        <f t="shared" ca="1" si="368"/>
        <v>76</v>
      </c>
      <c r="Q1963">
        <f t="shared" ca="1" si="369"/>
        <v>13</v>
      </c>
      <c r="R1963" s="2">
        <f t="shared" ca="1" si="370"/>
        <v>0.99303103227007539</v>
      </c>
      <c r="S1963">
        <f t="shared" ca="1" si="371"/>
        <v>8</v>
      </c>
      <c r="T1963" t="str">
        <f ca="1">VLOOKUP(K1963,respF, 2,FALSE)</f>
        <v>Normal</v>
      </c>
    </row>
    <row r="1964" spans="1:20" x14ac:dyDescent="0.25">
      <c r="A1964" t="b">
        <f ca="1">IF(F1964=1, TRUE, FALSE)</f>
        <v>0</v>
      </c>
      <c r="B1964" t="b">
        <f ca="1">IF(G1964=1, TRUE, FALSE)</f>
        <v>0</v>
      </c>
      <c r="C1964" t="b">
        <f ca="1">IF(H1964=1, TRUE, FALSE)</f>
        <v>0</v>
      </c>
      <c r="D1964" t="b">
        <f ca="1">IF(I1964=1, TRUE, FALSE)</f>
        <v>1</v>
      </c>
      <c r="E1964" t="b">
        <f ca="1">IF(J1964=1, TRUE, FALSE)</f>
        <v>0</v>
      </c>
      <c r="F1964">
        <f t="shared" ca="1" si="361"/>
        <v>0</v>
      </c>
      <c r="G1964">
        <f t="shared" ca="1" si="361"/>
        <v>0</v>
      </c>
      <c r="H1964">
        <f t="shared" ca="1" si="361"/>
        <v>0</v>
      </c>
      <c r="I1964">
        <f t="shared" ca="1" si="361"/>
        <v>1</v>
      </c>
      <c r="J1964">
        <f t="shared" ca="1" si="362"/>
        <v>0</v>
      </c>
      <c r="K1964">
        <f t="shared" ca="1" si="363"/>
        <v>1</v>
      </c>
      <c r="L1964">
        <f t="shared" ca="1" si="364"/>
        <v>99</v>
      </c>
      <c r="M1964">
        <f t="shared" ca="1" si="365"/>
        <v>90</v>
      </c>
      <c r="N1964">
        <f t="shared" ca="1" si="366"/>
        <v>65</v>
      </c>
      <c r="O1964">
        <f t="shared" ca="1" si="367"/>
        <v>91</v>
      </c>
      <c r="P1964">
        <f t="shared" ca="1" si="368"/>
        <v>77</v>
      </c>
      <c r="Q1964">
        <f t="shared" ca="1" si="369"/>
        <v>16</v>
      </c>
      <c r="R1964" s="2">
        <f t="shared" ca="1" si="370"/>
        <v>0.99478288640874168</v>
      </c>
      <c r="S1964">
        <f t="shared" ca="1" si="371"/>
        <v>8</v>
      </c>
      <c r="T1964" t="str">
        <f ca="1">VLOOKUP(K1964,respF, 2,FALSE)</f>
        <v>Mild</v>
      </c>
    </row>
    <row r="1965" spans="1:20" x14ac:dyDescent="0.25">
      <c r="A1965" t="b">
        <f ca="1">IF(F1965=1, TRUE, FALSE)</f>
        <v>0</v>
      </c>
      <c r="B1965" t="b">
        <f ca="1">IF(G1965=1, TRUE, FALSE)</f>
        <v>0</v>
      </c>
      <c r="C1965" t="b">
        <f ca="1">IF(H1965=1, TRUE, FALSE)</f>
        <v>1</v>
      </c>
      <c r="D1965" t="b">
        <f ca="1">IF(I1965=1, TRUE, FALSE)</f>
        <v>1</v>
      </c>
      <c r="E1965" t="b">
        <f ca="1">IF(J1965=1, TRUE, FALSE)</f>
        <v>1</v>
      </c>
      <c r="F1965">
        <f t="shared" ca="1" si="361"/>
        <v>0</v>
      </c>
      <c r="G1965">
        <f t="shared" ca="1" si="361"/>
        <v>0</v>
      </c>
      <c r="H1965">
        <f t="shared" ca="1" si="361"/>
        <v>1</v>
      </c>
      <c r="I1965">
        <f t="shared" ca="1" si="361"/>
        <v>1</v>
      </c>
      <c r="J1965">
        <f t="shared" ca="1" si="362"/>
        <v>1</v>
      </c>
      <c r="K1965">
        <f t="shared" ca="1" si="363"/>
        <v>3</v>
      </c>
      <c r="L1965">
        <f t="shared" ca="1" si="364"/>
        <v>98</v>
      </c>
      <c r="M1965">
        <f t="shared" ca="1" si="365"/>
        <v>112</v>
      </c>
      <c r="N1965">
        <f t="shared" ca="1" si="366"/>
        <v>162</v>
      </c>
      <c r="O1965">
        <f t="shared" ca="1" si="367"/>
        <v>95</v>
      </c>
      <c r="P1965">
        <f t="shared" ca="1" si="368"/>
        <v>58</v>
      </c>
      <c r="Q1965">
        <f t="shared" ca="1" si="369"/>
        <v>28</v>
      </c>
      <c r="R1965" s="2">
        <f t="shared" ca="1" si="370"/>
        <v>0.9293241917153926</v>
      </c>
      <c r="S1965">
        <f t="shared" ca="1" si="371"/>
        <v>11</v>
      </c>
      <c r="T1965" t="str">
        <f ca="1">VLOOKUP(K1965,respF, 2,FALSE)</f>
        <v>Chronic</v>
      </c>
    </row>
    <row r="1966" spans="1:20" x14ac:dyDescent="0.25">
      <c r="A1966" t="b">
        <f ca="1">IF(F1966=1, TRUE, FALSE)</f>
        <v>0</v>
      </c>
      <c r="B1966" t="b">
        <f ca="1">IF(G1966=1, TRUE, FALSE)</f>
        <v>1</v>
      </c>
      <c r="C1966" t="b">
        <f ca="1">IF(H1966=1, TRUE, FALSE)</f>
        <v>0</v>
      </c>
      <c r="D1966" t="b">
        <f ca="1">IF(I1966=1, TRUE, FALSE)</f>
        <v>0</v>
      </c>
      <c r="E1966" t="b">
        <f ca="1">IF(J1966=1, TRUE, FALSE)</f>
        <v>0</v>
      </c>
      <c r="F1966">
        <f t="shared" ca="1" si="361"/>
        <v>0</v>
      </c>
      <c r="G1966">
        <f t="shared" ca="1" si="361"/>
        <v>1</v>
      </c>
      <c r="H1966">
        <f t="shared" ca="1" si="361"/>
        <v>0</v>
      </c>
      <c r="I1966">
        <f t="shared" ca="1" si="361"/>
        <v>0</v>
      </c>
      <c r="J1966">
        <f t="shared" ca="1" si="362"/>
        <v>0</v>
      </c>
      <c r="K1966">
        <f t="shared" ca="1" si="363"/>
        <v>1</v>
      </c>
      <c r="L1966">
        <f t="shared" ca="1" si="364"/>
        <v>98</v>
      </c>
      <c r="M1966">
        <f t="shared" ca="1" si="365"/>
        <v>73</v>
      </c>
      <c r="N1966">
        <f t="shared" ca="1" si="366"/>
        <v>61</v>
      </c>
      <c r="O1966">
        <f t="shared" ca="1" si="367"/>
        <v>92</v>
      </c>
      <c r="P1966">
        <f t="shared" ca="1" si="368"/>
        <v>76</v>
      </c>
      <c r="Q1966">
        <f t="shared" ca="1" si="369"/>
        <v>16</v>
      </c>
      <c r="R1966" s="2">
        <f t="shared" ca="1" si="370"/>
        <v>0.99245298237069568</v>
      </c>
      <c r="S1966">
        <f t="shared" ca="1" si="371"/>
        <v>8</v>
      </c>
      <c r="T1966" t="str">
        <f ca="1">VLOOKUP(K1966,respF, 2,FALSE)</f>
        <v>Mild</v>
      </c>
    </row>
    <row r="1967" spans="1:20" x14ac:dyDescent="0.25">
      <c r="A1967" t="b">
        <f ca="1">IF(F1967=1, TRUE, FALSE)</f>
        <v>1</v>
      </c>
      <c r="B1967" t="b">
        <f ca="1">IF(G1967=1, TRUE, FALSE)</f>
        <v>1</v>
      </c>
      <c r="C1967" t="b">
        <f ca="1">IF(H1967=1, TRUE, FALSE)</f>
        <v>1</v>
      </c>
      <c r="D1967" t="b">
        <f ca="1">IF(I1967=1, TRUE, FALSE)</f>
        <v>0</v>
      </c>
      <c r="E1967" t="b">
        <f ca="1">IF(J1967=1, TRUE, FALSE)</f>
        <v>1</v>
      </c>
      <c r="F1967">
        <f t="shared" ca="1" si="361"/>
        <v>1</v>
      </c>
      <c r="G1967">
        <f t="shared" ca="1" si="361"/>
        <v>1</v>
      </c>
      <c r="H1967">
        <f t="shared" ca="1" si="361"/>
        <v>1</v>
      </c>
      <c r="I1967">
        <f t="shared" ca="1" si="361"/>
        <v>0</v>
      </c>
      <c r="J1967">
        <f t="shared" ca="1" si="362"/>
        <v>1</v>
      </c>
      <c r="K1967">
        <f t="shared" ca="1" si="363"/>
        <v>4</v>
      </c>
      <c r="L1967">
        <f t="shared" ca="1" si="364"/>
        <v>105</v>
      </c>
      <c r="M1967">
        <f t="shared" ca="1" si="365"/>
        <v>74</v>
      </c>
      <c r="N1967">
        <f t="shared" ca="1" si="366"/>
        <v>102</v>
      </c>
      <c r="O1967">
        <f t="shared" ca="1" si="367"/>
        <v>102</v>
      </c>
      <c r="P1967">
        <f t="shared" ca="1" si="368"/>
        <v>44</v>
      </c>
      <c r="Q1967">
        <f t="shared" ca="1" si="369"/>
        <v>33</v>
      </c>
      <c r="R1967" s="2">
        <f t="shared" ca="1" si="370"/>
        <v>0.94420698544958048</v>
      </c>
      <c r="S1967">
        <f t="shared" ca="1" si="371"/>
        <v>3</v>
      </c>
      <c r="T1967" t="str">
        <f ca="1">VLOOKUP(K1967,respF, 2,FALSE)</f>
        <v>Chronic</v>
      </c>
    </row>
    <row r="1968" spans="1:20" x14ac:dyDescent="0.25">
      <c r="A1968" t="b">
        <f ca="1">IF(F1968=1, TRUE, FALSE)</f>
        <v>1</v>
      </c>
      <c r="B1968" t="b">
        <f ca="1">IF(G1968=1, TRUE, FALSE)</f>
        <v>0</v>
      </c>
      <c r="C1968" t="b">
        <f ca="1">IF(H1968=1, TRUE, FALSE)</f>
        <v>1</v>
      </c>
      <c r="D1968" t="b">
        <f ca="1">IF(I1968=1, TRUE, FALSE)</f>
        <v>0</v>
      </c>
      <c r="E1968" t="b">
        <f ca="1">IF(J1968=1, TRUE, FALSE)</f>
        <v>1</v>
      </c>
      <c r="F1968">
        <f t="shared" ca="1" si="361"/>
        <v>1</v>
      </c>
      <c r="G1968">
        <f t="shared" ca="1" si="361"/>
        <v>0</v>
      </c>
      <c r="H1968">
        <f t="shared" ca="1" si="361"/>
        <v>1</v>
      </c>
      <c r="I1968">
        <f t="shared" ca="1" si="361"/>
        <v>0</v>
      </c>
      <c r="J1968">
        <f t="shared" ca="1" si="362"/>
        <v>1</v>
      </c>
      <c r="K1968">
        <f t="shared" ca="1" si="363"/>
        <v>3</v>
      </c>
      <c r="L1968">
        <f t="shared" ca="1" si="364"/>
        <v>98</v>
      </c>
      <c r="M1968">
        <f t="shared" ca="1" si="365"/>
        <v>174</v>
      </c>
      <c r="N1968">
        <f t="shared" ca="1" si="366"/>
        <v>147</v>
      </c>
      <c r="O1968">
        <f t="shared" ca="1" si="367"/>
        <v>103</v>
      </c>
      <c r="P1968">
        <f t="shared" ca="1" si="368"/>
        <v>49</v>
      </c>
      <c r="Q1968">
        <f t="shared" ca="1" si="369"/>
        <v>58</v>
      </c>
      <c r="R1968" s="2">
        <f t="shared" ca="1" si="370"/>
        <v>0.949642621283319</v>
      </c>
      <c r="S1968">
        <f t="shared" ca="1" si="371"/>
        <v>2</v>
      </c>
      <c r="T1968" t="str">
        <f ca="1">VLOOKUP(K1968,respF, 2,FALSE)</f>
        <v>Chronic</v>
      </c>
    </row>
    <row r="1969" spans="1:20" x14ac:dyDescent="0.25">
      <c r="A1969" t="b">
        <f ca="1">IF(F1969=1, TRUE, FALSE)</f>
        <v>1</v>
      </c>
      <c r="B1969" t="b">
        <f ca="1">IF(G1969=1, TRUE, FALSE)</f>
        <v>1</v>
      </c>
      <c r="C1969" t="b">
        <f ca="1">IF(H1969=1, TRUE, FALSE)</f>
        <v>1</v>
      </c>
      <c r="D1969" t="b">
        <f ca="1">IF(I1969=1, TRUE, FALSE)</f>
        <v>0</v>
      </c>
      <c r="E1969" t="b">
        <f ca="1">IF(J1969=1, TRUE, FALSE)</f>
        <v>1</v>
      </c>
      <c r="F1969">
        <f t="shared" ca="1" si="361"/>
        <v>1</v>
      </c>
      <c r="G1969">
        <f t="shared" ca="1" si="361"/>
        <v>1</v>
      </c>
      <c r="H1969">
        <f t="shared" ca="1" si="361"/>
        <v>1</v>
      </c>
      <c r="I1969">
        <f t="shared" ca="1" si="361"/>
        <v>0</v>
      </c>
      <c r="J1969">
        <f t="shared" ca="1" si="362"/>
        <v>1</v>
      </c>
      <c r="K1969">
        <f t="shared" ca="1" si="363"/>
        <v>4</v>
      </c>
      <c r="L1969">
        <f t="shared" ca="1" si="364"/>
        <v>104</v>
      </c>
      <c r="M1969">
        <f t="shared" ca="1" si="365"/>
        <v>195</v>
      </c>
      <c r="N1969">
        <f t="shared" ca="1" si="366"/>
        <v>184</v>
      </c>
      <c r="O1969">
        <f t="shared" ca="1" si="367"/>
        <v>97</v>
      </c>
      <c r="P1969">
        <f t="shared" ca="1" si="368"/>
        <v>87</v>
      </c>
      <c r="Q1969">
        <f t="shared" ca="1" si="369"/>
        <v>54</v>
      </c>
      <c r="R1969" s="2">
        <f t="shared" ca="1" si="370"/>
        <v>0.9551207259733524</v>
      </c>
      <c r="S1969">
        <f t="shared" ca="1" si="371"/>
        <v>10</v>
      </c>
      <c r="T1969" t="str">
        <f ca="1">VLOOKUP(K1969,respF, 2,FALSE)</f>
        <v>Chronic</v>
      </c>
    </row>
    <row r="1970" spans="1:20" x14ac:dyDescent="0.25">
      <c r="A1970" t="b">
        <f ca="1">IF(F1970=1, TRUE, FALSE)</f>
        <v>0</v>
      </c>
      <c r="B1970" t="b">
        <f ca="1">IF(G1970=1, TRUE, FALSE)</f>
        <v>1</v>
      </c>
      <c r="C1970" t="b">
        <f ca="1">IF(H1970=1, TRUE, FALSE)</f>
        <v>1</v>
      </c>
      <c r="D1970" t="b">
        <f ca="1">IF(I1970=1, TRUE, FALSE)</f>
        <v>0</v>
      </c>
      <c r="E1970" t="b">
        <f ca="1">IF(J1970=1, TRUE, FALSE)</f>
        <v>1</v>
      </c>
      <c r="F1970">
        <f t="shared" ca="1" si="361"/>
        <v>0</v>
      </c>
      <c r="G1970">
        <f t="shared" ca="1" si="361"/>
        <v>1</v>
      </c>
      <c r="H1970">
        <f t="shared" ca="1" si="361"/>
        <v>1</v>
      </c>
      <c r="I1970">
        <f t="shared" ca="1" si="361"/>
        <v>0</v>
      </c>
      <c r="J1970">
        <f t="shared" ca="1" si="362"/>
        <v>1</v>
      </c>
      <c r="K1970">
        <f t="shared" ca="1" si="363"/>
        <v>3</v>
      </c>
      <c r="L1970">
        <f t="shared" ca="1" si="364"/>
        <v>95</v>
      </c>
      <c r="M1970">
        <f t="shared" ca="1" si="365"/>
        <v>84</v>
      </c>
      <c r="N1970">
        <f t="shared" ca="1" si="366"/>
        <v>171</v>
      </c>
      <c r="O1970">
        <f t="shared" ca="1" si="367"/>
        <v>103</v>
      </c>
      <c r="P1970">
        <f t="shared" ca="1" si="368"/>
        <v>65</v>
      </c>
      <c r="Q1970">
        <f t="shared" ca="1" si="369"/>
        <v>56</v>
      </c>
      <c r="R1970" s="2">
        <f t="shared" ca="1" si="370"/>
        <v>0.96657466997576236</v>
      </c>
      <c r="S1970">
        <f t="shared" ca="1" si="371"/>
        <v>2</v>
      </c>
      <c r="T1970" t="str">
        <f ca="1">VLOOKUP(K1970,respF, 2,FALSE)</f>
        <v>Chronic</v>
      </c>
    </row>
    <row r="1971" spans="1:20" x14ac:dyDescent="0.25">
      <c r="A1971" t="b">
        <f ca="1">IF(F1971=1, TRUE, FALSE)</f>
        <v>1</v>
      </c>
      <c r="B1971" t="b">
        <f ca="1">IF(G1971=1, TRUE, FALSE)</f>
        <v>0</v>
      </c>
      <c r="C1971" t="b">
        <f ca="1">IF(H1971=1, TRUE, FALSE)</f>
        <v>0</v>
      </c>
      <c r="D1971" t="b">
        <f ca="1">IF(I1971=1, TRUE, FALSE)</f>
        <v>1</v>
      </c>
      <c r="E1971" t="b">
        <f ca="1">IF(J1971=1, TRUE, FALSE)</f>
        <v>1</v>
      </c>
      <c r="F1971">
        <f t="shared" ca="1" si="361"/>
        <v>1</v>
      </c>
      <c r="G1971">
        <f t="shared" ca="1" si="361"/>
        <v>0</v>
      </c>
      <c r="H1971">
        <f t="shared" ca="1" si="361"/>
        <v>0</v>
      </c>
      <c r="I1971">
        <f t="shared" ca="1" si="361"/>
        <v>1</v>
      </c>
      <c r="J1971">
        <f t="shared" ca="1" si="362"/>
        <v>1</v>
      </c>
      <c r="K1971">
        <f t="shared" ca="1" si="363"/>
        <v>3</v>
      </c>
      <c r="L1971">
        <f t="shared" ca="1" si="364"/>
        <v>101</v>
      </c>
      <c r="M1971">
        <f t="shared" ca="1" si="365"/>
        <v>161</v>
      </c>
      <c r="N1971">
        <f t="shared" ca="1" si="366"/>
        <v>168</v>
      </c>
      <c r="O1971">
        <f t="shared" ca="1" si="367"/>
        <v>105</v>
      </c>
      <c r="P1971">
        <f t="shared" ca="1" si="368"/>
        <v>53</v>
      </c>
      <c r="Q1971">
        <f t="shared" ca="1" si="369"/>
        <v>60</v>
      </c>
      <c r="R1971" s="2">
        <f t="shared" ca="1" si="370"/>
        <v>0.9045492455622387</v>
      </c>
      <c r="S1971">
        <f t="shared" ca="1" si="371"/>
        <v>8</v>
      </c>
      <c r="T1971" t="str">
        <f ca="1">VLOOKUP(K1971,respF, 2,FALSE)</f>
        <v>Chronic</v>
      </c>
    </row>
    <row r="1972" spans="1:20" x14ac:dyDescent="0.25">
      <c r="A1972" t="b">
        <f ca="1">IF(F1972=1, TRUE, FALSE)</f>
        <v>1</v>
      </c>
      <c r="B1972" t="b">
        <f ca="1">IF(G1972=1, TRUE, FALSE)</f>
        <v>0</v>
      </c>
      <c r="C1972" t="b">
        <f ca="1">IF(H1972=1, TRUE, FALSE)</f>
        <v>0</v>
      </c>
      <c r="D1972" t="b">
        <f ca="1">IF(I1972=1, TRUE, FALSE)</f>
        <v>1</v>
      </c>
      <c r="E1972" t="b">
        <f ca="1">IF(J1972=1, TRUE, FALSE)</f>
        <v>1</v>
      </c>
      <c r="F1972">
        <f t="shared" ca="1" si="361"/>
        <v>1</v>
      </c>
      <c r="G1972">
        <f t="shared" ca="1" si="361"/>
        <v>0</v>
      </c>
      <c r="H1972">
        <f t="shared" ca="1" si="361"/>
        <v>0</v>
      </c>
      <c r="I1972">
        <f t="shared" ca="1" si="361"/>
        <v>1</v>
      </c>
      <c r="J1972">
        <f t="shared" ca="1" si="362"/>
        <v>1</v>
      </c>
      <c r="K1972">
        <f t="shared" ca="1" si="363"/>
        <v>3</v>
      </c>
      <c r="L1972">
        <f t="shared" ca="1" si="364"/>
        <v>102</v>
      </c>
      <c r="M1972">
        <f t="shared" ca="1" si="365"/>
        <v>90</v>
      </c>
      <c r="N1972">
        <f t="shared" ca="1" si="366"/>
        <v>121</v>
      </c>
      <c r="O1972">
        <f t="shared" ca="1" si="367"/>
        <v>106</v>
      </c>
      <c r="P1972">
        <f t="shared" ca="1" si="368"/>
        <v>84</v>
      </c>
      <c r="Q1972">
        <f t="shared" ca="1" si="369"/>
        <v>8</v>
      </c>
      <c r="R1972" s="2">
        <f t="shared" ca="1" si="370"/>
        <v>0.90531047655289398</v>
      </c>
      <c r="S1972">
        <f t="shared" ca="1" si="371"/>
        <v>13</v>
      </c>
      <c r="T1972" t="str">
        <f ca="1">VLOOKUP(K1972,respF, 2,FALSE)</f>
        <v>Chronic</v>
      </c>
    </row>
    <row r="1973" spans="1:20" x14ac:dyDescent="0.25">
      <c r="A1973" t="b">
        <f ca="1">IF(F1973=1, TRUE, FALSE)</f>
        <v>0</v>
      </c>
      <c r="B1973" t="b">
        <f ca="1">IF(G1973=1, TRUE, FALSE)</f>
        <v>1</v>
      </c>
      <c r="C1973" t="b">
        <f ca="1">IF(H1973=1, TRUE, FALSE)</f>
        <v>1</v>
      </c>
      <c r="D1973" t="b">
        <f ca="1">IF(I1973=1, TRUE, FALSE)</f>
        <v>0</v>
      </c>
      <c r="E1973" t="b">
        <f ca="1">IF(J1973=1, TRUE, FALSE)</f>
        <v>0</v>
      </c>
      <c r="F1973">
        <f t="shared" ca="1" si="361"/>
        <v>0</v>
      </c>
      <c r="G1973">
        <f t="shared" ca="1" si="361"/>
        <v>1</v>
      </c>
      <c r="H1973">
        <f t="shared" ca="1" si="361"/>
        <v>1</v>
      </c>
      <c r="I1973">
        <f t="shared" ca="1" si="361"/>
        <v>0</v>
      </c>
      <c r="J1973">
        <f t="shared" ca="1" si="362"/>
        <v>0</v>
      </c>
      <c r="K1973">
        <f t="shared" ca="1" si="363"/>
        <v>2</v>
      </c>
      <c r="L1973">
        <f t="shared" ca="1" si="364"/>
        <v>98</v>
      </c>
      <c r="M1973">
        <f t="shared" ca="1" si="365"/>
        <v>150</v>
      </c>
      <c r="N1973">
        <f t="shared" ca="1" si="366"/>
        <v>161</v>
      </c>
      <c r="O1973">
        <f t="shared" ca="1" si="367"/>
        <v>100</v>
      </c>
      <c r="P1973">
        <f t="shared" ca="1" si="368"/>
        <v>74</v>
      </c>
      <c r="Q1973">
        <f t="shared" ca="1" si="369"/>
        <v>35</v>
      </c>
      <c r="R1973" s="2">
        <f t="shared" ca="1" si="370"/>
        <v>0.94262069600395604</v>
      </c>
      <c r="S1973">
        <f t="shared" ca="1" si="371"/>
        <v>2</v>
      </c>
      <c r="T1973" t="str">
        <f ca="1">VLOOKUP(K1973,respF, 2,FALSE)</f>
        <v>Severe</v>
      </c>
    </row>
    <row r="1974" spans="1:20" x14ac:dyDescent="0.25">
      <c r="A1974" t="b">
        <f ca="1">IF(F1974=1, TRUE, FALSE)</f>
        <v>1</v>
      </c>
      <c r="B1974" t="b">
        <f ca="1">IF(G1974=1, TRUE, FALSE)</f>
        <v>0</v>
      </c>
      <c r="C1974" t="b">
        <f ca="1">IF(H1974=1, TRUE, FALSE)</f>
        <v>1</v>
      </c>
      <c r="D1974" t="b">
        <f ca="1">IF(I1974=1, TRUE, FALSE)</f>
        <v>0</v>
      </c>
      <c r="E1974" t="b">
        <f ca="1">IF(J1974=1, TRUE, FALSE)</f>
        <v>0</v>
      </c>
      <c r="F1974">
        <f t="shared" ca="1" si="361"/>
        <v>1</v>
      </c>
      <c r="G1974">
        <f t="shared" ca="1" si="361"/>
        <v>0</v>
      </c>
      <c r="H1974">
        <f t="shared" ca="1" si="361"/>
        <v>1</v>
      </c>
      <c r="I1974">
        <f t="shared" ca="1" si="361"/>
        <v>0</v>
      </c>
      <c r="J1974">
        <f t="shared" ca="1" si="362"/>
        <v>0</v>
      </c>
      <c r="K1974">
        <f t="shared" ca="1" si="363"/>
        <v>2</v>
      </c>
      <c r="L1974">
        <f t="shared" ca="1" si="364"/>
        <v>96</v>
      </c>
      <c r="M1974">
        <f t="shared" ca="1" si="365"/>
        <v>172</v>
      </c>
      <c r="N1974">
        <f t="shared" ca="1" si="366"/>
        <v>105</v>
      </c>
      <c r="O1974">
        <f t="shared" ca="1" si="367"/>
        <v>99</v>
      </c>
      <c r="P1974">
        <f t="shared" ca="1" si="368"/>
        <v>56</v>
      </c>
      <c r="Q1974">
        <f t="shared" ca="1" si="369"/>
        <v>35</v>
      </c>
      <c r="R1974" s="2">
        <f t="shared" ca="1" si="370"/>
        <v>0.95507928828535071</v>
      </c>
      <c r="S1974">
        <f t="shared" ca="1" si="371"/>
        <v>11</v>
      </c>
      <c r="T1974" t="str">
        <f ca="1">VLOOKUP(K1974,respF, 2,FALSE)</f>
        <v>Severe</v>
      </c>
    </row>
    <row r="1975" spans="1:20" x14ac:dyDescent="0.25">
      <c r="A1975" t="b">
        <f ca="1">IF(F1975=1, TRUE, FALSE)</f>
        <v>0</v>
      </c>
      <c r="B1975" t="b">
        <f ca="1">IF(G1975=1, TRUE, FALSE)</f>
        <v>1</v>
      </c>
      <c r="C1975" t="b">
        <f ca="1">IF(H1975=1, TRUE, FALSE)</f>
        <v>0</v>
      </c>
      <c r="D1975" t="b">
        <f ca="1">IF(I1975=1, TRUE, FALSE)</f>
        <v>1</v>
      </c>
      <c r="E1975" t="b">
        <f ca="1">IF(J1975=1, TRUE, FALSE)</f>
        <v>0</v>
      </c>
      <c r="F1975">
        <f t="shared" ca="1" si="361"/>
        <v>0</v>
      </c>
      <c r="G1975">
        <f t="shared" ca="1" si="361"/>
        <v>1</v>
      </c>
      <c r="H1975">
        <f t="shared" ca="1" si="361"/>
        <v>0</v>
      </c>
      <c r="I1975">
        <f t="shared" ca="1" si="361"/>
        <v>1</v>
      </c>
      <c r="J1975">
        <f t="shared" ca="1" si="362"/>
        <v>0</v>
      </c>
      <c r="K1975">
        <f t="shared" ca="1" si="363"/>
        <v>2</v>
      </c>
      <c r="L1975">
        <f t="shared" ca="1" si="364"/>
        <v>106</v>
      </c>
      <c r="M1975">
        <f t="shared" ca="1" si="365"/>
        <v>160</v>
      </c>
      <c r="N1975">
        <f t="shared" ca="1" si="366"/>
        <v>68</v>
      </c>
      <c r="O1975">
        <f t="shared" ca="1" si="367"/>
        <v>95</v>
      </c>
      <c r="P1975">
        <f t="shared" ca="1" si="368"/>
        <v>68</v>
      </c>
      <c r="Q1975">
        <f t="shared" ca="1" si="369"/>
        <v>37</v>
      </c>
      <c r="R1975" s="2">
        <f t="shared" ca="1" si="370"/>
        <v>0.93564750880812253</v>
      </c>
      <c r="S1975">
        <f t="shared" ca="1" si="371"/>
        <v>7</v>
      </c>
      <c r="T1975" t="str">
        <f ca="1">VLOOKUP(K1975,respF, 2,FALSE)</f>
        <v>Severe</v>
      </c>
    </row>
    <row r="1976" spans="1:20" x14ac:dyDescent="0.25">
      <c r="A1976" t="b">
        <f ca="1">IF(F1976=1, TRUE, FALSE)</f>
        <v>0</v>
      </c>
      <c r="B1976" t="b">
        <f ca="1">IF(G1976=1, TRUE, FALSE)</f>
        <v>1</v>
      </c>
      <c r="C1976" t="b">
        <f ca="1">IF(H1976=1, TRUE, FALSE)</f>
        <v>0</v>
      </c>
      <c r="D1976" t="b">
        <f ca="1">IF(I1976=1, TRUE, FALSE)</f>
        <v>0</v>
      </c>
      <c r="E1976" t="b">
        <f ca="1">IF(J1976=1, TRUE, FALSE)</f>
        <v>1</v>
      </c>
      <c r="F1976">
        <f t="shared" ca="1" si="361"/>
        <v>0</v>
      </c>
      <c r="G1976">
        <f t="shared" ca="1" si="361"/>
        <v>1</v>
      </c>
      <c r="H1976">
        <f t="shared" ca="1" si="361"/>
        <v>0</v>
      </c>
      <c r="I1976">
        <f t="shared" ca="1" si="361"/>
        <v>0</v>
      </c>
      <c r="J1976">
        <f t="shared" ca="1" si="362"/>
        <v>1</v>
      </c>
      <c r="K1976">
        <f t="shared" ca="1" si="363"/>
        <v>2</v>
      </c>
      <c r="L1976">
        <f t="shared" ca="1" si="364"/>
        <v>95</v>
      </c>
      <c r="M1976">
        <f t="shared" ca="1" si="365"/>
        <v>112</v>
      </c>
      <c r="N1976">
        <f t="shared" ca="1" si="366"/>
        <v>121</v>
      </c>
      <c r="O1976">
        <f t="shared" ca="1" si="367"/>
        <v>97</v>
      </c>
      <c r="P1976">
        <f t="shared" ca="1" si="368"/>
        <v>88</v>
      </c>
      <c r="Q1976">
        <f t="shared" ca="1" si="369"/>
        <v>22</v>
      </c>
      <c r="R1976" s="2">
        <f t="shared" ca="1" si="370"/>
        <v>0.96049164692706945</v>
      </c>
      <c r="S1976">
        <f t="shared" ca="1" si="371"/>
        <v>5</v>
      </c>
      <c r="T1976" t="str">
        <f ca="1">VLOOKUP(K1976,respF, 2,FALSE)</f>
        <v>Severe</v>
      </c>
    </row>
    <row r="1977" spans="1:20" x14ac:dyDescent="0.25">
      <c r="A1977" t="b">
        <f ca="1">IF(F1977=1, TRUE, FALSE)</f>
        <v>1</v>
      </c>
      <c r="B1977" t="b">
        <f ca="1">IF(G1977=1, TRUE, FALSE)</f>
        <v>0</v>
      </c>
      <c r="C1977" t="b">
        <f ca="1">IF(H1977=1, TRUE, FALSE)</f>
        <v>1</v>
      </c>
      <c r="D1977" t="b">
        <f ca="1">IF(I1977=1, TRUE, FALSE)</f>
        <v>1</v>
      </c>
      <c r="E1977" t="b">
        <f ca="1">IF(J1977=1, TRUE, FALSE)</f>
        <v>1</v>
      </c>
      <c r="F1977">
        <f t="shared" ca="1" si="361"/>
        <v>1</v>
      </c>
      <c r="G1977">
        <f t="shared" ca="1" si="361"/>
        <v>0</v>
      </c>
      <c r="H1977">
        <f t="shared" ca="1" si="361"/>
        <v>1</v>
      </c>
      <c r="I1977">
        <f t="shared" ca="1" si="361"/>
        <v>1</v>
      </c>
      <c r="J1977">
        <f t="shared" ca="1" si="362"/>
        <v>1</v>
      </c>
      <c r="K1977">
        <f t="shared" ca="1" si="363"/>
        <v>4</v>
      </c>
      <c r="L1977">
        <f t="shared" ca="1" si="364"/>
        <v>96</v>
      </c>
      <c r="M1977">
        <f t="shared" ca="1" si="365"/>
        <v>94</v>
      </c>
      <c r="N1977">
        <f t="shared" ca="1" si="366"/>
        <v>82</v>
      </c>
      <c r="O1977">
        <f t="shared" ca="1" si="367"/>
        <v>104</v>
      </c>
      <c r="P1977">
        <f t="shared" ca="1" si="368"/>
        <v>100</v>
      </c>
      <c r="Q1977">
        <f t="shared" ca="1" si="369"/>
        <v>51</v>
      </c>
      <c r="R1977" s="2">
        <f t="shared" ca="1" si="370"/>
        <v>0.95302095854156044</v>
      </c>
      <c r="S1977">
        <f t="shared" ca="1" si="371"/>
        <v>13</v>
      </c>
      <c r="T1977" t="str">
        <f ca="1">VLOOKUP(K1977,respF, 2,FALSE)</f>
        <v>Chronic</v>
      </c>
    </row>
    <row r="1978" spans="1:20" x14ac:dyDescent="0.25">
      <c r="A1978" t="b">
        <f ca="1">IF(F1978=1, TRUE, FALSE)</f>
        <v>1</v>
      </c>
      <c r="B1978" t="b">
        <f ca="1">IF(G1978=1, TRUE, FALSE)</f>
        <v>1</v>
      </c>
      <c r="C1978" t="b">
        <f ca="1">IF(H1978=1, TRUE, FALSE)</f>
        <v>1</v>
      </c>
      <c r="D1978" t="b">
        <f ca="1">IF(I1978=1, TRUE, FALSE)</f>
        <v>1</v>
      </c>
      <c r="E1978" t="b">
        <f ca="1">IF(J1978=1, TRUE, FALSE)</f>
        <v>0</v>
      </c>
      <c r="F1978">
        <f t="shared" ca="1" si="361"/>
        <v>1</v>
      </c>
      <c r="G1978">
        <f t="shared" ca="1" si="361"/>
        <v>1</v>
      </c>
      <c r="H1978">
        <f t="shared" ca="1" si="361"/>
        <v>1</v>
      </c>
      <c r="I1978">
        <f t="shared" ca="1" si="361"/>
        <v>1</v>
      </c>
      <c r="J1978">
        <f t="shared" ca="1" si="362"/>
        <v>0</v>
      </c>
      <c r="K1978">
        <f t="shared" ca="1" si="363"/>
        <v>4</v>
      </c>
      <c r="L1978">
        <f t="shared" ca="1" si="364"/>
        <v>103</v>
      </c>
      <c r="M1978">
        <f t="shared" ca="1" si="365"/>
        <v>74</v>
      </c>
      <c r="N1978">
        <f t="shared" ca="1" si="366"/>
        <v>200</v>
      </c>
      <c r="O1978">
        <f t="shared" ca="1" si="367"/>
        <v>98</v>
      </c>
      <c r="P1978">
        <f t="shared" ca="1" si="368"/>
        <v>85</v>
      </c>
      <c r="Q1978">
        <f t="shared" ca="1" si="369"/>
        <v>35</v>
      </c>
      <c r="R1978" s="2">
        <f t="shared" ca="1" si="370"/>
        <v>0.92178378174259856</v>
      </c>
      <c r="S1978">
        <f t="shared" ca="1" si="371"/>
        <v>8</v>
      </c>
      <c r="T1978" t="str">
        <f ca="1">VLOOKUP(K1978,respF, 2,FALSE)</f>
        <v>Chronic</v>
      </c>
    </row>
    <row r="1979" spans="1:20" x14ac:dyDescent="0.25">
      <c r="A1979" t="b">
        <f ca="1">IF(F1979=1, TRUE, FALSE)</f>
        <v>0</v>
      </c>
      <c r="B1979" t="b">
        <f ca="1">IF(G1979=1, TRUE, FALSE)</f>
        <v>1</v>
      </c>
      <c r="C1979" t="b">
        <f ca="1">IF(H1979=1, TRUE, FALSE)</f>
        <v>1</v>
      </c>
      <c r="D1979" t="b">
        <f ca="1">IF(I1979=1, TRUE, FALSE)</f>
        <v>1</v>
      </c>
      <c r="E1979" t="b">
        <f ca="1">IF(J1979=1, TRUE, FALSE)</f>
        <v>0</v>
      </c>
      <c r="F1979">
        <f t="shared" ca="1" si="361"/>
        <v>0</v>
      </c>
      <c r="G1979">
        <f t="shared" ca="1" si="361"/>
        <v>1</v>
      </c>
      <c r="H1979">
        <f t="shared" ca="1" si="361"/>
        <v>1</v>
      </c>
      <c r="I1979">
        <f t="shared" ca="1" si="361"/>
        <v>1</v>
      </c>
      <c r="J1979">
        <f t="shared" ca="1" si="362"/>
        <v>0</v>
      </c>
      <c r="K1979">
        <f t="shared" ca="1" si="363"/>
        <v>3</v>
      </c>
      <c r="L1979">
        <f t="shared" ca="1" si="364"/>
        <v>95</v>
      </c>
      <c r="M1979">
        <f t="shared" ca="1" si="365"/>
        <v>169</v>
      </c>
      <c r="N1979">
        <f t="shared" ca="1" si="366"/>
        <v>89</v>
      </c>
      <c r="O1979">
        <f t="shared" ca="1" si="367"/>
        <v>103</v>
      </c>
      <c r="P1979">
        <f t="shared" ca="1" si="368"/>
        <v>87</v>
      </c>
      <c r="Q1979">
        <f t="shared" ca="1" si="369"/>
        <v>14</v>
      </c>
      <c r="R1979" s="2">
        <f t="shared" ca="1" si="370"/>
        <v>0.90030689486779658</v>
      </c>
      <c r="S1979">
        <f t="shared" ca="1" si="371"/>
        <v>9</v>
      </c>
      <c r="T1979" t="str">
        <f ca="1">VLOOKUP(K1979,respF, 2,FALSE)</f>
        <v>Chronic</v>
      </c>
    </row>
    <row r="1980" spans="1:20" x14ac:dyDescent="0.25">
      <c r="A1980" t="b">
        <f ca="1">IF(F1980=1, TRUE, FALSE)</f>
        <v>1</v>
      </c>
      <c r="B1980" t="b">
        <f ca="1">IF(G1980=1, TRUE, FALSE)</f>
        <v>1</v>
      </c>
      <c r="C1980" t="b">
        <f ca="1">IF(H1980=1, TRUE, FALSE)</f>
        <v>1</v>
      </c>
      <c r="D1980" t="b">
        <f ca="1">IF(I1980=1, TRUE, FALSE)</f>
        <v>1</v>
      </c>
      <c r="E1980" t="b">
        <f ca="1">IF(J1980=1, TRUE, FALSE)</f>
        <v>1</v>
      </c>
      <c r="F1980">
        <f t="shared" ca="1" si="361"/>
        <v>1</v>
      </c>
      <c r="G1980">
        <f t="shared" ca="1" si="361"/>
        <v>1</v>
      </c>
      <c r="H1980">
        <f t="shared" ca="1" si="361"/>
        <v>1</v>
      </c>
      <c r="I1980">
        <f t="shared" ca="1" si="361"/>
        <v>1</v>
      </c>
      <c r="J1980">
        <f t="shared" ca="1" si="362"/>
        <v>1</v>
      </c>
      <c r="K1980">
        <f t="shared" ca="1" si="363"/>
        <v>5</v>
      </c>
      <c r="L1980">
        <f t="shared" ca="1" si="364"/>
        <v>106</v>
      </c>
      <c r="M1980">
        <f t="shared" ca="1" si="365"/>
        <v>173</v>
      </c>
      <c r="N1980">
        <f t="shared" ca="1" si="366"/>
        <v>128</v>
      </c>
      <c r="O1980">
        <f t="shared" ca="1" si="367"/>
        <v>104</v>
      </c>
      <c r="P1980">
        <f t="shared" ca="1" si="368"/>
        <v>48</v>
      </c>
      <c r="Q1980">
        <f t="shared" ca="1" si="369"/>
        <v>40</v>
      </c>
      <c r="R1980" s="2">
        <f t="shared" ca="1" si="370"/>
        <v>0.9667542725134679</v>
      </c>
      <c r="S1980">
        <f t="shared" ca="1" si="371"/>
        <v>14</v>
      </c>
      <c r="T1980" t="str">
        <f ca="1">VLOOKUP(K1980,respF, 2,FALSE)</f>
        <v>Chronic</v>
      </c>
    </row>
    <row r="1981" spans="1:20" x14ac:dyDescent="0.25">
      <c r="A1981" t="b">
        <f ca="1">IF(F1981=1, TRUE, FALSE)</f>
        <v>0</v>
      </c>
      <c r="B1981" t="b">
        <f ca="1">IF(G1981=1, TRUE, FALSE)</f>
        <v>0</v>
      </c>
      <c r="C1981" t="b">
        <f ca="1">IF(H1981=1, TRUE, FALSE)</f>
        <v>0</v>
      </c>
      <c r="D1981" t="b">
        <f ca="1">IF(I1981=1, TRUE, FALSE)</f>
        <v>1</v>
      </c>
      <c r="E1981" t="b">
        <f ca="1">IF(J1981=1, TRUE, FALSE)</f>
        <v>1</v>
      </c>
      <c r="F1981">
        <f t="shared" ca="1" si="361"/>
        <v>0</v>
      </c>
      <c r="G1981">
        <f t="shared" ca="1" si="361"/>
        <v>0</v>
      </c>
      <c r="H1981">
        <f t="shared" ca="1" si="361"/>
        <v>0</v>
      </c>
      <c r="I1981">
        <f t="shared" ca="1" si="361"/>
        <v>1</v>
      </c>
      <c r="J1981">
        <f t="shared" ca="1" si="362"/>
        <v>1</v>
      </c>
      <c r="K1981">
        <f t="shared" ca="1" si="363"/>
        <v>2</v>
      </c>
      <c r="L1981">
        <f t="shared" ca="1" si="364"/>
        <v>104</v>
      </c>
      <c r="M1981">
        <f t="shared" ca="1" si="365"/>
        <v>94</v>
      </c>
      <c r="N1981">
        <f t="shared" ca="1" si="366"/>
        <v>167</v>
      </c>
      <c r="O1981">
        <f t="shared" ca="1" si="367"/>
        <v>99</v>
      </c>
      <c r="P1981">
        <f t="shared" ca="1" si="368"/>
        <v>56</v>
      </c>
      <c r="Q1981">
        <f t="shared" ca="1" si="369"/>
        <v>45</v>
      </c>
      <c r="R1981" s="2">
        <f t="shared" ca="1" si="370"/>
        <v>0.90969237101269151</v>
      </c>
      <c r="S1981">
        <f t="shared" ca="1" si="371"/>
        <v>6</v>
      </c>
      <c r="T1981" t="str">
        <f ca="1">VLOOKUP(K1981,respF, 2,FALSE)</f>
        <v>Severe</v>
      </c>
    </row>
    <row r="1982" spans="1:20" x14ac:dyDescent="0.25">
      <c r="A1982" t="b">
        <f ca="1">IF(F1982=1, TRUE, FALSE)</f>
        <v>0</v>
      </c>
      <c r="B1982" t="b">
        <f ca="1">IF(G1982=1, TRUE, FALSE)</f>
        <v>0</v>
      </c>
      <c r="C1982" t="b">
        <f ca="1">IF(H1982=1, TRUE, FALSE)</f>
        <v>0</v>
      </c>
      <c r="D1982" t="b">
        <f ca="1">IF(I1982=1, TRUE, FALSE)</f>
        <v>0</v>
      </c>
      <c r="E1982" t="b">
        <f ca="1">IF(J1982=1, TRUE, FALSE)</f>
        <v>0</v>
      </c>
      <c r="F1982">
        <f t="shared" ca="1" si="361"/>
        <v>0</v>
      </c>
      <c r="G1982">
        <f t="shared" ca="1" si="361"/>
        <v>0</v>
      </c>
      <c r="H1982">
        <f t="shared" ca="1" si="361"/>
        <v>0</v>
      </c>
      <c r="I1982">
        <f t="shared" ca="1" si="361"/>
        <v>0</v>
      </c>
      <c r="J1982">
        <f t="shared" ca="1" si="362"/>
        <v>0</v>
      </c>
      <c r="K1982">
        <f t="shared" ca="1" si="363"/>
        <v>0</v>
      </c>
      <c r="L1982">
        <f t="shared" ca="1" si="364"/>
        <v>99</v>
      </c>
      <c r="M1982">
        <f t="shared" ca="1" si="365"/>
        <v>63</v>
      </c>
      <c r="N1982">
        <f t="shared" ca="1" si="366"/>
        <v>65</v>
      </c>
      <c r="O1982">
        <f t="shared" ca="1" si="367"/>
        <v>109</v>
      </c>
      <c r="P1982">
        <f t="shared" ca="1" si="368"/>
        <v>62</v>
      </c>
      <c r="Q1982">
        <f t="shared" ca="1" si="369"/>
        <v>13</v>
      </c>
      <c r="R1982" s="2">
        <f t="shared" ca="1" si="370"/>
        <v>0.99197458186259824</v>
      </c>
      <c r="S1982">
        <f t="shared" ca="1" si="371"/>
        <v>8</v>
      </c>
      <c r="T1982" t="str">
        <f ca="1">VLOOKUP(K1982,respF, 2,FALSE)</f>
        <v>Normal</v>
      </c>
    </row>
    <row r="1983" spans="1:20" x14ac:dyDescent="0.25">
      <c r="A1983" t="b">
        <f ca="1">IF(F1983=1, TRUE, FALSE)</f>
        <v>0</v>
      </c>
      <c r="B1983" t="b">
        <f ca="1">IF(G1983=1, TRUE, FALSE)</f>
        <v>1</v>
      </c>
      <c r="C1983" t="b">
        <f ca="1">IF(H1983=1, TRUE, FALSE)</f>
        <v>1</v>
      </c>
      <c r="D1983" t="b">
        <f ca="1">IF(I1983=1, TRUE, FALSE)</f>
        <v>1</v>
      </c>
      <c r="E1983" t="b">
        <f ca="1">IF(J1983=1, TRUE, FALSE)</f>
        <v>0</v>
      </c>
      <c r="F1983">
        <f t="shared" ca="1" si="361"/>
        <v>0</v>
      </c>
      <c r="G1983">
        <f t="shared" ca="1" si="361"/>
        <v>1</v>
      </c>
      <c r="H1983">
        <f t="shared" ca="1" si="361"/>
        <v>1</v>
      </c>
      <c r="I1983">
        <f t="shared" ca="1" si="361"/>
        <v>1</v>
      </c>
      <c r="J1983">
        <f t="shared" ca="1" si="362"/>
        <v>0</v>
      </c>
      <c r="K1983">
        <f t="shared" ca="1" si="363"/>
        <v>3</v>
      </c>
      <c r="L1983">
        <f t="shared" ca="1" si="364"/>
        <v>101</v>
      </c>
      <c r="M1983">
        <f t="shared" ca="1" si="365"/>
        <v>130</v>
      </c>
      <c r="N1983">
        <f t="shared" ca="1" si="366"/>
        <v>107</v>
      </c>
      <c r="O1983">
        <f t="shared" ca="1" si="367"/>
        <v>99</v>
      </c>
      <c r="P1983">
        <f t="shared" ca="1" si="368"/>
        <v>63</v>
      </c>
      <c r="Q1983">
        <f t="shared" ca="1" si="369"/>
        <v>12</v>
      </c>
      <c r="R1983" s="2">
        <f t="shared" ca="1" si="370"/>
        <v>0.97441681036979755</v>
      </c>
      <c r="S1983">
        <f t="shared" ca="1" si="371"/>
        <v>14</v>
      </c>
      <c r="T1983" t="str">
        <f ca="1">VLOOKUP(K1983,respF, 2,FALSE)</f>
        <v>Chronic</v>
      </c>
    </row>
    <row r="1984" spans="1:20" x14ac:dyDescent="0.25">
      <c r="A1984" t="b">
        <f ca="1">IF(F1984=1, TRUE, FALSE)</f>
        <v>0</v>
      </c>
      <c r="B1984" t="b">
        <f ca="1">IF(G1984=1, TRUE, FALSE)</f>
        <v>1</v>
      </c>
      <c r="C1984" t="b">
        <f ca="1">IF(H1984=1, TRUE, FALSE)</f>
        <v>1</v>
      </c>
      <c r="D1984" t="b">
        <f ca="1">IF(I1984=1, TRUE, FALSE)</f>
        <v>0</v>
      </c>
      <c r="E1984" t="b">
        <f ca="1">IF(J1984=1, TRUE, FALSE)</f>
        <v>0</v>
      </c>
      <c r="F1984">
        <f t="shared" ca="1" si="361"/>
        <v>0</v>
      </c>
      <c r="G1984">
        <f t="shared" ca="1" si="361"/>
        <v>1</v>
      </c>
      <c r="H1984">
        <f t="shared" ca="1" si="361"/>
        <v>1</v>
      </c>
      <c r="I1984">
        <f t="shared" ca="1" si="361"/>
        <v>0</v>
      </c>
      <c r="J1984">
        <f t="shared" ca="1" si="362"/>
        <v>0</v>
      </c>
      <c r="K1984">
        <f t="shared" ca="1" si="363"/>
        <v>2</v>
      </c>
      <c r="L1984">
        <f t="shared" ca="1" si="364"/>
        <v>97</v>
      </c>
      <c r="M1984">
        <f t="shared" ca="1" si="365"/>
        <v>156</v>
      </c>
      <c r="N1984">
        <f t="shared" ca="1" si="366"/>
        <v>158</v>
      </c>
      <c r="O1984">
        <f t="shared" ca="1" si="367"/>
        <v>106</v>
      </c>
      <c r="P1984">
        <f t="shared" ca="1" si="368"/>
        <v>64</v>
      </c>
      <c r="Q1984">
        <f t="shared" ca="1" si="369"/>
        <v>40</v>
      </c>
      <c r="R1984" s="2">
        <f t="shared" ca="1" si="370"/>
        <v>0.93484772683687523</v>
      </c>
      <c r="S1984">
        <f t="shared" ca="1" si="371"/>
        <v>8</v>
      </c>
      <c r="T1984" t="str">
        <f ca="1">VLOOKUP(K1984,respF, 2,FALSE)</f>
        <v>Severe</v>
      </c>
    </row>
    <row r="1985" spans="1:20" x14ac:dyDescent="0.25">
      <c r="A1985" t="b">
        <f ca="1">IF(F1985=1, TRUE, FALSE)</f>
        <v>0</v>
      </c>
      <c r="B1985" t="b">
        <f ca="1">IF(G1985=1, TRUE, FALSE)</f>
        <v>1</v>
      </c>
      <c r="C1985" t="b">
        <f ca="1">IF(H1985=1, TRUE, FALSE)</f>
        <v>0</v>
      </c>
      <c r="D1985" t="b">
        <f ca="1">IF(I1985=1, TRUE, FALSE)</f>
        <v>0</v>
      </c>
      <c r="E1985" t="b">
        <f ca="1">IF(J1985=1, TRUE, FALSE)</f>
        <v>1</v>
      </c>
      <c r="F1985">
        <f t="shared" ca="1" si="361"/>
        <v>0</v>
      </c>
      <c r="G1985">
        <f t="shared" ca="1" si="361"/>
        <v>1</v>
      </c>
      <c r="H1985">
        <f t="shared" ca="1" si="361"/>
        <v>0</v>
      </c>
      <c r="I1985">
        <f t="shared" ca="1" si="361"/>
        <v>0</v>
      </c>
      <c r="J1985">
        <f t="shared" ca="1" si="362"/>
        <v>1</v>
      </c>
      <c r="K1985">
        <f t="shared" ca="1" si="363"/>
        <v>2</v>
      </c>
      <c r="L1985">
        <f t="shared" ca="1" si="364"/>
        <v>96</v>
      </c>
      <c r="M1985">
        <f t="shared" ca="1" si="365"/>
        <v>50</v>
      </c>
      <c r="N1985">
        <f t="shared" ca="1" si="366"/>
        <v>58</v>
      </c>
      <c r="O1985">
        <f t="shared" ca="1" si="367"/>
        <v>99</v>
      </c>
      <c r="P1985">
        <f t="shared" ca="1" si="368"/>
        <v>86</v>
      </c>
      <c r="Q1985">
        <f t="shared" ca="1" si="369"/>
        <v>28</v>
      </c>
      <c r="R1985" s="2">
        <f t="shared" ca="1" si="370"/>
        <v>0.91361904920107595</v>
      </c>
      <c r="S1985">
        <f t="shared" ca="1" si="371"/>
        <v>1</v>
      </c>
      <c r="T1985" t="str">
        <f ca="1">VLOOKUP(K1985,respF, 2,FALSE)</f>
        <v>Severe</v>
      </c>
    </row>
    <row r="1986" spans="1:20" x14ac:dyDescent="0.25">
      <c r="A1986" t="b">
        <f ca="1">IF(F1986=1, TRUE, FALSE)</f>
        <v>1</v>
      </c>
      <c r="B1986" t="b">
        <f ca="1">IF(G1986=1, TRUE, FALSE)</f>
        <v>0</v>
      </c>
      <c r="C1986" t="b">
        <f ca="1">IF(H1986=1, TRUE, FALSE)</f>
        <v>1</v>
      </c>
      <c r="D1986" t="b">
        <f ca="1">IF(I1986=1, TRUE, FALSE)</f>
        <v>1</v>
      </c>
      <c r="E1986" t="b">
        <f ca="1">IF(J1986=1, TRUE, FALSE)</f>
        <v>1</v>
      </c>
      <c r="F1986">
        <f t="shared" ca="1" si="361"/>
        <v>1</v>
      </c>
      <c r="G1986">
        <f t="shared" ca="1" si="361"/>
        <v>0</v>
      </c>
      <c r="H1986">
        <f t="shared" ca="1" si="361"/>
        <v>1</v>
      </c>
      <c r="I1986">
        <f t="shared" ref="I1986" ca="1" si="372">RANDBETWEEN(0,1)</f>
        <v>1</v>
      </c>
      <c r="J1986">
        <f t="shared" ca="1" si="362"/>
        <v>1</v>
      </c>
      <c r="K1986">
        <f t="shared" ca="1" si="363"/>
        <v>4</v>
      </c>
      <c r="L1986">
        <f t="shared" ca="1" si="364"/>
        <v>102</v>
      </c>
      <c r="M1986">
        <f t="shared" ca="1" si="365"/>
        <v>174</v>
      </c>
      <c r="N1986">
        <f t="shared" ca="1" si="366"/>
        <v>115</v>
      </c>
      <c r="O1986">
        <f t="shared" ca="1" si="367"/>
        <v>95</v>
      </c>
      <c r="P1986">
        <f t="shared" ca="1" si="368"/>
        <v>60</v>
      </c>
      <c r="Q1986">
        <f t="shared" ca="1" si="369"/>
        <v>51</v>
      </c>
      <c r="R1986" s="2">
        <f t="shared" ca="1" si="370"/>
        <v>0.92959950044215578</v>
      </c>
      <c r="S1986">
        <f t="shared" ca="1" si="371"/>
        <v>11</v>
      </c>
      <c r="T1986" t="str">
        <f ca="1">VLOOKUP(K1986,respF, 2,FALSE)</f>
        <v>Chronic</v>
      </c>
    </row>
    <row r="1987" spans="1:20" x14ac:dyDescent="0.25">
      <c r="A1987" t="b">
        <f ca="1">IF(F1987=1, TRUE, FALSE)</f>
        <v>0</v>
      </c>
      <c r="B1987" t="b">
        <f ca="1">IF(G1987=1, TRUE, FALSE)</f>
        <v>1</v>
      </c>
      <c r="C1987" t="b">
        <f ca="1">IF(H1987=1, TRUE, FALSE)</f>
        <v>0</v>
      </c>
      <c r="D1987" t="b">
        <f ca="1">IF(I1987=1, TRUE, FALSE)</f>
        <v>1</v>
      </c>
      <c r="E1987" t="b">
        <f ca="1">IF(J1987=1, TRUE, FALSE)</f>
        <v>0</v>
      </c>
      <c r="F1987">
        <f t="shared" ref="F1987:I2050" ca="1" si="373">RANDBETWEEN(0,1)</f>
        <v>0</v>
      </c>
      <c r="G1987">
        <f t="shared" ca="1" si="373"/>
        <v>1</v>
      </c>
      <c r="H1987">
        <f t="shared" ca="1" si="373"/>
        <v>0</v>
      </c>
      <c r="I1987">
        <f t="shared" ca="1" si="373"/>
        <v>1</v>
      </c>
      <c r="J1987">
        <f t="shared" ref="J1987:J2050" ca="1" si="374">RANDBETWEEN(0,1)</f>
        <v>0</v>
      </c>
      <c r="K1987">
        <f t="shared" ref="K1987:K2050" ca="1" si="375">COUNTIF(A1987:E1987,"True")</f>
        <v>2</v>
      </c>
      <c r="L1987">
        <f t="shared" ref="L1987:L2050" ca="1" si="376">IF(K1987&lt;=1, RANDBETWEEN(97.7,99.5),RANDBETWEEN(95,106))</f>
        <v>96</v>
      </c>
      <c r="M1987">
        <f t="shared" ref="M1987:M2050" ca="1" si="377">IF(K1987&lt;=1,RANDBETWEEN(60,99),(RANDBETWEEN(50,200)))</f>
        <v>177</v>
      </c>
      <c r="N1987">
        <f t="shared" ref="N1987:N2050" ca="1" si="378">IF(K1987&lt;=1,RANDBETWEEN(60,69),RANDBETWEEN(50,200))</f>
        <v>152</v>
      </c>
      <c r="O1987">
        <f t="shared" ref="O1987:O2050" ca="1" si="379">IF(K1987&lt;=1, RANDBETWEEN(90,120), RANDBETWEEN(95,106))</f>
        <v>106</v>
      </c>
      <c r="P1987">
        <f t="shared" ref="P1987:P2050" ca="1" si="380">IF(K1987&lt;=1, RANDBETWEEN(60,80), RANDBETWEEN(40,100))</f>
        <v>73</v>
      </c>
      <c r="Q1987">
        <f t="shared" ref="Q1987:Q2050" ca="1" si="381">IF(K1987&lt;=1, RANDBETWEEN(12,16),RANDBETWEEN(6,60))</f>
        <v>36</v>
      </c>
      <c r="R1987" s="2">
        <f t="shared" ref="R1987:R2050" ca="1" si="382">IF(K1987&lt;=1,(RAND()*0.01+0.99),(RAND()*0.08+0.9))</f>
        <v>0.97320576362250799</v>
      </c>
      <c r="S1987">
        <f t="shared" ref="S1987:S2050" ca="1" si="383">IF(K1987&lt;=1, RANDBETWEEN(7.3,7.5), RANDBETWEEN(1,14))</f>
        <v>5</v>
      </c>
      <c r="T1987" t="str">
        <f ca="1">VLOOKUP(K1987,respF, 2,FALSE)</f>
        <v>Severe</v>
      </c>
    </row>
    <row r="1988" spans="1:20" x14ac:dyDescent="0.25">
      <c r="A1988" t="b">
        <f ca="1">IF(F1988=1, TRUE, FALSE)</f>
        <v>1</v>
      </c>
      <c r="B1988" t="b">
        <f ca="1">IF(G1988=1, TRUE, FALSE)</f>
        <v>0</v>
      </c>
      <c r="C1988" t="b">
        <f ca="1">IF(H1988=1, TRUE, FALSE)</f>
        <v>0</v>
      </c>
      <c r="D1988" t="b">
        <f ca="1">IF(I1988=1, TRUE, FALSE)</f>
        <v>0</v>
      </c>
      <c r="E1988" t="b">
        <f ca="1">IF(J1988=1, TRUE, FALSE)</f>
        <v>1</v>
      </c>
      <c r="F1988">
        <f t="shared" ca="1" si="373"/>
        <v>1</v>
      </c>
      <c r="G1988">
        <f t="shared" ca="1" si="373"/>
        <v>0</v>
      </c>
      <c r="H1988">
        <f t="shared" ca="1" si="373"/>
        <v>0</v>
      </c>
      <c r="I1988">
        <f t="shared" ca="1" si="373"/>
        <v>0</v>
      </c>
      <c r="J1988">
        <f t="shared" ca="1" si="374"/>
        <v>1</v>
      </c>
      <c r="K1988">
        <f t="shared" ca="1" si="375"/>
        <v>2</v>
      </c>
      <c r="L1988">
        <f t="shared" ca="1" si="376"/>
        <v>97</v>
      </c>
      <c r="M1988">
        <f t="shared" ca="1" si="377"/>
        <v>128</v>
      </c>
      <c r="N1988">
        <f t="shared" ca="1" si="378"/>
        <v>114</v>
      </c>
      <c r="O1988">
        <f t="shared" ca="1" si="379"/>
        <v>99</v>
      </c>
      <c r="P1988">
        <f t="shared" ca="1" si="380"/>
        <v>42</v>
      </c>
      <c r="Q1988">
        <f t="shared" ca="1" si="381"/>
        <v>30</v>
      </c>
      <c r="R1988" s="2">
        <f t="shared" ca="1" si="382"/>
        <v>0.91656161277741444</v>
      </c>
      <c r="S1988">
        <f t="shared" ca="1" si="383"/>
        <v>4</v>
      </c>
      <c r="T1988" t="str">
        <f ca="1">VLOOKUP(K1988,respF, 2,FALSE)</f>
        <v>Severe</v>
      </c>
    </row>
    <row r="1989" spans="1:20" x14ac:dyDescent="0.25">
      <c r="A1989" t="b">
        <f ca="1">IF(F1989=1, TRUE, FALSE)</f>
        <v>0</v>
      </c>
      <c r="B1989" t="b">
        <f ca="1">IF(G1989=1, TRUE, FALSE)</f>
        <v>1</v>
      </c>
      <c r="C1989" t="b">
        <f ca="1">IF(H1989=1, TRUE, FALSE)</f>
        <v>1</v>
      </c>
      <c r="D1989" t="b">
        <f ca="1">IF(I1989=1, TRUE, FALSE)</f>
        <v>0</v>
      </c>
      <c r="E1989" t="b">
        <f ca="1">IF(J1989=1, TRUE, FALSE)</f>
        <v>0</v>
      </c>
      <c r="F1989">
        <f t="shared" ca="1" si="373"/>
        <v>0</v>
      </c>
      <c r="G1989">
        <f t="shared" ca="1" si="373"/>
        <v>1</v>
      </c>
      <c r="H1989">
        <f t="shared" ca="1" si="373"/>
        <v>1</v>
      </c>
      <c r="I1989">
        <f t="shared" ca="1" si="373"/>
        <v>0</v>
      </c>
      <c r="J1989">
        <f t="shared" ca="1" si="374"/>
        <v>0</v>
      </c>
      <c r="K1989">
        <f t="shared" ca="1" si="375"/>
        <v>2</v>
      </c>
      <c r="L1989">
        <f t="shared" ca="1" si="376"/>
        <v>100</v>
      </c>
      <c r="M1989">
        <f t="shared" ca="1" si="377"/>
        <v>142</v>
      </c>
      <c r="N1989">
        <f t="shared" ca="1" si="378"/>
        <v>187</v>
      </c>
      <c r="O1989">
        <f t="shared" ca="1" si="379"/>
        <v>95</v>
      </c>
      <c r="P1989">
        <f t="shared" ca="1" si="380"/>
        <v>65</v>
      </c>
      <c r="Q1989">
        <f t="shared" ca="1" si="381"/>
        <v>11</v>
      </c>
      <c r="R1989" s="2">
        <f t="shared" ca="1" si="382"/>
        <v>0.97678695296534579</v>
      </c>
      <c r="S1989">
        <f t="shared" ca="1" si="383"/>
        <v>12</v>
      </c>
      <c r="T1989" t="str">
        <f ca="1">VLOOKUP(K1989,respF, 2,FALSE)</f>
        <v>Severe</v>
      </c>
    </row>
    <row r="1990" spans="1:20" x14ac:dyDescent="0.25">
      <c r="A1990" t="b">
        <f ca="1">IF(F1990=1, TRUE, FALSE)</f>
        <v>1</v>
      </c>
      <c r="B1990" t="b">
        <f ca="1">IF(G1990=1, TRUE, FALSE)</f>
        <v>1</v>
      </c>
      <c r="C1990" t="b">
        <f ca="1">IF(H1990=1, TRUE, FALSE)</f>
        <v>0</v>
      </c>
      <c r="D1990" t="b">
        <f ca="1">IF(I1990=1, TRUE, FALSE)</f>
        <v>1</v>
      </c>
      <c r="E1990" t="b">
        <f ca="1">IF(J1990=1, TRUE, FALSE)</f>
        <v>1</v>
      </c>
      <c r="F1990">
        <f t="shared" ca="1" si="373"/>
        <v>1</v>
      </c>
      <c r="G1990">
        <f t="shared" ca="1" si="373"/>
        <v>1</v>
      </c>
      <c r="H1990">
        <f t="shared" ca="1" si="373"/>
        <v>0</v>
      </c>
      <c r="I1990">
        <f t="shared" ca="1" si="373"/>
        <v>1</v>
      </c>
      <c r="J1990">
        <f t="shared" ca="1" si="374"/>
        <v>1</v>
      </c>
      <c r="K1990">
        <f t="shared" ca="1" si="375"/>
        <v>4</v>
      </c>
      <c r="L1990">
        <f t="shared" ca="1" si="376"/>
        <v>102</v>
      </c>
      <c r="M1990">
        <f t="shared" ca="1" si="377"/>
        <v>57</v>
      </c>
      <c r="N1990">
        <f t="shared" ca="1" si="378"/>
        <v>86</v>
      </c>
      <c r="O1990">
        <f t="shared" ca="1" si="379"/>
        <v>99</v>
      </c>
      <c r="P1990">
        <f t="shared" ca="1" si="380"/>
        <v>49</v>
      </c>
      <c r="Q1990">
        <f t="shared" ca="1" si="381"/>
        <v>10</v>
      </c>
      <c r="R1990" s="2">
        <f t="shared" ca="1" si="382"/>
        <v>0.91576877901542109</v>
      </c>
      <c r="S1990">
        <f t="shared" ca="1" si="383"/>
        <v>2</v>
      </c>
      <c r="T1990" t="str">
        <f ca="1">VLOOKUP(K1990,respF, 2,FALSE)</f>
        <v>Chronic</v>
      </c>
    </row>
    <row r="1991" spans="1:20" x14ac:dyDescent="0.25">
      <c r="A1991" t="b">
        <f ca="1">IF(F1991=1, TRUE, FALSE)</f>
        <v>1</v>
      </c>
      <c r="B1991" t="b">
        <f ca="1">IF(G1991=1, TRUE, FALSE)</f>
        <v>0</v>
      </c>
      <c r="C1991" t="b">
        <f ca="1">IF(H1991=1, TRUE, FALSE)</f>
        <v>0</v>
      </c>
      <c r="D1991" t="b">
        <f ca="1">IF(I1991=1, TRUE, FALSE)</f>
        <v>0</v>
      </c>
      <c r="E1991" t="b">
        <f ca="1">IF(J1991=1, TRUE, FALSE)</f>
        <v>0</v>
      </c>
      <c r="F1991">
        <f t="shared" ca="1" si="373"/>
        <v>1</v>
      </c>
      <c r="G1991">
        <f t="shared" ca="1" si="373"/>
        <v>0</v>
      </c>
      <c r="H1991">
        <f t="shared" ca="1" si="373"/>
        <v>0</v>
      </c>
      <c r="I1991">
        <f t="shared" ca="1" si="373"/>
        <v>0</v>
      </c>
      <c r="J1991">
        <f t="shared" ca="1" si="374"/>
        <v>0</v>
      </c>
      <c r="K1991">
        <f t="shared" ca="1" si="375"/>
        <v>1</v>
      </c>
      <c r="L1991">
        <f t="shared" ca="1" si="376"/>
        <v>99</v>
      </c>
      <c r="M1991">
        <f t="shared" ca="1" si="377"/>
        <v>61</v>
      </c>
      <c r="N1991">
        <f t="shared" ca="1" si="378"/>
        <v>68</v>
      </c>
      <c r="O1991">
        <f t="shared" ca="1" si="379"/>
        <v>100</v>
      </c>
      <c r="P1991">
        <f t="shared" ca="1" si="380"/>
        <v>73</v>
      </c>
      <c r="Q1991">
        <f t="shared" ca="1" si="381"/>
        <v>14</v>
      </c>
      <c r="R1991" s="2">
        <f t="shared" ca="1" si="382"/>
        <v>0.99820592093437388</v>
      </c>
      <c r="S1991">
        <f t="shared" ca="1" si="383"/>
        <v>8</v>
      </c>
      <c r="T1991" t="str">
        <f ca="1">VLOOKUP(K1991,respF, 2,FALSE)</f>
        <v>Mild</v>
      </c>
    </row>
    <row r="1992" spans="1:20" x14ac:dyDescent="0.25">
      <c r="A1992" t="b">
        <f ca="1">IF(F1992=1, TRUE, FALSE)</f>
        <v>1</v>
      </c>
      <c r="B1992" t="b">
        <f ca="1">IF(G1992=1, TRUE, FALSE)</f>
        <v>0</v>
      </c>
      <c r="C1992" t="b">
        <f ca="1">IF(H1992=1, TRUE, FALSE)</f>
        <v>1</v>
      </c>
      <c r="D1992" t="b">
        <f ca="1">IF(I1992=1, TRUE, FALSE)</f>
        <v>1</v>
      </c>
      <c r="E1992" t="b">
        <f ca="1">IF(J1992=1, TRUE, FALSE)</f>
        <v>0</v>
      </c>
      <c r="F1992">
        <f t="shared" ca="1" si="373"/>
        <v>1</v>
      </c>
      <c r="G1992">
        <f t="shared" ca="1" si="373"/>
        <v>0</v>
      </c>
      <c r="H1992">
        <f t="shared" ca="1" si="373"/>
        <v>1</v>
      </c>
      <c r="I1992">
        <f t="shared" ca="1" si="373"/>
        <v>1</v>
      </c>
      <c r="J1992">
        <f t="shared" ca="1" si="374"/>
        <v>0</v>
      </c>
      <c r="K1992">
        <f t="shared" ca="1" si="375"/>
        <v>3</v>
      </c>
      <c r="L1992">
        <f t="shared" ca="1" si="376"/>
        <v>101</v>
      </c>
      <c r="M1992">
        <f t="shared" ca="1" si="377"/>
        <v>104</v>
      </c>
      <c r="N1992">
        <f t="shared" ca="1" si="378"/>
        <v>74</v>
      </c>
      <c r="O1992">
        <f t="shared" ca="1" si="379"/>
        <v>100</v>
      </c>
      <c r="P1992">
        <f t="shared" ca="1" si="380"/>
        <v>61</v>
      </c>
      <c r="Q1992">
        <f t="shared" ca="1" si="381"/>
        <v>29</v>
      </c>
      <c r="R1992" s="2">
        <f t="shared" ca="1" si="382"/>
        <v>0.91155045512298061</v>
      </c>
      <c r="S1992">
        <f t="shared" ca="1" si="383"/>
        <v>13</v>
      </c>
      <c r="T1992" t="str">
        <f ca="1">VLOOKUP(K1992,respF, 2,FALSE)</f>
        <v>Chronic</v>
      </c>
    </row>
    <row r="1993" spans="1:20" x14ac:dyDescent="0.25">
      <c r="A1993" t="b">
        <f ca="1">IF(F1993=1, TRUE, FALSE)</f>
        <v>0</v>
      </c>
      <c r="B1993" t="b">
        <f ca="1">IF(G1993=1, TRUE, FALSE)</f>
        <v>1</v>
      </c>
      <c r="C1993" t="b">
        <f ca="1">IF(H1993=1, TRUE, FALSE)</f>
        <v>1</v>
      </c>
      <c r="D1993" t="b">
        <f ca="1">IF(I1993=1, TRUE, FALSE)</f>
        <v>1</v>
      </c>
      <c r="E1993" t="b">
        <f ca="1">IF(J1993=1, TRUE, FALSE)</f>
        <v>1</v>
      </c>
      <c r="F1993">
        <f t="shared" ca="1" si="373"/>
        <v>0</v>
      </c>
      <c r="G1993">
        <f t="shared" ca="1" si="373"/>
        <v>1</v>
      </c>
      <c r="H1993">
        <f t="shared" ca="1" si="373"/>
        <v>1</v>
      </c>
      <c r="I1993">
        <f t="shared" ca="1" si="373"/>
        <v>1</v>
      </c>
      <c r="J1993">
        <f t="shared" ca="1" si="374"/>
        <v>1</v>
      </c>
      <c r="K1993">
        <f t="shared" ca="1" si="375"/>
        <v>4</v>
      </c>
      <c r="L1993">
        <f t="shared" ca="1" si="376"/>
        <v>96</v>
      </c>
      <c r="M1993">
        <f t="shared" ca="1" si="377"/>
        <v>63</v>
      </c>
      <c r="N1993">
        <f t="shared" ca="1" si="378"/>
        <v>160</v>
      </c>
      <c r="O1993">
        <f t="shared" ca="1" si="379"/>
        <v>96</v>
      </c>
      <c r="P1993">
        <f t="shared" ca="1" si="380"/>
        <v>45</v>
      </c>
      <c r="Q1993">
        <f t="shared" ca="1" si="381"/>
        <v>18</v>
      </c>
      <c r="R1993" s="2">
        <f t="shared" ca="1" si="382"/>
        <v>0.96758365528173473</v>
      </c>
      <c r="S1993">
        <f t="shared" ca="1" si="383"/>
        <v>4</v>
      </c>
      <c r="T1993" t="str">
        <f ca="1">VLOOKUP(K1993,respF, 2,FALSE)</f>
        <v>Chronic</v>
      </c>
    </row>
    <row r="1994" spans="1:20" x14ac:dyDescent="0.25">
      <c r="A1994" t="b">
        <f ca="1">IF(F1994=1, TRUE, FALSE)</f>
        <v>1</v>
      </c>
      <c r="B1994" t="b">
        <f ca="1">IF(G1994=1, TRUE, FALSE)</f>
        <v>0</v>
      </c>
      <c r="C1994" t="b">
        <f ca="1">IF(H1994=1, TRUE, FALSE)</f>
        <v>0</v>
      </c>
      <c r="D1994" t="b">
        <f ca="1">IF(I1994=1, TRUE, FALSE)</f>
        <v>1</v>
      </c>
      <c r="E1994" t="b">
        <f ca="1">IF(J1994=1, TRUE, FALSE)</f>
        <v>0</v>
      </c>
      <c r="F1994">
        <f t="shared" ca="1" si="373"/>
        <v>1</v>
      </c>
      <c r="G1994">
        <f t="shared" ca="1" si="373"/>
        <v>0</v>
      </c>
      <c r="H1994">
        <f t="shared" ca="1" si="373"/>
        <v>0</v>
      </c>
      <c r="I1994">
        <f t="shared" ca="1" si="373"/>
        <v>1</v>
      </c>
      <c r="J1994">
        <f t="shared" ca="1" si="374"/>
        <v>0</v>
      </c>
      <c r="K1994">
        <f t="shared" ca="1" si="375"/>
        <v>2</v>
      </c>
      <c r="L1994">
        <f t="shared" ca="1" si="376"/>
        <v>101</v>
      </c>
      <c r="M1994">
        <f t="shared" ca="1" si="377"/>
        <v>62</v>
      </c>
      <c r="N1994">
        <f t="shared" ca="1" si="378"/>
        <v>57</v>
      </c>
      <c r="O1994">
        <f t="shared" ca="1" si="379"/>
        <v>99</v>
      </c>
      <c r="P1994">
        <f t="shared" ca="1" si="380"/>
        <v>51</v>
      </c>
      <c r="Q1994">
        <f t="shared" ca="1" si="381"/>
        <v>13</v>
      </c>
      <c r="R1994" s="2">
        <f t="shared" ca="1" si="382"/>
        <v>0.97651672451386196</v>
      </c>
      <c r="S1994">
        <f t="shared" ca="1" si="383"/>
        <v>9</v>
      </c>
      <c r="T1994" t="str">
        <f ca="1">VLOOKUP(K1994,respF, 2,FALSE)</f>
        <v>Severe</v>
      </c>
    </row>
    <row r="1995" spans="1:20" x14ac:dyDescent="0.25">
      <c r="A1995" t="b">
        <f ca="1">IF(F1995=1, TRUE, FALSE)</f>
        <v>1</v>
      </c>
      <c r="B1995" t="b">
        <f ca="1">IF(G1995=1, TRUE, FALSE)</f>
        <v>1</v>
      </c>
      <c r="C1995" t="b">
        <f ca="1">IF(H1995=1, TRUE, FALSE)</f>
        <v>1</v>
      </c>
      <c r="D1995" t="b">
        <f ca="1">IF(I1995=1, TRUE, FALSE)</f>
        <v>1</v>
      </c>
      <c r="E1995" t="b">
        <f ca="1">IF(J1995=1, TRUE, FALSE)</f>
        <v>1</v>
      </c>
      <c r="F1995">
        <f t="shared" ca="1" si="373"/>
        <v>1</v>
      </c>
      <c r="G1995">
        <f t="shared" ca="1" si="373"/>
        <v>1</v>
      </c>
      <c r="H1995">
        <f t="shared" ca="1" si="373"/>
        <v>1</v>
      </c>
      <c r="I1995">
        <f t="shared" ca="1" si="373"/>
        <v>1</v>
      </c>
      <c r="J1995">
        <f t="shared" ca="1" si="374"/>
        <v>1</v>
      </c>
      <c r="K1995">
        <f t="shared" ca="1" si="375"/>
        <v>5</v>
      </c>
      <c r="L1995">
        <f t="shared" ca="1" si="376"/>
        <v>100</v>
      </c>
      <c r="M1995">
        <f t="shared" ca="1" si="377"/>
        <v>76</v>
      </c>
      <c r="N1995">
        <f t="shared" ca="1" si="378"/>
        <v>180</v>
      </c>
      <c r="O1995">
        <f t="shared" ca="1" si="379"/>
        <v>99</v>
      </c>
      <c r="P1995">
        <f t="shared" ca="1" si="380"/>
        <v>42</v>
      </c>
      <c r="Q1995">
        <f t="shared" ca="1" si="381"/>
        <v>8</v>
      </c>
      <c r="R1995" s="2">
        <f t="shared" ca="1" si="382"/>
        <v>0.93663199753868731</v>
      </c>
      <c r="S1995">
        <f t="shared" ca="1" si="383"/>
        <v>6</v>
      </c>
      <c r="T1995" t="str">
        <f ca="1">VLOOKUP(K1995,respF, 2,FALSE)</f>
        <v>Chronic</v>
      </c>
    </row>
    <row r="1996" spans="1:20" x14ac:dyDescent="0.25">
      <c r="A1996" t="b">
        <f ca="1">IF(F1996=1, TRUE, FALSE)</f>
        <v>1</v>
      </c>
      <c r="B1996" t="b">
        <f ca="1">IF(G1996=1, TRUE, FALSE)</f>
        <v>1</v>
      </c>
      <c r="C1996" t="b">
        <f ca="1">IF(H1996=1, TRUE, FALSE)</f>
        <v>1</v>
      </c>
      <c r="D1996" t="b">
        <f ca="1">IF(I1996=1, TRUE, FALSE)</f>
        <v>1</v>
      </c>
      <c r="E1996" t="b">
        <f ca="1">IF(J1996=1, TRUE, FALSE)</f>
        <v>0</v>
      </c>
      <c r="F1996">
        <f t="shared" ca="1" si="373"/>
        <v>1</v>
      </c>
      <c r="G1996">
        <f t="shared" ca="1" si="373"/>
        <v>1</v>
      </c>
      <c r="H1996">
        <f t="shared" ca="1" si="373"/>
        <v>1</v>
      </c>
      <c r="I1996">
        <f t="shared" ca="1" si="373"/>
        <v>1</v>
      </c>
      <c r="J1996">
        <f t="shared" ca="1" si="374"/>
        <v>0</v>
      </c>
      <c r="K1996">
        <f t="shared" ca="1" si="375"/>
        <v>4</v>
      </c>
      <c r="L1996">
        <f t="shared" ca="1" si="376"/>
        <v>99</v>
      </c>
      <c r="M1996">
        <f t="shared" ca="1" si="377"/>
        <v>141</v>
      </c>
      <c r="N1996">
        <f t="shared" ca="1" si="378"/>
        <v>56</v>
      </c>
      <c r="O1996">
        <f t="shared" ca="1" si="379"/>
        <v>99</v>
      </c>
      <c r="P1996">
        <f t="shared" ca="1" si="380"/>
        <v>71</v>
      </c>
      <c r="Q1996">
        <f t="shared" ca="1" si="381"/>
        <v>17</v>
      </c>
      <c r="R1996" s="2">
        <f t="shared" ca="1" si="382"/>
        <v>0.95867701245482873</v>
      </c>
      <c r="S1996">
        <f t="shared" ca="1" si="383"/>
        <v>4</v>
      </c>
      <c r="T1996" t="str">
        <f ca="1">VLOOKUP(K1996,respF, 2,FALSE)</f>
        <v>Chronic</v>
      </c>
    </row>
    <row r="1997" spans="1:20" x14ac:dyDescent="0.25">
      <c r="A1997" t="b">
        <f ca="1">IF(F1997=1, TRUE, FALSE)</f>
        <v>1</v>
      </c>
      <c r="B1997" t="b">
        <f ca="1">IF(G1997=1, TRUE, FALSE)</f>
        <v>1</v>
      </c>
      <c r="C1997" t="b">
        <f ca="1">IF(H1997=1, TRUE, FALSE)</f>
        <v>1</v>
      </c>
      <c r="D1997" t="b">
        <f ca="1">IF(I1997=1, TRUE, FALSE)</f>
        <v>1</v>
      </c>
      <c r="E1997" t="b">
        <f ca="1">IF(J1997=1, TRUE, FALSE)</f>
        <v>1</v>
      </c>
      <c r="F1997">
        <f t="shared" ca="1" si="373"/>
        <v>1</v>
      </c>
      <c r="G1997">
        <f t="shared" ca="1" si="373"/>
        <v>1</v>
      </c>
      <c r="H1997">
        <f t="shared" ca="1" si="373"/>
        <v>1</v>
      </c>
      <c r="I1997">
        <f t="shared" ca="1" si="373"/>
        <v>1</v>
      </c>
      <c r="J1997">
        <f t="shared" ca="1" si="374"/>
        <v>1</v>
      </c>
      <c r="K1997">
        <f t="shared" ca="1" si="375"/>
        <v>5</v>
      </c>
      <c r="L1997">
        <f t="shared" ca="1" si="376"/>
        <v>98</v>
      </c>
      <c r="M1997">
        <f t="shared" ca="1" si="377"/>
        <v>67</v>
      </c>
      <c r="N1997">
        <f t="shared" ca="1" si="378"/>
        <v>135</v>
      </c>
      <c r="O1997">
        <f t="shared" ca="1" si="379"/>
        <v>101</v>
      </c>
      <c r="P1997">
        <f t="shared" ca="1" si="380"/>
        <v>56</v>
      </c>
      <c r="Q1997">
        <f t="shared" ca="1" si="381"/>
        <v>53</v>
      </c>
      <c r="R1997" s="2">
        <f t="shared" ca="1" si="382"/>
        <v>0.90632835185191973</v>
      </c>
      <c r="S1997">
        <f t="shared" ca="1" si="383"/>
        <v>2</v>
      </c>
      <c r="T1997" t="str">
        <f ca="1">VLOOKUP(K1997,respF, 2,FALSE)</f>
        <v>Chronic</v>
      </c>
    </row>
    <row r="1998" spans="1:20" x14ac:dyDescent="0.25">
      <c r="A1998" t="b">
        <f ca="1">IF(F1998=1, TRUE, FALSE)</f>
        <v>1</v>
      </c>
      <c r="B1998" t="b">
        <f ca="1">IF(G1998=1, TRUE, FALSE)</f>
        <v>1</v>
      </c>
      <c r="C1998" t="b">
        <f ca="1">IF(H1998=1, TRUE, FALSE)</f>
        <v>1</v>
      </c>
      <c r="D1998" t="b">
        <f ca="1">IF(I1998=1, TRUE, FALSE)</f>
        <v>0</v>
      </c>
      <c r="E1998" t="b">
        <f ca="1">IF(J1998=1, TRUE, FALSE)</f>
        <v>0</v>
      </c>
      <c r="F1998">
        <f t="shared" ca="1" si="373"/>
        <v>1</v>
      </c>
      <c r="G1998">
        <f t="shared" ca="1" si="373"/>
        <v>1</v>
      </c>
      <c r="H1998">
        <f t="shared" ca="1" si="373"/>
        <v>1</v>
      </c>
      <c r="I1998">
        <f t="shared" ca="1" si="373"/>
        <v>0</v>
      </c>
      <c r="J1998">
        <f t="shared" ca="1" si="374"/>
        <v>0</v>
      </c>
      <c r="K1998">
        <f t="shared" ca="1" si="375"/>
        <v>3</v>
      </c>
      <c r="L1998">
        <f t="shared" ca="1" si="376"/>
        <v>97</v>
      </c>
      <c r="M1998">
        <f t="shared" ca="1" si="377"/>
        <v>154</v>
      </c>
      <c r="N1998">
        <f t="shared" ca="1" si="378"/>
        <v>174</v>
      </c>
      <c r="O1998">
        <f t="shared" ca="1" si="379"/>
        <v>102</v>
      </c>
      <c r="P1998">
        <f t="shared" ca="1" si="380"/>
        <v>44</v>
      </c>
      <c r="Q1998">
        <f t="shared" ca="1" si="381"/>
        <v>17</v>
      </c>
      <c r="R1998" s="2">
        <f t="shared" ca="1" si="382"/>
        <v>0.92551694375046223</v>
      </c>
      <c r="S1998">
        <f t="shared" ca="1" si="383"/>
        <v>14</v>
      </c>
      <c r="T1998" t="str">
        <f ca="1">VLOOKUP(K1998,respF, 2,FALSE)</f>
        <v>Chronic</v>
      </c>
    </row>
    <row r="1999" spans="1:20" x14ac:dyDescent="0.25">
      <c r="A1999" t="b">
        <f ca="1">IF(F1999=1, TRUE, FALSE)</f>
        <v>1</v>
      </c>
      <c r="B1999" t="b">
        <f ca="1">IF(G1999=1, TRUE, FALSE)</f>
        <v>0</v>
      </c>
      <c r="C1999" t="b">
        <f ca="1">IF(H1999=1, TRUE, FALSE)</f>
        <v>0</v>
      </c>
      <c r="D1999" t="b">
        <f ca="1">IF(I1999=1, TRUE, FALSE)</f>
        <v>1</v>
      </c>
      <c r="E1999" t="b">
        <f ca="1">IF(J1999=1, TRUE, FALSE)</f>
        <v>0</v>
      </c>
      <c r="F1999">
        <f t="shared" ca="1" si="373"/>
        <v>1</v>
      </c>
      <c r="G1999">
        <f t="shared" ca="1" si="373"/>
        <v>0</v>
      </c>
      <c r="H1999">
        <f t="shared" ca="1" si="373"/>
        <v>0</v>
      </c>
      <c r="I1999">
        <f t="shared" ca="1" si="373"/>
        <v>1</v>
      </c>
      <c r="J1999">
        <f t="shared" ca="1" si="374"/>
        <v>0</v>
      </c>
      <c r="K1999">
        <f t="shared" ca="1" si="375"/>
        <v>2</v>
      </c>
      <c r="L1999">
        <f t="shared" ca="1" si="376"/>
        <v>106</v>
      </c>
      <c r="M1999">
        <f t="shared" ca="1" si="377"/>
        <v>194</v>
      </c>
      <c r="N1999">
        <f t="shared" ca="1" si="378"/>
        <v>94</v>
      </c>
      <c r="O1999">
        <f t="shared" ca="1" si="379"/>
        <v>99</v>
      </c>
      <c r="P1999">
        <f t="shared" ca="1" si="380"/>
        <v>97</v>
      </c>
      <c r="Q1999">
        <f t="shared" ca="1" si="381"/>
        <v>60</v>
      </c>
      <c r="R1999" s="2">
        <f t="shared" ca="1" si="382"/>
        <v>0.92053821909492295</v>
      </c>
      <c r="S1999">
        <f t="shared" ca="1" si="383"/>
        <v>4</v>
      </c>
      <c r="T1999" t="str">
        <f ca="1">VLOOKUP(K1999,respF, 2,FALSE)</f>
        <v>Severe</v>
      </c>
    </row>
    <row r="2000" spans="1:20" x14ac:dyDescent="0.25">
      <c r="A2000" t="b">
        <f ca="1">IF(F2000=1, TRUE, FALSE)</f>
        <v>0</v>
      </c>
      <c r="B2000" t="b">
        <f ca="1">IF(G2000=1, TRUE, FALSE)</f>
        <v>1</v>
      </c>
      <c r="C2000" t="b">
        <f ca="1">IF(H2000=1, TRUE, FALSE)</f>
        <v>0</v>
      </c>
      <c r="D2000" t="b">
        <f ca="1">IF(I2000=1, TRUE, FALSE)</f>
        <v>1</v>
      </c>
      <c r="E2000" t="b">
        <f ca="1">IF(J2000=1, TRUE, FALSE)</f>
        <v>1</v>
      </c>
      <c r="F2000">
        <f t="shared" ca="1" si="373"/>
        <v>0</v>
      </c>
      <c r="G2000">
        <f t="shared" ca="1" si="373"/>
        <v>1</v>
      </c>
      <c r="H2000">
        <f t="shared" ca="1" si="373"/>
        <v>0</v>
      </c>
      <c r="I2000">
        <f t="shared" ca="1" si="373"/>
        <v>1</v>
      </c>
      <c r="J2000">
        <f t="shared" ca="1" si="374"/>
        <v>1</v>
      </c>
      <c r="K2000">
        <f t="shared" ca="1" si="375"/>
        <v>3</v>
      </c>
      <c r="L2000">
        <f t="shared" ca="1" si="376"/>
        <v>105</v>
      </c>
      <c r="M2000">
        <f t="shared" ca="1" si="377"/>
        <v>103</v>
      </c>
      <c r="N2000">
        <f t="shared" ca="1" si="378"/>
        <v>103</v>
      </c>
      <c r="O2000">
        <f t="shared" ca="1" si="379"/>
        <v>97</v>
      </c>
      <c r="P2000">
        <f t="shared" ca="1" si="380"/>
        <v>89</v>
      </c>
      <c r="Q2000">
        <f t="shared" ca="1" si="381"/>
        <v>42</v>
      </c>
      <c r="R2000" s="2">
        <f t="shared" ca="1" si="382"/>
        <v>0.91129887921857755</v>
      </c>
      <c r="S2000">
        <f t="shared" ca="1" si="383"/>
        <v>11</v>
      </c>
      <c r="T2000" t="str">
        <f ca="1">VLOOKUP(K2000,respF, 2,FALSE)</f>
        <v>Chronic</v>
      </c>
    </row>
    <row r="2001" spans="1:20" x14ac:dyDescent="0.25">
      <c r="A2001" t="b">
        <f ca="1">IF(F2001=1, TRUE, FALSE)</f>
        <v>0</v>
      </c>
      <c r="B2001" t="b">
        <f ca="1">IF(G2001=1, TRUE, FALSE)</f>
        <v>1</v>
      </c>
      <c r="C2001" t="b">
        <f ca="1">IF(H2001=1, TRUE, FALSE)</f>
        <v>0</v>
      </c>
      <c r="D2001" t="b">
        <f ca="1">IF(I2001=1, TRUE, FALSE)</f>
        <v>1</v>
      </c>
      <c r="E2001" t="b">
        <f ca="1">IF(J2001=1, TRUE, FALSE)</f>
        <v>1</v>
      </c>
      <c r="F2001">
        <f t="shared" ca="1" si="373"/>
        <v>0</v>
      </c>
      <c r="G2001">
        <f t="shared" ca="1" si="373"/>
        <v>1</v>
      </c>
      <c r="H2001">
        <f t="shared" ca="1" si="373"/>
        <v>0</v>
      </c>
      <c r="I2001">
        <f t="shared" ca="1" si="373"/>
        <v>1</v>
      </c>
      <c r="J2001">
        <f t="shared" ca="1" si="374"/>
        <v>1</v>
      </c>
      <c r="K2001">
        <f t="shared" ca="1" si="375"/>
        <v>3</v>
      </c>
      <c r="L2001">
        <f t="shared" ca="1" si="376"/>
        <v>100</v>
      </c>
      <c r="M2001">
        <f t="shared" ca="1" si="377"/>
        <v>158</v>
      </c>
      <c r="N2001">
        <f t="shared" ca="1" si="378"/>
        <v>148</v>
      </c>
      <c r="O2001">
        <f t="shared" ca="1" si="379"/>
        <v>96</v>
      </c>
      <c r="P2001">
        <f t="shared" ca="1" si="380"/>
        <v>93</v>
      </c>
      <c r="Q2001">
        <f t="shared" ca="1" si="381"/>
        <v>25</v>
      </c>
      <c r="R2001" s="2">
        <f t="shared" ca="1" si="382"/>
        <v>0.96440489617738168</v>
      </c>
      <c r="S2001">
        <f t="shared" ca="1" si="383"/>
        <v>3</v>
      </c>
      <c r="T2001" t="str">
        <f ca="1">VLOOKUP(K2001,respF, 2,FALSE)</f>
        <v>Chronic</v>
      </c>
    </row>
    <row r="2002" spans="1:20" x14ac:dyDescent="0.25">
      <c r="A2002" t="b">
        <f ca="1">IF(F2002=1, TRUE, FALSE)</f>
        <v>0</v>
      </c>
      <c r="B2002" t="b">
        <f ca="1">IF(G2002=1, TRUE, FALSE)</f>
        <v>1</v>
      </c>
      <c r="C2002" t="b">
        <f ca="1">IF(H2002=1, TRUE, FALSE)</f>
        <v>1</v>
      </c>
      <c r="D2002" t="b">
        <f ca="1">IF(I2002=1, TRUE, FALSE)</f>
        <v>0</v>
      </c>
      <c r="E2002" t="b">
        <f ca="1">IF(J2002=1, TRUE, FALSE)</f>
        <v>0</v>
      </c>
      <c r="F2002">
        <f t="shared" ca="1" si="373"/>
        <v>0</v>
      </c>
      <c r="G2002">
        <f t="shared" ca="1" si="373"/>
        <v>1</v>
      </c>
      <c r="H2002">
        <f t="shared" ca="1" si="373"/>
        <v>1</v>
      </c>
      <c r="I2002">
        <f t="shared" ca="1" si="373"/>
        <v>0</v>
      </c>
      <c r="J2002">
        <f t="shared" ca="1" si="374"/>
        <v>0</v>
      </c>
      <c r="K2002">
        <f t="shared" ca="1" si="375"/>
        <v>2</v>
      </c>
      <c r="L2002">
        <f t="shared" ca="1" si="376"/>
        <v>104</v>
      </c>
      <c r="M2002">
        <f t="shared" ca="1" si="377"/>
        <v>164</v>
      </c>
      <c r="N2002">
        <f t="shared" ca="1" si="378"/>
        <v>195</v>
      </c>
      <c r="O2002">
        <f t="shared" ca="1" si="379"/>
        <v>95</v>
      </c>
      <c r="P2002">
        <f t="shared" ca="1" si="380"/>
        <v>70</v>
      </c>
      <c r="Q2002">
        <f t="shared" ca="1" si="381"/>
        <v>18</v>
      </c>
      <c r="R2002" s="2">
        <f t="shared" ca="1" si="382"/>
        <v>0.94976437783088619</v>
      </c>
      <c r="S2002">
        <f t="shared" ca="1" si="383"/>
        <v>14</v>
      </c>
      <c r="T2002" t="str">
        <f ca="1">VLOOKUP(K2002,respF, 2,FALSE)</f>
        <v>Severe</v>
      </c>
    </row>
    <row r="2003" spans="1:20" x14ac:dyDescent="0.25">
      <c r="A2003" t="b">
        <f ca="1">IF(F2003=1, TRUE, FALSE)</f>
        <v>1</v>
      </c>
      <c r="B2003" t="b">
        <f ca="1">IF(G2003=1, TRUE, FALSE)</f>
        <v>1</v>
      </c>
      <c r="C2003" t="b">
        <f ca="1">IF(H2003=1, TRUE, FALSE)</f>
        <v>0</v>
      </c>
      <c r="D2003" t="b">
        <f ca="1">IF(I2003=1, TRUE, FALSE)</f>
        <v>1</v>
      </c>
      <c r="E2003" t="b">
        <f ca="1">IF(J2003=1, TRUE, FALSE)</f>
        <v>1</v>
      </c>
      <c r="F2003">
        <f t="shared" ca="1" si="373"/>
        <v>1</v>
      </c>
      <c r="G2003">
        <f t="shared" ca="1" si="373"/>
        <v>1</v>
      </c>
      <c r="H2003">
        <f t="shared" ca="1" si="373"/>
        <v>0</v>
      </c>
      <c r="I2003">
        <f t="shared" ca="1" si="373"/>
        <v>1</v>
      </c>
      <c r="J2003">
        <f t="shared" ca="1" si="374"/>
        <v>1</v>
      </c>
      <c r="K2003">
        <f t="shared" ca="1" si="375"/>
        <v>4</v>
      </c>
      <c r="L2003">
        <f t="shared" ca="1" si="376"/>
        <v>103</v>
      </c>
      <c r="M2003">
        <f t="shared" ca="1" si="377"/>
        <v>180</v>
      </c>
      <c r="N2003">
        <f t="shared" ca="1" si="378"/>
        <v>52</v>
      </c>
      <c r="O2003">
        <f t="shared" ca="1" si="379"/>
        <v>99</v>
      </c>
      <c r="P2003">
        <f t="shared" ca="1" si="380"/>
        <v>94</v>
      </c>
      <c r="Q2003">
        <f t="shared" ca="1" si="381"/>
        <v>40</v>
      </c>
      <c r="R2003" s="2">
        <f t="shared" ca="1" si="382"/>
        <v>0.93527170822177463</v>
      </c>
      <c r="S2003">
        <f t="shared" ca="1" si="383"/>
        <v>4</v>
      </c>
      <c r="T2003" t="str">
        <f ca="1">VLOOKUP(K2003,respF, 2,FALSE)</f>
        <v>Chronic</v>
      </c>
    </row>
    <row r="2004" spans="1:20" x14ac:dyDescent="0.25">
      <c r="A2004" t="b">
        <f ca="1">IF(F2004=1, TRUE, FALSE)</f>
        <v>0</v>
      </c>
      <c r="B2004" t="b">
        <f ca="1">IF(G2004=1, TRUE, FALSE)</f>
        <v>0</v>
      </c>
      <c r="C2004" t="b">
        <f ca="1">IF(H2004=1, TRUE, FALSE)</f>
        <v>0</v>
      </c>
      <c r="D2004" t="b">
        <f ca="1">IF(I2004=1, TRUE, FALSE)</f>
        <v>1</v>
      </c>
      <c r="E2004" t="b">
        <f ca="1">IF(J2004=1, TRUE, FALSE)</f>
        <v>0</v>
      </c>
      <c r="F2004">
        <f t="shared" ca="1" si="373"/>
        <v>0</v>
      </c>
      <c r="G2004">
        <f t="shared" ca="1" si="373"/>
        <v>0</v>
      </c>
      <c r="H2004">
        <f t="shared" ca="1" si="373"/>
        <v>0</v>
      </c>
      <c r="I2004">
        <f t="shared" ca="1" si="373"/>
        <v>1</v>
      </c>
      <c r="J2004">
        <f t="shared" ca="1" si="374"/>
        <v>0</v>
      </c>
      <c r="K2004">
        <f t="shared" ca="1" si="375"/>
        <v>1</v>
      </c>
      <c r="L2004">
        <f t="shared" ca="1" si="376"/>
        <v>98</v>
      </c>
      <c r="M2004">
        <f t="shared" ca="1" si="377"/>
        <v>63</v>
      </c>
      <c r="N2004">
        <f t="shared" ca="1" si="378"/>
        <v>64</v>
      </c>
      <c r="O2004">
        <f t="shared" ca="1" si="379"/>
        <v>98</v>
      </c>
      <c r="P2004">
        <f t="shared" ca="1" si="380"/>
        <v>80</v>
      </c>
      <c r="Q2004">
        <f t="shared" ca="1" si="381"/>
        <v>12</v>
      </c>
      <c r="R2004" s="2">
        <f t="shared" ca="1" si="382"/>
        <v>0.99976392496764455</v>
      </c>
      <c r="S2004">
        <f t="shared" ca="1" si="383"/>
        <v>8</v>
      </c>
      <c r="T2004" t="str">
        <f ca="1">VLOOKUP(K2004,respF, 2,FALSE)</f>
        <v>Mild</v>
      </c>
    </row>
    <row r="2005" spans="1:20" x14ac:dyDescent="0.25">
      <c r="A2005" t="b">
        <f ca="1">IF(F2005=1, TRUE, FALSE)</f>
        <v>1</v>
      </c>
      <c r="B2005" t="b">
        <f ca="1">IF(G2005=1, TRUE, FALSE)</f>
        <v>1</v>
      </c>
      <c r="C2005" t="b">
        <f ca="1">IF(H2005=1, TRUE, FALSE)</f>
        <v>0</v>
      </c>
      <c r="D2005" t="b">
        <f ca="1">IF(I2005=1, TRUE, FALSE)</f>
        <v>1</v>
      </c>
      <c r="E2005" t="b">
        <f ca="1">IF(J2005=1, TRUE, FALSE)</f>
        <v>0</v>
      </c>
      <c r="F2005">
        <f t="shared" ca="1" si="373"/>
        <v>1</v>
      </c>
      <c r="G2005">
        <f t="shared" ca="1" si="373"/>
        <v>1</v>
      </c>
      <c r="H2005">
        <f t="shared" ca="1" si="373"/>
        <v>0</v>
      </c>
      <c r="I2005">
        <f t="shared" ca="1" si="373"/>
        <v>1</v>
      </c>
      <c r="J2005">
        <f t="shared" ca="1" si="374"/>
        <v>0</v>
      </c>
      <c r="K2005">
        <f t="shared" ca="1" si="375"/>
        <v>3</v>
      </c>
      <c r="L2005">
        <f t="shared" ca="1" si="376"/>
        <v>97</v>
      </c>
      <c r="M2005">
        <f t="shared" ca="1" si="377"/>
        <v>69</v>
      </c>
      <c r="N2005">
        <f t="shared" ca="1" si="378"/>
        <v>125</v>
      </c>
      <c r="O2005">
        <f t="shared" ca="1" si="379"/>
        <v>104</v>
      </c>
      <c r="P2005">
        <f t="shared" ca="1" si="380"/>
        <v>80</v>
      </c>
      <c r="Q2005">
        <f t="shared" ca="1" si="381"/>
        <v>40</v>
      </c>
      <c r="R2005" s="2">
        <f t="shared" ca="1" si="382"/>
        <v>0.96253827752231524</v>
      </c>
      <c r="S2005">
        <f t="shared" ca="1" si="383"/>
        <v>8</v>
      </c>
      <c r="T2005" t="str">
        <f ca="1">VLOOKUP(K2005,respF, 2,FALSE)</f>
        <v>Chronic</v>
      </c>
    </row>
    <row r="2006" spans="1:20" x14ac:dyDescent="0.25">
      <c r="A2006" t="b">
        <f ca="1">IF(F2006=1, TRUE, FALSE)</f>
        <v>0</v>
      </c>
      <c r="B2006" t="b">
        <f ca="1">IF(G2006=1, TRUE, FALSE)</f>
        <v>1</v>
      </c>
      <c r="C2006" t="b">
        <f ca="1">IF(H2006=1, TRUE, FALSE)</f>
        <v>1</v>
      </c>
      <c r="D2006" t="b">
        <f ca="1">IF(I2006=1, TRUE, FALSE)</f>
        <v>0</v>
      </c>
      <c r="E2006" t="b">
        <f ca="1">IF(J2006=1, TRUE, FALSE)</f>
        <v>1</v>
      </c>
      <c r="F2006">
        <f t="shared" ca="1" si="373"/>
        <v>0</v>
      </c>
      <c r="G2006">
        <f t="shared" ca="1" si="373"/>
        <v>1</v>
      </c>
      <c r="H2006">
        <f t="shared" ca="1" si="373"/>
        <v>1</v>
      </c>
      <c r="I2006">
        <f t="shared" ca="1" si="373"/>
        <v>0</v>
      </c>
      <c r="J2006">
        <f t="shared" ca="1" si="374"/>
        <v>1</v>
      </c>
      <c r="K2006">
        <f t="shared" ca="1" si="375"/>
        <v>3</v>
      </c>
      <c r="L2006">
        <f t="shared" ca="1" si="376"/>
        <v>103</v>
      </c>
      <c r="M2006">
        <f t="shared" ca="1" si="377"/>
        <v>184</v>
      </c>
      <c r="N2006">
        <f t="shared" ca="1" si="378"/>
        <v>83</v>
      </c>
      <c r="O2006">
        <f t="shared" ca="1" si="379"/>
        <v>105</v>
      </c>
      <c r="P2006">
        <f t="shared" ca="1" si="380"/>
        <v>100</v>
      </c>
      <c r="Q2006">
        <f t="shared" ca="1" si="381"/>
        <v>17</v>
      </c>
      <c r="R2006" s="2">
        <f t="shared" ca="1" si="382"/>
        <v>0.93528766186291601</v>
      </c>
      <c r="S2006">
        <f t="shared" ca="1" si="383"/>
        <v>8</v>
      </c>
      <c r="T2006" t="str">
        <f ca="1">VLOOKUP(K2006,respF, 2,FALSE)</f>
        <v>Chronic</v>
      </c>
    </row>
    <row r="2007" spans="1:20" x14ac:dyDescent="0.25">
      <c r="A2007" t="b">
        <f ca="1">IF(F2007=1, TRUE, FALSE)</f>
        <v>0</v>
      </c>
      <c r="B2007" t="b">
        <f ca="1">IF(G2007=1, TRUE, FALSE)</f>
        <v>0</v>
      </c>
      <c r="C2007" t="b">
        <f ca="1">IF(H2007=1, TRUE, FALSE)</f>
        <v>0</v>
      </c>
      <c r="D2007" t="b">
        <f ca="1">IF(I2007=1, TRUE, FALSE)</f>
        <v>1</v>
      </c>
      <c r="E2007" t="b">
        <f ca="1">IF(J2007=1, TRUE, FALSE)</f>
        <v>0</v>
      </c>
      <c r="F2007">
        <f t="shared" ca="1" si="373"/>
        <v>0</v>
      </c>
      <c r="G2007">
        <f t="shared" ca="1" si="373"/>
        <v>0</v>
      </c>
      <c r="H2007">
        <f t="shared" ca="1" si="373"/>
        <v>0</v>
      </c>
      <c r="I2007">
        <f t="shared" ca="1" si="373"/>
        <v>1</v>
      </c>
      <c r="J2007">
        <f t="shared" ca="1" si="374"/>
        <v>0</v>
      </c>
      <c r="K2007">
        <f t="shared" ca="1" si="375"/>
        <v>1</v>
      </c>
      <c r="L2007">
        <f t="shared" ca="1" si="376"/>
        <v>98</v>
      </c>
      <c r="M2007">
        <f t="shared" ca="1" si="377"/>
        <v>82</v>
      </c>
      <c r="N2007">
        <f t="shared" ca="1" si="378"/>
        <v>62</v>
      </c>
      <c r="O2007">
        <f t="shared" ca="1" si="379"/>
        <v>108</v>
      </c>
      <c r="P2007">
        <f t="shared" ca="1" si="380"/>
        <v>62</v>
      </c>
      <c r="Q2007">
        <f t="shared" ca="1" si="381"/>
        <v>15</v>
      </c>
      <c r="R2007" s="2">
        <f t="shared" ca="1" si="382"/>
        <v>0.99849649880626323</v>
      </c>
      <c r="S2007">
        <f t="shared" ca="1" si="383"/>
        <v>8</v>
      </c>
      <c r="T2007" t="str">
        <f ca="1">VLOOKUP(K2007,respF, 2,FALSE)</f>
        <v>Mild</v>
      </c>
    </row>
    <row r="2008" spans="1:20" x14ac:dyDescent="0.25">
      <c r="A2008" t="b">
        <f ca="1">IF(F2008=1, TRUE, FALSE)</f>
        <v>1</v>
      </c>
      <c r="B2008" t="b">
        <f ca="1">IF(G2008=1, TRUE, FALSE)</f>
        <v>1</v>
      </c>
      <c r="C2008" t="b">
        <f ca="1">IF(H2008=1, TRUE, FALSE)</f>
        <v>1</v>
      </c>
      <c r="D2008" t="b">
        <f ca="1">IF(I2008=1, TRUE, FALSE)</f>
        <v>0</v>
      </c>
      <c r="E2008" t="b">
        <f ca="1">IF(J2008=1, TRUE, FALSE)</f>
        <v>0</v>
      </c>
      <c r="F2008">
        <f t="shared" ca="1" si="373"/>
        <v>1</v>
      </c>
      <c r="G2008">
        <f t="shared" ca="1" si="373"/>
        <v>1</v>
      </c>
      <c r="H2008">
        <f t="shared" ca="1" si="373"/>
        <v>1</v>
      </c>
      <c r="I2008">
        <f t="shared" ca="1" si="373"/>
        <v>0</v>
      </c>
      <c r="J2008">
        <f t="shared" ca="1" si="374"/>
        <v>0</v>
      </c>
      <c r="K2008">
        <f t="shared" ca="1" si="375"/>
        <v>3</v>
      </c>
      <c r="L2008">
        <f t="shared" ca="1" si="376"/>
        <v>97</v>
      </c>
      <c r="M2008">
        <f t="shared" ca="1" si="377"/>
        <v>131</v>
      </c>
      <c r="N2008">
        <f t="shared" ca="1" si="378"/>
        <v>161</v>
      </c>
      <c r="O2008">
        <f t="shared" ca="1" si="379"/>
        <v>99</v>
      </c>
      <c r="P2008">
        <f t="shared" ca="1" si="380"/>
        <v>84</v>
      </c>
      <c r="Q2008">
        <f t="shared" ca="1" si="381"/>
        <v>30</v>
      </c>
      <c r="R2008" s="2">
        <f t="shared" ca="1" si="382"/>
        <v>0.93183647811624715</v>
      </c>
      <c r="S2008">
        <f t="shared" ca="1" si="383"/>
        <v>3</v>
      </c>
      <c r="T2008" t="str">
        <f ca="1">VLOOKUP(K2008,respF, 2,FALSE)</f>
        <v>Chronic</v>
      </c>
    </row>
    <row r="2009" spans="1:20" x14ac:dyDescent="0.25">
      <c r="A2009" t="b">
        <f ca="1">IF(F2009=1, TRUE, FALSE)</f>
        <v>1</v>
      </c>
      <c r="B2009" t="b">
        <f ca="1">IF(G2009=1, TRUE, FALSE)</f>
        <v>1</v>
      </c>
      <c r="C2009" t="b">
        <f ca="1">IF(H2009=1, TRUE, FALSE)</f>
        <v>1</v>
      </c>
      <c r="D2009" t="b">
        <f ca="1">IF(I2009=1, TRUE, FALSE)</f>
        <v>1</v>
      </c>
      <c r="E2009" t="b">
        <f ca="1">IF(J2009=1, TRUE, FALSE)</f>
        <v>1</v>
      </c>
      <c r="F2009">
        <f t="shared" ca="1" si="373"/>
        <v>1</v>
      </c>
      <c r="G2009">
        <f t="shared" ca="1" si="373"/>
        <v>1</v>
      </c>
      <c r="H2009">
        <f t="shared" ca="1" si="373"/>
        <v>1</v>
      </c>
      <c r="I2009">
        <f t="shared" ca="1" si="373"/>
        <v>1</v>
      </c>
      <c r="J2009">
        <f t="shared" ca="1" si="374"/>
        <v>1</v>
      </c>
      <c r="K2009">
        <f t="shared" ca="1" si="375"/>
        <v>5</v>
      </c>
      <c r="L2009">
        <f t="shared" ca="1" si="376"/>
        <v>97</v>
      </c>
      <c r="M2009">
        <f t="shared" ca="1" si="377"/>
        <v>125</v>
      </c>
      <c r="N2009">
        <f t="shared" ca="1" si="378"/>
        <v>65</v>
      </c>
      <c r="O2009">
        <f t="shared" ca="1" si="379"/>
        <v>98</v>
      </c>
      <c r="P2009">
        <f t="shared" ca="1" si="380"/>
        <v>63</v>
      </c>
      <c r="Q2009">
        <f t="shared" ca="1" si="381"/>
        <v>58</v>
      </c>
      <c r="R2009" s="2">
        <f t="shared" ca="1" si="382"/>
        <v>0.91227630485669509</v>
      </c>
      <c r="S2009">
        <f t="shared" ca="1" si="383"/>
        <v>7</v>
      </c>
      <c r="T2009" t="str">
        <f ca="1">VLOOKUP(K2009,respF, 2,FALSE)</f>
        <v>Chronic</v>
      </c>
    </row>
    <row r="2010" spans="1:20" x14ac:dyDescent="0.25">
      <c r="A2010" t="b">
        <f ca="1">IF(F2010=1, TRUE, FALSE)</f>
        <v>0</v>
      </c>
      <c r="B2010" t="b">
        <f ca="1">IF(G2010=1, TRUE, FALSE)</f>
        <v>1</v>
      </c>
      <c r="C2010" t="b">
        <f ca="1">IF(H2010=1, TRUE, FALSE)</f>
        <v>0</v>
      </c>
      <c r="D2010" t="b">
        <f ca="1">IF(I2010=1, TRUE, FALSE)</f>
        <v>1</v>
      </c>
      <c r="E2010" t="b">
        <f ca="1">IF(J2010=1, TRUE, FALSE)</f>
        <v>1</v>
      </c>
      <c r="F2010">
        <f t="shared" ca="1" si="373"/>
        <v>0</v>
      </c>
      <c r="G2010">
        <f t="shared" ca="1" si="373"/>
        <v>1</v>
      </c>
      <c r="H2010">
        <f t="shared" ca="1" si="373"/>
        <v>0</v>
      </c>
      <c r="I2010">
        <f t="shared" ca="1" si="373"/>
        <v>1</v>
      </c>
      <c r="J2010">
        <f t="shared" ca="1" si="374"/>
        <v>1</v>
      </c>
      <c r="K2010">
        <f t="shared" ca="1" si="375"/>
        <v>3</v>
      </c>
      <c r="L2010">
        <f t="shared" ca="1" si="376"/>
        <v>95</v>
      </c>
      <c r="M2010">
        <f t="shared" ca="1" si="377"/>
        <v>129</v>
      </c>
      <c r="N2010">
        <f t="shared" ca="1" si="378"/>
        <v>191</v>
      </c>
      <c r="O2010">
        <f t="shared" ca="1" si="379"/>
        <v>100</v>
      </c>
      <c r="P2010">
        <f t="shared" ca="1" si="380"/>
        <v>44</v>
      </c>
      <c r="Q2010">
        <f t="shared" ca="1" si="381"/>
        <v>52</v>
      </c>
      <c r="R2010" s="2">
        <f t="shared" ca="1" si="382"/>
        <v>0.95809169633342794</v>
      </c>
      <c r="S2010">
        <f t="shared" ca="1" si="383"/>
        <v>8</v>
      </c>
      <c r="T2010" t="str">
        <f ca="1">VLOOKUP(K2010,respF, 2,FALSE)</f>
        <v>Chronic</v>
      </c>
    </row>
    <row r="2011" spans="1:20" x14ac:dyDescent="0.25">
      <c r="A2011" t="b">
        <f ca="1">IF(F2011=1, TRUE, FALSE)</f>
        <v>1</v>
      </c>
      <c r="B2011" t="b">
        <f ca="1">IF(G2011=1, TRUE, FALSE)</f>
        <v>0</v>
      </c>
      <c r="C2011" t="b">
        <f ca="1">IF(H2011=1, TRUE, FALSE)</f>
        <v>1</v>
      </c>
      <c r="D2011" t="b">
        <f ca="1">IF(I2011=1, TRUE, FALSE)</f>
        <v>1</v>
      </c>
      <c r="E2011" t="b">
        <f ca="1">IF(J2011=1, TRUE, FALSE)</f>
        <v>0</v>
      </c>
      <c r="F2011">
        <f t="shared" ca="1" si="373"/>
        <v>1</v>
      </c>
      <c r="G2011">
        <f t="shared" ca="1" si="373"/>
        <v>0</v>
      </c>
      <c r="H2011">
        <f t="shared" ca="1" si="373"/>
        <v>1</v>
      </c>
      <c r="I2011">
        <f t="shared" ca="1" si="373"/>
        <v>1</v>
      </c>
      <c r="J2011">
        <f t="shared" ca="1" si="374"/>
        <v>0</v>
      </c>
      <c r="K2011">
        <f t="shared" ca="1" si="375"/>
        <v>3</v>
      </c>
      <c r="L2011">
        <f t="shared" ca="1" si="376"/>
        <v>104</v>
      </c>
      <c r="M2011">
        <f t="shared" ca="1" si="377"/>
        <v>179</v>
      </c>
      <c r="N2011">
        <f t="shared" ca="1" si="378"/>
        <v>67</v>
      </c>
      <c r="O2011">
        <f t="shared" ca="1" si="379"/>
        <v>103</v>
      </c>
      <c r="P2011">
        <f t="shared" ca="1" si="380"/>
        <v>64</v>
      </c>
      <c r="Q2011">
        <f t="shared" ca="1" si="381"/>
        <v>55</v>
      </c>
      <c r="R2011" s="2">
        <f t="shared" ca="1" si="382"/>
        <v>0.92807978759913823</v>
      </c>
      <c r="S2011">
        <f t="shared" ca="1" si="383"/>
        <v>1</v>
      </c>
      <c r="T2011" t="str">
        <f ca="1">VLOOKUP(K2011,respF, 2,FALSE)</f>
        <v>Chronic</v>
      </c>
    </row>
    <row r="2012" spans="1:20" x14ac:dyDescent="0.25">
      <c r="A2012" t="b">
        <f ca="1">IF(F2012=1, TRUE, FALSE)</f>
        <v>1</v>
      </c>
      <c r="B2012" t="b">
        <f ca="1">IF(G2012=1, TRUE, FALSE)</f>
        <v>1</v>
      </c>
      <c r="C2012" t="b">
        <f ca="1">IF(H2012=1, TRUE, FALSE)</f>
        <v>1</v>
      </c>
      <c r="D2012" t="b">
        <f ca="1">IF(I2012=1, TRUE, FALSE)</f>
        <v>1</v>
      </c>
      <c r="E2012" t="b">
        <f ca="1">IF(J2012=1, TRUE, FALSE)</f>
        <v>1</v>
      </c>
      <c r="F2012">
        <f t="shared" ca="1" si="373"/>
        <v>1</v>
      </c>
      <c r="G2012">
        <f t="shared" ca="1" si="373"/>
        <v>1</v>
      </c>
      <c r="H2012">
        <f t="shared" ca="1" si="373"/>
        <v>1</v>
      </c>
      <c r="I2012">
        <f t="shared" ca="1" si="373"/>
        <v>1</v>
      </c>
      <c r="J2012">
        <f t="shared" ca="1" si="374"/>
        <v>1</v>
      </c>
      <c r="K2012">
        <f t="shared" ca="1" si="375"/>
        <v>5</v>
      </c>
      <c r="L2012">
        <f t="shared" ca="1" si="376"/>
        <v>98</v>
      </c>
      <c r="M2012">
        <f t="shared" ca="1" si="377"/>
        <v>77</v>
      </c>
      <c r="N2012">
        <f t="shared" ca="1" si="378"/>
        <v>84</v>
      </c>
      <c r="O2012">
        <f t="shared" ca="1" si="379"/>
        <v>97</v>
      </c>
      <c r="P2012">
        <f t="shared" ca="1" si="380"/>
        <v>98</v>
      </c>
      <c r="Q2012">
        <f t="shared" ca="1" si="381"/>
        <v>56</v>
      </c>
      <c r="R2012" s="2">
        <f t="shared" ca="1" si="382"/>
        <v>0.92020211166850652</v>
      </c>
      <c r="S2012">
        <f t="shared" ca="1" si="383"/>
        <v>6</v>
      </c>
      <c r="T2012" t="str">
        <f ca="1">VLOOKUP(K2012,respF, 2,FALSE)</f>
        <v>Chronic</v>
      </c>
    </row>
    <row r="2013" spans="1:20" x14ac:dyDescent="0.25">
      <c r="A2013" t="b">
        <f ca="1">IF(F2013=1, TRUE, FALSE)</f>
        <v>1</v>
      </c>
      <c r="B2013" t="b">
        <f ca="1">IF(G2013=1, TRUE, FALSE)</f>
        <v>0</v>
      </c>
      <c r="C2013" t="b">
        <f ca="1">IF(H2013=1, TRUE, FALSE)</f>
        <v>0</v>
      </c>
      <c r="D2013" t="b">
        <f ca="1">IF(I2013=1, TRUE, FALSE)</f>
        <v>1</v>
      </c>
      <c r="E2013" t="b">
        <f ca="1">IF(J2013=1, TRUE, FALSE)</f>
        <v>0</v>
      </c>
      <c r="F2013">
        <f t="shared" ca="1" si="373"/>
        <v>1</v>
      </c>
      <c r="G2013">
        <f t="shared" ca="1" si="373"/>
        <v>0</v>
      </c>
      <c r="H2013">
        <f t="shared" ca="1" si="373"/>
        <v>0</v>
      </c>
      <c r="I2013">
        <f t="shared" ca="1" si="373"/>
        <v>1</v>
      </c>
      <c r="J2013">
        <f t="shared" ca="1" si="374"/>
        <v>0</v>
      </c>
      <c r="K2013">
        <f t="shared" ca="1" si="375"/>
        <v>2</v>
      </c>
      <c r="L2013">
        <f t="shared" ca="1" si="376"/>
        <v>102</v>
      </c>
      <c r="M2013">
        <f t="shared" ca="1" si="377"/>
        <v>112</v>
      </c>
      <c r="N2013">
        <f t="shared" ca="1" si="378"/>
        <v>99</v>
      </c>
      <c r="O2013">
        <f t="shared" ca="1" si="379"/>
        <v>98</v>
      </c>
      <c r="P2013">
        <f t="shared" ca="1" si="380"/>
        <v>81</v>
      </c>
      <c r="Q2013">
        <f t="shared" ca="1" si="381"/>
        <v>21</v>
      </c>
      <c r="R2013" s="2">
        <f t="shared" ca="1" si="382"/>
        <v>0.96472572139080437</v>
      </c>
      <c r="S2013">
        <f t="shared" ca="1" si="383"/>
        <v>7</v>
      </c>
      <c r="T2013" t="str">
        <f ca="1">VLOOKUP(K2013,respF, 2,FALSE)</f>
        <v>Severe</v>
      </c>
    </row>
    <row r="2014" spans="1:20" x14ac:dyDescent="0.25">
      <c r="A2014" t="b">
        <f ca="1">IF(F2014=1, TRUE, FALSE)</f>
        <v>1</v>
      </c>
      <c r="B2014" t="b">
        <f ca="1">IF(G2014=1, TRUE, FALSE)</f>
        <v>1</v>
      </c>
      <c r="C2014" t="b">
        <f ca="1">IF(H2014=1, TRUE, FALSE)</f>
        <v>0</v>
      </c>
      <c r="D2014" t="b">
        <f ca="1">IF(I2014=1, TRUE, FALSE)</f>
        <v>1</v>
      </c>
      <c r="E2014" t="b">
        <f ca="1">IF(J2014=1, TRUE, FALSE)</f>
        <v>1</v>
      </c>
      <c r="F2014">
        <f t="shared" ca="1" si="373"/>
        <v>1</v>
      </c>
      <c r="G2014">
        <f t="shared" ca="1" si="373"/>
        <v>1</v>
      </c>
      <c r="H2014">
        <f t="shared" ca="1" si="373"/>
        <v>0</v>
      </c>
      <c r="I2014">
        <f t="shared" ca="1" si="373"/>
        <v>1</v>
      </c>
      <c r="J2014">
        <f t="shared" ca="1" si="374"/>
        <v>1</v>
      </c>
      <c r="K2014">
        <f t="shared" ca="1" si="375"/>
        <v>4</v>
      </c>
      <c r="L2014">
        <f t="shared" ca="1" si="376"/>
        <v>97</v>
      </c>
      <c r="M2014">
        <f t="shared" ca="1" si="377"/>
        <v>183</v>
      </c>
      <c r="N2014">
        <f t="shared" ca="1" si="378"/>
        <v>155</v>
      </c>
      <c r="O2014">
        <f t="shared" ca="1" si="379"/>
        <v>100</v>
      </c>
      <c r="P2014">
        <f t="shared" ca="1" si="380"/>
        <v>94</v>
      </c>
      <c r="Q2014">
        <f t="shared" ca="1" si="381"/>
        <v>55</v>
      </c>
      <c r="R2014" s="2">
        <f t="shared" ca="1" si="382"/>
        <v>0.91661032546925125</v>
      </c>
      <c r="S2014">
        <f t="shared" ca="1" si="383"/>
        <v>6</v>
      </c>
      <c r="T2014" t="str">
        <f ca="1">VLOOKUP(K2014,respF, 2,FALSE)</f>
        <v>Chronic</v>
      </c>
    </row>
    <row r="2015" spans="1:20" x14ac:dyDescent="0.25">
      <c r="A2015" t="b">
        <f ca="1">IF(F2015=1, TRUE, FALSE)</f>
        <v>0</v>
      </c>
      <c r="B2015" t="b">
        <f ca="1">IF(G2015=1, TRUE, FALSE)</f>
        <v>0</v>
      </c>
      <c r="C2015" t="b">
        <f ca="1">IF(H2015=1, TRUE, FALSE)</f>
        <v>1</v>
      </c>
      <c r="D2015" t="b">
        <f ca="1">IF(I2015=1, TRUE, FALSE)</f>
        <v>1</v>
      </c>
      <c r="E2015" t="b">
        <f ca="1">IF(J2015=1, TRUE, FALSE)</f>
        <v>1</v>
      </c>
      <c r="F2015">
        <f t="shared" ca="1" si="373"/>
        <v>0</v>
      </c>
      <c r="G2015">
        <f t="shared" ca="1" si="373"/>
        <v>0</v>
      </c>
      <c r="H2015">
        <f t="shared" ca="1" si="373"/>
        <v>1</v>
      </c>
      <c r="I2015">
        <f t="shared" ca="1" si="373"/>
        <v>1</v>
      </c>
      <c r="J2015">
        <f t="shared" ca="1" si="374"/>
        <v>1</v>
      </c>
      <c r="K2015">
        <f t="shared" ca="1" si="375"/>
        <v>3</v>
      </c>
      <c r="L2015">
        <f t="shared" ca="1" si="376"/>
        <v>105</v>
      </c>
      <c r="M2015">
        <f t="shared" ca="1" si="377"/>
        <v>103</v>
      </c>
      <c r="N2015">
        <f t="shared" ca="1" si="378"/>
        <v>89</v>
      </c>
      <c r="O2015">
        <f t="shared" ca="1" si="379"/>
        <v>104</v>
      </c>
      <c r="P2015">
        <f t="shared" ca="1" si="380"/>
        <v>56</v>
      </c>
      <c r="Q2015">
        <f t="shared" ca="1" si="381"/>
        <v>47</v>
      </c>
      <c r="R2015" s="2">
        <f t="shared" ca="1" si="382"/>
        <v>0.93783568407969375</v>
      </c>
      <c r="S2015">
        <f t="shared" ca="1" si="383"/>
        <v>7</v>
      </c>
      <c r="T2015" t="str">
        <f ca="1">VLOOKUP(K2015,respF, 2,FALSE)</f>
        <v>Chronic</v>
      </c>
    </row>
    <row r="2016" spans="1:20" x14ac:dyDescent="0.25">
      <c r="A2016" t="b">
        <f ca="1">IF(F2016=1, TRUE, FALSE)</f>
        <v>0</v>
      </c>
      <c r="B2016" t="b">
        <f ca="1">IF(G2016=1, TRUE, FALSE)</f>
        <v>1</v>
      </c>
      <c r="C2016" t="b">
        <f ca="1">IF(H2016=1, TRUE, FALSE)</f>
        <v>1</v>
      </c>
      <c r="D2016" t="b">
        <f ca="1">IF(I2016=1, TRUE, FALSE)</f>
        <v>1</v>
      </c>
      <c r="E2016" t="b">
        <f ca="1">IF(J2016=1, TRUE, FALSE)</f>
        <v>0</v>
      </c>
      <c r="F2016">
        <f t="shared" ca="1" si="373"/>
        <v>0</v>
      </c>
      <c r="G2016">
        <f t="shared" ca="1" si="373"/>
        <v>1</v>
      </c>
      <c r="H2016">
        <f t="shared" ca="1" si="373"/>
        <v>1</v>
      </c>
      <c r="I2016">
        <f t="shared" ca="1" si="373"/>
        <v>1</v>
      </c>
      <c r="J2016">
        <f t="shared" ca="1" si="374"/>
        <v>0</v>
      </c>
      <c r="K2016">
        <f t="shared" ca="1" si="375"/>
        <v>3</v>
      </c>
      <c r="L2016">
        <f t="shared" ca="1" si="376"/>
        <v>103</v>
      </c>
      <c r="M2016">
        <f t="shared" ca="1" si="377"/>
        <v>52</v>
      </c>
      <c r="N2016">
        <f t="shared" ca="1" si="378"/>
        <v>79</v>
      </c>
      <c r="O2016">
        <f t="shared" ca="1" si="379"/>
        <v>96</v>
      </c>
      <c r="P2016">
        <f t="shared" ca="1" si="380"/>
        <v>64</v>
      </c>
      <c r="Q2016">
        <f t="shared" ca="1" si="381"/>
        <v>28</v>
      </c>
      <c r="R2016" s="2">
        <f t="shared" ca="1" si="382"/>
        <v>0.96757069985111377</v>
      </c>
      <c r="S2016">
        <f t="shared" ca="1" si="383"/>
        <v>4</v>
      </c>
      <c r="T2016" t="str">
        <f ca="1">VLOOKUP(K2016,respF, 2,FALSE)</f>
        <v>Chronic</v>
      </c>
    </row>
    <row r="2017" spans="1:20" x14ac:dyDescent="0.25">
      <c r="A2017" t="b">
        <f ca="1">IF(F2017=1, TRUE, FALSE)</f>
        <v>1</v>
      </c>
      <c r="B2017" t="b">
        <f ca="1">IF(G2017=1, TRUE, FALSE)</f>
        <v>1</v>
      </c>
      <c r="C2017" t="b">
        <f ca="1">IF(H2017=1, TRUE, FALSE)</f>
        <v>1</v>
      </c>
      <c r="D2017" t="b">
        <f ca="1">IF(I2017=1, TRUE, FALSE)</f>
        <v>1</v>
      </c>
      <c r="E2017" t="b">
        <f ca="1">IF(J2017=1, TRUE, FALSE)</f>
        <v>1</v>
      </c>
      <c r="F2017">
        <f t="shared" ca="1" si="373"/>
        <v>1</v>
      </c>
      <c r="G2017">
        <f t="shared" ca="1" si="373"/>
        <v>1</v>
      </c>
      <c r="H2017">
        <f t="shared" ca="1" si="373"/>
        <v>1</v>
      </c>
      <c r="I2017">
        <f t="shared" ca="1" si="373"/>
        <v>1</v>
      </c>
      <c r="J2017">
        <f t="shared" ca="1" si="374"/>
        <v>1</v>
      </c>
      <c r="K2017">
        <f t="shared" ca="1" si="375"/>
        <v>5</v>
      </c>
      <c r="L2017">
        <f t="shared" ca="1" si="376"/>
        <v>102</v>
      </c>
      <c r="M2017">
        <f t="shared" ca="1" si="377"/>
        <v>172</v>
      </c>
      <c r="N2017">
        <f t="shared" ca="1" si="378"/>
        <v>72</v>
      </c>
      <c r="O2017">
        <f t="shared" ca="1" si="379"/>
        <v>96</v>
      </c>
      <c r="P2017">
        <f t="shared" ca="1" si="380"/>
        <v>81</v>
      </c>
      <c r="Q2017">
        <f t="shared" ca="1" si="381"/>
        <v>54</v>
      </c>
      <c r="R2017" s="2">
        <f t="shared" ca="1" si="382"/>
        <v>0.91580246926400632</v>
      </c>
      <c r="S2017">
        <f t="shared" ca="1" si="383"/>
        <v>10</v>
      </c>
      <c r="T2017" t="str">
        <f ca="1">VLOOKUP(K2017,respF, 2,FALSE)</f>
        <v>Chronic</v>
      </c>
    </row>
    <row r="2018" spans="1:20" x14ac:dyDescent="0.25">
      <c r="A2018" t="b">
        <f ca="1">IF(F2018=1, TRUE, FALSE)</f>
        <v>1</v>
      </c>
      <c r="B2018" t="b">
        <f ca="1">IF(G2018=1, TRUE, FALSE)</f>
        <v>0</v>
      </c>
      <c r="C2018" t="b">
        <f ca="1">IF(H2018=1, TRUE, FALSE)</f>
        <v>0</v>
      </c>
      <c r="D2018" t="b">
        <f ca="1">IF(I2018=1, TRUE, FALSE)</f>
        <v>1</v>
      </c>
      <c r="E2018" t="b">
        <f ca="1">IF(J2018=1, TRUE, FALSE)</f>
        <v>1</v>
      </c>
      <c r="F2018">
        <f t="shared" ca="1" si="373"/>
        <v>1</v>
      </c>
      <c r="G2018">
        <f t="shared" ca="1" si="373"/>
        <v>0</v>
      </c>
      <c r="H2018">
        <f t="shared" ca="1" si="373"/>
        <v>0</v>
      </c>
      <c r="I2018">
        <f t="shared" ca="1" si="373"/>
        <v>1</v>
      </c>
      <c r="J2018">
        <f t="shared" ca="1" si="374"/>
        <v>1</v>
      </c>
      <c r="K2018">
        <f t="shared" ca="1" si="375"/>
        <v>3</v>
      </c>
      <c r="L2018">
        <f t="shared" ca="1" si="376"/>
        <v>96</v>
      </c>
      <c r="M2018">
        <f t="shared" ca="1" si="377"/>
        <v>136</v>
      </c>
      <c r="N2018">
        <f t="shared" ca="1" si="378"/>
        <v>193</v>
      </c>
      <c r="O2018">
        <f t="shared" ca="1" si="379"/>
        <v>95</v>
      </c>
      <c r="P2018">
        <f t="shared" ca="1" si="380"/>
        <v>84</v>
      </c>
      <c r="Q2018">
        <f t="shared" ca="1" si="381"/>
        <v>50</v>
      </c>
      <c r="R2018" s="2">
        <f t="shared" ca="1" si="382"/>
        <v>0.97062836921165752</v>
      </c>
      <c r="S2018">
        <f t="shared" ca="1" si="383"/>
        <v>6</v>
      </c>
      <c r="T2018" t="str">
        <f ca="1">VLOOKUP(K2018,respF, 2,FALSE)</f>
        <v>Chronic</v>
      </c>
    </row>
    <row r="2019" spans="1:20" x14ac:dyDescent="0.25">
      <c r="A2019" t="b">
        <f ca="1">IF(F2019=1, TRUE, FALSE)</f>
        <v>1</v>
      </c>
      <c r="B2019" t="b">
        <f ca="1">IF(G2019=1, TRUE, FALSE)</f>
        <v>0</v>
      </c>
      <c r="C2019" t="b">
        <f ca="1">IF(H2019=1, TRUE, FALSE)</f>
        <v>1</v>
      </c>
      <c r="D2019" t="b">
        <f ca="1">IF(I2019=1, TRUE, FALSE)</f>
        <v>1</v>
      </c>
      <c r="E2019" t="b">
        <f ca="1">IF(J2019=1, TRUE, FALSE)</f>
        <v>0</v>
      </c>
      <c r="F2019">
        <f t="shared" ca="1" si="373"/>
        <v>1</v>
      </c>
      <c r="G2019">
        <f t="shared" ca="1" si="373"/>
        <v>0</v>
      </c>
      <c r="H2019">
        <f t="shared" ca="1" si="373"/>
        <v>1</v>
      </c>
      <c r="I2019">
        <f t="shared" ca="1" si="373"/>
        <v>1</v>
      </c>
      <c r="J2019">
        <f t="shared" ca="1" si="374"/>
        <v>0</v>
      </c>
      <c r="K2019">
        <f t="shared" ca="1" si="375"/>
        <v>3</v>
      </c>
      <c r="L2019">
        <f t="shared" ca="1" si="376"/>
        <v>103</v>
      </c>
      <c r="M2019">
        <f t="shared" ca="1" si="377"/>
        <v>180</v>
      </c>
      <c r="N2019">
        <f t="shared" ca="1" si="378"/>
        <v>132</v>
      </c>
      <c r="O2019">
        <f t="shared" ca="1" si="379"/>
        <v>96</v>
      </c>
      <c r="P2019">
        <f t="shared" ca="1" si="380"/>
        <v>92</v>
      </c>
      <c r="Q2019">
        <f t="shared" ca="1" si="381"/>
        <v>40</v>
      </c>
      <c r="R2019" s="2">
        <f t="shared" ca="1" si="382"/>
        <v>0.9328753851255781</v>
      </c>
      <c r="S2019">
        <f t="shared" ca="1" si="383"/>
        <v>2</v>
      </c>
      <c r="T2019" t="str">
        <f ca="1">VLOOKUP(K2019,respF, 2,FALSE)</f>
        <v>Chronic</v>
      </c>
    </row>
    <row r="2020" spans="1:20" x14ac:dyDescent="0.25">
      <c r="A2020" t="b">
        <f ca="1">IF(F2020=1, TRUE, FALSE)</f>
        <v>0</v>
      </c>
      <c r="B2020" t="b">
        <f ca="1">IF(G2020=1, TRUE, FALSE)</f>
        <v>0</v>
      </c>
      <c r="C2020" t="b">
        <f ca="1">IF(H2020=1, TRUE, FALSE)</f>
        <v>1</v>
      </c>
      <c r="D2020" t="b">
        <f ca="1">IF(I2020=1, TRUE, FALSE)</f>
        <v>1</v>
      </c>
      <c r="E2020" t="b">
        <f ca="1">IF(J2020=1, TRUE, FALSE)</f>
        <v>1</v>
      </c>
      <c r="F2020">
        <f t="shared" ca="1" si="373"/>
        <v>0</v>
      </c>
      <c r="G2020">
        <f t="shared" ca="1" si="373"/>
        <v>0</v>
      </c>
      <c r="H2020">
        <f t="shared" ca="1" si="373"/>
        <v>1</v>
      </c>
      <c r="I2020">
        <f t="shared" ca="1" si="373"/>
        <v>1</v>
      </c>
      <c r="J2020">
        <f t="shared" ca="1" si="374"/>
        <v>1</v>
      </c>
      <c r="K2020">
        <f t="shared" ca="1" si="375"/>
        <v>3</v>
      </c>
      <c r="L2020">
        <f t="shared" ca="1" si="376"/>
        <v>95</v>
      </c>
      <c r="M2020">
        <f t="shared" ca="1" si="377"/>
        <v>95</v>
      </c>
      <c r="N2020">
        <f t="shared" ca="1" si="378"/>
        <v>189</v>
      </c>
      <c r="O2020">
        <f t="shared" ca="1" si="379"/>
        <v>102</v>
      </c>
      <c r="P2020">
        <f t="shared" ca="1" si="380"/>
        <v>58</v>
      </c>
      <c r="Q2020">
        <f t="shared" ca="1" si="381"/>
        <v>31</v>
      </c>
      <c r="R2020" s="2">
        <f t="shared" ca="1" si="382"/>
        <v>0.92018937808227586</v>
      </c>
      <c r="S2020">
        <f t="shared" ca="1" si="383"/>
        <v>5</v>
      </c>
      <c r="T2020" t="str">
        <f ca="1">VLOOKUP(K2020,respF, 2,FALSE)</f>
        <v>Chronic</v>
      </c>
    </row>
    <row r="2021" spans="1:20" x14ac:dyDescent="0.25">
      <c r="A2021" t="b">
        <f ca="1">IF(F2021=1, TRUE, FALSE)</f>
        <v>1</v>
      </c>
      <c r="B2021" t="b">
        <f ca="1">IF(G2021=1, TRUE, FALSE)</f>
        <v>1</v>
      </c>
      <c r="C2021" t="b">
        <f ca="1">IF(H2021=1, TRUE, FALSE)</f>
        <v>0</v>
      </c>
      <c r="D2021" t="b">
        <f ca="1">IF(I2021=1, TRUE, FALSE)</f>
        <v>1</v>
      </c>
      <c r="E2021" t="b">
        <f ca="1">IF(J2021=1, TRUE, FALSE)</f>
        <v>0</v>
      </c>
      <c r="F2021">
        <f t="shared" ca="1" si="373"/>
        <v>1</v>
      </c>
      <c r="G2021">
        <f t="shared" ca="1" si="373"/>
        <v>1</v>
      </c>
      <c r="H2021">
        <f t="shared" ca="1" si="373"/>
        <v>0</v>
      </c>
      <c r="I2021">
        <f t="shared" ca="1" si="373"/>
        <v>1</v>
      </c>
      <c r="J2021">
        <f t="shared" ca="1" si="374"/>
        <v>0</v>
      </c>
      <c r="K2021">
        <f t="shared" ca="1" si="375"/>
        <v>3</v>
      </c>
      <c r="L2021">
        <f t="shared" ca="1" si="376"/>
        <v>98</v>
      </c>
      <c r="M2021">
        <f t="shared" ca="1" si="377"/>
        <v>69</v>
      </c>
      <c r="N2021">
        <f t="shared" ca="1" si="378"/>
        <v>101</v>
      </c>
      <c r="O2021">
        <f t="shared" ca="1" si="379"/>
        <v>97</v>
      </c>
      <c r="P2021">
        <f t="shared" ca="1" si="380"/>
        <v>93</v>
      </c>
      <c r="Q2021">
        <f t="shared" ca="1" si="381"/>
        <v>20</v>
      </c>
      <c r="R2021" s="2">
        <f t="shared" ca="1" si="382"/>
        <v>0.93970595272930568</v>
      </c>
      <c r="S2021">
        <f t="shared" ca="1" si="383"/>
        <v>7</v>
      </c>
      <c r="T2021" t="str">
        <f ca="1">VLOOKUP(K2021,respF, 2,FALSE)</f>
        <v>Chronic</v>
      </c>
    </row>
    <row r="2022" spans="1:20" x14ac:dyDescent="0.25">
      <c r="A2022" t="b">
        <f ca="1">IF(F2022=1, TRUE, FALSE)</f>
        <v>1</v>
      </c>
      <c r="B2022" t="b">
        <f ca="1">IF(G2022=1, TRUE, FALSE)</f>
        <v>0</v>
      </c>
      <c r="C2022" t="b">
        <f ca="1">IF(H2022=1, TRUE, FALSE)</f>
        <v>0</v>
      </c>
      <c r="D2022" t="b">
        <f ca="1">IF(I2022=1, TRUE, FALSE)</f>
        <v>1</v>
      </c>
      <c r="E2022" t="b">
        <f ca="1">IF(J2022=1, TRUE, FALSE)</f>
        <v>0</v>
      </c>
      <c r="F2022">
        <f t="shared" ca="1" si="373"/>
        <v>1</v>
      </c>
      <c r="G2022">
        <f t="shared" ca="1" si="373"/>
        <v>0</v>
      </c>
      <c r="H2022">
        <f t="shared" ca="1" si="373"/>
        <v>0</v>
      </c>
      <c r="I2022">
        <f t="shared" ca="1" si="373"/>
        <v>1</v>
      </c>
      <c r="J2022">
        <f t="shared" ca="1" si="374"/>
        <v>0</v>
      </c>
      <c r="K2022">
        <f t="shared" ca="1" si="375"/>
        <v>2</v>
      </c>
      <c r="L2022">
        <f t="shared" ca="1" si="376"/>
        <v>103</v>
      </c>
      <c r="M2022">
        <f t="shared" ca="1" si="377"/>
        <v>150</v>
      </c>
      <c r="N2022">
        <f t="shared" ca="1" si="378"/>
        <v>81</v>
      </c>
      <c r="O2022">
        <f t="shared" ca="1" si="379"/>
        <v>98</v>
      </c>
      <c r="P2022">
        <f t="shared" ca="1" si="380"/>
        <v>48</v>
      </c>
      <c r="Q2022">
        <f t="shared" ca="1" si="381"/>
        <v>58</v>
      </c>
      <c r="R2022" s="2">
        <f t="shared" ca="1" si="382"/>
        <v>0.91544200206893867</v>
      </c>
      <c r="S2022">
        <f t="shared" ca="1" si="383"/>
        <v>7</v>
      </c>
      <c r="T2022" t="str">
        <f ca="1">VLOOKUP(K2022,respF, 2,FALSE)</f>
        <v>Severe</v>
      </c>
    </row>
    <row r="2023" spans="1:20" x14ac:dyDescent="0.25">
      <c r="A2023" t="b">
        <f ca="1">IF(F2023=1, TRUE, FALSE)</f>
        <v>1</v>
      </c>
      <c r="B2023" t="b">
        <f ca="1">IF(G2023=1, TRUE, FALSE)</f>
        <v>1</v>
      </c>
      <c r="C2023" t="b">
        <f ca="1">IF(H2023=1, TRUE, FALSE)</f>
        <v>1</v>
      </c>
      <c r="D2023" t="b">
        <f ca="1">IF(I2023=1, TRUE, FALSE)</f>
        <v>1</v>
      </c>
      <c r="E2023" t="b">
        <f ca="1">IF(J2023=1, TRUE, FALSE)</f>
        <v>1</v>
      </c>
      <c r="F2023">
        <f t="shared" ca="1" si="373"/>
        <v>1</v>
      </c>
      <c r="G2023">
        <f t="shared" ca="1" si="373"/>
        <v>1</v>
      </c>
      <c r="H2023">
        <f t="shared" ca="1" si="373"/>
        <v>1</v>
      </c>
      <c r="I2023">
        <f t="shared" ca="1" si="373"/>
        <v>1</v>
      </c>
      <c r="J2023">
        <f t="shared" ca="1" si="374"/>
        <v>1</v>
      </c>
      <c r="K2023">
        <f t="shared" ca="1" si="375"/>
        <v>5</v>
      </c>
      <c r="L2023">
        <f t="shared" ca="1" si="376"/>
        <v>99</v>
      </c>
      <c r="M2023">
        <f t="shared" ca="1" si="377"/>
        <v>81</v>
      </c>
      <c r="N2023">
        <f t="shared" ca="1" si="378"/>
        <v>114</v>
      </c>
      <c r="O2023">
        <f t="shared" ca="1" si="379"/>
        <v>98</v>
      </c>
      <c r="P2023">
        <f t="shared" ca="1" si="380"/>
        <v>100</v>
      </c>
      <c r="Q2023">
        <f t="shared" ca="1" si="381"/>
        <v>40</v>
      </c>
      <c r="R2023" s="2">
        <f t="shared" ca="1" si="382"/>
        <v>0.94512044321074795</v>
      </c>
      <c r="S2023">
        <f t="shared" ca="1" si="383"/>
        <v>11</v>
      </c>
      <c r="T2023" t="str">
        <f ca="1">VLOOKUP(K2023,respF, 2,FALSE)</f>
        <v>Chronic</v>
      </c>
    </row>
    <row r="2024" spans="1:20" x14ac:dyDescent="0.25">
      <c r="A2024" t="b">
        <f ca="1">IF(F2024=1, TRUE, FALSE)</f>
        <v>1</v>
      </c>
      <c r="B2024" t="b">
        <f ca="1">IF(G2024=1, TRUE, FALSE)</f>
        <v>1</v>
      </c>
      <c r="C2024" t="b">
        <f ca="1">IF(H2024=1, TRUE, FALSE)</f>
        <v>0</v>
      </c>
      <c r="D2024" t="b">
        <f ca="1">IF(I2024=1, TRUE, FALSE)</f>
        <v>0</v>
      </c>
      <c r="E2024" t="b">
        <f ca="1">IF(J2024=1, TRUE, FALSE)</f>
        <v>1</v>
      </c>
      <c r="F2024">
        <f t="shared" ca="1" si="373"/>
        <v>1</v>
      </c>
      <c r="G2024">
        <f t="shared" ca="1" si="373"/>
        <v>1</v>
      </c>
      <c r="H2024">
        <f t="shared" ca="1" si="373"/>
        <v>0</v>
      </c>
      <c r="I2024">
        <f t="shared" ca="1" si="373"/>
        <v>0</v>
      </c>
      <c r="J2024">
        <f t="shared" ca="1" si="374"/>
        <v>1</v>
      </c>
      <c r="K2024">
        <f t="shared" ca="1" si="375"/>
        <v>3</v>
      </c>
      <c r="L2024">
        <f t="shared" ca="1" si="376"/>
        <v>95</v>
      </c>
      <c r="M2024">
        <f t="shared" ca="1" si="377"/>
        <v>63</v>
      </c>
      <c r="N2024">
        <f t="shared" ca="1" si="378"/>
        <v>83</v>
      </c>
      <c r="O2024">
        <f t="shared" ca="1" si="379"/>
        <v>96</v>
      </c>
      <c r="P2024">
        <f t="shared" ca="1" si="380"/>
        <v>58</v>
      </c>
      <c r="Q2024">
        <f t="shared" ca="1" si="381"/>
        <v>37</v>
      </c>
      <c r="R2024" s="2">
        <f t="shared" ca="1" si="382"/>
        <v>0.95135664572627721</v>
      </c>
      <c r="S2024">
        <f t="shared" ca="1" si="383"/>
        <v>9</v>
      </c>
      <c r="T2024" t="str">
        <f ca="1">VLOOKUP(K2024,respF, 2,FALSE)</f>
        <v>Chronic</v>
      </c>
    </row>
    <row r="2025" spans="1:20" x14ac:dyDescent="0.25">
      <c r="A2025" t="b">
        <f ca="1">IF(F2025=1, TRUE, FALSE)</f>
        <v>0</v>
      </c>
      <c r="B2025" t="b">
        <f ca="1">IF(G2025=1, TRUE, FALSE)</f>
        <v>0</v>
      </c>
      <c r="C2025" t="b">
        <f ca="1">IF(H2025=1, TRUE, FALSE)</f>
        <v>0</v>
      </c>
      <c r="D2025" t="b">
        <f ca="1">IF(I2025=1, TRUE, FALSE)</f>
        <v>1</v>
      </c>
      <c r="E2025" t="b">
        <f ca="1">IF(J2025=1, TRUE, FALSE)</f>
        <v>1</v>
      </c>
      <c r="F2025">
        <f t="shared" ca="1" si="373"/>
        <v>0</v>
      </c>
      <c r="G2025">
        <f t="shared" ca="1" si="373"/>
        <v>0</v>
      </c>
      <c r="H2025">
        <f t="shared" ca="1" si="373"/>
        <v>0</v>
      </c>
      <c r="I2025">
        <f t="shared" ca="1" si="373"/>
        <v>1</v>
      </c>
      <c r="J2025">
        <f t="shared" ca="1" si="374"/>
        <v>1</v>
      </c>
      <c r="K2025">
        <f t="shared" ca="1" si="375"/>
        <v>2</v>
      </c>
      <c r="L2025">
        <f t="shared" ca="1" si="376"/>
        <v>99</v>
      </c>
      <c r="M2025">
        <f t="shared" ca="1" si="377"/>
        <v>96</v>
      </c>
      <c r="N2025">
        <f t="shared" ca="1" si="378"/>
        <v>68</v>
      </c>
      <c r="O2025">
        <f t="shared" ca="1" si="379"/>
        <v>105</v>
      </c>
      <c r="P2025">
        <f t="shared" ca="1" si="380"/>
        <v>99</v>
      </c>
      <c r="Q2025">
        <f t="shared" ca="1" si="381"/>
        <v>11</v>
      </c>
      <c r="R2025" s="2">
        <f t="shared" ca="1" si="382"/>
        <v>0.97358790734749467</v>
      </c>
      <c r="S2025">
        <f t="shared" ca="1" si="383"/>
        <v>12</v>
      </c>
      <c r="T2025" t="str">
        <f ca="1">VLOOKUP(K2025,respF, 2,FALSE)</f>
        <v>Severe</v>
      </c>
    </row>
    <row r="2026" spans="1:20" x14ac:dyDescent="0.25">
      <c r="A2026" t="b">
        <f ca="1">IF(F2026=1, TRUE, FALSE)</f>
        <v>0</v>
      </c>
      <c r="B2026" t="b">
        <f ca="1">IF(G2026=1, TRUE, FALSE)</f>
        <v>0</v>
      </c>
      <c r="C2026" t="b">
        <f ca="1">IF(H2026=1, TRUE, FALSE)</f>
        <v>0</v>
      </c>
      <c r="D2026" t="b">
        <f ca="1">IF(I2026=1, TRUE, FALSE)</f>
        <v>0</v>
      </c>
      <c r="E2026" t="b">
        <f ca="1">IF(J2026=1, TRUE, FALSE)</f>
        <v>1</v>
      </c>
      <c r="F2026">
        <f t="shared" ca="1" si="373"/>
        <v>0</v>
      </c>
      <c r="G2026">
        <f t="shared" ca="1" si="373"/>
        <v>0</v>
      </c>
      <c r="H2026">
        <f t="shared" ca="1" si="373"/>
        <v>0</v>
      </c>
      <c r="I2026">
        <f t="shared" ca="1" si="373"/>
        <v>0</v>
      </c>
      <c r="J2026">
        <f t="shared" ca="1" si="374"/>
        <v>1</v>
      </c>
      <c r="K2026">
        <f t="shared" ca="1" si="375"/>
        <v>1</v>
      </c>
      <c r="L2026">
        <f t="shared" ca="1" si="376"/>
        <v>99</v>
      </c>
      <c r="M2026">
        <f t="shared" ca="1" si="377"/>
        <v>90</v>
      </c>
      <c r="N2026">
        <f t="shared" ca="1" si="378"/>
        <v>69</v>
      </c>
      <c r="O2026">
        <f t="shared" ca="1" si="379"/>
        <v>118</v>
      </c>
      <c r="P2026">
        <f t="shared" ca="1" si="380"/>
        <v>60</v>
      </c>
      <c r="Q2026">
        <f t="shared" ca="1" si="381"/>
        <v>15</v>
      </c>
      <c r="R2026" s="2">
        <f t="shared" ca="1" si="382"/>
        <v>0.99538623347782285</v>
      </c>
      <c r="S2026">
        <f t="shared" ca="1" si="383"/>
        <v>8</v>
      </c>
      <c r="T2026" t="str">
        <f ca="1">VLOOKUP(K2026,respF, 2,FALSE)</f>
        <v>Mild</v>
      </c>
    </row>
    <row r="2027" spans="1:20" x14ac:dyDescent="0.25">
      <c r="A2027" t="b">
        <f ca="1">IF(F2027=1, TRUE, FALSE)</f>
        <v>0</v>
      </c>
      <c r="B2027" t="b">
        <f ca="1">IF(G2027=1, TRUE, FALSE)</f>
        <v>0</v>
      </c>
      <c r="C2027" t="b">
        <f ca="1">IF(H2027=1, TRUE, FALSE)</f>
        <v>1</v>
      </c>
      <c r="D2027" t="b">
        <f ca="1">IF(I2027=1, TRUE, FALSE)</f>
        <v>0</v>
      </c>
      <c r="E2027" t="b">
        <f ca="1">IF(J2027=1, TRUE, FALSE)</f>
        <v>0</v>
      </c>
      <c r="F2027">
        <f t="shared" ca="1" si="373"/>
        <v>0</v>
      </c>
      <c r="G2027">
        <f t="shared" ca="1" si="373"/>
        <v>0</v>
      </c>
      <c r="H2027">
        <f t="shared" ca="1" si="373"/>
        <v>1</v>
      </c>
      <c r="I2027">
        <f t="shared" ca="1" si="373"/>
        <v>0</v>
      </c>
      <c r="J2027">
        <f t="shared" ca="1" si="374"/>
        <v>0</v>
      </c>
      <c r="K2027">
        <f t="shared" ca="1" si="375"/>
        <v>1</v>
      </c>
      <c r="L2027">
        <f t="shared" ca="1" si="376"/>
        <v>98</v>
      </c>
      <c r="M2027">
        <f t="shared" ca="1" si="377"/>
        <v>60</v>
      </c>
      <c r="N2027">
        <f t="shared" ca="1" si="378"/>
        <v>69</v>
      </c>
      <c r="O2027">
        <f t="shared" ca="1" si="379"/>
        <v>90</v>
      </c>
      <c r="P2027">
        <f t="shared" ca="1" si="380"/>
        <v>78</v>
      </c>
      <c r="Q2027">
        <f t="shared" ca="1" si="381"/>
        <v>14</v>
      </c>
      <c r="R2027" s="2">
        <f t="shared" ca="1" si="382"/>
        <v>0.99363713653270946</v>
      </c>
      <c r="S2027">
        <f t="shared" ca="1" si="383"/>
        <v>8</v>
      </c>
      <c r="T2027" t="str">
        <f ca="1">VLOOKUP(K2027,respF, 2,FALSE)</f>
        <v>Mild</v>
      </c>
    </row>
    <row r="2028" spans="1:20" x14ac:dyDescent="0.25">
      <c r="A2028" t="b">
        <f ca="1">IF(F2028=1, TRUE, FALSE)</f>
        <v>1</v>
      </c>
      <c r="B2028" t="b">
        <f ca="1">IF(G2028=1, TRUE, FALSE)</f>
        <v>1</v>
      </c>
      <c r="C2028" t="b">
        <f ca="1">IF(H2028=1, TRUE, FALSE)</f>
        <v>1</v>
      </c>
      <c r="D2028" t="b">
        <f ca="1">IF(I2028=1, TRUE, FALSE)</f>
        <v>1</v>
      </c>
      <c r="E2028" t="b">
        <f ca="1">IF(J2028=1, TRUE, FALSE)</f>
        <v>1</v>
      </c>
      <c r="F2028">
        <f t="shared" ca="1" si="373"/>
        <v>1</v>
      </c>
      <c r="G2028">
        <f t="shared" ca="1" si="373"/>
        <v>1</v>
      </c>
      <c r="H2028">
        <f t="shared" ca="1" si="373"/>
        <v>1</v>
      </c>
      <c r="I2028">
        <f t="shared" ca="1" si="373"/>
        <v>1</v>
      </c>
      <c r="J2028">
        <f t="shared" ca="1" si="374"/>
        <v>1</v>
      </c>
      <c r="K2028">
        <f t="shared" ca="1" si="375"/>
        <v>5</v>
      </c>
      <c r="L2028">
        <f t="shared" ca="1" si="376"/>
        <v>96</v>
      </c>
      <c r="M2028">
        <f t="shared" ca="1" si="377"/>
        <v>80</v>
      </c>
      <c r="N2028">
        <f t="shared" ca="1" si="378"/>
        <v>52</v>
      </c>
      <c r="O2028">
        <f t="shared" ca="1" si="379"/>
        <v>97</v>
      </c>
      <c r="P2028">
        <f t="shared" ca="1" si="380"/>
        <v>47</v>
      </c>
      <c r="Q2028">
        <f t="shared" ca="1" si="381"/>
        <v>40</v>
      </c>
      <c r="R2028" s="2">
        <f t="shared" ca="1" si="382"/>
        <v>0.93365038447735726</v>
      </c>
      <c r="S2028">
        <f t="shared" ca="1" si="383"/>
        <v>2</v>
      </c>
      <c r="T2028" t="str">
        <f ca="1">VLOOKUP(K2028,respF, 2,FALSE)</f>
        <v>Chronic</v>
      </c>
    </row>
    <row r="2029" spans="1:20" x14ac:dyDescent="0.25">
      <c r="A2029" t="b">
        <f ca="1">IF(F2029=1, TRUE, FALSE)</f>
        <v>1</v>
      </c>
      <c r="B2029" t="b">
        <f ca="1">IF(G2029=1, TRUE, FALSE)</f>
        <v>1</v>
      </c>
      <c r="C2029" t="b">
        <f ca="1">IF(H2029=1, TRUE, FALSE)</f>
        <v>1</v>
      </c>
      <c r="D2029" t="b">
        <f ca="1">IF(I2029=1, TRUE, FALSE)</f>
        <v>0</v>
      </c>
      <c r="E2029" t="b">
        <f ca="1">IF(J2029=1, TRUE, FALSE)</f>
        <v>0</v>
      </c>
      <c r="F2029">
        <f t="shared" ca="1" si="373"/>
        <v>1</v>
      </c>
      <c r="G2029">
        <f t="shared" ca="1" si="373"/>
        <v>1</v>
      </c>
      <c r="H2029">
        <f t="shared" ca="1" si="373"/>
        <v>1</v>
      </c>
      <c r="I2029">
        <f t="shared" ca="1" si="373"/>
        <v>0</v>
      </c>
      <c r="J2029">
        <f t="shared" ca="1" si="374"/>
        <v>0</v>
      </c>
      <c r="K2029">
        <f t="shared" ca="1" si="375"/>
        <v>3</v>
      </c>
      <c r="L2029">
        <f t="shared" ca="1" si="376"/>
        <v>99</v>
      </c>
      <c r="M2029">
        <f t="shared" ca="1" si="377"/>
        <v>190</v>
      </c>
      <c r="N2029">
        <f t="shared" ca="1" si="378"/>
        <v>108</v>
      </c>
      <c r="O2029">
        <f t="shared" ca="1" si="379"/>
        <v>96</v>
      </c>
      <c r="P2029">
        <f t="shared" ca="1" si="380"/>
        <v>55</v>
      </c>
      <c r="Q2029">
        <f t="shared" ca="1" si="381"/>
        <v>27</v>
      </c>
      <c r="R2029" s="2">
        <f t="shared" ca="1" si="382"/>
        <v>0.92000231793625586</v>
      </c>
      <c r="S2029">
        <f t="shared" ca="1" si="383"/>
        <v>9</v>
      </c>
      <c r="T2029" t="str">
        <f ca="1">VLOOKUP(K2029,respF, 2,FALSE)</f>
        <v>Chronic</v>
      </c>
    </row>
    <row r="2030" spans="1:20" x14ac:dyDescent="0.25">
      <c r="A2030" t="b">
        <f ca="1">IF(F2030=1, TRUE, FALSE)</f>
        <v>0</v>
      </c>
      <c r="B2030" t="b">
        <f ca="1">IF(G2030=1, TRUE, FALSE)</f>
        <v>1</v>
      </c>
      <c r="C2030" t="b">
        <f ca="1">IF(H2030=1, TRUE, FALSE)</f>
        <v>1</v>
      </c>
      <c r="D2030" t="b">
        <f ca="1">IF(I2030=1, TRUE, FALSE)</f>
        <v>0</v>
      </c>
      <c r="E2030" t="b">
        <f ca="1">IF(J2030=1, TRUE, FALSE)</f>
        <v>1</v>
      </c>
      <c r="F2030">
        <f t="shared" ca="1" si="373"/>
        <v>0</v>
      </c>
      <c r="G2030">
        <f t="shared" ca="1" si="373"/>
        <v>1</v>
      </c>
      <c r="H2030">
        <f t="shared" ca="1" si="373"/>
        <v>1</v>
      </c>
      <c r="I2030">
        <f t="shared" ca="1" si="373"/>
        <v>0</v>
      </c>
      <c r="J2030">
        <f t="shared" ca="1" si="374"/>
        <v>1</v>
      </c>
      <c r="K2030">
        <f t="shared" ca="1" si="375"/>
        <v>3</v>
      </c>
      <c r="L2030">
        <f t="shared" ca="1" si="376"/>
        <v>104</v>
      </c>
      <c r="M2030">
        <f t="shared" ca="1" si="377"/>
        <v>51</v>
      </c>
      <c r="N2030">
        <f t="shared" ca="1" si="378"/>
        <v>132</v>
      </c>
      <c r="O2030">
        <f t="shared" ca="1" si="379"/>
        <v>106</v>
      </c>
      <c r="P2030">
        <f t="shared" ca="1" si="380"/>
        <v>97</v>
      </c>
      <c r="Q2030">
        <f t="shared" ca="1" si="381"/>
        <v>13</v>
      </c>
      <c r="R2030" s="2">
        <f t="shared" ca="1" si="382"/>
        <v>0.94726283264680999</v>
      </c>
      <c r="S2030">
        <f t="shared" ca="1" si="383"/>
        <v>7</v>
      </c>
      <c r="T2030" t="str">
        <f ca="1">VLOOKUP(K2030,respF, 2,FALSE)</f>
        <v>Chronic</v>
      </c>
    </row>
    <row r="2031" spans="1:20" x14ac:dyDescent="0.25">
      <c r="A2031" t="b">
        <f ca="1">IF(F2031=1, TRUE, FALSE)</f>
        <v>1</v>
      </c>
      <c r="B2031" t="b">
        <f ca="1">IF(G2031=1, TRUE, FALSE)</f>
        <v>1</v>
      </c>
      <c r="C2031" t="b">
        <f ca="1">IF(H2031=1, TRUE, FALSE)</f>
        <v>1</v>
      </c>
      <c r="D2031" t="b">
        <f ca="1">IF(I2031=1, TRUE, FALSE)</f>
        <v>0</v>
      </c>
      <c r="E2031" t="b">
        <f ca="1">IF(J2031=1, TRUE, FALSE)</f>
        <v>0</v>
      </c>
      <c r="F2031">
        <f t="shared" ca="1" si="373"/>
        <v>1</v>
      </c>
      <c r="G2031">
        <f t="shared" ca="1" si="373"/>
        <v>1</v>
      </c>
      <c r="H2031">
        <f t="shared" ca="1" si="373"/>
        <v>1</v>
      </c>
      <c r="I2031">
        <f t="shared" ca="1" si="373"/>
        <v>0</v>
      </c>
      <c r="J2031">
        <f t="shared" ca="1" si="374"/>
        <v>0</v>
      </c>
      <c r="K2031">
        <f t="shared" ca="1" si="375"/>
        <v>3</v>
      </c>
      <c r="L2031">
        <f t="shared" ca="1" si="376"/>
        <v>106</v>
      </c>
      <c r="M2031">
        <f t="shared" ca="1" si="377"/>
        <v>110</v>
      </c>
      <c r="N2031">
        <f t="shared" ca="1" si="378"/>
        <v>132</v>
      </c>
      <c r="O2031">
        <f t="shared" ca="1" si="379"/>
        <v>97</v>
      </c>
      <c r="P2031">
        <f t="shared" ca="1" si="380"/>
        <v>51</v>
      </c>
      <c r="Q2031">
        <f t="shared" ca="1" si="381"/>
        <v>6</v>
      </c>
      <c r="R2031" s="2">
        <f t="shared" ca="1" si="382"/>
        <v>0.97579956427213277</v>
      </c>
      <c r="S2031">
        <f t="shared" ca="1" si="383"/>
        <v>7</v>
      </c>
      <c r="T2031" t="str">
        <f ca="1">VLOOKUP(K2031,respF, 2,FALSE)</f>
        <v>Chronic</v>
      </c>
    </row>
    <row r="2032" spans="1:20" x14ac:dyDescent="0.25">
      <c r="A2032" t="b">
        <f ca="1">IF(F2032=1, TRUE, FALSE)</f>
        <v>0</v>
      </c>
      <c r="B2032" t="b">
        <f ca="1">IF(G2032=1, TRUE, FALSE)</f>
        <v>1</v>
      </c>
      <c r="C2032" t="b">
        <f ca="1">IF(H2032=1, TRUE, FALSE)</f>
        <v>0</v>
      </c>
      <c r="D2032" t="b">
        <f ca="1">IF(I2032=1, TRUE, FALSE)</f>
        <v>0</v>
      </c>
      <c r="E2032" t="b">
        <f ca="1">IF(J2032=1, TRUE, FALSE)</f>
        <v>1</v>
      </c>
      <c r="F2032">
        <f t="shared" ca="1" si="373"/>
        <v>0</v>
      </c>
      <c r="G2032">
        <f t="shared" ca="1" si="373"/>
        <v>1</v>
      </c>
      <c r="H2032">
        <f t="shared" ca="1" si="373"/>
        <v>0</v>
      </c>
      <c r="I2032">
        <f t="shared" ca="1" si="373"/>
        <v>0</v>
      </c>
      <c r="J2032">
        <f t="shared" ca="1" si="374"/>
        <v>1</v>
      </c>
      <c r="K2032">
        <f t="shared" ca="1" si="375"/>
        <v>2</v>
      </c>
      <c r="L2032">
        <f t="shared" ca="1" si="376"/>
        <v>105</v>
      </c>
      <c r="M2032">
        <f t="shared" ca="1" si="377"/>
        <v>199</v>
      </c>
      <c r="N2032">
        <f t="shared" ca="1" si="378"/>
        <v>91</v>
      </c>
      <c r="O2032">
        <f t="shared" ca="1" si="379"/>
        <v>95</v>
      </c>
      <c r="P2032">
        <f t="shared" ca="1" si="380"/>
        <v>70</v>
      </c>
      <c r="Q2032">
        <f t="shared" ca="1" si="381"/>
        <v>49</v>
      </c>
      <c r="R2032" s="2">
        <f t="shared" ca="1" si="382"/>
        <v>0.92943448291746145</v>
      </c>
      <c r="S2032">
        <f t="shared" ca="1" si="383"/>
        <v>11</v>
      </c>
      <c r="T2032" t="str">
        <f ca="1">VLOOKUP(K2032,respF, 2,FALSE)</f>
        <v>Severe</v>
      </c>
    </row>
    <row r="2033" spans="1:20" x14ac:dyDescent="0.25">
      <c r="A2033" t="b">
        <f ca="1">IF(F2033=1, TRUE, FALSE)</f>
        <v>0</v>
      </c>
      <c r="B2033" t="b">
        <f ca="1">IF(G2033=1, TRUE, FALSE)</f>
        <v>0</v>
      </c>
      <c r="C2033" t="b">
        <f ca="1">IF(H2033=1, TRUE, FALSE)</f>
        <v>1</v>
      </c>
      <c r="D2033" t="b">
        <f ca="1">IF(I2033=1, TRUE, FALSE)</f>
        <v>0</v>
      </c>
      <c r="E2033" t="b">
        <f ca="1">IF(J2033=1, TRUE, FALSE)</f>
        <v>1</v>
      </c>
      <c r="F2033">
        <f t="shared" ca="1" si="373"/>
        <v>0</v>
      </c>
      <c r="G2033">
        <f t="shared" ca="1" si="373"/>
        <v>0</v>
      </c>
      <c r="H2033">
        <f t="shared" ca="1" si="373"/>
        <v>1</v>
      </c>
      <c r="I2033">
        <f t="shared" ca="1" si="373"/>
        <v>0</v>
      </c>
      <c r="J2033">
        <f t="shared" ca="1" si="374"/>
        <v>1</v>
      </c>
      <c r="K2033">
        <f t="shared" ca="1" si="375"/>
        <v>2</v>
      </c>
      <c r="L2033">
        <f t="shared" ca="1" si="376"/>
        <v>105</v>
      </c>
      <c r="M2033">
        <f t="shared" ca="1" si="377"/>
        <v>85</v>
      </c>
      <c r="N2033">
        <f t="shared" ca="1" si="378"/>
        <v>69</v>
      </c>
      <c r="O2033">
        <f t="shared" ca="1" si="379"/>
        <v>102</v>
      </c>
      <c r="P2033">
        <f t="shared" ca="1" si="380"/>
        <v>72</v>
      </c>
      <c r="Q2033">
        <f t="shared" ca="1" si="381"/>
        <v>57</v>
      </c>
      <c r="R2033" s="2">
        <f t="shared" ca="1" si="382"/>
        <v>0.92456928898777213</v>
      </c>
      <c r="S2033">
        <f t="shared" ca="1" si="383"/>
        <v>11</v>
      </c>
      <c r="T2033" t="str">
        <f ca="1">VLOOKUP(K2033,respF, 2,FALSE)</f>
        <v>Severe</v>
      </c>
    </row>
    <row r="2034" spans="1:20" x14ac:dyDescent="0.25">
      <c r="A2034" t="b">
        <f ca="1">IF(F2034=1, TRUE, FALSE)</f>
        <v>1</v>
      </c>
      <c r="B2034" t="b">
        <f ca="1">IF(G2034=1, TRUE, FALSE)</f>
        <v>0</v>
      </c>
      <c r="C2034" t="b">
        <f ca="1">IF(H2034=1, TRUE, FALSE)</f>
        <v>0</v>
      </c>
      <c r="D2034" t="b">
        <f ca="1">IF(I2034=1, TRUE, FALSE)</f>
        <v>0</v>
      </c>
      <c r="E2034" t="b">
        <f ca="1">IF(J2034=1, TRUE, FALSE)</f>
        <v>1</v>
      </c>
      <c r="F2034">
        <f t="shared" ca="1" si="373"/>
        <v>1</v>
      </c>
      <c r="G2034">
        <f t="shared" ca="1" si="373"/>
        <v>0</v>
      </c>
      <c r="H2034">
        <f t="shared" ca="1" si="373"/>
        <v>0</v>
      </c>
      <c r="I2034">
        <f t="shared" ca="1" si="373"/>
        <v>0</v>
      </c>
      <c r="J2034">
        <f t="shared" ca="1" si="374"/>
        <v>1</v>
      </c>
      <c r="K2034">
        <f t="shared" ca="1" si="375"/>
        <v>2</v>
      </c>
      <c r="L2034">
        <f t="shared" ca="1" si="376"/>
        <v>105</v>
      </c>
      <c r="M2034">
        <f t="shared" ca="1" si="377"/>
        <v>60</v>
      </c>
      <c r="N2034">
        <f t="shared" ca="1" si="378"/>
        <v>113</v>
      </c>
      <c r="O2034">
        <f t="shared" ca="1" si="379"/>
        <v>99</v>
      </c>
      <c r="P2034">
        <f t="shared" ca="1" si="380"/>
        <v>80</v>
      </c>
      <c r="Q2034">
        <f t="shared" ca="1" si="381"/>
        <v>31</v>
      </c>
      <c r="R2034" s="2">
        <f t="shared" ca="1" si="382"/>
        <v>0.96999846221705033</v>
      </c>
      <c r="S2034">
        <f t="shared" ca="1" si="383"/>
        <v>4</v>
      </c>
      <c r="T2034" t="str">
        <f ca="1">VLOOKUP(K2034,respF, 2,FALSE)</f>
        <v>Severe</v>
      </c>
    </row>
    <row r="2035" spans="1:20" x14ac:dyDescent="0.25">
      <c r="A2035" t="b">
        <f ca="1">IF(F2035=1, TRUE, FALSE)</f>
        <v>0</v>
      </c>
      <c r="B2035" t="b">
        <f ca="1">IF(G2035=1, TRUE, FALSE)</f>
        <v>0</v>
      </c>
      <c r="C2035" t="b">
        <f ca="1">IF(H2035=1, TRUE, FALSE)</f>
        <v>1</v>
      </c>
      <c r="D2035" t="b">
        <f ca="1">IF(I2035=1, TRUE, FALSE)</f>
        <v>0</v>
      </c>
      <c r="E2035" t="b">
        <f ca="1">IF(J2035=1, TRUE, FALSE)</f>
        <v>0</v>
      </c>
      <c r="F2035">
        <f t="shared" ca="1" si="373"/>
        <v>0</v>
      </c>
      <c r="G2035">
        <f t="shared" ca="1" si="373"/>
        <v>0</v>
      </c>
      <c r="H2035">
        <f t="shared" ca="1" si="373"/>
        <v>1</v>
      </c>
      <c r="I2035">
        <f t="shared" ca="1" si="373"/>
        <v>0</v>
      </c>
      <c r="J2035">
        <f t="shared" ca="1" si="374"/>
        <v>0</v>
      </c>
      <c r="K2035">
        <f t="shared" ca="1" si="375"/>
        <v>1</v>
      </c>
      <c r="L2035">
        <f t="shared" ca="1" si="376"/>
        <v>98</v>
      </c>
      <c r="M2035">
        <f t="shared" ca="1" si="377"/>
        <v>61</v>
      </c>
      <c r="N2035">
        <f t="shared" ca="1" si="378"/>
        <v>66</v>
      </c>
      <c r="O2035">
        <f t="shared" ca="1" si="379"/>
        <v>113</v>
      </c>
      <c r="P2035">
        <f t="shared" ca="1" si="380"/>
        <v>74</v>
      </c>
      <c r="Q2035">
        <f t="shared" ca="1" si="381"/>
        <v>13</v>
      </c>
      <c r="R2035" s="2">
        <f t="shared" ca="1" si="382"/>
        <v>0.99867449531920449</v>
      </c>
      <c r="S2035">
        <f t="shared" ca="1" si="383"/>
        <v>8</v>
      </c>
      <c r="T2035" t="str">
        <f ca="1">VLOOKUP(K2035,respF, 2,FALSE)</f>
        <v>Mild</v>
      </c>
    </row>
    <row r="2036" spans="1:20" x14ac:dyDescent="0.25">
      <c r="A2036" t="b">
        <f ca="1">IF(F2036=1, TRUE, FALSE)</f>
        <v>1</v>
      </c>
      <c r="B2036" t="b">
        <f ca="1">IF(G2036=1, TRUE, FALSE)</f>
        <v>1</v>
      </c>
      <c r="C2036" t="b">
        <f ca="1">IF(H2036=1, TRUE, FALSE)</f>
        <v>1</v>
      </c>
      <c r="D2036" t="b">
        <f ca="1">IF(I2036=1, TRUE, FALSE)</f>
        <v>0</v>
      </c>
      <c r="E2036" t="b">
        <f ca="1">IF(J2036=1, TRUE, FALSE)</f>
        <v>0</v>
      </c>
      <c r="F2036">
        <f t="shared" ca="1" si="373"/>
        <v>1</v>
      </c>
      <c r="G2036">
        <f t="shared" ca="1" si="373"/>
        <v>1</v>
      </c>
      <c r="H2036">
        <f t="shared" ca="1" si="373"/>
        <v>1</v>
      </c>
      <c r="I2036">
        <f t="shared" ca="1" si="373"/>
        <v>0</v>
      </c>
      <c r="J2036">
        <f t="shared" ca="1" si="374"/>
        <v>0</v>
      </c>
      <c r="K2036">
        <f t="shared" ca="1" si="375"/>
        <v>3</v>
      </c>
      <c r="L2036">
        <f t="shared" ca="1" si="376"/>
        <v>101</v>
      </c>
      <c r="M2036">
        <f t="shared" ca="1" si="377"/>
        <v>154</v>
      </c>
      <c r="N2036">
        <f t="shared" ca="1" si="378"/>
        <v>83</v>
      </c>
      <c r="O2036">
        <f t="shared" ca="1" si="379"/>
        <v>95</v>
      </c>
      <c r="P2036">
        <f t="shared" ca="1" si="380"/>
        <v>49</v>
      </c>
      <c r="Q2036">
        <f t="shared" ca="1" si="381"/>
        <v>60</v>
      </c>
      <c r="R2036" s="2">
        <f t="shared" ca="1" si="382"/>
        <v>0.97460789966045602</v>
      </c>
      <c r="S2036">
        <f t="shared" ca="1" si="383"/>
        <v>11</v>
      </c>
      <c r="T2036" t="str">
        <f ca="1">VLOOKUP(K2036,respF, 2,FALSE)</f>
        <v>Chronic</v>
      </c>
    </row>
    <row r="2037" spans="1:20" x14ac:dyDescent="0.25">
      <c r="A2037" t="b">
        <f ca="1">IF(F2037=1, TRUE, FALSE)</f>
        <v>1</v>
      </c>
      <c r="B2037" t="b">
        <f ca="1">IF(G2037=1, TRUE, FALSE)</f>
        <v>1</v>
      </c>
      <c r="C2037" t="b">
        <f ca="1">IF(H2037=1, TRUE, FALSE)</f>
        <v>1</v>
      </c>
      <c r="D2037" t="b">
        <f ca="1">IF(I2037=1, TRUE, FALSE)</f>
        <v>0</v>
      </c>
      <c r="E2037" t="b">
        <f ca="1">IF(J2037=1, TRUE, FALSE)</f>
        <v>0</v>
      </c>
      <c r="F2037">
        <f t="shared" ca="1" si="373"/>
        <v>1</v>
      </c>
      <c r="G2037">
        <f t="shared" ca="1" si="373"/>
        <v>1</v>
      </c>
      <c r="H2037">
        <f t="shared" ca="1" si="373"/>
        <v>1</v>
      </c>
      <c r="I2037">
        <f t="shared" ca="1" si="373"/>
        <v>0</v>
      </c>
      <c r="J2037">
        <f t="shared" ca="1" si="374"/>
        <v>0</v>
      </c>
      <c r="K2037">
        <f t="shared" ca="1" si="375"/>
        <v>3</v>
      </c>
      <c r="L2037">
        <f t="shared" ca="1" si="376"/>
        <v>105</v>
      </c>
      <c r="M2037">
        <f t="shared" ca="1" si="377"/>
        <v>172</v>
      </c>
      <c r="N2037">
        <f t="shared" ca="1" si="378"/>
        <v>196</v>
      </c>
      <c r="O2037">
        <f t="shared" ca="1" si="379"/>
        <v>98</v>
      </c>
      <c r="P2037">
        <f t="shared" ca="1" si="380"/>
        <v>99</v>
      </c>
      <c r="Q2037">
        <f t="shared" ca="1" si="381"/>
        <v>49</v>
      </c>
      <c r="R2037" s="2">
        <f t="shared" ca="1" si="382"/>
        <v>0.95987822106484311</v>
      </c>
      <c r="S2037">
        <f t="shared" ca="1" si="383"/>
        <v>9</v>
      </c>
      <c r="T2037" t="str">
        <f ca="1">VLOOKUP(K2037,respF, 2,FALSE)</f>
        <v>Chronic</v>
      </c>
    </row>
    <row r="2038" spans="1:20" x14ac:dyDescent="0.25">
      <c r="A2038" t="b">
        <f ca="1">IF(F2038=1, TRUE, FALSE)</f>
        <v>0</v>
      </c>
      <c r="B2038" t="b">
        <f ca="1">IF(G2038=1, TRUE, FALSE)</f>
        <v>1</v>
      </c>
      <c r="C2038" t="b">
        <f ca="1">IF(H2038=1, TRUE, FALSE)</f>
        <v>1</v>
      </c>
      <c r="D2038" t="b">
        <f ca="1">IF(I2038=1, TRUE, FALSE)</f>
        <v>0</v>
      </c>
      <c r="E2038" t="b">
        <f ca="1">IF(J2038=1, TRUE, FALSE)</f>
        <v>0</v>
      </c>
      <c r="F2038">
        <f t="shared" ca="1" si="373"/>
        <v>0</v>
      </c>
      <c r="G2038">
        <f t="shared" ca="1" si="373"/>
        <v>1</v>
      </c>
      <c r="H2038">
        <f t="shared" ca="1" si="373"/>
        <v>1</v>
      </c>
      <c r="I2038">
        <f t="shared" ca="1" si="373"/>
        <v>0</v>
      </c>
      <c r="J2038">
        <f t="shared" ca="1" si="374"/>
        <v>0</v>
      </c>
      <c r="K2038">
        <f t="shared" ca="1" si="375"/>
        <v>2</v>
      </c>
      <c r="L2038">
        <f t="shared" ca="1" si="376"/>
        <v>105</v>
      </c>
      <c r="M2038">
        <f t="shared" ca="1" si="377"/>
        <v>72</v>
      </c>
      <c r="N2038">
        <f t="shared" ca="1" si="378"/>
        <v>72</v>
      </c>
      <c r="O2038">
        <f t="shared" ca="1" si="379"/>
        <v>97</v>
      </c>
      <c r="P2038">
        <f t="shared" ca="1" si="380"/>
        <v>86</v>
      </c>
      <c r="Q2038">
        <f t="shared" ca="1" si="381"/>
        <v>51</v>
      </c>
      <c r="R2038" s="2">
        <f t="shared" ca="1" si="382"/>
        <v>0.96537838322033531</v>
      </c>
      <c r="S2038">
        <f t="shared" ca="1" si="383"/>
        <v>8</v>
      </c>
      <c r="T2038" t="str">
        <f ca="1">VLOOKUP(K2038,respF, 2,FALSE)</f>
        <v>Severe</v>
      </c>
    </row>
    <row r="2039" spans="1:20" x14ac:dyDescent="0.25">
      <c r="A2039" t="b">
        <f ca="1">IF(F2039=1, TRUE, FALSE)</f>
        <v>1</v>
      </c>
      <c r="B2039" t="b">
        <f ca="1">IF(G2039=1, TRUE, FALSE)</f>
        <v>0</v>
      </c>
      <c r="C2039" t="b">
        <f ca="1">IF(H2039=1, TRUE, FALSE)</f>
        <v>1</v>
      </c>
      <c r="D2039" t="b">
        <f ca="1">IF(I2039=1, TRUE, FALSE)</f>
        <v>1</v>
      </c>
      <c r="E2039" t="b">
        <f ca="1">IF(J2039=1, TRUE, FALSE)</f>
        <v>1</v>
      </c>
      <c r="F2039">
        <f t="shared" ca="1" si="373"/>
        <v>1</v>
      </c>
      <c r="G2039">
        <f t="shared" ca="1" si="373"/>
        <v>0</v>
      </c>
      <c r="H2039">
        <f t="shared" ca="1" si="373"/>
        <v>1</v>
      </c>
      <c r="I2039">
        <f t="shared" ca="1" si="373"/>
        <v>1</v>
      </c>
      <c r="J2039">
        <f t="shared" ca="1" si="374"/>
        <v>1</v>
      </c>
      <c r="K2039">
        <f t="shared" ca="1" si="375"/>
        <v>4</v>
      </c>
      <c r="L2039">
        <f t="shared" ca="1" si="376"/>
        <v>103</v>
      </c>
      <c r="M2039">
        <f t="shared" ca="1" si="377"/>
        <v>193</v>
      </c>
      <c r="N2039">
        <f t="shared" ca="1" si="378"/>
        <v>73</v>
      </c>
      <c r="O2039">
        <f t="shared" ca="1" si="379"/>
        <v>105</v>
      </c>
      <c r="P2039">
        <f t="shared" ca="1" si="380"/>
        <v>58</v>
      </c>
      <c r="Q2039">
        <f t="shared" ca="1" si="381"/>
        <v>29</v>
      </c>
      <c r="R2039" s="2">
        <f t="shared" ca="1" si="382"/>
        <v>0.90554683219495946</v>
      </c>
      <c r="S2039">
        <f t="shared" ca="1" si="383"/>
        <v>3</v>
      </c>
      <c r="T2039" t="str">
        <f ca="1">VLOOKUP(K2039,respF, 2,FALSE)</f>
        <v>Chronic</v>
      </c>
    </row>
    <row r="2040" spans="1:20" x14ac:dyDescent="0.25">
      <c r="A2040" t="b">
        <f ca="1">IF(F2040=1, TRUE, FALSE)</f>
        <v>0</v>
      </c>
      <c r="B2040" t="b">
        <f ca="1">IF(G2040=1, TRUE, FALSE)</f>
        <v>0</v>
      </c>
      <c r="C2040" t="b">
        <f ca="1">IF(H2040=1, TRUE, FALSE)</f>
        <v>1</v>
      </c>
      <c r="D2040" t="b">
        <f ca="1">IF(I2040=1, TRUE, FALSE)</f>
        <v>0</v>
      </c>
      <c r="E2040" t="b">
        <f ca="1">IF(J2040=1, TRUE, FALSE)</f>
        <v>0</v>
      </c>
      <c r="F2040">
        <f t="shared" ca="1" si="373"/>
        <v>0</v>
      </c>
      <c r="G2040">
        <f t="shared" ca="1" si="373"/>
        <v>0</v>
      </c>
      <c r="H2040">
        <f t="shared" ca="1" si="373"/>
        <v>1</v>
      </c>
      <c r="I2040">
        <f t="shared" ca="1" si="373"/>
        <v>0</v>
      </c>
      <c r="J2040">
        <f t="shared" ca="1" si="374"/>
        <v>0</v>
      </c>
      <c r="K2040">
        <f t="shared" ca="1" si="375"/>
        <v>1</v>
      </c>
      <c r="L2040">
        <f t="shared" ca="1" si="376"/>
        <v>98</v>
      </c>
      <c r="M2040">
        <f t="shared" ca="1" si="377"/>
        <v>80</v>
      </c>
      <c r="N2040">
        <f t="shared" ca="1" si="378"/>
        <v>66</v>
      </c>
      <c r="O2040">
        <f t="shared" ca="1" si="379"/>
        <v>110</v>
      </c>
      <c r="P2040">
        <f t="shared" ca="1" si="380"/>
        <v>65</v>
      </c>
      <c r="Q2040">
        <f t="shared" ca="1" si="381"/>
        <v>14</v>
      </c>
      <c r="R2040" s="2">
        <f t="shared" ca="1" si="382"/>
        <v>0.99979429627102767</v>
      </c>
      <c r="S2040">
        <f t="shared" ca="1" si="383"/>
        <v>8</v>
      </c>
      <c r="T2040" t="str">
        <f ca="1">VLOOKUP(K2040,respF, 2,FALSE)</f>
        <v>Mild</v>
      </c>
    </row>
    <row r="2041" spans="1:20" x14ac:dyDescent="0.25">
      <c r="A2041" t="b">
        <f ca="1">IF(F2041=1, TRUE, FALSE)</f>
        <v>1</v>
      </c>
      <c r="B2041" t="b">
        <f ca="1">IF(G2041=1, TRUE, FALSE)</f>
        <v>0</v>
      </c>
      <c r="C2041" t="b">
        <f ca="1">IF(H2041=1, TRUE, FALSE)</f>
        <v>0</v>
      </c>
      <c r="D2041" t="b">
        <f ca="1">IF(I2041=1, TRUE, FALSE)</f>
        <v>0</v>
      </c>
      <c r="E2041" t="b">
        <f ca="1">IF(J2041=1, TRUE, FALSE)</f>
        <v>0</v>
      </c>
      <c r="F2041">
        <f t="shared" ca="1" si="373"/>
        <v>1</v>
      </c>
      <c r="G2041">
        <f t="shared" ca="1" si="373"/>
        <v>0</v>
      </c>
      <c r="H2041">
        <f t="shared" ca="1" si="373"/>
        <v>0</v>
      </c>
      <c r="I2041">
        <f t="shared" ca="1" si="373"/>
        <v>0</v>
      </c>
      <c r="J2041">
        <f t="shared" ca="1" si="374"/>
        <v>0</v>
      </c>
      <c r="K2041">
        <f t="shared" ca="1" si="375"/>
        <v>1</v>
      </c>
      <c r="L2041">
        <f t="shared" ca="1" si="376"/>
        <v>98</v>
      </c>
      <c r="M2041">
        <f t="shared" ca="1" si="377"/>
        <v>72</v>
      </c>
      <c r="N2041">
        <f t="shared" ca="1" si="378"/>
        <v>61</v>
      </c>
      <c r="O2041">
        <f t="shared" ca="1" si="379"/>
        <v>110</v>
      </c>
      <c r="P2041">
        <f t="shared" ca="1" si="380"/>
        <v>74</v>
      </c>
      <c r="Q2041">
        <f t="shared" ca="1" si="381"/>
        <v>12</v>
      </c>
      <c r="R2041" s="2">
        <f t="shared" ca="1" si="382"/>
        <v>0.9910503338805986</v>
      </c>
      <c r="S2041">
        <f t="shared" ca="1" si="383"/>
        <v>8</v>
      </c>
      <c r="T2041" t="str">
        <f ca="1">VLOOKUP(K2041,respF, 2,FALSE)</f>
        <v>Mild</v>
      </c>
    </row>
    <row r="2042" spans="1:20" x14ac:dyDescent="0.25">
      <c r="A2042" t="b">
        <f ca="1">IF(F2042=1, TRUE, FALSE)</f>
        <v>0</v>
      </c>
      <c r="B2042" t="b">
        <f ca="1">IF(G2042=1, TRUE, FALSE)</f>
        <v>1</v>
      </c>
      <c r="C2042" t="b">
        <f ca="1">IF(H2042=1, TRUE, FALSE)</f>
        <v>1</v>
      </c>
      <c r="D2042" t="b">
        <f ca="1">IF(I2042=1, TRUE, FALSE)</f>
        <v>1</v>
      </c>
      <c r="E2042" t="b">
        <f ca="1">IF(J2042=1, TRUE, FALSE)</f>
        <v>1</v>
      </c>
      <c r="F2042">
        <f t="shared" ca="1" si="373"/>
        <v>0</v>
      </c>
      <c r="G2042">
        <f t="shared" ca="1" si="373"/>
        <v>1</v>
      </c>
      <c r="H2042">
        <f t="shared" ca="1" si="373"/>
        <v>1</v>
      </c>
      <c r="I2042">
        <f t="shared" ca="1" si="373"/>
        <v>1</v>
      </c>
      <c r="J2042">
        <f t="shared" ca="1" si="374"/>
        <v>1</v>
      </c>
      <c r="K2042">
        <f t="shared" ca="1" si="375"/>
        <v>4</v>
      </c>
      <c r="L2042">
        <f t="shared" ca="1" si="376"/>
        <v>106</v>
      </c>
      <c r="M2042">
        <f t="shared" ca="1" si="377"/>
        <v>113</v>
      </c>
      <c r="N2042">
        <f t="shared" ca="1" si="378"/>
        <v>60</v>
      </c>
      <c r="O2042">
        <f t="shared" ca="1" si="379"/>
        <v>105</v>
      </c>
      <c r="P2042">
        <f t="shared" ca="1" si="380"/>
        <v>90</v>
      </c>
      <c r="Q2042">
        <f t="shared" ca="1" si="381"/>
        <v>53</v>
      </c>
      <c r="R2042" s="2">
        <f t="shared" ca="1" si="382"/>
        <v>0.90679158422079964</v>
      </c>
      <c r="S2042">
        <f t="shared" ca="1" si="383"/>
        <v>4</v>
      </c>
      <c r="T2042" t="str">
        <f ca="1">VLOOKUP(K2042,respF, 2,FALSE)</f>
        <v>Chronic</v>
      </c>
    </row>
    <row r="2043" spans="1:20" x14ac:dyDescent="0.25">
      <c r="A2043" t="b">
        <f ca="1">IF(F2043=1, TRUE, FALSE)</f>
        <v>0</v>
      </c>
      <c r="B2043" t="b">
        <f ca="1">IF(G2043=1, TRUE, FALSE)</f>
        <v>0</v>
      </c>
      <c r="C2043" t="b">
        <f ca="1">IF(H2043=1, TRUE, FALSE)</f>
        <v>1</v>
      </c>
      <c r="D2043" t="b">
        <f ca="1">IF(I2043=1, TRUE, FALSE)</f>
        <v>0</v>
      </c>
      <c r="E2043" t="b">
        <f ca="1">IF(J2043=1, TRUE, FALSE)</f>
        <v>0</v>
      </c>
      <c r="F2043">
        <f t="shared" ca="1" si="373"/>
        <v>0</v>
      </c>
      <c r="G2043">
        <f t="shared" ca="1" si="373"/>
        <v>0</v>
      </c>
      <c r="H2043">
        <f t="shared" ca="1" si="373"/>
        <v>1</v>
      </c>
      <c r="I2043">
        <f t="shared" ca="1" si="373"/>
        <v>0</v>
      </c>
      <c r="J2043">
        <f t="shared" ca="1" si="374"/>
        <v>0</v>
      </c>
      <c r="K2043">
        <f t="shared" ca="1" si="375"/>
        <v>1</v>
      </c>
      <c r="L2043">
        <f t="shared" ca="1" si="376"/>
        <v>99</v>
      </c>
      <c r="M2043">
        <f t="shared" ca="1" si="377"/>
        <v>89</v>
      </c>
      <c r="N2043">
        <f t="shared" ca="1" si="378"/>
        <v>60</v>
      </c>
      <c r="O2043">
        <f t="shared" ca="1" si="379"/>
        <v>103</v>
      </c>
      <c r="P2043">
        <f t="shared" ca="1" si="380"/>
        <v>73</v>
      </c>
      <c r="Q2043">
        <f t="shared" ca="1" si="381"/>
        <v>12</v>
      </c>
      <c r="R2043" s="2">
        <f t="shared" ca="1" si="382"/>
        <v>0.99047601177282263</v>
      </c>
      <c r="S2043">
        <f t="shared" ca="1" si="383"/>
        <v>8</v>
      </c>
      <c r="T2043" t="str">
        <f ca="1">VLOOKUP(K2043,respF, 2,FALSE)</f>
        <v>Mild</v>
      </c>
    </row>
    <row r="2044" spans="1:20" x14ac:dyDescent="0.25">
      <c r="A2044" t="b">
        <f ca="1">IF(F2044=1, TRUE, FALSE)</f>
        <v>0</v>
      </c>
      <c r="B2044" t="b">
        <f ca="1">IF(G2044=1, TRUE, FALSE)</f>
        <v>1</v>
      </c>
      <c r="C2044" t="b">
        <f ca="1">IF(H2044=1, TRUE, FALSE)</f>
        <v>1</v>
      </c>
      <c r="D2044" t="b">
        <f ca="1">IF(I2044=1, TRUE, FALSE)</f>
        <v>0</v>
      </c>
      <c r="E2044" t="b">
        <f ca="1">IF(J2044=1, TRUE, FALSE)</f>
        <v>1</v>
      </c>
      <c r="F2044">
        <f t="shared" ca="1" si="373"/>
        <v>0</v>
      </c>
      <c r="G2044">
        <f t="shared" ca="1" si="373"/>
        <v>1</v>
      </c>
      <c r="H2044">
        <f t="shared" ca="1" si="373"/>
        <v>1</v>
      </c>
      <c r="I2044">
        <f t="shared" ca="1" si="373"/>
        <v>0</v>
      </c>
      <c r="J2044">
        <f t="shared" ca="1" si="374"/>
        <v>1</v>
      </c>
      <c r="K2044">
        <f t="shared" ca="1" si="375"/>
        <v>3</v>
      </c>
      <c r="L2044">
        <f t="shared" ca="1" si="376"/>
        <v>95</v>
      </c>
      <c r="M2044">
        <f t="shared" ca="1" si="377"/>
        <v>58</v>
      </c>
      <c r="N2044">
        <f t="shared" ca="1" si="378"/>
        <v>196</v>
      </c>
      <c r="O2044">
        <f t="shared" ca="1" si="379"/>
        <v>97</v>
      </c>
      <c r="P2044">
        <f t="shared" ca="1" si="380"/>
        <v>64</v>
      </c>
      <c r="Q2044">
        <f t="shared" ca="1" si="381"/>
        <v>53</v>
      </c>
      <c r="R2044" s="2">
        <f t="shared" ca="1" si="382"/>
        <v>0.9708268037304113</v>
      </c>
      <c r="S2044">
        <f t="shared" ca="1" si="383"/>
        <v>1</v>
      </c>
      <c r="T2044" t="str">
        <f ca="1">VLOOKUP(K2044,respF, 2,FALSE)</f>
        <v>Chronic</v>
      </c>
    </row>
    <row r="2045" spans="1:20" x14ac:dyDescent="0.25">
      <c r="A2045" t="b">
        <f ca="1">IF(F2045=1, TRUE, FALSE)</f>
        <v>1</v>
      </c>
      <c r="B2045" t="b">
        <f ca="1">IF(G2045=1, TRUE, FALSE)</f>
        <v>1</v>
      </c>
      <c r="C2045" t="b">
        <f ca="1">IF(H2045=1, TRUE, FALSE)</f>
        <v>0</v>
      </c>
      <c r="D2045" t="b">
        <f ca="1">IF(I2045=1, TRUE, FALSE)</f>
        <v>1</v>
      </c>
      <c r="E2045" t="b">
        <f ca="1">IF(J2045=1, TRUE, FALSE)</f>
        <v>1</v>
      </c>
      <c r="F2045">
        <f t="shared" ca="1" si="373"/>
        <v>1</v>
      </c>
      <c r="G2045">
        <f t="shared" ca="1" si="373"/>
        <v>1</v>
      </c>
      <c r="H2045">
        <f t="shared" ca="1" si="373"/>
        <v>0</v>
      </c>
      <c r="I2045">
        <f t="shared" ca="1" si="373"/>
        <v>1</v>
      </c>
      <c r="J2045">
        <f t="shared" ca="1" si="374"/>
        <v>1</v>
      </c>
      <c r="K2045">
        <f t="shared" ca="1" si="375"/>
        <v>4</v>
      </c>
      <c r="L2045">
        <f t="shared" ca="1" si="376"/>
        <v>96</v>
      </c>
      <c r="M2045">
        <f t="shared" ca="1" si="377"/>
        <v>78</v>
      </c>
      <c r="N2045">
        <f t="shared" ca="1" si="378"/>
        <v>193</v>
      </c>
      <c r="O2045">
        <f t="shared" ca="1" si="379"/>
        <v>100</v>
      </c>
      <c r="P2045">
        <f t="shared" ca="1" si="380"/>
        <v>64</v>
      </c>
      <c r="Q2045">
        <f t="shared" ca="1" si="381"/>
        <v>60</v>
      </c>
      <c r="R2045" s="2">
        <f t="shared" ca="1" si="382"/>
        <v>0.91812953572368128</v>
      </c>
      <c r="S2045">
        <f t="shared" ca="1" si="383"/>
        <v>3</v>
      </c>
      <c r="T2045" t="str">
        <f ca="1">VLOOKUP(K2045,respF, 2,FALSE)</f>
        <v>Chronic</v>
      </c>
    </row>
    <row r="2046" spans="1:20" x14ac:dyDescent="0.25">
      <c r="A2046" t="b">
        <f ca="1">IF(F2046=1, TRUE, FALSE)</f>
        <v>1</v>
      </c>
      <c r="B2046" t="b">
        <f ca="1">IF(G2046=1, TRUE, FALSE)</f>
        <v>1</v>
      </c>
      <c r="C2046" t="b">
        <f ca="1">IF(H2046=1, TRUE, FALSE)</f>
        <v>1</v>
      </c>
      <c r="D2046" t="b">
        <f ca="1">IF(I2046=1, TRUE, FALSE)</f>
        <v>0</v>
      </c>
      <c r="E2046" t="b">
        <f ca="1">IF(J2046=1, TRUE, FALSE)</f>
        <v>0</v>
      </c>
      <c r="F2046">
        <f t="shared" ca="1" si="373"/>
        <v>1</v>
      </c>
      <c r="G2046">
        <f t="shared" ca="1" si="373"/>
        <v>1</v>
      </c>
      <c r="H2046">
        <f t="shared" ca="1" si="373"/>
        <v>1</v>
      </c>
      <c r="I2046">
        <f t="shared" ca="1" si="373"/>
        <v>0</v>
      </c>
      <c r="J2046">
        <f t="shared" ca="1" si="374"/>
        <v>0</v>
      </c>
      <c r="K2046">
        <f t="shared" ca="1" si="375"/>
        <v>3</v>
      </c>
      <c r="L2046">
        <f t="shared" ca="1" si="376"/>
        <v>95</v>
      </c>
      <c r="M2046">
        <f t="shared" ca="1" si="377"/>
        <v>76</v>
      </c>
      <c r="N2046">
        <f t="shared" ca="1" si="378"/>
        <v>57</v>
      </c>
      <c r="O2046">
        <f t="shared" ca="1" si="379"/>
        <v>104</v>
      </c>
      <c r="P2046">
        <f t="shared" ca="1" si="380"/>
        <v>63</v>
      </c>
      <c r="Q2046">
        <f t="shared" ca="1" si="381"/>
        <v>20</v>
      </c>
      <c r="R2046" s="2">
        <f t="shared" ca="1" si="382"/>
        <v>0.95283481476363208</v>
      </c>
      <c r="S2046">
        <f t="shared" ca="1" si="383"/>
        <v>11</v>
      </c>
      <c r="T2046" t="str">
        <f ca="1">VLOOKUP(K2046,respF, 2,FALSE)</f>
        <v>Chronic</v>
      </c>
    </row>
    <row r="2047" spans="1:20" x14ac:dyDescent="0.25">
      <c r="A2047" t="b">
        <f ca="1">IF(F2047=1, TRUE, FALSE)</f>
        <v>0</v>
      </c>
      <c r="B2047" t="b">
        <f ca="1">IF(G2047=1, TRUE, FALSE)</f>
        <v>1</v>
      </c>
      <c r="C2047" t="b">
        <f ca="1">IF(H2047=1, TRUE, FALSE)</f>
        <v>0</v>
      </c>
      <c r="D2047" t="b">
        <f ca="1">IF(I2047=1, TRUE, FALSE)</f>
        <v>0</v>
      </c>
      <c r="E2047" t="b">
        <f ca="1">IF(J2047=1, TRUE, FALSE)</f>
        <v>0</v>
      </c>
      <c r="F2047">
        <f t="shared" ca="1" si="373"/>
        <v>0</v>
      </c>
      <c r="G2047">
        <f t="shared" ca="1" si="373"/>
        <v>1</v>
      </c>
      <c r="H2047">
        <f t="shared" ca="1" si="373"/>
        <v>0</v>
      </c>
      <c r="I2047">
        <f t="shared" ca="1" si="373"/>
        <v>0</v>
      </c>
      <c r="J2047">
        <f t="shared" ca="1" si="374"/>
        <v>0</v>
      </c>
      <c r="K2047">
        <f t="shared" ca="1" si="375"/>
        <v>1</v>
      </c>
      <c r="L2047">
        <f t="shared" ca="1" si="376"/>
        <v>99</v>
      </c>
      <c r="M2047">
        <f t="shared" ca="1" si="377"/>
        <v>87</v>
      </c>
      <c r="N2047">
        <f t="shared" ca="1" si="378"/>
        <v>61</v>
      </c>
      <c r="O2047">
        <f t="shared" ca="1" si="379"/>
        <v>94</v>
      </c>
      <c r="P2047">
        <f t="shared" ca="1" si="380"/>
        <v>65</v>
      </c>
      <c r="Q2047">
        <f t="shared" ca="1" si="381"/>
        <v>12</v>
      </c>
      <c r="R2047" s="2">
        <f t="shared" ca="1" si="382"/>
        <v>0.99042221090881222</v>
      </c>
      <c r="S2047">
        <f t="shared" ca="1" si="383"/>
        <v>8</v>
      </c>
      <c r="T2047" t="str">
        <f ca="1">VLOOKUP(K2047,respF, 2,FALSE)</f>
        <v>Mild</v>
      </c>
    </row>
    <row r="2048" spans="1:20" x14ac:dyDescent="0.25">
      <c r="A2048" t="b">
        <f ca="1">IF(F2048=1, TRUE, FALSE)</f>
        <v>1</v>
      </c>
      <c r="B2048" t="b">
        <f ca="1">IF(G2048=1, TRUE, FALSE)</f>
        <v>0</v>
      </c>
      <c r="C2048" t="b">
        <f ca="1">IF(H2048=1, TRUE, FALSE)</f>
        <v>1</v>
      </c>
      <c r="D2048" t="b">
        <f ca="1">IF(I2048=1, TRUE, FALSE)</f>
        <v>0</v>
      </c>
      <c r="E2048" t="b">
        <f ca="1">IF(J2048=1, TRUE, FALSE)</f>
        <v>0</v>
      </c>
      <c r="F2048">
        <f t="shared" ca="1" si="373"/>
        <v>1</v>
      </c>
      <c r="G2048">
        <f t="shared" ca="1" si="373"/>
        <v>0</v>
      </c>
      <c r="H2048">
        <f t="shared" ca="1" si="373"/>
        <v>1</v>
      </c>
      <c r="I2048">
        <f t="shared" ca="1" si="373"/>
        <v>0</v>
      </c>
      <c r="J2048">
        <f t="shared" ca="1" si="374"/>
        <v>0</v>
      </c>
      <c r="K2048">
        <f t="shared" ca="1" si="375"/>
        <v>2</v>
      </c>
      <c r="L2048">
        <f t="shared" ca="1" si="376"/>
        <v>101</v>
      </c>
      <c r="M2048">
        <f t="shared" ca="1" si="377"/>
        <v>55</v>
      </c>
      <c r="N2048">
        <f t="shared" ca="1" si="378"/>
        <v>121</v>
      </c>
      <c r="O2048">
        <f t="shared" ca="1" si="379"/>
        <v>101</v>
      </c>
      <c r="P2048">
        <f t="shared" ca="1" si="380"/>
        <v>85</v>
      </c>
      <c r="Q2048">
        <f t="shared" ca="1" si="381"/>
        <v>59</v>
      </c>
      <c r="R2048" s="2">
        <f t="shared" ca="1" si="382"/>
        <v>0.95836100921323375</v>
      </c>
      <c r="S2048">
        <f t="shared" ca="1" si="383"/>
        <v>2</v>
      </c>
      <c r="T2048" t="str">
        <f ca="1">VLOOKUP(K2048,respF, 2,FALSE)</f>
        <v>Severe</v>
      </c>
    </row>
    <row r="2049" spans="1:20" x14ac:dyDescent="0.25">
      <c r="A2049" t="b">
        <f ca="1">IF(F2049=1, TRUE, FALSE)</f>
        <v>0</v>
      </c>
      <c r="B2049" t="b">
        <f ca="1">IF(G2049=1, TRUE, FALSE)</f>
        <v>1</v>
      </c>
      <c r="C2049" t="b">
        <f ca="1">IF(H2049=1, TRUE, FALSE)</f>
        <v>0</v>
      </c>
      <c r="D2049" t="b">
        <f ca="1">IF(I2049=1, TRUE, FALSE)</f>
        <v>1</v>
      </c>
      <c r="E2049" t="b">
        <f ca="1">IF(J2049=1, TRUE, FALSE)</f>
        <v>0</v>
      </c>
      <c r="F2049">
        <f t="shared" ca="1" si="373"/>
        <v>0</v>
      </c>
      <c r="G2049">
        <f t="shared" ca="1" si="373"/>
        <v>1</v>
      </c>
      <c r="H2049">
        <f t="shared" ca="1" si="373"/>
        <v>0</v>
      </c>
      <c r="I2049">
        <f t="shared" ca="1" si="373"/>
        <v>1</v>
      </c>
      <c r="J2049">
        <f t="shared" ca="1" si="374"/>
        <v>0</v>
      </c>
      <c r="K2049">
        <f t="shared" ca="1" si="375"/>
        <v>2</v>
      </c>
      <c r="L2049">
        <f t="shared" ca="1" si="376"/>
        <v>104</v>
      </c>
      <c r="M2049">
        <f t="shared" ca="1" si="377"/>
        <v>50</v>
      </c>
      <c r="N2049">
        <f t="shared" ca="1" si="378"/>
        <v>167</v>
      </c>
      <c r="O2049">
        <f t="shared" ca="1" si="379"/>
        <v>100</v>
      </c>
      <c r="P2049">
        <f t="shared" ca="1" si="380"/>
        <v>40</v>
      </c>
      <c r="Q2049">
        <f t="shared" ca="1" si="381"/>
        <v>25</v>
      </c>
      <c r="R2049" s="2">
        <f t="shared" ca="1" si="382"/>
        <v>0.92785819699115091</v>
      </c>
      <c r="S2049">
        <f t="shared" ca="1" si="383"/>
        <v>9</v>
      </c>
      <c r="T2049" t="str">
        <f ca="1">VLOOKUP(K2049,respF, 2,FALSE)</f>
        <v>Severe</v>
      </c>
    </row>
    <row r="2050" spans="1:20" x14ac:dyDescent="0.25">
      <c r="A2050" t="b">
        <f ca="1">IF(F2050=1, TRUE, FALSE)</f>
        <v>0</v>
      </c>
      <c r="B2050" t="b">
        <f ca="1">IF(G2050=1, TRUE, FALSE)</f>
        <v>0</v>
      </c>
      <c r="C2050" t="b">
        <f ca="1">IF(H2050=1, TRUE, FALSE)</f>
        <v>0</v>
      </c>
      <c r="D2050" t="b">
        <f ca="1">IF(I2050=1, TRUE, FALSE)</f>
        <v>0</v>
      </c>
      <c r="E2050" t="b">
        <f ca="1">IF(J2050=1, TRUE, FALSE)</f>
        <v>1</v>
      </c>
      <c r="F2050">
        <f t="shared" ca="1" si="373"/>
        <v>0</v>
      </c>
      <c r="G2050">
        <f t="shared" ca="1" si="373"/>
        <v>0</v>
      </c>
      <c r="H2050">
        <f t="shared" ca="1" si="373"/>
        <v>0</v>
      </c>
      <c r="I2050">
        <f t="shared" ref="I2050" ca="1" si="384">RANDBETWEEN(0,1)</f>
        <v>0</v>
      </c>
      <c r="J2050">
        <f t="shared" ca="1" si="374"/>
        <v>1</v>
      </c>
      <c r="K2050">
        <f t="shared" ca="1" si="375"/>
        <v>1</v>
      </c>
      <c r="L2050">
        <f t="shared" ca="1" si="376"/>
        <v>98</v>
      </c>
      <c r="M2050">
        <f t="shared" ca="1" si="377"/>
        <v>79</v>
      </c>
      <c r="N2050">
        <f t="shared" ca="1" si="378"/>
        <v>68</v>
      </c>
      <c r="O2050">
        <f t="shared" ca="1" si="379"/>
        <v>102</v>
      </c>
      <c r="P2050">
        <f t="shared" ca="1" si="380"/>
        <v>76</v>
      </c>
      <c r="Q2050">
        <f t="shared" ca="1" si="381"/>
        <v>12</v>
      </c>
      <c r="R2050" s="2">
        <f t="shared" ca="1" si="382"/>
        <v>0.99988804245215046</v>
      </c>
      <c r="S2050">
        <f t="shared" ca="1" si="383"/>
        <v>8</v>
      </c>
      <c r="T2050" t="str">
        <f ca="1">VLOOKUP(K2050,respF, 2,FALSE)</f>
        <v>Mild</v>
      </c>
    </row>
    <row r="2051" spans="1:20" x14ac:dyDescent="0.25">
      <c r="A2051" t="b">
        <f ca="1">IF(F2051=1, TRUE, FALSE)</f>
        <v>0</v>
      </c>
      <c r="B2051" t="b">
        <f ca="1">IF(G2051=1, TRUE, FALSE)</f>
        <v>0</v>
      </c>
      <c r="C2051" t="b">
        <f ca="1">IF(H2051=1, TRUE, FALSE)</f>
        <v>0</v>
      </c>
      <c r="D2051" t="b">
        <f ca="1">IF(I2051=1, TRUE, FALSE)</f>
        <v>1</v>
      </c>
      <c r="E2051" t="b">
        <f ca="1">IF(J2051=1, TRUE, FALSE)</f>
        <v>0</v>
      </c>
      <c r="F2051">
        <f t="shared" ref="F2051:I2114" ca="1" si="385">RANDBETWEEN(0,1)</f>
        <v>0</v>
      </c>
      <c r="G2051">
        <f t="shared" ca="1" si="385"/>
        <v>0</v>
      </c>
      <c r="H2051">
        <f t="shared" ca="1" si="385"/>
        <v>0</v>
      </c>
      <c r="I2051">
        <f t="shared" ca="1" si="385"/>
        <v>1</v>
      </c>
      <c r="J2051">
        <f t="shared" ref="J2051:J2114" ca="1" si="386">RANDBETWEEN(0,1)</f>
        <v>0</v>
      </c>
      <c r="K2051">
        <f t="shared" ref="K2051:K2114" ca="1" si="387">COUNTIF(A2051:E2051,"True")</f>
        <v>1</v>
      </c>
      <c r="L2051">
        <f t="shared" ref="L2051:L2114" ca="1" si="388">IF(K2051&lt;=1, RANDBETWEEN(97.7,99.5),RANDBETWEEN(95,106))</f>
        <v>98</v>
      </c>
      <c r="M2051">
        <f t="shared" ref="M2051:M2114" ca="1" si="389">IF(K2051&lt;=1,RANDBETWEEN(60,99),(RANDBETWEEN(50,200)))</f>
        <v>81</v>
      </c>
      <c r="N2051">
        <f t="shared" ref="N2051:N2114" ca="1" si="390">IF(K2051&lt;=1,RANDBETWEEN(60,69),RANDBETWEEN(50,200))</f>
        <v>64</v>
      </c>
      <c r="O2051">
        <f t="shared" ref="O2051:O2114" ca="1" si="391">IF(K2051&lt;=1, RANDBETWEEN(90,120), RANDBETWEEN(95,106))</f>
        <v>95</v>
      </c>
      <c r="P2051">
        <f t="shared" ref="P2051:P2114" ca="1" si="392">IF(K2051&lt;=1, RANDBETWEEN(60,80), RANDBETWEEN(40,100))</f>
        <v>61</v>
      </c>
      <c r="Q2051">
        <f t="shared" ref="Q2051:Q2114" ca="1" si="393">IF(K2051&lt;=1, RANDBETWEEN(12,16),RANDBETWEEN(6,60))</f>
        <v>16</v>
      </c>
      <c r="R2051" s="2">
        <f t="shared" ref="R2051:R2114" ca="1" si="394">IF(K2051&lt;=1,(RAND()*0.01+0.99),(RAND()*0.08+0.9))</f>
        <v>0.9969216520948736</v>
      </c>
      <c r="S2051">
        <f t="shared" ref="S2051:S2114" ca="1" si="395">IF(K2051&lt;=1, RANDBETWEEN(7.3,7.5), RANDBETWEEN(1,14))</f>
        <v>8</v>
      </c>
      <c r="T2051" t="str">
        <f ca="1">VLOOKUP(K2051,respF, 2,FALSE)</f>
        <v>Mild</v>
      </c>
    </row>
    <row r="2052" spans="1:20" x14ac:dyDescent="0.25">
      <c r="A2052" t="b">
        <f ca="1">IF(F2052=1, TRUE, FALSE)</f>
        <v>1</v>
      </c>
      <c r="B2052" t="b">
        <f ca="1">IF(G2052=1, TRUE, FALSE)</f>
        <v>1</v>
      </c>
      <c r="C2052" t="b">
        <f ca="1">IF(H2052=1, TRUE, FALSE)</f>
        <v>1</v>
      </c>
      <c r="D2052" t="b">
        <f ca="1">IF(I2052=1, TRUE, FALSE)</f>
        <v>0</v>
      </c>
      <c r="E2052" t="b">
        <f ca="1">IF(J2052=1, TRUE, FALSE)</f>
        <v>0</v>
      </c>
      <c r="F2052">
        <f t="shared" ca="1" si="385"/>
        <v>1</v>
      </c>
      <c r="G2052">
        <f t="shared" ca="1" si="385"/>
        <v>1</v>
      </c>
      <c r="H2052">
        <f t="shared" ca="1" si="385"/>
        <v>1</v>
      </c>
      <c r="I2052">
        <f t="shared" ca="1" si="385"/>
        <v>0</v>
      </c>
      <c r="J2052">
        <f t="shared" ca="1" si="386"/>
        <v>0</v>
      </c>
      <c r="K2052">
        <f t="shared" ca="1" si="387"/>
        <v>3</v>
      </c>
      <c r="L2052">
        <f t="shared" ca="1" si="388"/>
        <v>99</v>
      </c>
      <c r="M2052">
        <f t="shared" ca="1" si="389"/>
        <v>166</v>
      </c>
      <c r="N2052">
        <f t="shared" ca="1" si="390"/>
        <v>89</v>
      </c>
      <c r="O2052">
        <f t="shared" ca="1" si="391"/>
        <v>102</v>
      </c>
      <c r="P2052">
        <f t="shared" ca="1" si="392"/>
        <v>45</v>
      </c>
      <c r="Q2052">
        <f t="shared" ca="1" si="393"/>
        <v>17</v>
      </c>
      <c r="R2052" s="2">
        <f t="shared" ca="1" si="394"/>
        <v>0.93487281045914472</v>
      </c>
      <c r="S2052">
        <f t="shared" ca="1" si="395"/>
        <v>11</v>
      </c>
      <c r="T2052" t="str">
        <f ca="1">VLOOKUP(K2052,respF, 2,FALSE)</f>
        <v>Chronic</v>
      </c>
    </row>
    <row r="2053" spans="1:20" x14ac:dyDescent="0.25">
      <c r="A2053" t="b">
        <f ca="1">IF(F2053=1, TRUE, FALSE)</f>
        <v>1</v>
      </c>
      <c r="B2053" t="b">
        <f ca="1">IF(G2053=1, TRUE, FALSE)</f>
        <v>0</v>
      </c>
      <c r="C2053" t="b">
        <f ca="1">IF(H2053=1, TRUE, FALSE)</f>
        <v>1</v>
      </c>
      <c r="D2053" t="b">
        <f ca="1">IF(I2053=1, TRUE, FALSE)</f>
        <v>0</v>
      </c>
      <c r="E2053" t="b">
        <f ca="1">IF(J2053=1, TRUE, FALSE)</f>
        <v>0</v>
      </c>
      <c r="F2053">
        <f t="shared" ca="1" si="385"/>
        <v>1</v>
      </c>
      <c r="G2053">
        <f t="shared" ca="1" si="385"/>
        <v>0</v>
      </c>
      <c r="H2053">
        <f t="shared" ca="1" si="385"/>
        <v>1</v>
      </c>
      <c r="I2053">
        <f t="shared" ca="1" si="385"/>
        <v>0</v>
      </c>
      <c r="J2053">
        <f t="shared" ca="1" si="386"/>
        <v>0</v>
      </c>
      <c r="K2053">
        <f t="shared" ca="1" si="387"/>
        <v>2</v>
      </c>
      <c r="L2053">
        <f t="shared" ca="1" si="388"/>
        <v>100</v>
      </c>
      <c r="M2053">
        <f t="shared" ca="1" si="389"/>
        <v>155</v>
      </c>
      <c r="N2053">
        <f t="shared" ca="1" si="390"/>
        <v>145</v>
      </c>
      <c r="O2053">
        <f t="shared" ca="1" si="391"/>
        <v>99</v>
      </c>
      <c r="P2053">
        <f t="shared" ca="1" si="392"/>
        <v>41</v>
      </c>
      <c r="Q2053">
        <f t="shared" ca="1" si="393"/>
        <v>13</v>
      </c>
      <c r="R2053" s="2">
        <f t="shared" ca="1" si="394"/>
        <v>0.90666596035263869</v>
      </c>
      <c r="S2053">
        <f t="shared" ca="1" si="395"/>
        <v>13</v>
      </c>
      <c r="T2053" t="str">
        <f ca="1">VLOOKUP(K2053,respF, 2,FALSE)</f>
        <v>Severe</v>
      </c>
    </row>
    <row r="2054" spans="1:20" x14ac:dyDescent="0.25">
      <c r="A2054" t="b">
        <f ca="1">IF(F2054=1, TRUE, FALSE)</f>
        <v>1</v>
      </c>
      <c r="B2054" t="b">
        <f ca="1">IF(G2054=1, TRUE, FALSE)</f>
        <v>1</v>
      </c>
      <c r="C2054" t="b">
        <f ca="1">IF(H2054=1, TRUE, FALSE)</f>
        <v>1</v>
      </c>
      <c r="D2054" t="b">
        <f ca="1">IF(I2054=1, TRUE, FALSE)</f>
        <v>0</v>
      </c>
      <c r="E2054" t="b">
        <f ca="1">IF(J2054=1, TRUE, FALSE)</f>
        <v>0</v>
      </c>
      <c r="F2054">
        <f t="shared" ca="1" si="385"/>
        <v>1</v>
      </c>
      <c r="G2054">
        <f t="shared" ca="1" si="385"/>
        <v>1</v>
      </c>
      <c r="H2054">
        <f t="shared" ca="1" si="385"/>
        <v>1</v>
      </c>
      <c r="I2054">
        <f t="shared" ca="1" si="385"/>
        <v>0</v>
      </c>
      <c r="J2054">
        <f t="shared" ca="1" si="386"/>
        <v>0</v>
      </c>
      <c r="K2054">
        <f t="shared" ca="1" si="387"/>
        <v>3</v>
      </c>
      <c r="L2054">
        <f t="shared" ca="1" si="388"/>
        <v>106</v>
      </c>
      <c r="M2054">
        <f t="shared" ca="1" si="389"/>
        <v>167</v>
      </c>
      <c r="N2054">
        <f t="shared" ca="1" si="390"/>
        <v>50</v>
      </c>
      <c r="O2054">
        <f t="shared" ca="1" si="391"/>
        <v>102</v>
      </c>
      <c r="P2054">
        <f t="shared" ca="1" si="392"/>
        <v>60</v>
      </c>
      <c r="Q2054">
        <f t="shared" ca="1" si="393"/>
        <v>9</v>
      </c>
      <c r="R2054" s="2">
        <f t="shared" ca="1" si="394"/>
        <v>0.96324040017571377</v>
      </c>
      <c r="S2054">
        <f t="shared" ca="1" si="395"/>
        <v>14</v>
      </c>
      <c r="T2054" t="str">
        <f ca="1">VLOOKUP(K2054,respF, 2,FALSE)</f>
        <v>Chronic</v>
      </c>
    </row>
    <row r="2055" spans="1:20" x14ac:dyDescent="0.25">
      <c r="A2055" t="b">
        <f ca="1">IF(F2055=1, TRUE, FALSE)</f>
        <v>0</v>
      </c>
      <c r="B2055" t="b">
        <f ca="1">IF(G2055=1, TRUE, FALSE)</f>
        <v>0</v>
      </c>
      <c r="C2055" t="b">
        <f ca="1">IF(H2055=1, TRUE, FALSE)</f>
        <v>0</v>
      </c>
      <c r="D2055" t="b">
        <f ca="1">IF(I2055=1, TRUE, FALSE)</f>
        <v>1</v>
      </c>
      <c r="E2055" t="b">
        <f ca="1">IF(J2055=1, TRUE, FALSE)</f>
        <v>1</v>
      </c>
      <c r="F2055">
        <f t="shared" ca="1" si="385"/>
        <v>0</v>
      </c>
      <c r="G2055">
        <f t="shared" ca="1" si="385"/>
        <v>0</v>
      </c>
      <c r="H2055">
        <f t="shared" ca="1" si="385"/>
        <v>0</v>
      </c>
      <c r="I2055">
        <f t="shared" ca="1" si="385"/>
        <v>1</v>
      </c>
      <c r="J2055">
        <f t="shared" ca="1" si="386"/>
        <v>1</v>
      </c>
      <c r="K2055">
        <f t="shared" ca="1" si="387"/>
        <v>2</v>
      </c>
      <c r="L2055">
        <f t="shared" ca="1" si="388"/>
        <v>102</v>
      </c>
      <c r="M2055">
        <f t="shared" ca="1" si="389"/>
        <v>51</v>
      </c>
      <c r="N2055">
        <f t="shared" ca="1" si="390"/>
        <v>97</v>
      </c>
      <c r="O2055">
        <f t="shared" ca="1" si="391"/>
        <v>101</v>
      </c>
      <c r="P2055">
        <f t="shared" ca="1" si="392"/>
        <v>93</v>
      </c>
      <c r="Q2055">
        <f t="shared" ca="1" si="393"/>
        <v>44</v>
      </c>
      <c r="R2055" s="2">
        <f t="shared" ca="1" si="394"/>
        <v>0.95824279383228939</v>
      </c>
      <c r="S2055">
        <f t="shared" ca="1" si="395"/>
        <v>8</v>
      </c>
      <c r="T2055" t="str">
        <f ca="1">VLOOKUP(K2055,respF, 2,FALSE)</f>
        <v>Severe</v>
      </c>
    </row>
    <row r="2056" spans="1:20" x14ac:dyDescent="0.25">
      <c r="A2056" t="b">
        <f ca="1">IF(F2056=1, TRUE, FALSE)</f>
        <v>0</v>
      </c>
      <c r="B2056" t="b">
        <f ca="1">IF(G2056=1, TRUE, FALSE)</f>
        <v>1</v>
      </c>
      <c r="C2056" t="b">
        <f ca="1">IF(H2056=1, TRUE, FALSE)</f>
        <v>1</v>
      </c>
      <c r="D2056" t="b">
        <f ca="1">IF(I2056=1, TRUE, FALSE)</f>
        <v>0</v>
      </c>
      <c r="E2056" t="b">
        <f ca="1">IF(J2056=1, TRUE, FALSE)</f>
        <v>0</v>
      </c>
      <c r="F2056">
        <f t="shared" ca="1" si="385"/>
        <v>0</v>
      </c>
      <c r="G2056">
        <f t="shared" ca="1" si="385"/>
        <v>1</v>
      </c>
      <c r="H2056">
        <f t="shared" ca="1" si="385"/>
        <v>1</v>
      </c>
      <c r="I2056">
        <f t="shared" ca="1" si="385"/>
        <v>0</v>
      </c>
      <c r="J2056">
        <f t="shared" ca="1" si="386"/>
        <v>0</v>
      </c>
      <c r="K2056">
        <f t="shared" ca="1" si="387"/>
        <v>2</v>
      </c>
      <c r="L2056">
        <f t="shared" ca="1" si="388"/>
        <v>105</v>
      </c>
      <c r="M2056">
        <f t="shared" ca="1" si="389"/>
        <v>140</v>
      </c>
      <c r="N2056">
        <f t="shared" ca="1" si="390"/>
        <v>91</v>
      </c>
      <c r="O2056">
        <f t="shared" ca="1" si="391"/>
        <v>103</v>
      </c>
      <c r="P2056">
        <f t="shared" ca="1" si="392"/>
        <v>89</v>
      </c>
      <c r="Q2056">
        <f t="shared" ca="1" si="393"/>
        <v>19</v>
      </c>
      <c r="R2056" s="2">
        <f t="shared" ca="1" si="394"/>
        <v>0.97764542689327549</v>
      </c>
      <c r="S2056">
        <f t="shared" ca="1" si="395"/>
        <v>8</v>
      </c>
      <c r="T2056" t="str">
        <f ca="1">VLOOKUP(K2056,respF, 2,FALSE)</f>
        <v>Severe</v>
      </c>
    </row>
    <row r="2057" spans="1:20" x14ac:dyDescent="0.25">
      <c r="A2057" t="b">
        <f ca="1">IF(F2057=1, TRUE, FALSE)</f>
        <v>1</v>
      </c>
      <c r="B2057" t="b">
        <f ca="1">IF(G2057=1, TRUE, FALSE)</f>
        <v>1</v>
      </c>
      <c r="C2057" t="b">
        <f ca="1">IF(H2057=1, TRUE, FALSE)</f>
        <v>1</v>
      </c>
      <c r="D2057" t="b">
        <f ca="1">IF(I2057=1, TRUE, FALSE)</f>
        <v>1</v>
      </c>
      <c r="E2057" t="b">
        <f ca="1">IF(J2057=1, TRUE, FALSE)</f>
        <v>0</v>
      </c>
      <c r="F2057">
        <f t="shared" ca="1" si="385"/>
        <v>1</v>
      </c>
      <c r="G2057">
        <f t="shared" ca="1" si="385"/>
        <v>1</v>
      </c>
      <c r="H2057">
        <f t="shared" ca="1" si="385"/>
        <v>1</v>
      </c>
      <c r="I2057">
        <f t="shared" ca="1" si="385"/>
        <v>1</v>
      </c>
      <c r="J2057">
        <f t="shared" ca="1" si="386"/>
        <v>0</v>
      </c>
      <c r="K2057">
        <f t="shared" ca="1" si="387"/>
        <v>4</v>
      </c>
      <c r="L2057">
        <f t="shared" ca="1" si="388"/>
        <v>101</v>
      </c>
      <c r="M2057">
        <f t="shared" ca="1" si="389"/>
        <v>131</v>
      </c>
      <c r="N2057">
        <f t="shared" ca="1" si="390"/>
        <v>104</v>
      </c>
      <c r="O2057">
        <f t="shared" ca="1" si="391"/>
        <v>101</v>
      </c>
      <c r="P2057">
        <f t="shared" ca="1" si="392"/>
        <v>41</v>
      </c>
      <c r="Q2057">
        <f t="shared" ca="1" si="393"/>
        <v>32</v>
      </c>
      <c r="R2057" s="2">
        <f t="shared" ca="1" si="394"/>
        <v>0.92308918889009983</v>
      </c>
      <c r="S2057">
        <f t="shared" ca="1" si="395"/>
        <v>10</v>
      </c>
      <c r="T2057" t="str">
        <f ca="1">VLOOKUP(K2057,respF, 2,FALSE)</f>
        <v>Chronic</v>
      </c>
    </row>
    <row r="2058" spans="1:20" x14ac:dyDescent="0.25">
      <c r="A2058" t="b">
        <f ca="1">IF(F2058=1, TRUE, FALSE)</f>
        <v>0</v>
      </c>
      <c r="B2058" t="b">
        <f ca="1">IF(G2058=1, TRUE, FALSE)</f>
        <v>1</v>
      </c>
      <c r="C2058" t="b">
        <f ca="1">IF(H2058=1, TRUE, FALSE)</f>
        <v>0</v>
      </c>
      <c r="D2058" t="b">
        <f ca="1">IF(I2058=1, TRUE, FALSE)</f>
        <v>0</v>
      </c>
      <c r="E2058" t="b">
        <f ca="1">IF(J2058=1, TRUE, FALSE)</f>
        <v>1</v>
      </c>
      <c r="F2058">
        <f t="shared" ca="1" si="385"/>
        <v>0</v>
      </c>
      <c r="G2058">
        <f t="shared" ca="1" si="385"/>
        <v>1</v>
      </c>
      <c r="H2058">
        <f t="shared" ca="1" si="385"/>
        <v>0</v>
      </c>
      <c r="I2058">
        <f t="shared" ca="1" si="385"/>
        <v>0</v>
      </c>
      <c r="J2058">
        <f t="shared" ca="1" si="386"/>
        <v>1</v>
      </c>
      <c r="K2058">
        <f t="shared" ca="1" si="387"/>
        <v>2</v>
      </c>
      <c r="L2058">
        <f t="shared" ca="1" si="388"/>
        <v>99</v>
      </c>
      <c r="M2058">
        <f t="shared" ca="1" si="389"/>
        <v>151</v>
      </c>
      <c r="N2058">
        <f t="shared" ca="1" si="390"/>
        <v>114</v>
      </c>
      <c r="O2058">
        <f t="shared" ca="1" si="391"/>
        <v>97</v>
      </c>
      <c r="P2058">
        <f t="shared" ca="1" si="392"/>
        <v>65</v>
      </c>
      <c r="Q2058">
        <f t="shared" ca="1" si="393"/>
        <v>20</v>
      </c>
      <c r="R2058" s="2">
        <f t="shared" ca="1" si="394"/>
        <v>0.97444138534659941</v>
      </c>
      <c r="S2058">
        <f t="shared" ca="1" si="395"/>
        <v>12</v>
      </c>
      <c r="T2058" t="str">
        <f ca="1">VLOOKUP(K2058,respF, 2,FALSE)</f>
        <v>Severe</v>
      </c>
    </row>
    <row r="2059" spans="1:20" x14ac:dyDescent="0.25">
      <c r="A2059" t="b">
        <f ca="1">IF(F2059=1, TRUE, FALSE)</f>
        <v>1</v>
      </c>
      <c r="B2059" t="b">
        <f ca="1">IF(G2059=1, TRUE, FALSE)</f>
        <v>1</v>
      </c>
      <c r="C2059" t="b">
        <f ca="1">IF(H2059=1, TRUE, FALSE)</f>
        <v>1</v>
      </c>
      <c r="D2059" t="b">
        <f ca="1">IF(I2059=1, TRUE, FALSE)</f>
        <v>0</v>
      </c>
      <c r="E2059" t="b">
        <f ca="1">IF(J2059=1, TRUE, FALSE)</f>
        <v>1</v>
      </c>
      <c r="F2059">
        <f t="shared" ca="1" si="385"/>
        <v>1</v>
      </c>
      <c r="G2059">
        <f t="shared" ca="1" si="385"/>
        <v>1</v>
      </c>
      <c r="H2059">
        <f t="shared" ca="1" si="385"/>
        <v>1</v>
      </c>
      <c r="I2059">
        <f t="shared" ca="1" si="385"/>
        <v>0</v>
      </c>
      <c r="J2059">
        <f t="shared" ca="1" si="386"/>
        <v>1</v>
      </c>
      <c r="K2059">
        <f t="shared" ca="1" si="387"/>
        <v>4</v>
      </c>
      <c r="L2059">
        <f t="shared" ca="1" si="388"/>
        <v>100</v>
      </c>
      <c r="M2059">
        <f t="shared" ca="1" si="389"/>
        <v>144</v>
      </c>
      <c r="N2059">
        <f t="shared" ca="1" si="390"/>
        <v>157</v>
      </c>
      <c r="O2059">
        <f t="shared" ca="1" si="391"/>
        <v>101</v>
      </c>
      <c r="P2059">
        <f t="shared" ca="1" si="392"/>
        <v>69</v>
      </c>
      <c r="Q2059">
        <f t="shared" ca="1" si="393"/>
        <v>50</v>
      </c>
      <c r="R2059" s="2">
        <f t="shared" ca="1" si="394"/>
        <v>0.97713119062492204</v>
      </c>
      <c r="S2059">
        <f t="shared" ca="1" si="395"/>
        <v>7</v>
      </c>
      <c r="T2059" t="str">
        <f ca="1">VLOOKUP(K2059,respF, 2,FALSE)</f>
        <v>Chronic</v>
      </c>
    </row>
    <row r="2060" spans="1:20" x14ac:dyDescent="0.25">
      <c r="A2060" t="b">
        <f ca="1">IF(F2060=1, TRUE, FALSE)</f>
        <v>1</v>
      </c>
      <c r="B2060" t="b">
        <f ca="1">IF(G2060=1, TRUE, FALSE)</f>
        <v>0</v>
      </c>
      <c r="C2060" t="b">
        <f ca="1">IF(H2060=1, TRUE, FALSE)</f>
        <v>0</v>
      </c>
      <c r="D2060" t="b">
        <f ca="1">IF(I2060=1, TRUE, FALSE)</f>
        <v>1</v>
      </c>
      <c r="E2060" t="b">
        <f ca="1">IF(J2060=1, TRUE, FALSE)</f>
        <v>1</v>
      </c>
      <c r="F2060">
        <f t="shared" ca="1" si="385"/>
        <v>1</v>
      </c>
      <c r="G2060">
        <f t="shared" ca="1" si="385"/>
        <v>0</v>
      </c>
      <c r="H2060">
        <f t="shared" ca="1" si="385"/>
        <v>0</v>
      </c>
      <c r="I2060">
        <f t="shared" ca="1" si="385"/>
        <v>1</v>
      </c>
      <c r="J2060">
        <f t="shared" ca="1" si="386"/>
        <v>1</v>
      </c>
      <c r="K2060">
        <f t="shared" ca="1" si="387"/>
        <v>3</v>
      </c>
      <c r="L2060">
        <f t="shared" ca="1" si="388"/>
        <v>103</v>
      </c>
      <c r="M2060">
        <f t="shared" ca="1" si="389"/>
        <v>114</v>
      </c>
      <c r="N2060">
        <f t="shared" ca="1" si="390"/>
        <v>130</v>
      </c>
      <c r="O2060">
        <f t="shared" ca="1" si="391"/>
        <v>99</v>
      </c>
      <c r="P2060">
        <f t="shared" ca="1" si="392"/>
        <v>85</v>
      </c>
      <c r="Q2060">
        <f t="shared" ca="1" si="393"/>
        <v>28</v>
      </c>
      <c r="R2060" s="2">
        <f t="shared" ca="1" si="394"/>
        <v>0.96168830549766848</v>
      </c>
      <c r="S2060">
        <f t="shared" ca="1" si="395"/>
        <v>9</v>
      </c>
      <c r="T2060" t="str">
        <f ca="1">VLOOKUP(K2060,respF, 2,FALSE)</f>
        <v>Chronic</v>
      </c>
    </row>
    <row r="2061" spans="1:20" x14ac:dyDescent="0.25">
      <c r="A2061" t="b">
        <f ca="1">IF(F2061=1, TRUE, FALSE)</f>
        <v>0</v>
      </c>
      <c r="B2061" t="b">
        <f ca="1">IF(G2061=1, TRUE, FALSE)</f>
        <v>1</v>
      </c>
      <c r="C2061" t="b">
        <f ca="1">IF(H2061=1, TRUE, FALSE)</f>
        <v>0</v>
      </c>
      <c r="D2061" t="b">
        <f ca="1">IF(I2061=1, TRUE, FALSE)</f>
        <v>1</v>
      </c>
      <c r="E2061" t="b">
        <f ca="1">IF(J2061=1, TRUE, FALSE)</f>
        <v>0</v>
      </c>
      <c r="F2061">
        <f t="shared" ca="1" si="385"/>
        <v>0</v>
      </c>
      <c r="G2061">
        <f t="shared" ca="1" si="385"/>
        <v>1</v>
      </c>
      <c r="H2061">
        <f t="shared" ca="1" si="385"/>
        <v>0</v>
      </c>
      <c r="I2061">
        <f t="shared" ca="1" si="385"/>
        <v>1</v>
      </c>
      <c r="J2061">
        <f t="shared" ca="1" si="386"/>
        <v>0</v>
      </c>
      <c r="K2061">
        <f t="shared" ca="1" si="387"/>
        <v>2</v>
      </c>
      <c r="L2061">
        <f t="shared" ca="1" si="388"/>
        <v>97</v>
      </c>
      <c r="M2061">
        <f t="shared" ca="1" si="389"/>
        <v>160</v>
      </c>
      <c r="N2061">
        <f t="shared" ca="1" si="390"/>
        <v>145</v>
      </c>
      <c r="O2061">
        <f t="shared" ca="1" si="391"/>
        <v>105</v>
      </c>
      <c r="P2061">
        <f t="shared" ca="1" si="392"/>
        <v>60</v>
      </c>
      <c r="Q2061">
        <f t="shared" ca="1" si="393"/>
        <v>40</v>
      </c>
      <c r="R2061" s="2">
        <f t="shared" ca="1" si="394"/>
        <v>0.92404316885399862</v>
      </c>
      <c r="S2061">
        <f t="shared" ca="1" si="395"/>
        <v>8</v>
      </c>
      <c r="T2061" t="str">
        <f ca="1">VLOOKUP(K2061,respF, 2,FALSE)</f>
        <v>Severe</v>
      </c>
    </row>
    <row r="2062" spans="1:20" x14ac:dyDescent="0.25">
      <c r="A2062" t="b">
        <f ca="1">IF(F2062=1, TRUE, FALSE)</f>
        <v>1</v>
      </c>
      <c r="B2062" t="b">
        <f ca="1">IF(G2062=1, TRUE, FALSE)</f>
        <v>0</v>
      </c>
      <c r="C2062" t="b">
        <f ca="1">IF(H2062=1, TRUE, FALSE)</f>
        <v>1</v>
      </c>
      <c r="D2062" t="b">
        <f ca="1">IF(I2062=1, TRUE, FALSE)</f>
        <v>1</v>
      </c>
      <c r="E2062" t="b">
        <f ca="1">IF(J2062=1, TRUE, FALSE)</f>
        <v>1</v>
      </c>
      <c r="F2062">
        <f t="shared" ca="1" si="385"/>
        <v>1</v>
      </c>
      <c r="G2062">
        <f t="shared" ca="1" si="385"/>
        <v>0</v>
      </c>
      <c r="H2062">
        <f t="shared" ca="1" si="385"/>
        <v>1</v>
      </c>
      <c r="I2062">
        <f t="shared" ca="1" si="385"/>
        <v>1</v>
      </c>
      <c r="J2062">
        <f t="shared" ca="1" si="386"/>
        <v>1</v>
      </c>
      <c r="K2062">
        <f t="shared" ca="1" si="387"/>
        <v>4</v>
      </c>
      <c r="L2062">
        <f t="shared" ca="1" si="388"/>
        <v>100</v>
      </c>
      <c r="M2062">
        <f t="shared" ca="1" si="389"/>
        <v>148</v>
      </c>
      <c r="N2062">
        <f t="shared" ca="1" si="390"/>
        <v>113</v>
      </c>
      <c r="O2062">
        <f t="shared" ca="1" si="391"/>
        <v>101</v>
      </c>
      <c r="P2062">
        <f t="shared" ca="1" si="392"/>
        <v>100</v>
      </c>
      <c r="Q2062">
        <f t="shared" ca="1" si="393"/>
        <v>60</v>
      </c>
      <c r="R2062" s="2">
        <f t="shared" ca="1" si="394"/>
        <v>0.93917625306470731</v>
      </c>
      <c r="S2062">
        <f t="shared" ca="1" si="395"/>
        <v>7</v>
      </c>
      <c r="T2062" t="str">
        <f ca="1">VLOOKUP(K2062,respF, 2,FALSE)</f>
        <v>Chronic</v>
      </c>
    </row>
    <row r="2063" spans="1:20" x14ac:dyDescent="0.25">
      <c r="A2063" t="b">
        <f ca="1">IF(F2063=1, TRUE, FALSE)</f>
        <v>1</v>
      </c>
      <c r="B2063" t="b">
        <f ca="1">IF(G2063=1, TRUE, FALSE)</f>
        <v>1</v>
      </c>
      <c r="C2063" t="b">
        <f ca="1">IF(H2063=1, TRUE, FALSE)</f>
        <v>0</v>
      </c>
      <c r="D2063" t="b">
        <f ca="1">IF(I2063=1, TRUE, FALSE)</f>
        <v>0</v>
      </c>
      <c r="E2063" t="b">
        <f ca="1">IF(J2063=1, TRUE, FALSE)</f>
        <v>0</v>
      </c>
      <c r="F2063">
        <f t="shared" ca="1" si="385"/>
        <v>1</v>
      </c>
      <c r="G2063">
        <f t="shared" ca="1" si="385"/>
        <v>1</v>
      </c>
      <c r="H2063">
        <f t="shared" ca="1" si="385"/>
        <v>0</v>
      </c>
      <c r="I2063">
        <f t="shared" ca="1" si="385"/>
        <v>0</v>
      </c>
      <c r="J2063">
        <f t="shared" ca="1" si="386"/>
        <v>0</v>
      </c>
      <c r="K2063">
        <f t="shared" ca="1" si="387"/>
        <v>2</v>
      </c>
      <c r="L2063">
        <f t="shared" ca="1" si="388"/>
        <v>105</v>
      </c>
      <c r="M2063">
        <f t="shared" ca="1" si="389"/>
        <v>63</v>
      </c>
      <c r="N2063">
        <f t="shared" ca="1" si="390"/>
        <v>183</v>
      </c>
      <c r="O2063">
        <f t="shared" ca="1" si="391"/>
        <v>105</v>
      </c>
      <c r="P2063">
        <f t="shared" ca="1" si="392"/>
        <v>83</v>
      </c>
      <c r="Q2063">
        <f t="shared" ca="1" si="393"/>
        <v>18</v>
      </c>
      <c r="R2063" s="2">
        <f t="shared" ca="1" si="394"/>
        <v>0.972458499886244</v>
      </c>
      <c r="S2063">
        <f t="shared" ca="1" si="395"/>
        <v>12</v>
      </c>
      <c r="T2063" t="str">
        <f ca="1">VLOOKUP(K2063,respF, 2,FALSE)</f>
        <v>Severe</v>
      </c>
    </row>
    <row r="2064" spans="1:20" x14ac:dyDescent="0.25">
      <c r="A2064" t="b">
        <f ca="1">IF(F2064=1, TRUE, FALSE)</f>
        <v>1</v>
      </c>
      <c r="B2064" t="b">
        <f ca="1">IF(G2064=1, TRUE, FALSE)</f>
        <v>0</v>
      </c>
      <c r="C2064" t="b">
        <f ca="1">IF(H2064=1, TRUE, FALSE)</f>
        <v>1</v>
      </c>
      <c r="D2064" t="b">
        <f ca="1">IF(I2064=1, TRUE, FALSE)</f>
        <v>0</v>
      </c>
      <c r="E2064" t="b">
        <f ca="1">IF(J2064=1, TRUE, FALSE)</f>
        <v>0</v>
      </c>
      <c r="F2064">
        <f t="shared" ca="1" si="385"/>
        <v>1</v>
      </c>
      <c r="G2064">
        <f t="shared" ca="1" si="385"/>
        <v>0</v>
      </c>
      <c r="H2064">
        <f t="shared" ca="1" si="385"/>
        <v>1</v>
      </c>
      <c r="I2064">
        <f t="shared" ca="1" si="385"/>
        <v>0</v>
      </c>
      <c r="J2064">
        <f t="shared" ca="1" si="386"/>
        <v>0</v>
      </c>
      <c r="K2064">
        <f t="shared" ca="1" si="387"/>
        <v>2</v>
      </c>
      <c r="L2064">
        <f t="shared" ca="1" si="388"/>
        <v>105</v>
      </c>
      <c r="M2064">
        <f t="shared" ca="1" si="389"/>
        <v>77</v>
      </c>
      <c r="N2064">
        <f t="shared" ca="1" si="390"/>
        <v>53</v>
      </c>
      <c r="O2064">
        <f t="shared" ca="1" si="391"/>
        <v>106</v>
      </c>
      <c r="P2064">
        <f t="shared" ca="1" si="392"/>
        <v>47</v>
      </c>
      <c r="Q2064">
        <f t="shared" ca="1" si="393"/>
        <v>16</v>
      </c>
      <c r="R2064" s="2">
        <f t="shared" ca="1" si="394"/>
        <v>0.92025934394036424</v>
      </c>
      <c r="S2064">
        <f t="shared" ca="1" si="395"/>
        <v>9</v>
      </c>
      <c r="T2064" t="str">
        <f ca="1">VLOOKUP(K2064,respF, 2,FALSE)</f>
        <v>Severe</v>
      </c>
    </row>
    <row r="2065" spans="1:20" x14ac:dyDescent="0.25">
      <c r="A2065" t="b">
        <f ca="1">IF(F2065=1, TRUE, FALSE)</f>
        <v>1</v>
      </c>
      <c r="B2065" t="b">
        <f ca="1">IF(G2065=1, TRUE, FALSE)</f>
        <v>1</v>
      </c>
      <c r="C2065" t="b">
        <f ca="1">IF(H2065=1, TRUE, FALSE)</f>
        <v>0</v>
      </c>
      <c r="D2065" t="b">
        <f ca="1">IF(I2065=1, TRUE, FALSE)</f>
        <v>0</v>
      </c>
      <c r="E2065" t="b">
        <f ca="1">IF(J2065=1, TRUE, FALSE)</f>
        <v>1</v>
      </c>
      <c r="F2065">
        <f t="shared" ca="1" si="385"/>
        <v>1</v>
      </c>
      <c r="G2065">
        <f t="shared" ca="1" si="385"/>
        <v>1</v>
      </c>
      <c r="H2065">
        <f t="shared" ca="1" si="385"/>
        <v>0</v>
      </c>
      <c r="I2065">
        <f t="shared" ca="1" si="385"/>
        <v>0</v>
      </c>
      <c r="J2065">
        <f t="shared" ca="1" si="386"/>
        <v>1</v>
      </c>
      <c r="K2065">
        <f t="shared" ca="1" si="387"/>
        <v>3</v>
      </c>
      <c r="L2065">
        <f t="shared" ca="1" si="388"/>
        <v>104</v>
      </c>
      <c r="M2065">
        <f t="shared" ca="1" si="389"/>
        <v>79</v>
      </c>
      <c r="N2065">
        <f t="shared" ca="1" si="390"/>
        <v>187</v>
      </c>
      <c r="O2065">
        <f t="shared" ca="1" si="391"/>
        <v>103</v>
      </c>
      <c r="P2065">
        <f t="shared" ca="1" si="392"/>
        <v>58</v>
      </c>
      <c r="Q2065">
        <f t="shared" ca="1" si="393"/>
        <v>48</v>
      </c>
      <c r="R2065" s="2">
        <f t="shared" ca="1" si="394"/>
        <v>0.95972783984086651</v>
      </c>
      <c r="S2065">
        <f t="shared" ca="1" si="395"/>
        <v>3</v>
      </c>
      <c r="T2065" t="str">
        <f ca="1">VLOOKUP(K2065,respF, 2,FALSE)</f>
        <v>Chronic</v>
      </c>
    </row>
    <row r="2066" spans="1:20" x14ac:dyDescent="0.25">
      <c r="A2066" t="b">
        <f ca="1">IF(F2066=1, TRUE, FALSE)</f>
        <v>1</v>
      </c>
      <c r="B2066" t="b">
        <f ca="1">IF(G2066=1, TRUE, FALSE)</f>
        <v>0</v>
      </c>
      <c r="C2066" t="b">
        <f ca="1">IF(H2066=1, TRUE, FALSE)</f>
        <v>1</v>
      </c>
      <c r="D2066" t="b">
        <f ca="1">IF(I2066=1, TRUE, FALSE)</f>
        <v>1</v>
      </c>
      <c r="E2066" t="b">
        <f ca="1">IF(J2066=1, TRUE, FALSE)</f>
        <v>0</v>
      </c>
      <c r="F2066">
        <f t="shared" ca="1" si="385"/>
        <v>1</v>
      </c>
      <c r="G2066">
        <f t="shared" ca="1" si="385"/>
        <v>0</v>
      </c>
      <c r="H2066">
        <f t="shared" ca="1" si="385"/>
        <v>1</v>
      </c>
      <c r="I2066">
        <f t="shared" ca="1" si="385"/>
        <v>1</v>
      </c>
      <c r="J2066">
        <f t="shared" ca="1" si="386"/>
        <v>0</v>
      </c>
      <c r="K2066">
        <f t="shared" ca="1" si="387"/>
        <v>3</v>
      </c>
      <c r="L2066">
        <f t="shared" ca="1" si="388"/>
        <v>98</v>
      </c>
      <c r="M2066">
        <f t="shared" ca="1" si="389"/>
        <v>82</v>
      </c>
      <c r="N2066">
        <f t="shared" ca="1" si="390"/>
        <v>89</v>
      </c>
      <c r="O2066">
        <f t="shared" ca="1" si="391"/>
        <v>96</v>
      </c>
      <c r="P2066">
        <f t="shared" ca="1" si="392"/>
        <v>91</v>
      </c>
      <c r="Q2066">
        <f t="shared" ca="1" si="393"/>
        <v>33</v>
      </c>
      <c r="R2066" s="2">
        <f t="shared" ca="1" si="394"/>
        <v>0.91365997191422521</v>
      </c>
      <c r="S2066">
        <f t="shared" ca="1" si="395"/>
        <v>9</v>
      </c>
      <c r="T2066" t="str">
        <f ca="1">VLOOKUP(K2066,respF, 2,FALSE)</f>
        <v>Chronic</v>
      </c>
    </row>
    <row r="2067" spans="1:20" x14ac:dyDescent="0.25">
      <c r="A2067" t="b">
        <f ca="1">IF(F2067=1, TRUE, FALSE)</f>
        <v>0</v>
      </c>
      <c r="B2067" t="b">
        <f ca="1">IF(G2067=1, TRUE, FALSE)</f>
        <v>0</v>
      </c>
      <c r="C2067" t="b">
        <f ca="1">IF(H2067=1, TRUE, FALSE)</f>
        <v>0</v>
      </c>
      <c r="D2067" t="b">
        <f ca="1">IF(I2067=1, TRUE, FALSE)</f>
        <v>1</v>
      </c>
      <c r="E2067" t="b">
        <f ca="1">IF(J2067=1, TRUE, FALSE)</f>
        <v>0</v>
      </c>
      <c r="F2067">
        <f t="shared" ca="1" si="385"/>
        <v>0</v>
      </c>
      <c r="G2067">
        <f t="shared" ca="1" si="385"/>
        <v>0</v>
      </c>
      <c r="H2067">
        <f t="shared" ca="1" si="385"/>
        <v>0</v>
      </c>
      <c r="I2067">
        <f t="shared" ca="1" si="385"/>
        <v>1</v>
      </c>
      <c r="J2067">
        <f t="shared" ca="1" si="386"/>
        <v>0</v>
      </c>
      <c r="K2067">
        <f t="shared" ca="1" si="387"/>
        <v>1</v>
      </c>
      <c r="L2067">
        <f t="shared" ca="1" si="388"/>
        <v>99</v>
      </c>
      <c r="M2067">
        <f t="shared" ca="1" si="389"/>
        <v>79</v>
      </c>
      <c r="N2067">
        <f t="shared" ca="1" si="390"/>
        <v>60</v>
      </c>
      <c r="O2067">
        <f t="shared" ca="1" si="391"/>
        <v>115</v>
      </c>
      <c r="P2067">
        <f t="shared" ca="1" si="392"/>
        <v>70</v>
      </c>
      <c r="Q2067">
        <f t="shared" ca="1" si="393"/>
        <v>13</v>
      </c>
      <c r="R2067" s="2">
        <f t="shared" ca="1" si="394"/>
        <v>0.99765285044322072</v>
      </c>
      <c r="S2067">
        <f t="shared" ca="1" si="395"/>
        <v>8</v>
      </c>
      <c r="T2067" t="str">
        <f ca="1">VLOOKUP(K2067,respF, 2,FALSE)</f>
        <v>Mild</v>
      </c>
    </row>
    <row r="2068" spans="1:20" x14ac:dyDescent="0.25">
      <c r="A2068" t="b">
        <f ca="1">IF(F2068=1, TRUE, FALSE)</f>
        <v>0</v>
      </c>
      <c r="B2068" t="b">
        <f ca="1">IF(G2068=1, TRUE, FALSE)</f>
        <v>1</v>
      </c>
      <c r="C2068" t="b">
        <f ca="1">IF(H2068=1, TRUE, FALSE)</f>
        <v>1</v>
      </c>
      <c r="D2068" t="b">
        <f ca="1">IF(I2068=1, TRUE, FALSE)</f>
        <v>1</v>
      </c>
      <c r="E2068" t="b">
        <f ca="1">IF(J2068=1, TRUE, FALSE)</f>
        <v>1</v>
      </c>
      <c r="F2068">
        <f t="shared" ca="1" si="385"/>
        <v>0</v>
      </c>
      <c r="G2068">
        <f t="shared" ca="1" si="385"/>
        <v>1</v>
      </c>
      <c r="H2068">
        <f t="shared" ca="1" si="385"/>
        <v>1</v>
      </c>
      <c r="I2068">
        <f t="shared" ca="1" si="385"/>
        <v>1</v>
      </c>
      <c r="J2068">
        <f t="shared" ca="1" si="386"/>
        <v>1</v>
      </c>
      <c r="K2068">
        <f t="shared" ca="1" si="387"/>
        <v>4</v>
      </c>
      <c r="L2068">
        <f t="shared" ca="1" si="388"/>
        <v>100</v>
      </c>
      <c r="M2068">
        <f t="shared" ca="1" si="389"/>
        <v>136</v>
      </c>
      <c r="N2068">
        <f t="shared" ca="1" si="390"/>
        <v>122</v>
      </c>
      <c r="O2068">
        <f t="shared" ca="1" si="391"/>
        <v>95</v>
      </c>
      <c r="P2068">
        <f t="shared" ca="1" si="392"/>
        <v>75</v>
      </c>
      <c r="Q2068">
        <f t="shared" ca="1" si="393"/>
        <v>32</v>
      </c>
      <c r="R2068" s="2">
        <f t="shared" ca="1" si="394"/>
        <v>0.94667135428007487</v>
      </c>
      <c r="S2068">
        <f t="shared" ca="1" si="395"/>
        <v>7</v>
      </c>
      <c r="T2068" t="str">
        <f ca="1">VLOOKUP(K2068,respF, 2,FALSE)</f>
        <v>Chronic</v>
      </c>
    </row>
    <row r="2069" spans="1:20" x14ac:dyDescent="0.25">
      <c r="A2069" t="b">
        <f ca="1">IF(F2069=1, TRUE, FALSE)</f>
        <v>0</v>
      </c>
      <c r="B2069" t="b">
        <f ca="1">IF(G2069=1, TRUE, FALSE)</f>
        <v>1</v>
      </c>
      <c r="C2069" t="b">
        <f ca="1">IF(H2069=1, TRUE, FALSE)</f>
        <v>1</v>
      </c>
      <c r="D2069" t="b">
        <f ca="1">IF(I2069=1, TRUE, FALSE)</f>
        <v>1</v>
      </c>
      <c r="E2069" t="b">
        <f ca="1">IF(J2069=1, TRUE, FALSE)</f>
        <v>1</v>
      </c>
      <c r="F2069">
        <f t="shared" ca="1" si="385"/>
        <v>0</v>
      </c>
      <c r="G2069">
        <f t="shared" ca="1" si="385"/>
        <v>1</v>
      </c>
      <c r="H2069">
        <f t="shared" ca="1" si="385"/>
        <v>1</v>
      </c>
      <c r="I2069">
        <f t="shared" ca="1" si="385"/>
        <v>1</v>
      </c>
      <c r="J2069">
        <f t="shared" ca="1" si="386"/>
        <v>1</v>
      </c>
      <c r="K2069">
        <f t="shared" ca="1" si="387"/>
        <v>4</v>
      </c>
      <c r="L2069">
        <f t="shared" ca="1" si="388"/>
        <v>103</v>
      </c>
      <c r="M2069">
        <f t="shared" ca="1" si="389"/>
        <v>179</v>
      </c>
      <c r="N2069">
        <f t="shared" ca="1" si="390"/>
        <v>88</v>
      </c>
      <c r="O2069">
        <f t="shared" ca="1" si="391"/>
        <v>96</v>
      </c>
      <c r="P2069">
        <f t="shared" ca="1" si="392"/>
        <v>50</v>
      </c>
      <c r="Q2069">
        <f t="shared" ca="1" si="393"/>
        <v>34</v>
      </c>
      <c r="R2069" s="2">
        <f t="shared" ca="1" si="394"/>
        <v>0.91249582402584051</v>
      </c>
      <c r="S2069">
        <f t="shared" ca="1" si="395"/>
        <v>12</v>
      </c>
      <c r="T2069" t="str">
        <f ca="1">VLOOKUP(K2069,respF, 2,FALSE)</f>
        <v>Chronic</v>
      </c>
    </row>
    <row r="2070" spans="1:20" x14ac:dyDescent="0.25">
      <c r="A2070" t="b">
        <f ca="1">IF(F2070=1, TRUE, FALSE)</f>
        <v>0</v>
      </c>
      <c r="B2070" t="b">
        <f ca="1">IF(G2070=1, TRUE, FALSE)</f>
        <v>0</v>
      </c>
      <c r="C2070" t="b">
        <f ca="1">IF(H2070=1, TRUE, FALSE)</f>
        <v>0</v>
      </c>
      <c r="D2070" t="b">
        <f ca="1">IF(I2070=1, TRUE, FALSE)</f>
        <v>1</v>
      </c>
      <c r="E2070" t="b">
        <f ca="1">IF(J2070=1, TRUE, FALSE)</f>
        <v>0</v>
      </c>
      <c r="F2070">
        <f t="shared" ca="1" si="385"/>
        <v>0</v>
      </c>
      <c r="G2070">
        <f t="shared" ca="1" si="385"/>
        <v>0</v>
      </c>
      <c r="H2070">
        <f t="shared" ca="1" si="385"/>
        <v>0</v>
      </c>
      <c r="I2070">
        <f t="shared" ca="1" si="385"/>
        <v>1</v>
      </c>
      <c r="J2070">
        <f t="shared" ca="1" si="386"/>
        <v>0</v>
      </c>
      <c r="K2070">
        <f t="shared" ca="1" si="387"/>
        <v>1</v>
      </c>
      <c r="L2070">
        <f t="shared" ca="1" si="388"/>
        <v>99</v>
      </c>
      <c r="M2070">
        <f t="shared" ca="1" si="389"/>
        <v>87</v>
      </c>
      <c r="N2070">
        <f t="shared" ca="1" si="390"/>
        <v>68</v>
      </c>
      <c r="O2070">
        <f t="shared" ca="1" si="391"/>
        <v>96</v>
      </c>
      <c r="P2070">
        <f t="shared" ca="1" si="392"/>
        <v>68</v>
      </c>
      <c r="Q2070">
        <f t="shared" ca="1" si="393"/>
        <v>14</v>
      </c>
      <c r="R2070" s="2">
        <f t="shared" ca="1" si="394"/>
        <v>0.99436860142670669</v>
      </c>
      <c r="S2070">
        <f t="shared" ca="1" si="395"/>
        <v>8</v>
      </c>
      <c r="T2070" t="str">
        <f ca="1">VLOOKUP(K2070,respF, 2,FALSE)</f>
        <v>Mild</v>
      </c>
    </row>
    <row r="2071" spans="1:20" x14ac:dyDescent="0.25">
      <c r="A2071" t="b">
        <f ca="1">IF(F2071=1, TRUE, FALSE)</f>
        <v>0</v>
      </c>
      <c r="B2071" t="b">
        <f ca="1">IF(G2071=1, TRUE, FALSE)</f>
        <v>0</v>
      </c>
      <c r="C2071" t="b">
        <f ca="1">IF(H2071=1, TRUE, FALSE)</f>
        <v>1</v>
      </c>
      <c r="D2071" t="b">
        <f ca="1">IF(I2071=1, TRUE, FALSE)</f>
        <v>1</v>
      </c>
      <c r="E2071" t="b">
        <f ca="1">IF(J2071=1, TRUE, FALSE)</f>
        <v>1</v>
      </c>
      <c r="F2071">
        <f t="shared" ca="1" si="385"/>
        <v>0</v>
      </c>
      <c r="G2071">
        <f t="shared" ca="1" si="385"/>
        <v>0</v>
      </c>
      <c r="H2071">
        <f t="shared" ca="1" si="385"/>
        <v>1</v>
      </c>
      <c r="I2071">
        <f t="shared" ca="1" si="385"/>
        <v>1</v>
      </c>
      <c r="J2071">
        <f t="shared" ca="1" si="386"/>
        <v>1</v>
      </c>
      <c r="K2071">
        <f t="shared" ca="1" si="387"/>
        <v>3</v>
      </c>
      <c r="L2071">
        <f t="shared" ca="1" si="388"/>
        <v>106</v>
      </c>
      <c r="M2071">
        <f t="shared" ca="1" si="389"/>
        <v>81</v>
      </c>
      <c r="N2071">
        <f t="shared" ca="1" si="390"/>
        <v>200</v>
      </c>
      <c r="O2071">
        <f t="shared" ca="1" si="391"/>
        <v>106</v>
      </c>
      <c r="P2071">
        <f t="shared" ca="1" si="392"/>
        <v>48</v>
      </c>
      <c r="Q2071">
        <f t="shared" ca="1" si="393"/>
        <v>47</v>
      </c>
      <c r="R2071" s="2">
        <f t="shared" ca="1" si="394"/>
        <v>0.93845072843790522</v>
      </c>
      <c r="S2071">
        <f t="shared" ca="1" si="395"/>
        <v>10</v>
      </c>
      <c r="T2071" t="str">
        <f ca="1">VLOOKUP(K2071,respF, 2,FALSE)</f>
        <v>Chronic</v>
      </c>
    </row>
    <row r="2072" spans="1:20" x14ac:dyDescent="0.25">
      <c r="A2072" t="b">
        <f ca="1">IF(F2072=1, TRUE, FALSE)</f>
        <v>0</v>
      </c>
      <c r="B2072" t="b">
        <f ca="1">IF(G2072=1, TRUE, FALSE)</f>
        <v>1</v>
      </c>
      <c r="C2072" t="b">
        <f ca="1">IF(H2072=1, TRUE, FALSE)</f>
        <v>0</v>
      </c>
      <c r="D2072" t="b">
        <f ca="1">IF(I2072=1, TRUE, FALSE)</f>
        <v>0</v>
      </c>
      <c r="E2072" t="b">
        <f ca="1">IF(J2072=1, TRUE, FALSE)</f>
        <v>1</v>
      </c>
      <c r="F2072">
        <f t="shared" ca="1" si="385"/>
        <v>0</v>
      </c>
      <c r="G2072">
        <f t="shared" ca="1" si="385"/>
        <v>1</v>
      </c>
      <c r="H2072">
        <f t="shared" ca="1" si="385"/>
        <v>0</v>
      </c>
      <c r="I2072">
        <f t="shared" ca="1" si="385"/>
        <v>0</v>
      </c>
      <c r="J2072">
        <f t="shared" ca="1" si="386"/>
        <v>1</v>
      </c>
      <c r="K2072">
        <f t="shared" ca="1" si="387"/>
        <v>2</v>
      </c>
      <c r="L2072">
        <f t="shared" ca="1" si="388"/>
        <v>103</v>
      </c>
      <c r="M2072">
        <f t="shared" ca="1" si="389"/>
        <v>65</v>
      </c>
      <c r="N2072">
        <f t="shared" ca="1" si="390"/>
        <v>158</v>
      </c>
      <c r="O2072">
        <f t="shared" ca="1" si="391"/>
        <v>96</v>
      </c>
      <c r="P2072">
        <f t="shared" ca="1" si="392"/>
        <v>54</v>
      </c>
      <c r="Q2072">
        <f t="shared" ca="1" si="393"/>
        <v>22</v>
      </c>
      <c r="R2072" s="2">
        <f t="shared" ca="1" si="394"/>
        <v>0.91091682603328195</v>
      </c>
      <c r="S2072">
        <f t="shared" ca="1" si="395"/>
        <v>10</v>
      </c>
      <c r="T2072" t="str">
        <f ca="1">VLOOKUP(K2072,respF, 2,FALSE)</f>
        <v>Severe</v>
      </c>
    </row>
    <row r="2073" spans="1:20" x14ac:dyDescent="0.25">
      <c r="A2073" t="b">
        <f ca="1">IF(F2073=1, TRUE, FALSE)</f>
        <v>0</v>
      </c>
      <c r="B2073" t="b">
        <f ca="1">IF(G2073=1, TRUE, FALSE)</f>
        <v>0</v>
      </c>
      <c r="C2073" t="b">
        <f ca="1">IF(H2073=1, TRUE, FALSE)</f>
        <v>0</v>
      </c>
      <c r="D2073" t="b">
        <f ca="1">IF(I2073=1, TRUE, FALSE)</f>
        <v>1</v>
      </c>
      <c r="E2073" t="b">
        <f ca="1">IF(J2073=1, TRUE, FALSE)</f>
        <v>0</v>
      </c>
      <c r="F2073">
        <f t="shared" ca="1" si="385"/>
        <v>0</v>
      </c>
      <c r="G2073">
        <f t="shared" ca="1" si="385"/>
        <v>0</v>
      </c>
      <c r="H2073">
        <f t="shared" ca="1" si="385"/>
        <v>0</v>
      </c>
      <c r="I2073">
        <f t="shared" ca="1" si="385"/>
        <v>1</v>
      </c>
      <c r="J2073">
        <f t="shared" ca="1" si="386"/>
        <v>0</v>
      </c>
      <c r="K2073">
        <f t="shared" ca="1" si="387"/>
        <v>1</v>
      </c>
      <c r="L2073">
        <f t="shared" ca="1" si="388"/>
        <v>98</v>
      </c>
      <c r="M2073">
        <f t="shared" ca="1" si="389"/>
        <v>90</v>
      </c>
      <c r="N2073">
        <f t="shared" ca="1" si="390"/>
        <v>67</v>
      </c>
      <c r="O2073">
        <f t="shared" ca="1" si="391"/>
        <v>99</v>
      </c>
      <c r="P2073">
        <f t="shared" ca="1" si="392"/>
        <v>61</v>
      </c>
      <c r="Q2073">
        <f t="shared" ca="1" si="393"/>
        <v>12</v>
      </c>
      <c r="R2073" s="2">
        <f t="shared" ca="1" si="394"/>
        <v>0.99043903983356918</v>
      </c>
      <c r="S2073">
        <f t="shared" ca="1" si="395"/>
        <v>8</v>
      </c>
      <c r="T2073" t="str">
        <f ca="1">VLOOKUP(K2073,respF, 2,FALSE)</f>
        <v>Mild</v>
      </c>
    </row>
    <row r="2074" spans="1:20" x14ac:dyDescent="0.25">
      <c r="A2074" t="b">
        <f ca="1">IF(F2074=1, TRUE, FALSE)</f>
        <v>0</v>
      </c>
      <c r="B2074" t="b">
        <f ca="1">IF(G2074=1, TRUE, FALSE)</f>
        <v>1</v>
      </c>
      <c r="C2074" t="b">
        <f ca="1">IF(H2074=1, TRUE, FALSE)</f>
        <v>0</v>
      </c>
      <c r="D2074" t="b">
        <f ca="1">IF(I2074=1, TRUE, FALSE)</f>
        <v>1</v>
      </c>
      <c r="E2074" t="b">
        <f ca="1">IF(J2074=1, TRUE, FALSE)</f>
        <v>0</v>
      </c>
      <c r="F2074">
        <f t="shared" ca="1" si="385"/>
        <v>0</v>
      </c>
      <c r="G2074">
        <f t="shared" ca="1" si="385"/>
        <v>1</v>
      </c>
      <c r="H2074">
        <f t="shared" ca="1" si="385"/>
        <v>0</v>
      </c>
      <c r="I2074">
        <f t="shared" ca="1" si="385"/>
        <v>1</v>
      </c>
      <c r="J2074">
        <f t="shared" ca="1" si="386"/>
        <v>0</v>
      </c>
      <c r="K2074">
        <f t="shared" ca="1" si="387"/>
        <v>2</v>
      </c>
      <c r="L2074">
        <f t="shared" ca="1" si="388"/>
        <v>95</v>
      </c>
      <c r="M2074">
        <f t="shared" ca="1" si="389"/>
        <v>107</v>
      </c>
      <c r="N2074">
        <f t="shared" ca="1" si="390"/>
        <v>183</v>
      </c>
      <c r="O2074">
        <f t="shared" ca="1" si="391"/>
        <v>95</v>
      </c>
      <c r="P2074">
        <f t="shared" ca="1" si="392"/>
        <v>40</v>
      </c>
      <c r="Q2074">
        <f t="shared" ca="1" si="393"/>
        <v>51</v>
      </c>
      <c r="R2074" s="2">
        <f t="shared" ca="1" si="394"/>
        <v>0.93241435132919126</v>
      </c>
      <c r="S2074">
        <f t="shared" ca="1" si="395"/>
        <v>3</v>
      </c>
      <c r="T2074" t="str">
        <f ca="1">VLOOKUP(K2074,respF, 2,FALSE)</f>
        <v>Severe</v>
      </c>
    </row>
    <row r="2075" spans="1:20" x14ac:dyDescent="0.25">
      <c r="A2075" t="b">
        <f ca="1">IF(F2075=1, TRUE, FALSE)</f>
        <v>0</v>
      </c>
      <c r="B2075" t="b">
        <f ca="1">IF(G2075=1, TRUE, FALSE)</f>
        <v>0</v>
      </c>
      <c r="C2075" t="b">
        <f ca="1">IF(H2075=1, TRUE, FALSE)</f>
        <v>0</v>
      </c>
      <c r="D2075" t="b">
        <f ca="1">IF(I2075=1, TRUE, FALSE)</f>
        <v>1</v>
      </c>
      <c r="E2075" t="b">
        <f ca="1">IF(J2075=1, TRUE, FALSE)</f>
        <v>0</v>
      </c>
      <c r="F2075">
        <f t="shared" ca="1" si="385"/>
        <v>0</v>
      </c>
      <c r="G2075">
        <f t="shared" ca="1" si="385"/>
        <v>0</v>
      </c>
      <c r="H2075">
        <f t="shared" ca="1" si="385"/>
        <v>0</v>
      </c>
      <c r="I2075">
        <f t="shared" ca="1" si="385"/>
        <v>1</v>
      </c>
      <c r="J2075">
        <f t="shared" ca="1" si="386"/>
        <v>0</v>
      </c>
      <c r="K2075">
        <f t="shared" ca="1" si="387"/>
        <v>1</v>
      </c>
      <c r="L2075">
        <f t="shared" ca="1" si="388"/>
        <v>99</v>
      </c>
      <c r="M2075">
        <f t="shared" ca="1" si="389"/>
        <v>88</v>
      </c>
      <c r="N2075">
        <f t="shared" ca="1" si="390"/>
        <v>60</v>
      </c>
      <c r="O2075">
        <f t="shared" ca="1" si="391"/>
        <v>96</v>
      </c>
      <c r="P2075">
        <f t="shared" ca="1" si="392"/>
        <v>68</v>
      </c>
      <c r="Q2075">
        <f t="shared" ca="1" si="393"/>
        <v>12</v>
      </c>
      <c r="R2075" s="2">
        <f t="shared" ca="1" si="394"/>
        <v>0.9913115198920045</v>
      </c>
      <c r="S2075">
        <f t="shared" ca="1" si="395"/>
        <v>8</v>
      </c>
      <c r="T2075" t="str">
        <f ca="1">VLOOKUP(K2075,respF, 2,FALSE)</f>
        <v>Mild</v>
      </c>
    </row>
    <row r="2076" spans="1:20" x14ac:dyDescent="0.25">
      <c r="A2076" t="b">
        <f ca="1">IF(F2076=1, TRUE, FALSE)</f>
        <v>1</v>
      </c>
      <c r="B2076" t="b">
        <f ca="1">IF(G2076=1, TRUE, FALSE)</f>
        <v>1</v>
      </c>
      <c r="C2076" t="b">
        <f ca="1">IF(H2076=1, TRUE, FALSE)</f>
        <v>1</v>
      </c>
      <c r="D2076" t="b">
        <f ca="1">IF(I2076=1, TRUE, FALSE)</f>
        <v>1</v>
      </c>
      <c r="E2076" t="b">
        <f ca="1">IF(J2076=1, TRUE, FALSE)</f>
        <v>1</v>
      </c>
      <c r="F2076">
        <f t="shared" ca="1" si="385"/>
        <v>1</v>
      </c>
      <c r="G2076">
        <f t="shared" ca="1" si="385"/>
        <v>1</v>
      </c>
      <c r="H2076">
        <f t="shared" ca="1" si="385"/>
        <v>1</v>
      </c>
      <c r="I2076">
        <f t="shared" ca="1" si="385"/>
        <v>1</v>
      </c>
      <c r="J2076">
        <f t="shared" ca="1" si="386"/>
        <v>1</v>
      </c>
      <c r="K2076">
        <f t="shared" ca="1" si="387"/>
        <v>5</v>
      </c>
      <c r="L2076">
        <f t="shared" ca="1" si="388"/>
        <v>96</v>
      </c>
      <c r="M2076">
        <f t="shared" ca="1" si="389"/>
        <v>132</v>
      </c>
      <c r="N2076">
        <f t="shared" ca="1" si="390"/>
        <v>105</v>
      </c>
      <c r="O2076">
        <f t="shared" ca="1" si="391"/>
        <v>101</v>
      </c>
      <c r="P2076">
        <f t="shared" ca="1" si="392"/>
        <v>41</v>
      </c>
      <c r="Q2076">
        <f t="shared" ca="1" si="393"/>
        <v>16</v>
      </c>
      <c r="R2076" s="2">
        <f t="shared" ca="1" si="394"/>
        <v>0.94250101294858502</v>
      </c>
      <c r="S2076">
        <f t="shared" ca="1" si="395"/>
        <v>2</v>
      </c>
      <c r="T2076" t="str">
        <f ca="1">VLOOKUP(K2076,respF, 2,FALSE)</f>
        <v>Chronic</v>
      </c>
    </row>
    <row r="2077" spans="1:20" x14ac:dyDescent="0.25">
      <c r="A2077" t="b">
        <f ca="1">IF(F2077=1, TRUE, FALSE)</f>
        <v>1</v>
      </c>
      <c r="B2077" t="b">
        <f ca="1">IF(G2077=1, TRUE, FALSE)</f>
        <v>1</v>
      </c>
      <c r="C2077" t="b">
        <f ca="1">IF(H2077=1, TRUE, FALSE)</f>
        <v>0</v>
      </c>
      <c r="D2077" t="b">
        <f ca="1">IF(I2077=1, TRUE, FALSE)</f>
        <v>0</v>
      </c>
      <c r="E2077" t="b">
        <f ca="1">IF(J2077=1, TRUE, FALSE)</f>
        <v>1</v>
      </c>
      <c r="F2077">
        <f t="shared" ca="1" si="385"/>
        <v>1</v>
      </c>
      <c r="G2077">
        <f t="shared" ca="1" si="385"/>
        <v>1</v>
      </c>
      <c r="H2077">
        <f t="shared" ca="1" si="385"/>
        <v>0</v>
      </c>
      <c r="I2077">
        <f t="shared" ca="1" si="385"/>
        <v>0</v>
      </c>
      <c r="J2077">
        <f t="shared" ca="1" si="386"/>
        <v>1</v>
      </c>
      <c r="K2077">
        <f t="shared" ca="1" si="387"/>
        <v>3</v>
      </c>
      <c r="L2077">
        <f t="shared" ca="1" si="388"/>
        <v>99</v>
      </c>
      <c r="M2077">
        <f t="shared" ca="1" si="389"/>
        <v>101</v>
      </c>
      <c r="N2077">
        <f t="shared" ca="1" si="390"/>
        <v>61</v>
      </c>
      <c r="O2077">
        <f t="shared" ca="1" si="391"/>
        <v>96</v>
      </c>
      <c r="P2077">
        <f t="shared" ca="1" si="392"/>
        <v>77</v>
      </c>
      <c r="Q2077">
        <f t="shared" ca="1" si="393"/>
        <v>35</v>
      </c>
      <c r="R2077" s="2">
        <f t="shared" ca="1" si="394"/>
        <v>0.93503861701686009</v>
      </c>
      <c r="S2077">
        <f t="shared" ca="1" si="395"/>
        <v>6</v>
      </c>
      <c r="T2077" t="str">
        <f ca="1">VLOOKUP(K2077,respF, 2,FALSE)</f>
        <v>Chronic</v>
      </c>
    </row>
    <row r="2078" spans="1:20" x14ac:dyDescent="0.25">
      <c r="A2078" t="b">
        <f ca="1">IF(F2078=1, TRUE, FALSE)</f>
        <v>0</v>
      </c>
      <c r="B2078" t="b">
        <f ca="1">IF(G2078=1, TRUE, FALSE)</f>
        <v>1</v>
      </c>
      <c r="C2078" t="b">
        <f ca="1">IF(H2078=1, TRUE, FALSE)</f>
        <v>0</v>
      </c>
      <c r="D2078" t="b">
        <f ca="1">IF(I2078=1, TRUE, FALSE)</f>
        <v>0</v>
      </c>
      <c r="E2078" t="b">
        <f ca="1">IF(J2078=1, TRUE, FALSE)</f>
        <v>0</v>
      </c>
      <c r="F2078">
        <f t="shared" ca="1" si="385"/>
        <v>0</v>
      </c>
      <c r="G2078">
        <f t="shared" ca="1" si="385"/>
        <v>1</v>
      </c>
      <c r="H2078">
        <f t="shared" ca="1" si="385"/>
        <v>0</v>
      </c>
      <c r="I2078">
        <f t="shared" ca="1" si="385"/>
        <v>0</v>
      </c>
      <c r="J2078">
        <f t="shared" ca="1" si="386"/>
        <v>0</v>
      </c>
      <c r="K2078">
        <f t="shared" ca="1" si="387"/>
        <v>1</v>
      </c>
      <c r="L2078">
        <f t="shared" ca="1" si="388"/>
        <v>99</v>
      </c>
      <c r="M2078">
        <f t="shared" ca="1" si="389"/>
        <v>77</v>
      </c>
      <c r="N2078">
        <f t="shared" ca="1" si="390"/>
        <v>66</v>
      </c>
      <c r="O2078">
        <f t="shared" ca="1" si="391"/>
        <v>99</v>
      </c>
      <c r="P2078">
        <f t="shared" ca="1" si="392"/>
        <v>74</v>
      </c>
      <c r="Q2078">
        <f t="shared" ca="1" si="393"/>
        <v>16</v>
      </c>
      <c r="R2078" s="2">
        <f t="shared" ca="1" si="394"/>
        <v>0.99638737614298611</v>
      </c>
      <c r="S2078">
        <f t="shared" ca="1" si="395"/>
        <v>8</v>
      </c>
      <c r="T2078" t="str">
        <f ca="1">VLOOKUP(K2078,respF, 2,FALSE)</f>
        <v>Mild</v>
      </c>
    </row>
    <row r="2079" spans="1:20" x14ac:dyDescent="0.25">
      <c r="A2079" t="b">
        <f ca="1">IF(F2079=1, TRUE, FALSE)</f>
        <v>0</v>
      </c>
      <c r="B2079" t="b">
        <f ca="1">IF(G2079=1, TRUE, FALSE)</f>
        <v>0</v>
      </c>
      <c r="C2079" t="b">
        <f ca="1">IF(H2079=1, TRUE, FALSE)</f>
        <v>1</v>
      </c>
      <c r="D2079" t="b">
        <f ca="1">IF(I2079=1, TRUE, FALSE)</f>
        <v>0</v>
      </c>
      <c r="E2079" t="b">
        <f ca="1">IF(J2079=1, TRUE, FALSE)</f>
        <v>0</v>
      </c>
      <c r="F2079">
        <f t="shared" ca="1" si="385"/>
        <v>0</v>
      </c>
      <c r="G2079">
        <f t="shared" ca="1" si="385"/>
        <v>0</v>
      </c>
      <c r="H2079">
        <f t="shared" ca="1" si="385"/>
        <v>1</v>
      </c>
      <c r="I2079">
        <f t="shared" ca="1" si="385"/>
        <v>0</v>
      </c>
      <c r="J2079">
        <f t="shared" ca="1" si="386"/>
        <v>0</v>
      </c>
      <c r="K2079">
        <f t="shared" ca="1" si="387"/>
        <v>1</v>
      </c>
      <c r="L2079">
        <f t="shared" ca="1" si="388"/>
        <v>99</v>
      </c>
      <c r="M2079">
        <f t="shared" ca="1" si="389"/>
        <v>68</v>
      </c>
      <c r="N2079">
        <f t="shared" ca="1" si="390"/>
        <v>64</v>
      </c>
      <c r="O2079">
        <f t="shared" ca="1" si="391"/>
        <v>92</v>
      </c>
      <c r="P2079">
        <f t="shared" ca="1" si="392"/>
        <v>68</v>
      </c>
      <c r="Q2079">
        <f t="shared" ca="1" si="393"/>
        <v>14</v>
      </c>
      <c r="R2079" s="2">
        <f t="shared" ca="1" si="394"/>
        <v>0.99777013006001047</v>
      </c>
      <c r="S2079">
        <f t="shared" ca="1" si="395"/>
        <v>8</v>
      </c>
      <c r="T2079" t="str">
        <f ca="1">VLOOKUP(K2079,respF, 2,FALSE)</f>
        <v>Mild</v>
      </c>
    </row>
    <row r="2080" spans="1:20" x14ac:dyDescent="0.25">
      <c r="A2080" t="b">
        <f ca="1">IF(F2080=1, TRUE, FALSE)</f>
        <v>0</v>
      </c>
      <c r="B2080" t="b">
        <f ca="1">IF(G2080=1, TRUE, FALSE)</f>
        <v>0</v>
      </c>
      <c r="C2080" t="b">
        <f ca="1">IF(H2080=1, TRUE, FALSE)</f>
        <v>1</v>
      </c>
      <c r="D2080" t="b">
        <f ca="1">IF(I2080=1, TRUE, FALSE)</f>
        <v>0</v>
      </c>
      <c r="E2080" t="b">
        <f ca="1">IF(J2080=1, TRUE, FALSE)</f>
        <v>0</v>
      </c>
      <c r="F2080">
        <f t="shared" ca="1" si="385"/>
        <v>0</v>
      </c>
      <c r="G2080">
        <f t="shared" ca="1" si="385"/>
        <v>0</v>
      </c>
      <c r="H2080">
        <f t="shared" ca="1" si="385"/>
        <v>1</v>
      </c>
      <c r="I2080">
        <f t="shared" ca="1" si="385"/>
        <v>0</v>
      </c>
      <c r="J2080">
        <f t="shared" ca="1" si="386"/>
        <v>0</v>
      </c>
      <c r="K2080">
        <f t="shared" ca="1" si="387"/>
        <v>1</v>
      </c>
      <c r="L2080">
        <f t="shared" ca="1" si="388"/>
        <v>98</v>
      </c>
      <c r="M2080">
        <f t="shared" ca="1" si="389"/>
        <v>84</v>
      </c>
      <c r="N2080">
        <f t="shared" ca="1" si="390"/>
        <v>60</v>
      </c>
      <c r="O2080">
        <f t="shared" ca="1" si="391"/>
        <v>99</v>
      </c>
      <c r="P2080">
        <f t="shared" ca="1" si="392"/>
        <v>67</v>
      </c>
      <c r="Q2080">
        <f t="shared" ca="1" si="393"/>
        <v>14</v>
      </c>
      <c r="R2080" s="2">
        <f t="shared" ca="1" si="394"/>
        <v>0.99903541536721685</v>
      </c>
      <c r="S2080">
        <f t="shared" ca="1" si="395"/>
        <v>8</v>
      </c>
      <c r="T2080" t="str">
        <f ca="1">VLOOKUP(K2080,respF, 2,FALSE)</f>
        <v>Mild</v>
      </c>
    </row>
    <row r="2081" spans="1:20" x14ac:dyDescent="0.25">
      <c r="A2081" t="b">
        <f ca="1">IF(F2081=1, TRUE, FALSE)</f>
        <v>1</v>
      </c>
      <c r="B2081" t="b">
        <f ca="1">IF(G2081=1, TRUE, FALSE)</f>
        <v>0</v>
      </c>
      <c r="C2081" t="b">
        <f ca="1">IF(H2081=1, TRUE, FALSE)</f>
        <v>1</v>
      </c>
      <c r="D2081" t="b">
        <f ca="1">IF(I2081=1, TRUE, FALSE)</f>
        <v>0</v>
      </c>
      <c r="E2081" t="b">
        <f ca="1">IF(J2081=1, TRUE, FALSE)</f>
        <v>1</v>
      </c>
      <c r="F2081">
        <f t="shared" ca="1" si="385"/>
        <v>1</v>
      </c>
      <c r="G2081">
        <f t="shared" ca="1" si="385"/>
        <v>0</v>
      </c>
      <c r="H2081">
        <f t="shared" ca="1" si="385"/>
        <v>1</v>
      </c>
      <c r="I2081">
        <f t="shared" ca="1" si="385"/>
        <v>0</v>
      </c>
      <c r="J2081">
        <f t="shared" ca="1" si="386"/>
        <v>1</v>
      </c>
      <c r="K2081">
        <f t="shared" ca="1" si="387"/>
        <v>3</v>
      </c>
      <c r="L2081">
        <f t="shared" ca="1" si="388"/>
        <v>100</v>
      </c>
      <c r="M2081">
        <f t="shared" ca="1" si="389"/>
        <v>166</v>
      </c>
      <c r="N2081">
        <f t="shared" ca="1" si="390"/>
        <v>92</v>
      </c>
      <c r="O2081">
        <f t="shared" ca="1" si="391"/>
        <v>95</v>
      </c>
      <c r="P2081">
        <f t="shared" ca="1" si="392"/>
        <v>43</v>
      </c>
      <c r="Q2081">
        <f t="shared" ca="1" si="393"/>
        <v>55</v>
      </c>
      <c r="R2081" s="2">
        <f t="shared" ca="1" si="394"/>
        <v>0.91220477004324152</v>
      </c>
      <c r="S2081">
        <f t="shared" ca="1" si="395"/>
        <v>5</v>
      </c>
      <c r="T2081" t="str">
        <f ca="1">VLOOKUP(K2081,respF, 2,FALSE)</f>
        <v>Chronic</v>
      </c>
    </row>
    <row r="2082" spans="1:20" x14ac:dyDescent="0.25">
      <c r="A2082" t="b">
        <f ca="1">IF(F2082=1, TRUE, FALSE)</f>
        <v>0</v>
      </c>
      <c r="B2082" t="b">
        <f ca="1">IF(G2082=1, TRUE, FALSE)</f>
        <v>0</v>
      </c>
      <c r="C2082" t="b">
        <f ca="1">IF(H2082=1, TRUE, FALSE)</f>
        <v>1</v>
      </c>
      <c r="D2082" t="b">
        <f ca="1">IF(I2082=1, TRUE, FALSE)</f>
        <v>1</v>
      </c>
      <c r="E2082" t="b">
        <f ca="1">IF(J2082=1, TRUE, FALSE)</f>
        <v>1</v>
      </c>
      <c r="F2082">
        <f t="shared" ca="1" si="385"/>
        <v>0</v>
      </c>
      <c r="G2082">
        <f t="shared" ca="1" si="385"/>
        <v>0</v>
      </c>
      <c r="H2082">
        <f t="shared" ca="1" si="385"/>
        <v>1</v>
      </c>
      <c r="I2082">
        <f t="shared" ca="1" si="385"/>
        <v>1</v>
      </c>
      <c r="J2082">
        <f t="shared" ca="1" si="386"/>
        <v>1</v>
      </c>
      <c r="K2082">
        <f t="shared" ca="1" si="387"/>
        <v>3</v>
      </c>
      <c r="L2082">
        <f t="shared" ca="1" si="388"/>
        <v>106</v>
      </c>
      <c r="M2082">
        <f t="shared" ca="1" si="389"/>
        <v>183</v>
      </c>
      <c r="N2082">
        <f t="shared" ca="1" si="390"/>
        <v>62</v>
      </c>
      <c r="O2082">
        <f t="shared" ca="1" si="391"/>
        <v>102</v>
      </c>
      <c r="P2082">
        <f t="shared" ca="1" si="392"/>
        <v>51</v>
      </c>
      <c r="Q2082">
        <f t="shared" ca="1" si="393"/>
        <v>22</v>
      </c>
      <c r="R2082" s="2">
        <f t="shared" ca="1" si="394"/>
        <v>0.93430565399350896</v>
      </c>
      <c r="S2082">
        <f t="shared" ca="1" si="395"/>
        <v>13</v>
      </c>
      <c r="T2082" t="str">
        <f ca="1">VLOOKUP(K2082,respF, 2,FALSE)</f>
        <v>Chronic</v>
      </c>
    </row>
    <row r="2083" spans="1:20" x14ac:dyDescent="0.25">
      <c r="A2083" t="b">
        <f ca="1">IF(F2083=1, TRUE, FALSE)</f>
        <v>0</v>
      </c>
      <c r="B2083" t="b">
        <f ca="1">IF(G2083=1, TRUE, FALSE)</f>
        <v>1</v>
      </c>
      <c r="C2083" t="b">
        <f ca="1">IF(H2083=1, TRUE, FALSE)</f>
        <v>1</v>
      </c>
      <c r="D2083" t="b">
        <f ca="1">IF(I2083=1, TRUE, FALSE)</f>
        <v>0</v>
      </c>
      <c r="E2083" t="b">
        <f ca="1">IF(J2083=1, TRUE, FALSE)</f>
        <v>0</v>
      </c>
      <c r="F2083">
        <f t="shared" ca="1" si="385"/>
        <v>0</v>
      </c>
      <c r="G2083">
        <f t="shared" ca="1" si="385"/>
        <v>1</v>
      </c>
      <c r="H2083">
        <f t="shared" ca="1" si="385"/>
        <v>1</v>
      </c>
      <c r="I2083">
        <f t="shared" ca="1" si="385"/>
        <v>0</v>
      </c>
      <c r="J2083">
        <f t="shared" ca="1" si="386"/>
        <v>0</v>
      </c>
      <c r="K2083">
        <f t="shared" ca="1" si="387"/>
        <v>2</v>
      </c>
      <c r="L2083">
        <f t="shared" ca="1" si="388"/>
        <v>100</v>
      </c>
      <c r="M2083">
        <f t="shared" ca="1" si="389"/>
        <v>191</v>
      </c>
      <c r="N2083">
        <f t="shared" ca="1" si="390"/>
        <v>178</v>
      </c>
      <c r="O2083">
        <f t="shared" ca="1" si="391"/>
        <v>101</v>
      </c>
      <c r="P2083">
        <f t="shared" ca="1" si="392"/>
        <v>69</v>
      </c>
      <c r="Q2083">
        <f t="shared" ca="1" si="393"/>
        <v>55</v>
      </c>
      <c r="R2083" s="2">
        <f t="shared" ca="1" si="394"/>
        <v>0.90605986751853651</v>
      </c>
      <c r="S2083">
        <f t="shared" ca="1" si="395"/>
        <v>8</v>
      </c>
      <c r="T2083" t="str">
        <f ca="1">VLOOKUP(K2083,respF, 2,FALSE)</f>
        <v>Severe</v>
      </c>
    </row>
    <row r="2084" spans="1:20" x14ac:dyDescent="0.25">
      <c r="A2084" t="b">
        <f ca="1">IF(F2084=1, TRUE, FALSE)</f>
        <v>0</v>
      </c>
      <c r="B2084" t="b">
        <f ca="1">IF(G2084=1, TRUE, FALSE)</f>
        <v>0</v>
      </c>
      <c r="C2084" t="b">
        <f ca="1">IF(H2084=1, TRUE, FALSE)</f>
        <v>1</v>
      </c>
      <c r="D2084" t="b">
        <f ca="1">IF(I2084=1, TRUE, FALSE)</f>
        <v>0</v>
      </c>
      <c r="E2084" t="b">
        <f ca="1">IF(J2084=1, TRUE, FALSE)</f>
        <v>0</v>
      </c>
      <c r="F2084">
        <f t="shared" ca="1" si="385"/>
        <v>0</v>
      </c>
      <c r="G2084">
        <f t="shared" ca="1" si="385"/>
        <v>0</v>
      </c>
      <c r="H2084">
        <f t="shared" ca="1" si="385"/>
        <v>1</v>
      </c>
      <c r="I2084">
        <f t="shared" ca="1" si="385"/>
        <v>0</v>
      </c>
      <c r="J2084">
        <f t="shared" ca="1" si="386"/>
        <v>0</v>
      </c>
      <c r="K2084">
        <f t="shared" ca="1" si="387"/>
        <v>1</v>
      </c>
      <c r="L2084">
        <f t="shared" ca="1" si="388"/>
        <v>98</v>
      </c>
      <c r="M2084">
        <f t="shared" ca="1" si="389"/>
        <v>68</v>
      </c>
      <c r="N2084">
        <f t="shared" ca="1" si="390"/>
        <v>62</v>
      </c>
      <c r="O2084">
        <f t="shared" ca="1" si="391"/>
        <v>118</v>
      </c>
      <c r="P2084">
        <f t="shared" ca="1" si="392"/>
        <v>80</v>
      </c>
      <c r="Q2084">
        <f t="shared" ca="1" si="393"/>
        <v>14</v>
      </c>
      <c r="R2084" s="2">
        <f t="shared" ca="1" si="394"/>
        <v>0.99036513412328042</v>
      </c>
      <c r="S2084">
        <f t="shared" ca="1" si="395"/>
        <v>8</v>
      </c>
      <c r="T2084" t="str">
        <f ca="1">VLOOKUP(K2084,respF, 2,FALSE)</f>
        <v>Mild</v>
      </c>
    </row>
    <row r="2085" spans="1:20" x14ac:dyDescent="0.25">
      <c r="A2085" t="b">
        <f ca="1">IF(F2085=1, TRUE, FALSE)</f>
        <v>0</v>
      </c>
      <c r="B2085" t="b">
        <f ca="1">IF(G2085=1, TRUE, FALSE)</f>
        <v>1</v>
      </c>
      <c r="C2085" t="b">
        <f ca="1">IF(H2085=1, TRUE, FALSE)</f>
        <v>1</v>
      </c>
      <c r="D2085" t="b">
        <f ca="1">IF(I2085=1, TRUE, FALSE)</f>
        <v>1</v>
      </c>
      <c r="E2085" t="b">
        <f ca="1">IF(J2085=1, TRUE, FALSE)</f>
        <v>1</v>
      </c>
      <c r="F2085">
        <f t="shared" ca="1" si="385"/>
        <v>0</v>
      </c>
      <c r="G2085">
        <f t="shared" ca="1" si="385"/>
        <v>1</v>
      </c>
      <c r="H2085">
        <f t="shared" ca="1" si="385"/>
        <v>1</v>
      </c>
      <c r="I2085">
        <f t="shared" ca="1" si="385"/>
        <v>1</v>
      </c>
      <c r="J2085">
        <f t="shared" ca="1" si="386"/>
        <v>1</v>
      </c>
      <c r="K2085">
        <f t="shared" ca="1" si="387"/>
        <v>4</v>
      </c>
      <c r="L2085">
        <f t="shared" ca="1" si="388"/>
        <v>101</v>
      </c>
      <c r="M2085">
        <f t="shared" ca="1" si="389"/>
        <v>58</v>
      </c>
      <c r="N2085">
        <f t="shared" ca="1" si="390"/>
        <v>89</v>
      </c>
      <c r="O2085">
        <f t="shared" ca="1" si="391"/>
        <v>101</v>
      </c>
      <c r="P2085">
        <f t="shared" ca="1" si="392"/>
        <v>100</v>
      </c>
      <c r="Q2085">
        <f t="shared" ca="1" si="393"/>
        <v>43</v>
      </c>
      <c r="R2085" s="2">
        <f t="shared" ca="1" si="394"/>
        <v>0.91947381466421074</v>
      </c>
      <c r="S2085">
        <f t="shared" ca="1" si="395"/>
        <v>3</v>
      </c>
      <c r="T2085" t="str">
        <f ca="1">VLOOKUP(K2085,respF, 2,FALSE)</f>
        <v>Chronic</v>
      </c>
    </row>
    <row r="2086" spans="1:20" x14ac:dyDescent="0.25">
      <c r="A2086" t="b">
        <f ca="1">IF(F2086=1, TRUE, FALSE)</f>
        <v>1</v>
      </c>
      <c r="B2086" t="b">
        <f ca="1">IF(G2086=1, TRUE, FALSE)</f>
        <v>1</v>
      </c>
      <c r="C2086" t="b">
        <f ca="1">IF(H2086=1, TRUE, FALSE)</f>
        <v>1</v>
      </c>
      <c r="D2086" t="b">
        <f ca="1">IF(I2086=1, TRUE, FALSE)</f>
        <v>0</v>
      </c>
      <c r="E2086" t="b">
        <f ca="1">IF(J2086=1, TRUE, FALSE)</f>
        <v>0</v>
      </c>
      <c r="F2086">
        <f t="shared" ca="1" si="385"/>
        <v>1</v>
      </c>
      <c r="G2086">
        <f t="shared" ca="1" si="385"/>
        <v>1</v>
      </c>
      <c r="H2086">
        <f t="shared" ca="1" si="385"/>
        <v>1</v>
      </c>
      <c r="I2086">
        <f t="shared" ca="1" si="385"/>
        <v>0</v>
      </c>
      <c r="J2086">
        <f t="shared" ca="1" si="386"/>
        <v>0</v>
      </c>
      <c r="K2086">
        <f t="shared" ca="1" si="387"/>
        <v>3</v>
      </c>
      <c r="L2086">
        <f t="shared" ca="1" si="388"/>
        <v>103</v>
      </c>
      <c r="M2086">
        <f t="shared" ca="1" si="389"/>
        <v>114</v>
      </c>
      <c r="N2086">
        <f t="shared" ca="1" si="390"/>
        <v>50</v>
      </c>
      <c r="O2086">
        <f t="shared" ca="1" si="391"/>
        <v>96</v>
      </c>
      <c r="P2086">
        <f t="shared" ca="1" si="392"/>
        <v>95</v>
      </c>
      <c r="Q2086">
        <f t="shared" ca="1" si="393"/>
        <v>8</v>
      </c>
      <c r="R2086" s="2">
        <f t="shared" ca="1" si="394"/>
        <v>0.97100770203933295</v>
      </c>
      <c r="S2086">
        <f t="shared" ca="1" si="395"/>
        <v>9</v>
      </c>
      <c r="T2086" t="str">
        <f ca="1">VLOOKUP(K2086,respF, 2,FALSE)</f>
        <v>Chronic</v>
      </c>
    </row>
    <row r="2087" spans="1:20" x14ac:dyDescent="0.25">
      <c r="A2087" t="b">
        <f ca="1">IF(F2087=1, TRUE, FALSE)</f>
        <v>1</v>
      </c>
      <c r="B2087" t="b">
        <f ca="1">IF(G2087=1, TRUE, FALSE)</f>
        <v>1</v>
      </c>
      <c r="C2087" t="b">
        <f ca="1">IF(H2087=1, TRUE, FALSE)</f>
        <v>1</v>
      </c>
      <c r="D2087" t="b">
        <f ca="1">IF(I2087=1, TRUE, FALSE)</f>
        <v>1</v>
      </c>
      <c r="E2087" t="b">
        <f ca="1">IF(J2087=1, TRUE, FALSE)</f>
        <v>0</v>
      </c>
      <c r="F2087">
        <f t="shared" ca="1" si="385"/>
        <v>1</v>
      </c>
      <c r="G2087">
        <f t="shared" ca="1" si="385"/>
        <v>1</v>
      </c>
      <c r="H2087">
        <f t="shared" ca="1" si="385"/>
        <v>1</v>
      </c>
      <c r="I2087">
        <f t="shared" ca="1" si="385"/>
        <v>1</v>
      </c>
      <c r="J2087">
        <f t="shared" ca="1" si="386"/>
        <v>0</v>
      </c>
      <c r="K2087">
        <f t="shared" ca="1" si="387"/>
        <v>4</v>
      </c>
      <c r="L2087">
        <f t="shared" ca="1" si="388"/>
        <v>105</v>
      </c>
      <c r="M2087">
        <f t="shared" ca="1" si="389"/>
        <v>148</v>
      </c>
      <c r="N2087">
        <f t="shared" ca="1" si="390"/>
        <v>122</v>
      </c>
      <c r="O2087">
        <f t="shared" ca="1" si="391"/>
        <v>106</v>
      </c>
      <c r="P2087">
        <f t="shared" ca="1" si="392"/>
        <v>72</v>
      </c>
      <c r="Q2087">
        <f t="shared" ca="1" si="393"/>
        <v>58</v>
      </c>
      <c r="R2087" s="2">
        <f t="shared" ca="1" si="394"/>
        <v>0.97750530627148857</v>
      </c>
      <c r="S2087">
        <f t="shared" ca="1" si="395"/>
        <v>14</v>
      </c>
      <c r="T2087" t="str">
        <f ca="1">VLOOKUP(K2087,respF, 2,FALSE)</f>
        <v>Chronic</v>
      </c>
    </row>
    <row r="2088" spans="1:20" x14ac:dyDescent="0.25">
      <c r="A2088" t="b">
        <f ca="1">IF(F2088=1, TRUE, FALSE)</f>
        <v>0</v>
      </c>
      <c r="B2088" t="b">
        <f ca="1">IF(G2088=1, TRUE, FALSE)</f>
        <v>0</v>
      </c>
      <c r="C2088" t="b">
        <f ca="1">IF(H2088=1, TRUE, FALSE)</f>
        <v>0</v>
      </c>
      <c r="D2088" t="b">
        <f ca="1">IF(I2088=1, TRUE, FALSE)</f>
        <v>0</v>
      </c>
      <c r="E2088" t="b">
        <f ca="1">IF(J2088=1, TRUE, FALSE)</f>
        <v>1</v>
      </c>
      <c r="F2088">
        <f t="shared" ca="1" si="385"/>
        <v>0</v>
      </c>
      <c r="G2088">
        <f t="shared" ca="1" si="385"/>
        <v>0</v>
      </c>
      <c r="H2088">
        <f t="shared" ca="1" si="385"/>
        <v>0</v>
      </c>
      <c r="I2088">
        <f t="shared" ca="1" si="385"/>
        <v>0</v>
      </c>
      <c r="J2088">
        <f t="shared" ca="1" si="386"/>
        <v>1</v>
      </c>
      <c r="K2088">
        <f t="shared" ca="1" si="387"/>
        <v>1</v>
      </c>
      <c r="L2088">
        <f t="shared" ca="1" si="388"/>
        <v>99</v>
      </c>
      <c r="M2088">
        <f t="shared" ca="1" si="389"/>
        <v>69</v>
      </c>
      <c r="N2088">
        <f t="shared" ca="1" si="390"/>
        <v>64</v>
      </c>
      <c r="O2088">
        <f t="shared" ca="1" si="391"/>
        <v>102</v>
      </c>
      <c r="P2088">
        <f t="shared" ca="1" si="392"/>
        <v>73</v>
      </c>
      <c r="Q2088">
        <f t="shared" ca="1" si="393"/>
        <v>13</v>
      </c>
      <c r="R2088" s="2">
        <f t="shared" ca="1" si="394"/>
        <v>0.99956874943311469</v>
      </c>
      <c r="S2088">
        <f t="shared" ca="1" si="395"/>
        <v>8</v>
      </c>
      <c r="T2088" t="str">
        <f ca="1">VLOOKUP(K2088,respF, 2,FALSE)</f>
        <v>Mild</v>
      </c>
    </row>
    <row r="2089" spans="1:20" x14ac:dyDescent="0.25">
      <c r="A2089" t="b">
        <f ca="1">IF(F2089=1, TRUE, FALSE)</f>
        <v>1</v>
      </c>
      <c r="B2089" t="b">
        <f ca="1">IF(G2089=1, TRUE, FALSE)</f>
        <v>0</v>
      </c>
      <c r="C2089" t="b">
        <f ca="1">IF(H2089=1, TRUE, FALSE)</f>
        <v>0</v>
      </c>
      <c r="D2089" t="b">
        <f ca="1">IF(I2089=1, TRUE, FALSE)</f>
        <v>0</v>
      </c>
      <c r="E2089" t="b">
        <f ca="1">IF(J2089=1, TRUE, FALSE)</f>
        <v>0</v>
      </c>
      <c r="F2089">
        <f t="shared" ca="1" si="385"/>
        <v>1</v>
      </c>
      <c r="G2089">
        <f t="shared" ca="1" si="385"/>
        <v>0</v>
      </c>
      <c r="H2089">
        <f t="shared" ca="1" si="385"/>
        <v>0</v>
      </c>
      <c r="I2089">
        <f t="shared" ca="1" si="385"/>
        <v>0</v>
      </c>
      <c r="J2089">
        <f t="shared" ca="1" si="386"/>
        <v>0</v>
      </c>
      <c r="K2089">
        <f t="shared" ca="1" si="387"/>
        <v>1</v>
      </c>
      <c r="L2089">
        <f t="shared" ca="1" si="388"/>
        <v>98</v>
      </c>
      <c r="M2089">
        <f t="shared" ca="1" si="389"/>
        <v>95</v>
      </c>
      <c r="N2089">
        <f t="shared" ca="1" si="390"/>
        <v>65</v>
      </c>
      <c r="O2089">
        <f t="shared" ca="1" si="391"/>
        <v>109</v>
      </c>
      <c r="P2089">
        <f t="shared" ca="1" si="392"/>
        <v>73</v>
      </c>
      <c r="Q2089">
        <f t="shared" ca="1" si="393"/>
        <v>16</v>
      </c>
      <c r="R2089" s="2">
        <f t="shared" ca="1" si="394"/>
        <v>0.99747667589075284</v>
      </c>
      <c r="S2089">
        <f t="shared" ca="1" si="395"/>
        <v>8</v>
      </c>
      <c r="T2089" t="str">
        <f ca="1">VLOOKUP(K2089,respF, 2,FALSE)</f>
        <v>Mild</v>
      </c>
    </row>
    <row r="2090" spans="1:20" x14ac:dyDescent="0.25">
      <c r="A2090" t="b">
        <f ca="1">IF(F2090=1, TRUE, FALSE)</f>
        <v>1</v>
      </c>
      <c r="B2090" t="b">
        <f ca="1">IF(G2090=1, TRUE, FALSE)</f>
        <v>1</v>
      </c>
      <c r="C2090" t="b">
        <f ca="1">IF(H2090=1, TRUE, FALSE)</f>
        <v>1</v>
      </c>
      <c r="D2090" t="b">
        <f ca="1">IF(I2090=1, TRUE, FALSE)</f>
        <v>0</v>
      </c>
      <c r="E2090" t="b">
        <f ca="1">IF(J2090=1, TRUE, FALSE)</f>
        <v>1</v>
      </c>
      <c r="F2090">
        <f t="shared" ca="1" si="385"/>
        <v>1</v>
      </c>
      <c r="G2090">
        <f t="shared" ca="1" si="385"/>
        <v>1</v>
      </c>
      <c r="H2090">
        <f t="shared" ca="1" si="385"/>
        <v>1</v>
      </c>
      <c r="I2090">
        <f t="shared" ca="1" si="385"/>
        <v>0</v>
      </c>
      <c r="J2090">
        <f t="shared" ca="1" si="386"/>
        <v>1</v>
      </c>
      <c r="K2090">
        <f t="shared" ca="1" si="387"/>
        <v>4</v>
      </c>
      <c r="L2090">
        <f t="shared" ca="1" si="388"/>
        <v>98</v>
      </c>
      <c r="M2090">
        <f t="shared" ca="1" si="389"/>
        <v>58</v>
      </c>
      <c r="N2090">
        <f t="shared" ca="1" si="390"/>
        <v>71</v>
      </c>
      <c r="O2090">
        <f t="shared" ca="1" si="391"/>
        <v>102</v>
      </c>
      <c r="P2090">
        <f t="shared" ca="1" si="392"/>
        <v>100</v>
      </c>
      <c r="Q2090">
        <f t="shared" ca="1" si="393"/>
        <v>29</v>
      </c>
      <c r="R2090" s="2">
        <f t="shared" ca="1" si="394"/>
        <v>0.9263734764181587</v>
      </c>
      <c r="S2090">
        <f t="shared" ca="1" si="395"/>
        <v>7</v>
      </c>
      <c r="T2090" t="str">
        <f ca="1">VLOOKUP(K2090,respF, 2,FALSE)</f>
        <v>Chronic</v>
      </c>
    </row>
    <row r="2091" spans="1:20" x14ac:dyDescent="0.25">
      <c r="A2091" t="b">
        <f ca="1">IF(F2091=1, TRUE, FALSE)</f>
        <v>0</v>
      </c>
      <c r="B2091" t="b">
        <f ca="1">IF(G2091=1, TRUE, FALSE)</f>
        <v>1</v>
      </c>
      <c r="C2091" t="b">
        <f ca="1">IF(H2091=1, TRUE, FALSE)</f>
        <v>1</v>
      </c>
      <c r="D2091" t="b">
        <f ca="1">IF(I2091=1, TRUE, FALSE)</f>
        <v>0</v>
      </c>
      <c r="E2091" t="b">
        <f ca="1">IF(J2091=1, TRUE, FALSE)</f>
        <v>0</v>
      </c>
      <c r="F2091">
        <f t="shared" ca="1" si="385"/>
        <v>0</v>
      </c>
      <c r="G2091">
        <f t="shared" ca="1" si="385"/>
        <v>1</v>
      </c>
      <c r="H2091">
        <f t="shared" ca="1" si="385"/>
        <v>1</v>
      </c>
      <c r="I2091">
        <f t="shared" ca="1" si="385"/>
        <v>0</v>
      </c>
      <c r="J2091">
        <f t="shared" ca="1" si="386"/>
        <v>0</v>
      </c>
      <c r="K2091">
        <f t="shared" ca="1" si="387"/>
        <v>2</v>
      </c>
      <c r="L2091">
        <f t="shared" ca="1" si="388"/>
        <v>104</v>
      </c>
      <c r="M2091">
        <f t="shared" ca="1" si="389"/>
        <v>105</v>
      </c>
      <c r="N2091">
        <f t="shared" ca="1" si="390"/>
        <v>150</v>
      </c>
      <c r="O2091">
        <f t="shared" ca="1" si="391"/>
        <v>100</v>
      </c>
      <c r="P2091">
        <f t="shared" ca="1" si="392"/>
        <v>53</v>
      </c>
      <c r="Q2091">
        <f t="shared" ca="1" si="393"/>
        <v>43</v>
      </c>
      <c r="R2091" s="2">
        <f t="shared" ca="1" si="394"/>
        <v>0.91498267500266373</v>
      </c>
      <c r="S2091">
        <f t="shared" ca="1" si="395"/>
        <v>4</v>
      </c>
      <c r="T2091" t="str">
        <f ca="1">VLOOKUP(K2091,respF, 2,FALSE)</f>
        <v>Severe</v>
      </c>
    </row>
    <row r="2092" spans="1:20" x14ac:dyDescent="0.25">
      <c r="A2092" t="b">
        <f ca="1">IF(F2092=1, TRUE, FALSE)</f>
        <v>1</v>
      </c>
      <c r="B2092" t="b">
        <f ca="1">IF(G2092=1, TRUE, FALSE)</f>
        <v>1</v>
      </c>
      <c r="C2092" t="b">
        <f ca="1">IF(H2092=1, TRUE, FALSE)</f>
        <v>0</v>
      </c>
      <c r="D2092" t="b">
        <f ca="1">IF(I2092=1, TRUE, FALSE)</f>
        <v>0</v>
      </c>
      <c r="E2092" t="b">
        <f ca="1">IF(J2092=1, TRUE, FALSE)</f>
        <v>0</v>
      </c>
      <c r="F2092">
        <f t="shared" ca="1" si="385"/>
        <v>1</v>
      </c>
      <c r="G2092">
        <f t="shared" ca="1" si="385"/>
        <v>1</v>
      </c>
      <c r="H2092">
        <f t="shared" ca="1" si="385"/>
        <v>0</v>
      </c>
      <c r="I2092">
        <f t="shared" ca="1" si="385"/>
        <v>0</v>
      </c>
      <c r="J2092">
        <f t="shared" ca="1" si="386"/>
        <v>0</v>
      </c>
      <c r="K2092">
        <f t="shared" ca="1" si="387"/>
        <v>2</v>
      </c>
      <c r="L2092">
        <f t="shared" ca="1" si="388"/>
        <v>98</v>
      </c>
      <c r="M2092">
        <f t="shared" ca="1" si="389"/>
        <v>83</v>
      </c>
      <c r="N2092">
        <f t="shared" ca="1" si="390"/>
        <v>70</v>
      </c>
      <c r="O2092">
        <f t="shared" ca="1" si="391"/>
        <v>105</v>
      </c>
      <c r="P2092">
        <f t="shared" ca="1" si="392"/>
        <v>75</v>
      </c>
      <c r="Q2092">
        <f t="shared" ca="1" si="393"/>
        <v>27</v>
      </c>
      <c r="R2092" s="2">
        <f t="shared" ca="1" si="394"/>
        <v>0.92931528008730413</v>
      </c>
      <c r="S2092">
        <f t="shared" ca="1" si="395"/>
        <v>10</v>
      </c>
      <c r="T2092" t="str">
        <f ca="1">VLOOKUP(K2092,respF, 2,FALSE)</f>
        <v>Severe</v>
      </c>
    </row>
    <row r="2093" spans="1:20" x14ac:dyDescent="0.25">
      <c r="A2093" t="b">
        <f ca="1">IF(F2093=1, TRUE, FALSE)</f>
        <v>1</v>
      </c>
      <c r="B2093" t="b">
        <f ca="1">IF(G2093=1, TRUE, FALSE)</f>
        <v>0</v>
      </c>
      <c r="C2093" t="b">
        <f ca="1">IF(H2093=1, TRUE, FALSE)</f>
        <v>0</v>
      </c>
      <c r="D2093" t="b">
        <f ca="1">IF(I2093=1, TRUE, FALSE)</f>
        <v>0</v>
      </c>
      <c r="E2093" t="b">
        <f ca="1">IF(J2093=1, TRUE, FALSE)</f>
        <v>0</v>
      </c>
      <c r="F2093">
        <f t="shared" ca="1" si="385"/>
        <v>1</v>
      </c>
      <c r="G2093">
        <f t="shared" ca="1" si="385"/>
        <v>0</v>
      </c>
      <c r="H2093">
        <f t="shared" ca="1" si="385"/>
        <v>0</v>
      </c>
      <c r="I2093">
        <f t="shared" ca="1" si="385"/>
        <v>0</v>
      </c>
      <c r="J2093">
        <f t="shared" ca="1" si="386"/>
        <v>0</v>
      </c>
      <c r="K2093">
        <f t="shared" ca="1" si="387"/>
        <v>1</v>
      </c>
      <c r="L2093">
        <f t="shared" ca="1" si="388"/>
        <v>99</v>
      </c>
      <c r="M2093">
        <f t="shared" ca="1" si="389"/>
        <v>94</v>
      </c>
      <c r="N2093">
        <f t="shared" ca="1" si="390"/>
        <v>68</v>
      </c>
      <c r="O2093">
        <f t="shared" ca="1" si="391"/>
        <v>93</v>
      </c>
      <c r="P2093">
        <f t="shared" ca="1" si="392"/>
        <v>66</v>
      </c>
      <c r="Q2093">
        <f t="shared" ca="1" si="393"/>
        <v>12</v>
      </c>
      <c r="R2093" s="2">
        <f t="shared" ca="1" si="394"/>
        <v>0.99712654569331127</v>
      </c>
      <c r="S2093">
        <f t="shared" ca="1" si="395"/>
        <v>8</v>
      </c>
      <c r="T2093" t="str">
        <f ca="1">VLOOKUP(K2093,respF, 2,FALSE)</f>
        <v>Mild</v>
      </c>
    </row>
    <row r="2094" spans="1:20" x14ac:dyDescent="0.25">
      <c r="A2094" t="b">
        <f ca="1">IF(F2094=1, TRUE, FALSE)</f>
        <v>0</v>
      </c>
      <c r="B2094" t="b">
        <f ca="1">IF(G2094=1, TRUE, FALSE)</f>
        <v>1</v>
      </c>
      <c r="C2094" t="b">
        <f ca="1">IF(H2094=1, TRUE, FALSE)</f>
        <v>0</v>
      </c>
      <c r="D2094" t="b">
        <f ca="1">IF(I2094=1, TRUE, FALSE)</f>
        <v>1</v>
      </c>
      <c r="E2094" t="b">
        <f ca="1">IF(J2094=1, TRUE, FALSE)</f>
        <v>0</v>
      </c>
      <c r="F2094">
        <f t="shared" ca="1" si="385"/>
        <v>0</v>
      </c>
      <c r="G2094">
        <f t="shared" ca="1" si="385"/>
        <v>1</v>
      </c>
      <c r="H2094">
        <f t="shared" ca="1" si="385"/>
        <v>0</v>
      </c>
      <c r="I2094">
        <f t="shared" ca="1" si="385"/>
        <v>1</v>
      </c>
      <c r="J2094">
        <f t="shared" ca="1" si="386"/>
        <v>0</v>
      </c>
      <c r="K2094">
        <f t="shared" ca="1" si="387"/>
        <v>2</v>
      </c>
      <c r="L2094">
        <f t="shared" ca="1" si="388"/>
        <v>104</v>
      </c>
      <c r="M2094">
        <f t="shared" ca="1" si="389"/>
        <v>131</v>
      </c>
      <c r="N2094">
        <f t="shared" ca="1" si="390"/>
        <v>150</v>
      </c>
      <c r="O2094">
        <f t="shared" ca="1" si="391"/>
        <v>97</v>
      </c>
      <c r="P2094">
        <f t="shared" ca="1" si="392"/>
        <v>44</v>
      </c>
      <c r="Q2094">
        <f t="shared" ca="1" si="393"/>
        <v>48</v>
      </c>
      <c r="R2094" s="2">
        <f t="shared" ca="1" si="394"/>
        <v>0.95055717725916211</v>
      </c>
      <c r="S2094">
        <f t="shared" ca="1" si="395"/>
        <v>12</v>
      </c>
      <c r="T2094" t="str">
        <f ca="1">VLOOKUP(K2094,respF, 2,FALSE)</f>
        <v>Severe</v>
      </c>
    </row>
    <row r="2095" spans="1:20" x14ac:dyDescent="0.25">
      <c r="A2095" t="b">
        <f ca="1">IF(F2095=1, TRUE, FALSE)</f>
        <v>0</v>
      </c>
      <c r="B2095" t="b">
        <f ca="1">IF(G2095=1, TRUE, FALSE)</f>
        <v>1</v>
      </c>
      <c r="C2095" t="b">
        <f ca="1">IF(H2095=1, TRUE, FALSE)</f>
        <v>1</v>
      </c>
      <c r="D2095" t="b">
        <f ca="1">IF(I2095=1, TRUE, FALSE)</f>
        <v>1</v>
      </c>
      <c r="E2095" t="b">
        <f ca="1">IF(J2095=1, TRUE, FALSE)</f>
        <v>1</v>
      </c>
      <c r="F2095">
        <f t="shared" ca="1" si="385"/>
        <v>0</v>
      </c>
      <c r="G2095">
        <f t="shared" ca="1" si="385"/>
        <v>1</v>
      </c>
      <c r="H2095">
        <f t="shared" ca="1" si="385"/>
        <v>1</v>
      </c>
      <c r="I2095">
        <f t="shared" ca="1" si="385"/>
        <v>1</v>
      </c>
      <c r="J2095">
        <f t="shared" ca="1" si="386"/>
        <v>1</v>
      </c>
      <c r="K2095">
        <f t="shared" ca="1" si="387"/>
        <v>4</v>
      </c>
      <c r="L2095">
        <f t="shared" ca="1" si="388"/>
        <v>97</v>
      </c>
      <c r="M2095">
        <f t="shared" ca="1" si="389"/>
        <v>132</v>
      </c>
      <c r="N2095">
        <f t="shared" ca="1" si="390"/>
        <v>141</v>
      </c>
      <c r="O2095">
        <f t="shared" ca="1" si="391"/>
        <v>99</v>
      </c>
      <c r="P2095">
        <f t="shared" ca="1" si="392"/>
        <v>67</v>
      </c>
      <c r="Q2095">
        <f t="shared" ca="1" si="393"/>
        <v>9</v>
      </c>
      <c r="R2095" s="2">
        <f t="shared" ca="1" si="394"/>
        <v>0.92957799719360834</v>
      </c>
      <c r="S2095">
        <f t="shared" ca="1" si="395"/>
        <v>5</v>
      </c>
      <c r="T2095" t="str">
        <f ca="1">VLOOKUP(K2095,respF, 2,FALSE)</f>
        <v>Chronic</v>
      </c>
    </row>
    <row r="2096" spans="1:20" x14ac:dyDescent="0.25">
      <c r="A2096" t="b">
        <f ca="1">IF(F2096=1, TRUE, FALSE)</f>
        <v>0</v>
      </c>
      <c r="B2096" t="b">
        <f ca="1">IF(G2096=1, TRUE, FALSE)</f>
        <v>0</v>
      </c>
      <c r="C2096" t="b">
        <f ca="1">IF(H2096=1, TRUE, FALSE)</f>
        <v>1</v>
      </c>
      <c r="D2096" t="b">
        <f ca="1">IF(I2096=1, TRUE, FALSE)</f>
        <v>1</v>
      </c>
      <c r="E2096" t="b">
        <f ca="1">IF(J2096=1, TRUE, FALSE)</f>
        <v>0</v>
      </c>
      <c r="F2096">
        <f t="shared" ca="1" si="385"/>
        <v>0</v>
      </c>
      <c r="G2096">
        <f t="shared" ca="1" si="385"/>
        <v>0</v>
      </c>
      <c r="H2096">
        <f t="shared" ca="1" si="385"/>
        <v>1</v>
      </c>
      <c r="I2096">
        <f t="shared" ca="1" si="385"/>
        <v>1</v>
      </c>
      <c r="J2096">
        <f t="shared" ca="1" si="386"/>
        <v>0</v>
      </c>
      <c r="K2096">
        <f t="shared" ca="1" si="387"/>
        <v>2</v>
      </c>
      <c r="L2096">
        <f t="shared" ca="1" si="388"/>
        <v>102</v>
      </c>
      <c r="M2096">
        <f t="shared" ca="1" si="389"/>
        <v>199</v>
      </c>
      <c r="N2096">
        <f t="shared" ca="1" si="390"/>
        <v>146</v>
      </c>
      <c r="O2096">
        <f t="shared" ca="1" si="391"/>
        <v>106</v>
      </c>
      <c r="P2096">
        <f t="shared" ca="1" si="392"/>
        <v>68</v>
      </c>
      <c r="Q2096">
        <f t="shared" ca="1" si="393"/>
        <v>26</v>
      </c>
      <c r="R2096" s="2">
        <f t="shared" ca="1" si="394"/>
        <v>0.96427494072532871</v>
      </c>
      <c r="S2096">
        <f t="shared" ca="1" si="395"/>
        <v>8</v>
      </c>
      <c r="T2096" t="str">
        <f ca="1">VLOOKUP(K2096,respF, 2,FALSE)</f>
        <v>Severe</v>
      </c>
    </row>
    <row r="2097" spans="1:20" x14ac:dyDescent="0.25">
      <c r="A2097" t="b">
        <f ca="1">IF(F2097=1, TRUE, FALSE)</f>
        <v>0</v>
      </c>
      <c r="B2097" t="b">
        <f ca="1">IF(G2097=1, TRUE, FALSE)</f>
        <v>0</v>
      </c>
      <c r="C2097" t="b">
        <f ca="1">IF(H2097=1, TRUE, FALSE)</f>
        <v>0</v>
      </c>
      <c r="D2097" t="b">
        <f ca="1">IF(I2097=1, TRUE, FALSE)</f>
        <v>0</v>
      </c>
      <c r="E2097" t="b">
        <f ca="1">IF(J2097=1, TRUE, FALSE)</f>
        <v>1</v>
      </c>
      <c r="F2097">
        <f t="shared" ca="1" si="385"/>
        <v>0</v>
      </c>
      <c r="G2097">
        <f t="shared" ca="1" si="385"/>
        <v>0</v>
      </c>
      <c r="H2097">
        <f t="shared" ca="1" si="385"/>
        <v>0</v>
      </c>
      <c r="I2097">
        <f t="shared" ca="1" si="385"/>
        <v>0</v>
      </c>
      <c r="J2097">
        <f t="shared" ca="1" si="386"/>
        <v>1</v>
      </c>
      <c r="K2097">
        <f t="shared" ca="1" si="387"/>
        <v>1</v>
      </c>
      <c r="L2097">
        <f t="shared" ca="1" si="388"/>
        <v>99</v>
      </c>
      <c r="M2097">
        <f t="shared" ca="1" si="389"/>
        <v>68</v>
      </c>
      <c r="N2097">
        <f t="shared" ca="1" si="390"/>
        <v>66</v>
      </c>
      <c r="O2097">
        <f t="shared" ca="1" si="391"/>
        <v>106</v>
      </c>
      <c r="P2097">
        <f t="shared" ca="1" si="392"/>
        <v>74</v>
      </c>
      <c r="Q2097">
        <f t="shared" ca="1" si="393"/>
        <v>14</v>
      </c>
      <c r="R2097" s="2">
        <f t="shared" ca="1" si="394"/>
        <v>0.99295625022207945</v>
      </c>
      <c r="S2097">
        <f t="shared" ca="1" si="395"/>
        <v>8</v>
      </c>
      <c r="T2097" t="str">
        <f ca="1">VLOOKUP(K2097,respF, 2,FALSE)</f>
        <v>Mild</v>
      </c>
    </row>
    <row r="2098" spans="1:20" x14ac:dyDescent="0.25">
      <c r="A2098" t="b">
        <f ca="1">IF(F2098=1, TRUE, FALSE)</f>
        <v>0</v>
      </c>
      <c r="B2098" t="b">
        <f ca="1">IF(G2098=1, TRUE, FALSE)</f>
        <v>1</v>
      </c>
      <c r="C2098" t="b">
        <f ca="1">IF(H2098=1, TRUE, FALSE)</f>
        <v>0</v>
      </c>
      <c r="D2098" t="b">
        <f ca="1">IF(I2098=1, TRUE, FALSE)</f>
        <v>0</v>
      </c>
      <c r="E2098" t="b">
        <f ca="1">IF(J2098=1, TRUE, FALSE)</f>
        <v>0</v>
      </c>
      <c r="F2098">
        <f t="shared" ca="1" si="385"/>
        <v>0</v>
      </c>
      <c r="G2098">
        <f t="shared" ca="1" si="385"/>
        <v>1</v>
      </c>
      <c r="H2098">
        <f t="shared" ca="1" si="385"/>
        <v>0</v>
      </c>
      <c r="I2098">
        <f t="shared" ca="1" si="385"/>
        <v>0</v>
      </c>
      <c r="J2098">
        <f t="shared" ca="1" si="386"/>
        <v>0</v>
      </c>
      <c r="K2098">
        <f t="shared" ca="1" si="387"/>
        <v>1</v>
      </c>
      <c r="L2098">
        <f t="shared" ca="1" si="388"/>
        <v>99</v>
      </c>
      <c r="M2098">
        <f t="shared" ca="1" si="389"/>
        <v>65</v>
      </c>
      <c r="N2098">
        <f t="shared" ca="1" si="390"/>
        <v>62</v>
      </c>
      <c r="O2098">
        <f t="shared" ca="1" si="391"/>
        <v>92</v>
      </c>
      <c r="P2098">
        <f t="shared" ca="1" si="392"/>
        <v>70</v>
      </c>
      <c r="Q2098">
        <f t="shared" ca="1" si="393"/>
        <v>15</v>
      </c>
      <c r="R2098" s="2">
        <f t="shared" ca="1" si="394"/>
        <v>0.99619990372111633</v>
      </c>
      <c r="S2098">
        <f t="shared" ca="1" si="395"/>
        <v>8</v>
      </c>
      <c r="T2098" t="str">
        <f ca="1">VLOOKUP(K2098,respF, 2,FALSE)</f>
        <v>Mild</v>
      </c>
    </row>
    <row r="2099" spans="1:20" x14ac:dyDescent="0.25">
      <c r="A2099" t="b">
        <f ca="1">IF(F2099=1, TRUE, FALSE)</f>
        <v>0</v>
      </c>
      <c r="B2099" t="b">
        <f ca="1">IF(G2099=1, TRUE, FALSE)</f>
        <v>1</v>
      </c>
      <c r="C2099" t="b">
        <f ca="1">IF(H2099=1, TRUE, FALSE)</f>
        <v>0</v>
      </c>
      <c r="D2099" t="b">
        <f ca="1">IF(I2099=1, TRUE, FALSE)</f>
        <v>0</v>
      </c>
      <c r="E2099" t="b">
        <f ca="1">IF(J2099=1, TRUE, FALSE)</f>
        <v>0</v>
      </c>
      <c r="F2099">
        <f t="shared" ca="1" si="385"/>
        <v>0</v>
      </c>
      <c r="G2099">
        <f t="shared" ca="1" si="385"/>
        <v>1</v>
      </c>
      <c r="H2099">
        <f t="shared" ca="1" si="385"/>
        <v>0</v>
      </c>
      <c r="I2099">
        <f t="shared" ca="1" si="385"/>
        <v>0</v>
      </c>
      <c r="J2099">
        <f t="shared" ca="1" si="386"/>
        <v>0</v>
      </c>
      <c r="K2099">
        <f t="shared" ca="1" si="387"/>
        <v>1</v>
      </c>
      <c r="L2099">
        <f t="shared" ca="1" si="388"/>
        <v>99</v>
      </c>
      <c r="M2099">
        <f t="shared" ca="1" si="389"/>
        <v>80</v>
      </c>
      <c r="N2099">
        <f t="shared" ca="1" si="390"/>
        <v>68</v>
      </c>
      <c r="O2099">
        <f t="shared" ca="1" si="391"/>
        <v>106</v>
      </c>
      <c r="P2099">
        <f t="shared" ca="1" si="392"/>
        <v>79</v>
      </c>
      <c r="Q2099">
        <f t="shared" ca="1" si="393"/>
        <v>16</v>
      </c>
      <c r="R2099" s="2">
        <f t="shared" ca="1" si="394"/>
        <v>0.99858458335624445</v>
      </c>
      <c r="S2099">
        <f t="shared" ca="1" si="395"/>
        <v>8</v>
      </c>
      <c r="T2099" t="str">
        <f ca="1">VLOOKUP(K2099,respF, 2,FALSE)</f>
        <v>Mild</v>
      </c>
    </row>
    <row r="2100" spans="1:20" x14ac:dyDescent="0.25">
      <c r="A2100" t="b">
        <f ca="1">IF(F2100=1, TRUE, FALSE)</f>
        <v>0</v>
      </c>
      <c r="B2100" t="b">
        <f ca="1">IF(G2100=1, TRUE, FALSE)</f>
        <v>1</v>
      </c>
      <c r="C2100" t="b">
        <f ca="1">IF(H2100=1, TRUE, FALSE)</f>
        <v>0</v>
      </c>
      <c r="D2100" t="b">
        <f ca="1">IF(I2100=1, TRUE, FALSE)</f>
        <v>0</v>
      </c>
      <c r="E2100" t="b">
        <f ca="1">IF(J2100=1, TRUE, FALSE)</f>
        <v>0</v>
      </c>
      <c r="F2100">
        <f t="shared" ca="1" si="385"/>
        <v>0</v>
      </c>
      <c r="G2100">
        <f t="shared" ca="1" si="385"/>
        <v>1</v>
      </c>
      <c r="H2100">
        <f t="shared" ca="1" si="385"/>
        <v>0</v>
      </c>
      <c r="I2100">
        <f t="shared" ca="1" si="385"/>
        <v>0</v>
      </c>
      <c r="J2100">
        <f t="shared" ca="1" si="386"/>
        <v>0</v>
      </c>
      <c r="K2100">
        <f t="shared" ca="1" si="387"/>
        <v>1</v>
      </c>
      <c r="L2100">
        <f t="shared" ca="1" si="388"/>
        <v>99</v>
      </c>
      <c r="M2100">
        <f t="shared" ca="1" si="389"/>
        <v>86</v>
      </c>
      <c r="N2100">
        <f t="shared" ca="1" si="390"/>
        <v>67</v>
      </c>
      <c r="O2100">
        <f t="shared" ca="1" si="391"/>
        <v>92</v>
      </c>
      <c r="P2100">
        <f t="shared" ca="1" si="392"/>
        <v>76</v>
      </c>
      <c r="Q2100">
        <f t="shared" ca="1" si="393"/>
        <v>12</v>
      </c>
      <c r="R2100" s="2">
        <f t="shared" ca="1" si="394"/>
        <v>0.99954465554425476</v>
      </c>
      <c r="S2100">
        <f t="shared" ca="1" si="395"/>
        <v>8</v>
      </c>
      <c r="T2100" t="str">
        <f ca="1">VLOOKUP(K2100,respF, 2,FALSE)</f>
        <v>Mild</v>
      </c>
    </row>
    <row r="2101" spans="1:20" x14ac:dyDescent="0.25">
      <c r="A2101" t="b">
        <f ca="1">IF(F2101=1, TRUE, FALSE)</f>
        <v>0</v>
      </c>
      <c r="B2101" t="b">
        <f ca="1">IF(G2101=1, TRUE, FALSE)</f>
        <v>1</v>
      </c>
      <c r="C2101" t="b">
        <f ca="1">IF(H2101=1, TRUE, FALSE)</f>
        <v>0</v>
      </c>
      <c r="D2101" t="b">
        <f ca="1">IF(I2101=1, TRUE, FALSE)</f>
        <v>1</v>
      </c>
      <c r="E2101" t="b">
        <f ca="1">IF(J2101=1, TRUE, FALSE)</f>
        <v>0</v>
      </c>
      <c r="F2101">
        <f t="shared" ca="1" si="385"/>
        <v>0</v>
      </c>
      <c r="G2101">
        <f t="shared" ca="1" si="385"/>
        <v>1</v>
      </c>
      <c r="H2101">
        <f t="shared" ca="1" si="385"/>
        <v>0</v>
      </c>
      <c r="I2101">
        <f t="shared" ca="1" si="385"/>
        <v>1</v>
      </c>
      <c r="J2101">
        <f t="shared" ca="1" si="386"/>
        <v>0</v>
      </c>
      <c r="K2101">
        <f t="shared" ca="1" si="387"/>
        <v>2</v>
      </c>
      <c r="L2101">
        <f t="shared" ca="1" si="388"/>
        <v>98</v>
      </c>
      <c r="M2101">
        <f t="shared" ca="1" si="389"/>
        <v>155</v>
      </c>
      <c r="N2101">
        <f t="shared" ca="1" si="390"/>
        <v>50</v>
      </c>
      <c r="O2101">
        <f t="shared" ca="1" si="391"/>
        <v>106</v>
      </c>
      <c r="P2101">
        <f t="shared" ca="1" si="392"/>
        <v>84</v>
      </c>
      <c r="Q2101">
        <f t="shared" ca="1" si="393"/>
        <v>41</v>
      </c>
      <c r="R2101" s="2">
        <f t="shared" ca="1" si="394"/>
        <v>0.97502699712451546</v>
      </c>
      <c r="S2101">
        <f t="shared" ca="1" si="395"/>
        <v>3</v>
      </c>
      <c r="T2101" t="str">
        <f ca="1">VLOOKUP(K2101,respF, 2,FALSE)</f>
        <v>Severe</v>
      </c>
    </row>
    <row r="2102" spans="1:20" x14ac:dyDescent="0.25">
      <c r="A2102" t="b">
        <f ca="1">IF(F2102=1, TRUE, FALSE)</f>
        <v>1</v>
      </c>
      <c r="B2102" t="b">
        <f ca="1">IF(G2102=1, TRUE, FALSE)</f>
        <v>0</v>
      </c>
      <c r="C2102" t="b">
        <f ca="1">IF(H2102=1, TRUE, FALSE)</f>
        <v>0</v>
      </c>
      <c r="D2102" t="b">
        <f ca="1">IF(I2102=1, TRUE, FALSE)</f>
        <v>1</v>
      </c>
      <c r="E2102" t="b">
        <f ca="1">IF(J2102=1, TRUE, FALSE)</f>
        <v>1</v>
      </c>
      <c r="F2102">
        <f t="shared" ca="1" si="385"/>
        <v>1</v>
      </c>
      <c r="G2102">
        <f t="shared" ca="1" si="385"/>
        <v>0</v>
      </c>
      <c r="H2102">
        <f t="shared" ca="1" si="385"/>
        <v>0</v>
      </c>
      <c r="I2102">
        <f t="shared" ca="1" si="385"/>
        <v>1</v>
      </c>
      <c r="J2102">
        <f t="shared" ca="1" si="386"/>
        <v>1</v>
      </c>
      <c r="K2102">
        <f t="shared" ca="1" si="387"/>
        <v>3</v>
      </c>
      <c r="L2102">
        <f t="shared" ca="1" si="388"/>
        <v>97</v>
      </c>
      <c r="M2102">
        <f t="shared" ca="1" si="389"/>
        <v>150</v>
      </c>
      <c r="N2102">
        <f t="shared" ca="1" si="390"/>
        <v>66</v>
      </c>
      <c r="O2102">
        <f t="shared" ca="1" si="391"/>
        <v>102</v>
      </c>
      <c r="P2102">
        <f t="shared" ca="1" si="392"/>
        <v>88</v>
      </c>
      <c r="Q2102">
        <f t="shared" ca="1" si="393"/>
        <v>14</v>
      </c>
      <c r="R2102" s="2">
        <f t="shared" ca="1" si="394"/>
        <v>0.94484622185637979</v>
      </c>
      <c r="S2102">
        <f t="shared" ca="1" si="395"/>
        <v>14</v>
      </c>
      <c r="T2102" t="str">
        <f ca="1">VLOOKUP(K2102,respF, 2,FALSE)</f>
        <v>Chronic</v>
      </c>
    </row>
    <row r="2103" spans="1:20" x14ac:dyDescent="0.25">
      <c r="A2103" t="b">
        <f ca="1">IF(F2103=1, TRUE, FALSE)</f>
        <v>1</v>
      </c>
      <c r="B2103" t="b">
        <f ca="1">IF(G2103=1, TRUE, FALSE)</f>
        <v>1</v>
      </c>
      <c r="C2103" t="b">
        <f ca="1">IF(H2103=1, TRUE, FALSE)</f>
        <v>0</v>
      </c>
      <c r="D2103" t="b">
        <f ca="1">IF(I2103=1, TRUE, FALSE)</f>
        <v>0</v>
      </c>
      <c r="E2103" t="b">
        <f ca="1">IF(J2103=1, TRUE, FALSE)</f>
        <v>1</v>
      </c>
      <c r="F2103">
        <f t="shared" ca="1" si="385"/>
        <v>1</v>
      </c>
      <c r="G2103">
        <f t="shared" ca="1" si="385"/>
        <v>1</v>
      </c>
      <c r="H2103">
        <f t="shared" ca="1" si="385"/>
        <v>0</v>
      </c>
      <c r="I2103">
        <f t="shared" ca="1" si="385"/>
        <v>0</v>
      </c>
      <c r="J2103">
        <f t="shared" ca="1" si="386"/>
        <v>1</v>
      </c>
      <c r="K2103">
        <f t="shared" ca="1" si="387"/>
        <v>3</v>
      </c>
      <c r="L2103">
        <f t="shared" ca="1" si="388"/>
        <v>96</v>
      </c>
      <c r="M2103">
        <f t="shared" ca="1" si="389"/>
        <v>193</v>
      </c>
      <c r="N2103">
        <f t="shared" ca="1" si="390"/>
        <v>56</v>
      </c>
      <c r="O2103">
        <f t="shared" ca="1" si="391"/>
        <v>95</v>
      </c>
      <c r="P2103">
        <f t="shared" ca="1" si="392"/>
        <v>51</v>
      </c>
      <c r="Q2103">
        <f t="shared" ca="1" si="393"/>
        <v>23</v>
      </c>
      <c r="R2103" s="2">
        <f t="shared" ca="1" si="394"/>
        <v>0.955036844702703</v>
      </c>
      <c r="S2103">
        <f t="shared" ca="1" si="395"/>
        <v>7</v>
      </c>
      <c r="T2103" t="str">
        <f ca="1">VLOOKUP(K2103,respF, 2,FALSE)</f>
        <v>Chronic</v>
      </c>
    </row>
    <row r="2104" spans="1:20" x14ac:dyDescent="0.25">
      <c r="A2104" t="b">
        <f ca="1">IF(F2104=1, TRUE, FALSE)</f>
        <v>1</v>
      </c>
      <c r="B2104" t="b">
        <f ca="1">IF(G2104=1, TRUE, FALSE)</f>
        <v>0</v>
      </c>
      <c r="C2104" t="b">
        <f ca="1">IF(H2104=1, TRUE, FALSE)</f>
        <v>0</v>
      </c>
      <c r="D2104" t="b">
        <f ca="1">IF(I2104=1, TRUE, FALSE)</f>
        <v>0</v>
      </c>
      <c r="E2104" t="b">
        <f ca="1">IF(J2104=1, TRUE, FALSE)</f>
        <v>1</v>
      </c>
      <c r="F2104">
        <f t="shared" ca="1" si="385"/>
        <v>1</v>
      </c>
      <c r="G2104">
        <f t="shared" ca="1" si="385"/>
        <v>0</v>
      </c>
      <c r="H2104">
        <f t="shared" ca="1" si="385"/>
        <v>0</v>
      </c>
      <c r="I2104">
        <f t="shared" ca="1" si="385"/>
        <v>0</v>
      </c>
      <c r="J2104">
        <f t="shared" ca="1" si="386"/>
        <v>1</v>
      </c>
      <c r="K2104">
        <f t="shared" ca="1" si="387"/>
        <v>2</v>
      </c>
      <c r="L2104">
        <f t="shared" ca="1" si="388"/>
        <v>106</v>
      </c>
      <c r="M2104">
        <f t="shared" ca="1" si="389"/>
        <v>68</v>
      </c>
      <c r="N2104">
        <f t="shared" ca="1" si="390"/>
        <v>93</v>
      </c>
      <c r="O2104">
        <f t="shared" ca="1" si="391"/>
        <v>101</v>
      </c>
      <c r="P2104">
        <f t="shared" ca="1" si="392"/>
        <v>84</v>
      </c>
      <c r="Q2104">
        <f t="shared" ca="1" si="393"/>
        <v>51</v>
      </c>
      <c r="R2104" s="2">
        <f t="shared" ca="1" si="394"/>
        <v>0.91956310435330713</v>
      </c>
      <c r="S2104">
        <f t="shared" ca="1" si="395"/>
        <v>2</v>
      </c>
      <c r="T2104" t="str">
        <f ca="1">VLOOKUP(K2104,respF, 2,FALSE)</f>
        <v>Severe</v>
      </c>
    </row>
    <row r="2105" spans="1:20" x14ac:dyDescent="0.25">
      <c r="A2105" t="b">
        <f ca="1">IF(F2105=1, TRUE, FALSE)</f>
        <v>0</v>
      </c>
      <c r="B2105" t="b">
        <f ca="1">IF(G2105=1, TRUE, FALSE)</f>
        <v>1</v>
      </c>
      <c r="C2105" t="b">
        <f ca="1">IF(H2105=1, TRUE, FALSE)</f>
        <v>1</v>
      </c>
      <c r="D2105" t="b">
        <f ca="1">IF(I2105=1, TRUE, FALSE)</f>
        <v>0</v>
      </c>
      <c r="E2105" t="b">
        <f ca="1">IF(J2105=1, TRUE, FALSE)</f>
        <v>0</v>
      </c>
      <c r="F2105">
        <f t="shared" ca="1" si="385"/>
        <v>0</v>
      </c>
      <c r="G2105">
        <f t="shared" ca="1" si="385"/>
        <v>1</v>
      </c>
      <c r="H2105">
        <f t="shared" ca="1" si="385"/>
        <v>1</v>
      </c>
      <c r="I2105">
        <f t="shared" ca="1" si="385"/>
        <v>0</v>
      </c>
      <c r="J2105">
        <f t="shared" ca="1" si="386"/>
        <v>0</v>
      </c>
      <c r="K2105">
        <f t="shared" ca="1" si="387"/>
        <v>2</v>
      </c>
      <c r="L2105">
        <f t="shared" ca="1" si="388"/>
        <v>97</v>
      </c>
      <c r="M2105">
        <f t="shared" ca="1" si="389"/>
        <v>175</v>
      </c>
      <c r="N2105">
        <f t="shared" ca="1" si="390"/>
        <v>144</v>
      </c>
      <c r="O2105">
        <f t="shared" ca="1" si="391"/>
        <v>97</v>
      </c>
      <c r="P2105">
        <f t="shared" ca="1" si="392"/>
        <v>99</v>
      </c>
      <c r="Q2105">
        <f t="shared" ca="1" si="393"/>
        <v>7</v>
      </c>
      <c r="R2105" s="2">
        <f t="shared" ca="1" si="394"/>
        <v>0.9171793822498796</v>
      </c>
      <c r="S2105">
        <f t="shared" ca="1" si="395"/>
        <v>5</v>
      </c>
      <c r="T2105" t="str">
        <f ca="1">VLOOKUP(K2105,respF, 2,FALSE)</f>
        <v>Severe</v>
      </c>
    </row>
    <row r="2106" spans="1:20" x14ac:dyDescent="0.25">
      <c r="A2106" t="b">
        <f ca="1">IF(F2106=1, TRUE, FALSE)</f>
        <v>0</v>
      </c>
      <c r="B2106" t="b">
        <f ca="1">IF(G2106=1, TRUE, FALSE)</f>
        <v>0</v>
      </c>
      <c r="C2106" t="b">
        <f ca="1">IF(H2106=1, TRUE, FALSE)</f>
        <v>0</v>
      </c>
      <c r="D2106" t="b">
        <f ca="1">IF(I2106=1, TRUE, FALSE)</f>
        <v>1</v>
      </c>
      <c r="E2106" t="b">
        <f ca="1">IF(J2106=1, TRUE, FALSE)</f>
        <v>1</v>
      </c>
      <c r="F2106">
        <f t="shared" ca="1" si="385"/>
        <v>0</v>
      </c>
      <c r="G2106">
        <f t="shared" ca="1" si="385"/>
        <v>0</v>
      </c>
      <c r="H2106">
        <f t="shared" ca="1" si="385"/>
        <v>0</v>
      </c>
      <c r="I2106">
        <f t="shared" ca="1" si="385"/>
        <v>1</v>
      </c>
      <c r="J2106">
        <f t="shared" ca="1" si="386"/>
        <v>1</v>
      </c>
      <c r="K2106">
        <f t="shared" ca="1" si="387"/>
        <v>2</v>
      </c>
      <c r="L2106">
        <f t="shared" ca="1" si="388"/>
        <v>104</v>
      </c>
      <c r="M2106">
        <f t="shared" ca="1" si="389"/>
        <v>172</v>
      </c>
      <c r="N2106">
        <f t="shared" ca="1" si="390"/>
        <v>85</v>
      </c>
      <c r="O2106">
        <f t="shared" ca="1" si="391"/>
        <v>99</v>
      </c>
      <c r="P2106">
        <f t="shared" ca="1" si="392"/>
        <v>55</v>
      </c>
      <c r="Q2106">
        <f t="shared" ca="1" si="393"/>
        <v>59</v>
      </c>
      <c r="R2106" s="2">
        <f t="shared" ca="1" si="394"/>
        <v>0.93415240948068123</v>
      </c>
      <c r="S2106">
        <f t="shared" ca="1" si="395"/>
        <v>11</v>
      </c>
      <c r="T2106" t="str">
        <f ca="1">VLOOKUP(K2106,respF, 2,FALSE)</f>
        <v>Severe</v>
      </c>
    </row>
    <row r="2107" spans="1:20" x14ac:dyDescent="0.25">
      <c r="A2107" t="b">
        <f ca="1">IF(F2107=1, TRUE, FALSE)</f>
        <v>1</v>
      </c>
      <c r="B2107" t="b">
        <f ca="1">IF(G2107=1, TRUE, FALSE)</f>
        <v>1</v>
      </c>
      <c r="C2107" t="b">
        <f ca="1">IF(H2107=1, TRUE, FALSE)</f>
        <v>1</v>
      </c>
      <c r="D2107" t="b">
        <f ca="1">IF(I2107=1, TRUE, FALSE)</f>
        <v>1</v>
      </c>
      <c r="E2107" t="b">
        <f ca="1">IF(J2107=1, TRUE, FALSE)</f>
        <v>0</v>
      </c>
      <c r="F2107">
        <f t="shared" ca="1" si="385"/>
        <v>1</v>
      </c>
      <c r="G2107">
        <f t="shared" ca="1" si="385"/>
        <v>1</v>
      </c>
      <c r="H2107">
        <f t="shared" ca="1" si="385"/>
        <v>1</v>
      </c>
      <c r="I2107">
        <f t="shared" ca="1" si="385"/>
        <v>1</v>
      </c>
      <c r="J2107">
        <f t="shared" ca="1" si="386"/>
        <v>0</v>
      </c>
      <c r="K2107">
        <f t="shared" ca="1" si="387"/>
        <v>4</v>
      </c>
      <c r="L2107">
        <f t="shared" ca="1" si="388"/>
        <v>102</v>
      </c>
      <c r="M2107">
        <f t="shared" ca="1" si="389"/>
        <v>112</v>
      </c>
      <c r="N2107">
        <f t="shared" ca="1" si="390"/>
        <v>127</v>
      </c>
      <c r="O2107">
        <f t="shared" ca="1" si="391"/>
        <v>101</v>
      </c>
      <c r="P2107">
        <f t="shared" ca="1" si="392"/>
        <v>73</v>
      </c>
      <c r="Q2107">
        <f t="shared" ca="1" si="393"/>
        <v>15</v>
      </c>
      <c r="R2107" s="2">
        <f t="shared" ca="1" si="394"/>
        <v>0.9084762973577184</v>
      </c>
      <c r="S2107">
        <f t="shared" ca="1" si="395"/>
        <v>13</v>
      </c>
      <c r="T2107" t="str">
        <f ca="1">VLOOKUP(K2107,respF, 2,FALSE)</f>
        <v>Chronic</v>
      </c>
    </row>
    <row r="2108" spans="1:20" x14ac:dyDescent="0.25">
      <c r="A2108" t="b">
        <f ca="1">IF(F2108=1, TRUE, FALSE)</f>
        <v>1</v>
      </c>
      <c r="B2108" t="b">
        <f ca="1">IF(G2108=1, TRUE, FALSE)</f>
        <v>0</v>
      </c>
      <c r="C2108" t="b">
        <f ca="1">IF(H2108=1, TRUE, FALSE)</f>
        <v>1</v>
      </c>
      <c r="D2108" t="b">
        <f ca="1">IF(I2108=1, TRUE, FALSE)</f>
        <v>0</v>
      </c>
      <c r="E2108" t="b">
        <f ca="1">IF(J2108=1, TRUE, FALSE)</f>
        <v>0</v>
      </c>
      <c r="F2108">
        <f t="shared" ca="1" si="385"/>
        <v>1</v>
      </c>
      <c r="G2108">
        <f t="shared" ca="1" si="385"/>
        <v>0</v>
      </c>
      <c r="H2108">
        <f t="shared" ca="1" si="385"/>
        <v>1</v>
      </c>
      <c r="I2108">
        <f t="shared" ca="1" si="385"/>
        <v>0</v>
      </c>
      <c r="J2108">
        <f t="shared" ca="1" si="386"/>
        <v>0</v>
      </c>
      <c r="K2108">
        <f t="shared" ca="1" si="387"/>
        <v>2</v>
      </c>
      <c r="L2108">
        <f t="shared" ca="1" si="388"/>
        <v>106</v>
      </c>
      <c r="M2108">
        <f t="shared" ca="1" si="389"/>
        <v>59</v>
      </c>
      <c r="N2108">
        <f t="shared" ca="1" si="390"/>
        <v>122</v>
      </c>
      <c r="O2108">
        <f t="shared" ca="1" si="391"/>
        <v>104</v>
      </c>
      <c r="P2108">
        <f t="shared" ca="1" si="392"/>
        <v>96</v>
      </c>
      <c r="Q2108">
        <f t="shared" ca="1" si="393"/>
        <v>9</v>
      </c>
      <c r="R2108" s="2">
        <f t="shared" ca="1" si="394"/>
        <v>0.90443152795002035</v>
      </c>
      <c r="S2108">
        <f t="shared" ca="1" si="395"/>
        <v>4</v>
      </c>
      <c r="T2108" t="str">
        <f ca="1">VLOOKUP(K2108,respF, 2,FALSE)</f>
        <v>Severe</v>
      </c>
    </row>
    <row r="2109" spans="1:20" x14ac:dyDescent="0.25">
      <c r="A2109" t="b">
        <f ca="1">IF(F2109=1, TRUE, FALSE)</f>
        <v>0</v>
      </c>
      <c r="B2109" t="b">
        <f ca="1">IF(G2109=1, TRUE, FALSE)</f>
        <v>1</v>
      </c>
      <c r="C2109" t="b">
        <f ca="1">IF(H2109=1, TRUE, FALSE)</f>
        <v>1</v>
      </c>
      <c r="D2109" t="b">
        <f ca="1">IF(I2109=1, TRUE, FALSE)</f>
        <v>0</v>
      </c>
      <c r="E2109" t="b">
        <f ca="1">IF(J2109=1, TRUE, FALSE)</f>
        <v>1</v>
      </c>
      <c r="F2109">
        <f t="shared" ca="1" si="385"/>
        <v>0</v>
      </c>
      <c r="G2109">
        <f t="shared" ca="1" si="385"/>
        <v>1</v>
      </c>
      <c r="H2109">
        <f t="shared" ca="1" si="385"/>
        <v>1</v>
      </c>
      <c r="I2109">
        <f t="shared" ca="1" si="385"/>
        <v>0</v>
      </c>
      <c r="J2109">
        <f t="shared" ca="1" si="386"/>
        <v>1</v>
      </c>
      <c r="K2109">
        <f t="shared" ca="1" si="387"/>
        <v>3</v>
      </c>
      <c r="L2109">
        <f t="shared" ca="1" si="388"/>
        <v>95</v>
      </c>
      <c r="M2109">
        <f t="shared" ca="1" si="389"/>
        <v>92</v>
      </c>
      <c r="N2109">
        <f t="shared" ca="1" si="390"/>
        <v>73</v>
      </c>
      <c r="O2109">
        <f t="shared" ca="1" si="391"/>
        <v>98</v>
      </c>
      <c r="P2109">
        <f t="shared" ca="1" si="392"/>
        <v>75</v>
      </c>
      <c r="Q2109">
        <f t="shared" ca="1" si="393"/>
        <v>29</v>
      </c>
      <c r="R2109" s="2">
        <f t="shared" ca="1" si="394"/>
        <v>0.97233107621462522</v>
      </c>
      <c r="S2109">
        <f t="shared" ca="1" si="395"/>
        <v>5</v>
      </c>
      <c r="T2109" t="str">
        <f ca="1">VLOOKUP(K2109,respF, 2,FALSE)</f>
        <v>Chronic</v>
      </c>
    </row>
    <row r="2110" spans="1:20" x14ac:dyDescent="0.25">
      <c r="A2110" t="b">
        <f ca="1">IF(F2110=1, TRUE, FALSE)</f>
        <v>0</v>
      </c>
      <c r="B2110" t="b">
        <f ca="1">IF(G2110=1, TRUE, FALSE)</f>
        <v>1</v>
      </c>
      <c r="C2110" t="b">
        <f ca="1">IF(H2110=1, TRUE, FALSE)</f>
        <v>1</v>
      </c>
      <c r="D2110" t="b">
        <f ca="1">IF(I2110=1, TRUE, FALSE)</f>
        <v>1</v>
      </c>
      <c r="E2110" t="b">
        <f ca="1">IF(J2110=1, TRUE, FALSE)</f>
        <v>1</v>
      </c>
      <c r="F2110">
        <f t="shared" ca="1" si="385"/>
        <v>0</v>
      </c>
      <c r="G2110">
        <f t="shared" ca="1" si="385"/>
        <v>1</v>
      </c>
      <c r="H2110">
        <f t="shared" ca="1" si="385"/>
        <v>1</v>
      </c>
      <c r="I2110">
        <f t="shared" ca="1" si="385"/>
        <v>1</v>
      </c>
      <c r="J2110">
        <f t="shared" ca="1" si="386"/>
        <v>1</v>
      </c>
      <c r="K2110">
        <f t="shared" ca="1" si="387"/>
        <v>4</v>
      </c>
      <c r="L2110">
        <f t="shared" ca="1" si="388"/>
        <v>103</v>
      </c>
      <c r="M2110">
        <f t="shared" ca="1" si="389"/>
        <v>77</v>
      </c>
      <c r="N2110">
        <f t="shared" ca="1" si="390"/>
        <v>132</v>
      </c>
      <c r="O2110">
        <f t="shared" ca="1" si="391"/>
        <v>96</v>
      </c>
      <c r="P2110">
        <f t="shared" ca="1" si="392"/>
        <v>46</v>
      </c>
      <c r="Q2110">
        <f t="shared" ca="1" si="393"/>
        <v>52</v>
      </c>
      <c r="R2110" s="2">
        <f t="shared" ca="1" si="394"/>
        <v>0.94589157891970188</v>
      </c>
      <c r="S2110">
        <f t="shared" ca="1" si="395"/>
        <v>12</v>
      </c>
      <c r="T2110" t="str">
        <f ca="1">VLOOKUP(K2110,respF, 2,FALSE)</f>
        <v>Chronic</v>
      </c>
    </row>
    <row r="2111" spans="1:20" x14ac:dyDescent="0.25">
      <c r="A2111" t="b">
        <f ca="1">IF(F2111=1, TRUE, FALSE)</f>
        <v>0</v>
      </c>
      <c r="B2111" t="b">
        <f ca="1">IF(G2111=1, TRUE, FALSE)</f>
        <v>1</v>
      </c>
      <c r="C2111" t="b">
        <f ca="1">IF(H2111=1, TRUE, FALSE)</f>
        <v>1</v>
      </c>
      <c r="D2111" t="b">
        <f ca="1">IF(I2111=1, TRUE, FALSE)</f>
        <v>0</v>
      </c>
      <c r="E2111" t="b">
        <f ca="1">IF(J2111=1, TRUE, FALSE)</f>
        <v>1</v>
      </c>
      <c r="F2111">
        <f t="shared" ca="1" si="385"/>
        <v>0</v>
      </c>
      <c r="G2111">
        <f t="shared" ca="1" si="385"/>
        <v>1</v>
      </c>
      <c r="H2111">
        <f t="shared" ca="1" si="385"/>
        <v>1</v>
      </c>
      <c r="I2111">
        <f t="shared" ca="1" si="385"/>
        <v>0</v>
      </c>
      <c r="J2111">
        <f t="shared" ca="1" si="386"/>
        <v>1</v>
      </c>
      <c r="K2111">
        <f t="shared" ca="1" si="387"/>
        <v>3</v>
      </c>
      <c r="L2111">
        <f t="shared" ca="1" si="388"/>
        <v>104</v>
      </c>
      <c r="M2111">
        <f t="shared" ca="1" si="389"/>
        <v>72</v>
      </c>
      <c r="N2111">
        <f t="shared" ca="1" si="390"/>
        <v>92</v>
      </c>
      <c r="O2111">
        <f t="shared" ca="1" si="391"/>
        <v>98</v>
      </c>
      <c r="P2111">
        <f t="shared" ca="1" si="392"/>
        <v>96</v>
      </c>
      <c r="Q2111">
        <f t="shared" ca="1" si="393"/>
        <v>52</v>
      </c>
      <c r="R2111" s="2">
        <f t="shared" ca="1" si="394"/>
        <v>0.97593601441913502</v>
      </c>
      <c r="S2111">
        <f t="shared" ca="1" si="395"/>
        <v>9</v>
      </c>
      <c r="T2111" t="str">
        <f ca="1">VLOOKUP(K2111,respF, 2,FALSE)</f>
        <v>Chronic</v>
      </c>
    </row>
    <row r="2112" spans="1:20" x14ac:dyDescent="0.25">
      <c r="A2112" t="b">
        <f ca="1">IF(F2112=1, TRUE, FALSE)</f>
        <v>0</v>
      </c>
      <c r="B2112" t="b">
        <f ca="1">IF(G2112=1, TRUE, FALSE)</f>
        <v>0</v>
      </c>
      <c r="C2112" t="b">
        <f ca="1">IF(H2112=1, TRUE, FALSE)</f>
        <v>1</v>
      </c>
      <c r="D2112" t="b">
        <f ca="1">IF(I2112=1, TRUE, FALSE)</f>
        <v>0</v>
      </c>
      <c r="E2112" t="b">
        <f ca="1">IF(J2112=1, TRUE, FALSE)</f>
        <v>1</v>
      </c>
      <c r="F2112">
        <f t="shared" ca="1" si="385"/>
        <v>0</v>
      </c>
      <c r="G2112">
        <f t="shared" ca="1" si="385"/>
        <v>0</v>
      </c>
      <c r="H2112">
        <f t="shared" ca="1" si="385"/>
        <v>1</v>
      </c>
      <c r="I2112">
        <f t="shared" ca="1" si="385"/>
        <v>0</v>
      </c>
      <c r="J2112">
        <f t="shared" ca="1" si="386"/>
        <v>1</v>
      </c>
      <c r="K2112">
        <f t="shared" ca="1" si="387"/>
        <v>2</v>
      </c>
      <c r="L2112">
        <f t="shared" ca="1" si="388"/>
        <v>105</v>
      </c>
      <c r="M2112">
        <f t="shared" ca="1" si="389"/>
        <v>153</v>
      </c>
      <c r="N2112">
        <f t="shared" ca="1" si="390"/>
        <v>116</v>
      </c>
      <c r="O2112">
        <f t="shared" ca="1" si="391"/>
        <v>101</v>
      </c>
      <c r="P2112">
        <f t="shared" ca="1" si="392"/>
        <v>98</v>
      </c>
      <c r="Q2112">
        <f t="shared" ca="1" si="393"/>
        <v>41</v>
      </c>
      <c r="R2112" s="2">
        <f t="shared" ca="1" si="394"/>
        <v>0.93544582734247494</v>
      </c>
      <c r="S2112">
        <f t="shared" ca="1" si="395"/>
        <v>6</v>
      </c>
      <c r="T2112" t="str">
        <f ca="1">VLOOKUP(K2112,respF, 2,FALSE)</f>
        <v>Severe</v>
      </c>
    </row>
    <row r="2113" spans="1:20" x14ac:dyDescent="0.25">
      <c r="A2113" t="b">
        <f ca="1">IF(F2113=1, TRUE, FALSE)</f>
        <v>0</v>
      </c>
      <c r="B2113" t="b">
        <f ca="1">IF(G2113=1, TRUE, FALSE)</f>
        <v>0</v>
      </c>
      <c r="C2113" t="b">
        <f ca="1">IF(H2113=1, TRUE, FALSE)</f>
        <v>1</v>
      </c>
      <c r="D2113" t="b">
        <f ca="1">IF(I2113=1, TRUE, FALSE)</f>
        <v>0</v>
      </c>
      <c r="E2113" t="b">
        <f ca="1">IF(J2113=1, TRUE, FALSE)</f>
        <v>1</v>
      </c>
      <c r="F2113">
        <f t="shared" ca="1" si="385"/>
        <v>0</v>
      </c>
      <c r="G2113">
        <f t="shared" ca="1" si="385"/>
        <v>0</v>
      </c>
      <c r="H2113">
        <f t="shared" ca="1" si="385"/>
        <v>1</v>
      </c>
      <c r="I2113">
        <f t="shared" ca="1" si="385"/>
        <v>0</v>
      </c>
      <c r="J2113">
        <f t="shared" ca="1" si="386"/>
        <v>1</v>
      </c>
      <c r="K2113">
        <f t="shared" ca="1" si="387"/>
        <v>2</v>
      </c>
      <c r="L2113">
        <f t="shared" ca="1" si="388"/>
        <v>106</v>
      </c>
      <c r="M2113">
        <f t="shared" ca="1" si="389"/>
        <v>99</v>
      </c>
      <c r="N2113">
        <f t="shared" ca="1" si="390"/>
        <v>191</v>
      </c>
      <c r="O2113">
        <f t="shared" ca="1" si="391"/>
        <v>106</v>
      </c>
      <c r="P2113">
        <f t="shared" ca="1" si="392"/>
        <v>71</v>
      </c>
      <c r="Q2113">
        <f t="shared" ca="1" si="393"/>
        <v>47</v>
      </c>
      <c r="R2113" s="2">
        <f t="shared" ca="1" si="394"/>
        <v>0.96628209718372748</v>
      </c>
      <c r="S2113">
        <f t="shared" ca="1" si="395"/>
        <v>13</v>
      </c>
      <c r="T2113" t="str">
        <f ca="1">VLOOKUP(K2113,respF, 2,FALSE)</f>
        <v>Severe</v>
      </c>
    </row>
    <row r="2114" spans="1:20" x14ac:dyDescent="0.25">
      <c r="A2114" t="b">
        <f ca="1">IF(F2114=1, TRUE, FALSE)</f>
        <v>1</v>
      </c>
      <c r="B2114" t="b">
        <f ca="1">IF(G2114=1, TRUE, FALSE)</f>
        <v>1</v>
      </c>
      <c r="C2114" t="b">
        <f ca="1">IF(H2114=1, TRUE, FALSE)</f>
        <v>1</v>
      </c>
      <c r="D2114" t="b">
        <f ca="1">IF(I2114=1, TRUE, FALSE)</f>
        <v>1</v>
      </c>
      <c r="E2114" t="b">
        <f ca="1">IF(J2114=1, TRUE, FALSE)</f>
        <v>1</v>
      </c>
      <c r="F2114">
        <f t="shared" ca="1" si="385"/>
        <v>1</v>
      </c>
      <c r="G2114">
        <f t="shared" ca="1" si="385"/>
        <v>1</v>
      </c>
      <c r="H2114">
        <f t="shared" ca="1" si="385"/>
        <v>1</v>
      </c>
      <c r="I2114">
        <f t="shared" ref="I2114" ca="1" si="396">RANDBETWEEN(0,1)</f>
        <v>1</v>
      </c>
      <c r="J2114">
        <f t="shared" ca="1" si="386"/>
        <v>1</v>
      </c>
      <c r="K2114">
        <f t="shared" ca="1" si="387"/>
        <v>5</v>
      </c>
      <c r="L2114">
        <f t="shared" ca="1" si="388"/>
        <v>105</v>
      </c>
      <c r="M2114">
        <f t="shared" ca="1" si="389"/>
        <v>76</v>
      </c>
      <c r="N2114">
        <f t="shared" ca="1" si="390"/>
        <v>125</v>
      </c>
      <c r="O2114">
        <f t="shared" ca="1" si="391"/>
        <v>99</v>
      </c>
      <c r="P2114">
        <f t="shared" ca="1" si="392"/>
        <v>51</v>
      </c>
      <c r="Q2114">
        <f t="shared" ca="1" si="393"/>
        <v>38</v>
      </c>
      <c r="R2114" s="2">
        <f t="shared" ca="1" si="394"/>
        <v>0.95076723361635129</v>
      </c>
      <c r="S2114">
        <f t="shared" ca="1" si="395"/>
        <v>14</v>
      </c>
      <c r="T2114" t="str">
        <f ca="1">VLOOKUP(K2114,respF, 2,FALSE)</f>
        <v>Chronic</v>
      </c>
    </row>
    <row r="2115" spans="1:20" x14ac:dyDescent="0.25">
      <c r="A2115" t="b">
        <f ca="1">IF(F2115=1, TRUE, FALSE)</f>
        <v>0</v>
      </c>
      <c r="B2115" t="b">
        <f ca="1">IF(G2115=1, TRUE, FALSE)</f>
        <v>0</v>
      </c>
      <c r="C2115" t="b">
        <f ca="1">IF(H2115=1, TRUE, FALSE)</f>
        <v>0</v>
      </c>
      <c r="D2115" t="b">
        <f ca="1">IF(I2115=1, TRUE, FALSE)</f>
        <v>1</v>
      </c>
      <c r="E2115" t="b">
        <f ca="1">IF(J2115=1, TRUE, FALSE)</f>
        <v>1</v>
      </c>
      <c r="F2115">
        <f t="shared" ref="F2115:I2178" ca="1" si="397">RANDBETWEEN(0,1)</f>
        <v>0</v>
      </c>
      <c r="G2115">
        <f t="shared" ca="1" si="397"/>
        <v>0</v>
      </c>
      <c r="H2115">
        <f t="shared" ca="1" si="397"/>
        <v>0</v>
      </c>
      <c r="I2115">
        <f t="shared" ca="1" si="397"/>
        <v>1</v>
      </c>
      <c r="J2115">
        <f t="shared" ref="J2115:J2178" ca="1" si="398">RANDBETWEEN(0,1)</f>
        <v>1</v>
      </c>
      <c r="K2115">
        <f t="shared" ref="K2115:K2178" ca="1" si="399">COUNTIF(A2115:E2115,"True")</f>
        <v>2</v>
      </c>
      <c r="L2115">
        <f t="shared" ref="L2115:L2178" ca="1" si="400">IF(K2115&lt;=1, RANDBETWEEN(97.7,99.5),RANDBETWEEN(95,106))</f>
        <v>99</v>
      </c>
      <c r="M2115">
        <f t="shared" ref="M2115:M2178" ca="1" si="401">IF(K2115&lt;=1,RANDBETWEEN(60,99),(RANDBETWEEN(50,200)))</f>
        <v>85</v>
      </c>
      <c r="N2115">
        <f t="shared" ref="N2115:N2178" ca="1" si="402">IF(K2115&lt;=1,RANDBETWEEN(60,69),RANDBETWEEN(50,200))</f>
        <v>84</v>
      </c>
      <c r="O2115">
        <f t="shared" ref="O2115:O2178" ca="1" si="403">IF(K2115&lt;=1, RANDBETWEEN(90,120), RANDBETWEEN(95,106))</f>
        <v>100</v>
      </c>
      <c r="P2115">
        <f t="shared" ref="P2115:P2178" ca="1" si="404">IF(K2115&lt;=1, RANDBETWEEN(60,80), RANDBETWEEN(40,100))</f>
        <v>94</v>
      </c>
      <c r="Q2115">
        <f t="shared" ref="Q2115:Q2178" ca="1" si="405">IF(K2115&lt;=1, RANDBETWEEN(12,16),RANDBETWEEN(6,60))</f>
        <v>6</v>
      </c>
      <c r="R2115" s="2">
        <f t="shared" ref="R2115:R2178" ca="1" si="406">IF(K2115&lt;=1,(RAND()*0.01+0.99),(RAND()*0.08+0.9))</f>
        <v>0.9418680229383728</v>
      </c>
      <c r="S2115">
        <f t="shared" ref="S2115:S2178" ca="1" si="407">IF(K2115&lt;=1, RANDBETWEEN(7.3,7.5), RANDBETWEEN(1,14))</f>
        <v>3</v>
      </c>
      <c r="T2115" t="str">
        <f ca="1">VLOOKUP(K2115,respF, 2,FALSE)</f>
        <v>Severe</v>
      </c>
    </row>
    <row r="2116" spans="1:20" x14ac:dyDescent="0.25">
      <c r="A2116" t="b">
        <f ca="1">IF(F2116=1, TRUE, FALSE)</f>
        <v>1</v>
      </c>
      <c r="B2116" t="b">
        <f ca="1">IF(G2116=1, TRUE, FALSE)</f>
        <v>0</v>
      </c>
      <c r="C2116" t="b">
        <f ca="1">IF(H2116=1, TRUE, FALSE)</f>
        <v>0</v>
      </c>
      <c r="D2116" t="b">
        <f ca="1">IF(I2116=1, TRUE, FALSE)</f>
        <v>0</v>
      </c>
      <c r="E2116" t="b">
        <f ca="1">IF(J2116=1, TRUE, FALSE)</f>
        <v>1</v>
      </c>
      <c r="F2116">
        <f t="shared" ca="1" si="397"/>
        <v>1</v>
      </c>
      <c r="G2116">
        <f t="shared" ca="1" si="397"/>
        <v>0</v>
      </c>
      <c r="H2116">
        <f t="shared" ca="1" si="397"/>
        <v>0</v>
      </c>
      <c r="I2116">
        <f t="shared" ca="1" si="397"/>
        <v>0</v>
      </c>
      <c r="J2116">
        <f t="shared" ca="1" si="398"/>
        <v>1</v>
      </c>
      <c r="K2116">
        <f t="shared" ca="1" si="399"/>
        <v>2</v>
      </c>
      <c r="L2116">
        <f t="shared" ca="1" si="400"/>
        <v>100</v>
      </c>
      <c r="M2116">
        <f t="shared" ca="1" si="401"/>
        <v>107</v>
      </c>
      <c r="N2116">
        <f t="shared" ca="1" si="402"/>
        <v>164</v>
      </c>
      <c r="O2116">
        <f t="shared" ca="1" si="403"/>
        <v>100</v>
      </c>
      <c r="P2116">
        <f t="shared" ca="1" si="404"/>
        <v>93</v>
      </c>
      <c r="Q2116">
        <f t="shared" ca="1" si="405"/>
        <v>8</v>
      </c>
      <c r="R2116" s="2">
        <f t="shared" ca="1" si="406"/>
        <v>0.91090858579280487</v>
      </c>
      <c r="S2116">
        <f t="shared" ca="1" si="407"/>
        <v>1</v>
      </c>
      <c r="T2116" t="str">
        <f ca="1">VLOOKUP(K2116,respF, 2,FALSE)</f>
        <v>Severe</v>
      </c>
    </row>
    <row r="2117" spans="1:20" x14ac:dyDescent="0.25">
      <c r="A2117" t="b">
        <f ca="1">IF(F2117=1, TRUE, FALSE)</f>
        <v>0</v>
      </c>
      <c r="B2117" t="b">
        <f ca="1">IF(G2117=1, TRUE, FALSE)</f>
        <v>0</v>
      </c>
      <c r="C2117" t="b">
        <f ca="1">IF(H2117=1, TRUE, FALSE)</f>
        <v>0</v>
      </c>
      <c r="D2117" t="b">
        <f ca="1">IF(I2117=1, TRUE, FALSE)</f>
        <v>1</v>
      </c>
      <c r="E2117" t="b">
        <f ca="1">IF(J2117=1, TRUE, FALSE)</f>
        <v>1</v>
      </c>
      <c r="F2117">
        <f t="shared" ca="1" si="397"/>
        <v>0</v>
      </c>
      <c r="G2117">
        <f t="shared" ca="1" si="397"/>
        <v>0</v>
      </c>
      <c r="H2117">
        <f t="shared" ca="1" si="397"/>
        <v>0</v>
      </c>
      <c r="I2117">
        <f t="shared" ca="1" si="397"/>
        <v>1</v>
      </c>
      <c r="J2117">
        <f t="shared" ca="1" si="398"/>
        <v>1</v>
      </c>
      <c r="K2117">
        <f t="shared" ca="1" si="399"/>
        <v>2</v>
      </c>
      <c r="L2117">
        <f t="shared" ca="1" si="400"/>
        <v>95</v>
      </c>
      <c r="M2117">
        <f t="shared" ca="1" si="401"/>
        <v>164</v>
      </c>
      <c r="N2117">
        <f t="shared" ca="1" si="402"/>
        <v>119</v>
      </c>
      <c r="O2117">
        <f t="shared" ca="1" si="403"/>
        <v>101</v>
      </c>
      <c r="P2117">
        <f t="shared" ca="1" si="404"/>
        <v>43</v>
      </c>
      <c r="Q2117">
        <f t="shared" ca="1" si="405"/>
        <v>32</v>
      </c>
      <c r="R2117" s="2">
        <f t="shared" ca="1" si="406"/>
        <v>0.91082904194888525</v>
      </c>
      <c r="S2117">
        <f t="shared" ca="1" si="407"/>
        <v>8</v>
      </c>
      <c r="T2117" t="str">
        <f ca="1">VLOOKUP(K2117,respF, 2,FALSE)</f>
        <v>Severe</v>
      </c>
    </row>
    <row r="2118" spans="1:20" x14ac:dyDescent="0.25">
      <c r="A2118" t="b">
        <f ca="1">IF(F2118=1, TRUE, FALSE)</f>
        <v>1</v>
      </c>
      <c r="B2118" t="b">
        <f ca="1">IF(G2118=1, TRUE, FALSE)</f>
        <v>1</v>
      </c>
      <c r="C2118" t="b">
        <f ca="1">IF(H2118=1, TRUE, FALSE)</f>
        <v>0</v>
      </c>
      <c r="D2118" t="b">
        <f ca="1">IF(I2118=1, TRUE, FALSE)</f>
        <v>1</v>
      </c>
      <c r="E2118" t="b">
        <f ca="1">IF(J2118=1, TRUE, FALSE)</f>
        <v>1</v>
      </c>
      <c r="F2118">
        <f t="shared" ca="1" si="397"/>
        <v>1</v>
      </c>
      <c r="G2118">
        <f t="shared" ca="1" si="397"/>
        <v>1</v>
      </c>
      <c r="H2118">
        <f t="shared" ca="1" si="397"/>
        <v>0</v>
      </c>
      <c r="I2118">
        <f t="shared" ca="1" si="397"/>
        <v>1</v>
      </c>
      <c r="J2118">
        <f t="shared" ca="1" si="398"/>
        <v>1</v>
      </c>
      <c r="K2118">
        <f t="shared" ca="1" si="399"/>
        <v>4</v>
      </c>
      <c r="L2118">
        <f t="shared" ca="1" si="400"/>
        <v>105</v>
      </c>
      <c r="M2118">
        <f t="shared" ca="1" si="401"/>
        <v>74</v>
      </c>
      <c r="N2118">
        <f t="shared" ca="1" si="402"/>
        <v>155</v>
      </c>
      <c r="O2118">
        <f t="shared" ca="1" si="403"/>
        <v>100</v>
      </c>
      <c r="P2118">
        <f t="shared" ca="1" si="404"/>
        <v>70</v>
      </c>
      <c r="Q2118">
        <f t="shared" ca="1" si="405"/>
        <v>28</v>
      </c>
      <c r="R2118" s="2">
        <f t="shared" ca="1" si="406"/>
        <v>0.90315928902878195</v>
      </c>
      <c r="S2118">
        <f t="shared" ca="1" si="407"/>
        <v>3</v>
      </c>
      <c r="T2118" t="str">
        <f ca="1">VLOOKUP(K2118,respF, 2,FALSE)</f>
        <v>Chronic</v>
      </c>
    </row>
    <row r="2119" spans="1:20" x14ac:dyDescent="0.25">
      <c r="A2119" t="b">
        <f ca="1">IF(F2119=1, TRUE, FALSE)</f>
        <v>0</v>
      </c>
      <c r="B2119" t="b">
        <f ca="1">IF(G2119=1, TRUE, FALSE)</f>
        <v>0</v>
      </c>
      <c r="C2119" t="b">
        <f ca="1">IF(H2119=1, TRUE, FALSE)</f>
        <v>1</v>
      </c>
      <c r="D2119" t="b">
        <f ca="1">IF(I2119=1, TRUE, FALSE)</f>
        <v>1</v>
      </c>
      <c r="E2119" t="b">
        <f ca="1">IF(J2119=1, TRUE, FALSE)</f>
        <v>1</v>
      </c>
      <c r="F2119">
        <f t="shared" ca="1" si="397"/>
        <v>0</v>
      </c>
      <c r="G2119">
        <f t="shared" ca="1" si="397"/>
        <v>0</v>
      </c>
      <c r="H2119">
        <f t="shared" ca="1" si="397"/>
        <v>1</v>
      </c>
      <c r="I2119">
        <f t="shared" ca="1" si="397"/>
        <v>1</v>
      </c>
      <c r="J2119">
        <f t="shared" ca="1" si="398"/>
        <v>1</v>
      </c>
      <c r="K2119">
        <f t="shared" ca="1" si="399"/>
        <v>3</v>
      </c>
      <c r="L2119">
        <f t="shared" ca="1" si="400"/>
        <v>98</v>
      </c>
      <c r="M2119">
        <f t="shared" ca="1" si="401"/>
        <v>56</v>
      </c>
      <c r="N2119">
        <f t="shared" ca="1" si="402"/>
        <v>102</v>
      </c>
      <c r="O2119">
        <f t="shared" ca="1" si="403"/>
        <v>104</v>
      </c>
      <c r="P2119">
        <f t="shared" ca="1" si="404"/>
        <v>65</v>
      </c>
      <c r="Q2119">
        <f t="shared" ca="1" si="405"/>
        <v>47</v>
      </c>
      <c r="R2119" s="2">
        <f t="shared" ca="1" si="406"/>
        <v>0.93598413610612197</v>
      </c>
      <c r="S2119">
        <f t="shared" ca="1" si="407"/>
        <v>9</v>
      </c>
      <c r="T2119" t="str">
        <f ca="1">VLOOKUP(K2119,respF, 2,FALSE)</f>
        <v>Chronic</v>
      </c>
    </row>
    <row r="2120" spans="1:20" x14ac:dyDescent="0.25">
      <c r="A2120" t="b">
        <f ca="1">IF(F2120=1, TRUE, FALSE)</f>
        <v>0</v>
      </c>
      <c r="B2120" t="b">
        <f ca="1">IF(G2120=1, TRUE, FALSE)</f>
        <v>1</v>
      </c>
      <c r="C2120" t="b">
        <f ca="1">IF(H2120=1, TRUE, FALSE)</f>
        <v>0</v>
      </c>
      <c r="D2120" t="b">
        <f ca="1">IF(I2120=1, TRUE, FALSE)</f>
        <v>0</v>
      </c>
      <c r="E2120" t="b">
        <f ca="1">IF(J2120=1, TRUE, FALSE)</f>
        <v>0</v>
      </c>
      <c r="F2120">
        <f t="shared" ca="1" si="397"/>
        <v>0</v>
      </c>
      <c r="G2120">
        <f t="shared" ca="1" si="397"/>
        <v>1</v>
      </c>
      <c r="H2120">
        <f t="shared" ca="1" si="397"/>
        <v>0</v>
      </c>
      <c r="I2120">
        <f t="shared" ca="1" si="397"/>
        <v>0</v>
      </c>
      <c r="J2120">
        <f t="shared" ca="1" si="398"/>
        <v>0</v>
      </c>
      <c r="K2120">
        <f t="shared" ca="1" si="399"/>
        <v>1</v>
      </c>
      <c r="L2120">
        <f t="shared" ca="1" si="400"/>
        <v>98</v>
      </c>
      <c r="M2120">
        <f t="shared" ca="1" si="401"/>
        <v>94</v>
      </c>
      <c r="N2120">
        <f t="shared" ca="1" si="402"/>
        <v>61</v>
      </c>
      <c r="O2120">
        <f t="shared" ca="1" si="403"/>
        <v>97</v>
      </c>
      <c r="P2120">
        <f t="shared" ca="1" si="404"/>
        <v>72</v>
      </c>
      <c r="Q2120">
        <f t="shared" ca="1" si="405"/>
        <v>14</v>
      </c>
      <c r="R2120" s="2">
        <f t="shared" ca="1" si="406"/>
        <v>0.99482874298140933</v>
      </c>
      <c r="S2120">
        <f t="shared" ca="1" si="407"/>
        <v>8</v>
      </c>
      <c r="T2120" t="str">
        <f ca="1">VLOOKUP(K2120,respF, 2,FALSE)</f>
        <v>Mild</v>
      </c>
    </row>
    <row r="2121" spans="1:20" x14ac:dyDescent="0.25">
      <c r="A2121" t="b">
        <f ca="1">IF(F2121=1, TRUE, FALSE)</f>
        <v>1</v>
      </c>
      <c r="B2121" t="b">
        <f ca="1">IF(G2121=1, TRUE, FALSE)</f>
        <v>1</v>
      </c>
      <c r="C2121" t="b">
        <f ca="1">IF(H2121=1, TRUE, FALSE)</f>
        <v>0</v>
      </c>
      <c r="D2121" t="b">
        <f ca="1">IF(I2121=1, TRUE, FALSE)</f>
        <v>1</v>
      </c>
      <c r="E2121" t="b">
        <f ca="1">IF(J2121=1, TRUE, FALSE)</f>
        <v>0</v>
      </c>
      <c r="F2121">
        <f t="shared" ca="1" si="397"/>
        <v>1</v>
      </c>
      <c r="G2121">
        <f t="shared" ca="1" si="397"/>
        <v>1</v>
      </c>
      <c r="H2121">
        <f t="shared" ca="1" si="397"/>
        <v>0</v>
      </c>
      <c r="I2121">
        <f t="shared" ca="1" si="397"/>
        <v>1</v>
      </c>
      <c r="J2121">
        <f t="shared" ca="1" si="398"/>
        <v>0</v>
      </c>
      <c r="K2121">
        <f t="shared" ca="1" si="399"/>
        <v>3</v>
      </c>
      <c r="L2121">
        <f t="shared" ca="1" si="400"/>
        <v>104</v>
      </c>
      <c r="M2121">
        <f t="shared" ca="1" si="401"/>
        <v>159</v>
      </c>
      <c r="N2121">
        <f t="shared" ca="1" si="402"/>
        <v>123</v>
      </c>
      <c r="O2121">
        <f t="shared" ca="1" si="403"/>
        <v>106</v>
      </c>
      <c r="P2121">
        <f t="shared" ca="1" si="404"/>
        <v>91</v>
      </c>
      <c r="Q2121">
        <f t="shared" ca="1" si="405"/>
        <v>51</v>
      </c>
      <c r="R2121" s="2">
        <f t="shared" ca="1" si="406"/>
        <v>0.94692844031486789</v>
      </c>
      <c r="S2121">
        <f t="shared" ca="1" si="407"/>
        <v>1</v>
      </c>
      <c r="T2121" t="str">
        <f ca="1">VLOOKUP(K2121,respF, 2,FALSE)</f>
        <v>Chronic</v>
      </c>
    </row>
    <row r="2122" spans="1:20" x14ac:dyDescent="0.25">
      <c r="A2122" t="b">
        <f ca="1">IF(F2122=1, TRUE, FALSE)</f>
        <v>0</v>
      </c>
      <c r="B2122" t="b">
        <f ca="1">IF(G2122=1, TRUE, FALSE)</f>
        <v>0</v>
      </c>
      <c r="C2122" t="b">
        <f ca="1">IF(H2122=1, TRUE, FALSE)</f>
        <v>1</v>
      </c>
      <c r="D2122" t="b">
        <f ca="1">IF(I2122=1, TRUE, FALSE)</f>
        <v>1</v>
      </c>
      <c r="E2122" t="b">
        <f ca="1">IF(J2122=1, TRUE, FALSE)</f>
        <v>1</v>
      </c>
      <c r="F2122">
        <f t="shared" ca="1" si="397"/>
        <v>0</v>
      </c>
      <c r="G2122">
        <f t="shared" ca="1" si="397"/>
        <v>0</v>
      </c>
      <c r="H2122">
        <f t="shared" ca="1" si="397"/>
        <v>1</v>
      </c>
      <c r="I2122">
        <f t="shared" ca="1" si="397"/>
        <v>1</v>
      </c>
      <c r="J2122">
        <f t="shared" ca="1" si="398"/>
        <v>1</v>
      </c>
      <c r="K2122">
        <f t="shared" ca="1" si="399"/>
        <v>3</v>
      </c>
      <c r="L2122">
        <f t="shared" ca="1" si="400"/>
        <v>96</v>
      </c>
      <c r="M2122">
        <f t="shared" ca="1" si="401"/>
        <v>137</v>
      </c>
      <c r="N2122">
        <f t="shared" ca="1" si="402"/>
        <v>65</v>
      </c>
      <c r="O2122">
        <f t="shared" ca="1" si="403"/>
        <v>101</v>
      </c>
      <c r="P2122">
        <f t="shared" ca="1" si="404"/>
        <v>42</v>
      </c>
      <c r="Q2122">
        <f t="shared" ca="1" si="405"/>
        <v>6</v>
      </c>
      <c r="R2122" s="2">
        <f t="shared" ca="1" si="406"/>
        <v>0.97140528832609352</v>
      </c>
      <c r="S2122">
        <f t="shared" ca="1" si="407"/>
        <v>3</v>
      </c>
      <c r="T2122" t="str">
        <f ca="1">VLOOKUP(K2122,respF, 2,FALSE)</f>
        <v>Chronic</v>
      </c>
    </row>
    <row r="2123" spans="1:20" x14ac:dyDescent="0.25">
      <c r="A2123" t="b">
        <f ca="1">IF(F2123=1, TRUE, FALSE)</f>
        <v>0</v>
      </c>
      <c r="B2123" t="b">
        <f ca="1">IF(G2123=1, TRUE, FALSE)</f>
        <v>1</v>
      </c>
      <c r="C2123" t="b">
        <f ca="1">IF(H2123=1, TRUE, FALSE)</f>
        <v>0</v>
      </c>
      <c r="D2123" t="b">
        <f ca="1">IF(I2123=1, TRUE, FALSE)</f>
        <v>0</v>
      </c>
      <c r="E2123" t="b">
        <f ca="1">IF(J2123=1, TRUE, FALSE)</f>
        <v>1</v>
      </c>
      <c r="F2123">
        <f t="shared" ca="1" si="397"/>
        <v>0</v>
      </c>
      <c r="G2123">
        <f t="shared" ca="1" si="397"/>
        <v>1</v>
      </c>
      <c r="H2123">
        <f t="shared" ca="1" si="397"/>
        <v>0</v>
      </c>
      <c r="I2123">
        <f t="shared" ca="1" si="397"/>
        <v>0</v>
      </c>
      <c r="J2123">
        <f t="shared" ca="1" si="398"/>
        <v>1</v>
      </c>
      <c r="K2123">
        <f t="shared" ca="1" si="399"/>
        <v>2</v>
      </c>
      <c r="L2123">
        <f t="shared" ca="1" si="400"/>
        <v>96</v>
      </c>
      <c r="M2123">
        <f t="shared" ca="1" si="401"/>
        <v>153</v>
      </c>
      <c r="N2123">
        <f t="shared" ca="1" si="402"/>
        <v>178</v>
      </c>
      <c r="O2123">
        <f t="shared" ca="1" si="403"/>
        <v>99</v>
      </c>
      <c r="P2123">
        <f t="shared" ca="1" si="404"/>
        <v>58</v>
      </c>
      <c r="Q2123">
        <f t="shared" ca="1" si="405"/>
        <v>36</v>
      </c>
      <c r="R2123" s="2">
        <f t="shared" ca="1" si="406"/>
        <v>0.96293993818975576</v>
      </c>
      <c r="S2123">
        <f t="shared" ca="1" si="407"/>
        <v>14</v>
      </c>
      <c r="T2123" t="str">
        <f ca="1">VLOOKUP(K2123,respF, 2,FALSE)</f>
        <v>Severe</v>
      </c>
    </row>
    <row r="2124" spans="1:20" x14ac:dyDescent="0.25">
      <c r="A2124" t="b">
        <f ca="1">IF(F2124=1, TRUE, FALSE)</f>
        <v>0</v>
      </c>
      <c r="B2124" t="b">
        <f ca="1">IF(G2124=1, TRUE, FALSE)</f>
        <v>1</v>
      </c>
      <c r="C2124" t="b">
        <f ca="1">IF(H2124=1, TRUE, FALSE)</f>
        <v>1</v>
      </c>
      <c r="D2124" t="b">
        <f ca="1">IF(I2124=1, TRUE, FALSE)</f>
        <v>1</v>
      </c>
      <c r="E2124" t="b">
        <f ca="1">IF(J2124=1, TRUE, FALSE)</f>
        <v>0</v>
      </c>
      <c r="F2124">
        <f t="shared" ca="1" si="397"/>
        <v>0</v>
      </c>
      <c r="G2124">
        <f t="shared" ca="1" si="397"/>
        <v>1</v>
      </c>
      <c r="H2124">
        <f t="shared" ca="1" si="397"/>
        <v>1</v>
      </c>
      <c r="I2124">
        <f t="shared" ca="1" si="397"/>
        <v>1</v>
      </c>
      <c r="J2124">
        <f t="shared" ca="1" si="398"/>
        <v>0</v>
      </c>
      <c r="K2124">
        <f t="shared" ca="1" si="399"/>
        <v>3</v>
      </c>
      <c r="L2124">
        <f t="shared" ca="1" si="400"/>
        <v>100</v>
      </c>
      <c r="M2124">
        <f t="shared" ca="1" si="401"/>
        <v>198</v>
      </c>
      <c r="N2124">
        <f t="shared" ca="1" si="402"/>
        <v>148</v>
      </c>
      <c r="O2124">
        <f t="shared" ca="1" si="403"/>
        <v>99</v>
      </c>
      <c r="P2124">
        <f t="shared" ca="1" si="404"/>
        <v>63</v>
      </c>
      <c r="Q2124">
        <f t="shared" ca="1" si="405"/>
        <v>41</v>
      </c>
      <c r="R2124" s="2">
        <f t="shared" ca="1" si="406"/>
        <v>0.93661980121274635</v>
      </c>
      <c r="S2124">
        <f t="shared" ca="1" si="407"/>
        <v>6</v>
      </c>
      <c r="T2124" t="str">
        <f ca="1">VLOOKUP(K2124,respF, 2,FALSE)</f>
        <v>Chronic</v>
      </c>
    </row>
    <row r="2125" spans="1:20" x14ac:dyDescent="0.25">
      <c r="A2125" t="b">
        <f ca="1">IF(F2125=1, TRUE, FALSE)</f>
        <v>1</v>
      </c>
      <c r="B2125" t="b">
        <f ca="1">IF(G2125=1, TRUE, FALSE)</f>
        <v>1</v>
      </c>
      <c r="C2125" t="b">
        <f ca="1">IF(H2125=1, TRUE, FALSE)</f>
        <v>1</v>
      </c>
      <c r="D2125" t="b">
        <f ca="1">IF(I2125=1, TRUE, FALSE)</f>
        <v>1</v>
      </c>
      <c r="E2125" t="b">
        <f ca="1">IF(J2125=1, TRUE, FALSE)</f>
        <v>0</v>
      </c>
      <c r="F2125">
        <f t="shared" ca="1" si="397"/>
        <v>1</v>
      </c>
      <c r="G2125">
        <f t="shared" ca="1" si="397"/>
        <v>1</v>
      </c>
      <c r="H2125">
        <f t="shared" ca="1" si="397"/>
        <v>1</v>
      </c>
      <c r="I2125">
        <f t="shared" ca="1" si="397"/>
        <v>1</v>
      </c>
      <c r="J2125">
        <f t="shared" ca="1" si="398"/>
        <v>0</v>
      </c>
      <c r="K2125">
        <f t="shared" ca="1" si="399"/>
        <v>4</v>
      </c>
      <c r="L2125">
        <f t="shared" ca="1" si="400"/>
        <v>98</v>
      </c>
      <c r="M2125">
        <f t="shared" ca="1" si="401"/>
        <v>134</v>
      </c>
      <c r="N2125">
        <f t="shared" ca="1" si="402"/>
        <v>117</v>
      </c>
      <c r="O2125">
        <f t="shared" ca="1" si="403"/>
        <v>97</v>
      </c>
      <c r="P2125">
        <f t="shared" ca="1" si="404"/>
        <v>47</v>
      </c>
      <c r="Q2125">
        <f t="shared" ca="1" si="405"/>
        <v>47</v>
      </c>
      <c r="R2125" s="2">
        <f t="shared" ca="1" si="406"/>
        <v>0.90749739464634327</v>
      </c>
      <c r="S2125">
        <f t="shared" ca="1" si="407"/>
        <v>9</v>
      </c>
      <c r="T2125" t="str">
        <f ca="1">VLOOKUP(K2125,respF, 2,FALSE)</f>
        <v>Chronic</v>
      </c>
    </row>
    <row r="2126" spans="1:20" x14ac:dyDescent="0.25">
      <c r="A2126" t="b">
        <f ca="1">IF(F2126=1, TRUE, FALSE)</f>
        <v>0</v>
      </c>
      <c r="B2126" t="b">
        <f ca="1">IF(G2126=1, TRUE, FALSE)</f>
        <v>0</v>
      </c>
      <c r="C2126" t="b">
        <f ca="1">IF(H2126=1, TRUE, FALSE)</f>
        <v>0</v>
      </c>
      <c r="D2126" t="b">
        <f ca="1">IF(I2126=1, TRUE, FALSE)</f>
        <v>0</v>
      </c>
      <c r="E2126" t="b">
        <f ca="1">IF(J2126=1, TRUE, FALSE)</f>
        <v>1</v>
      </c>
      <c r="F2126">
        <f t="shared" ca="1" si="397"/>
        <v>0</v>
      </c>
      <c r="G2126">
        <f t="shared" ca="1" si="397"/>
        <v>0</v>
      </c>
      <c r="H2126">
        <f t="shared" ca="1" si="397"/>
        <v>0</v>
      </c>
      <c r="I2126">
        <f t="shared" ca="1" si="397"/>
        <v>0</v>
      </c>
      <c r="J2126">
        <f t="shared" ca="1" si="398"/>
        <v>1</v>
      </c>
      <c r="K2126">
        <f t="shared" ca="1" si="399"/>
        <v>1</v>
      </c>
      <c r="L2126">
        <f t="shared" ca="1" si="400"/>
        <v>99</v>
      </c>
      <c r="M2126">
        <f t="shared" ca="1" si="401"/>
        <v>73</v>
      </c>
      <c r="N2126">
        <f t="shared" ca="1" si="402"/>
        <v>62</v>
      </c>
      <c r="O2126">
        <f t="shared" ca="1" si="403"/>
        <v>107</v>
      </c>
      <c r="P2126">
        <f t="shared" ca="1" si="404"/>
        <v>79</v>
      </c>
      <c r="Q2126">
        <f t="shared" ca="1" si="405"/>
        <v>16</v>
      </c>
      <c r="R2126" s="2">
        <f t="shared" ca="1" si="406"/>
        <v>0.99673934590017921</v>
      </c>
      <c r="S2126">
        <f t="shared" ca="1" si="407"/>
        <v>8</v>
      </c>
      <c r="T2126" t="str">
        <f ca="1">VLOOKUP(K2126,respF, 2,FALSE)</f>
        <v>Mild</v>
      </c>
    </row>
    <row r="2127" spans="1:20" x14ac:dyDescent="0.25">
      <c r="A2127" t="b">
        <f ca="1">IF(F2127=1, TRUE, FALSE)</f>
        <v>0</v>
      </c>
      <c r="B2127" t="b">
        <f ca="1">IF(G2127=1, TRUE, FALSE)</f>
        <v>0</v>
      </c>
      <c r="C2127" t="b">
        <f ca="1">IF(H2127=1, TRUE, FALSE)</f>
        <v>1</v>
      </c>
      <c r="D2127" t="b">
        <f ca="1">IF(I2127=1, TRUE, FALSE)</f>
        <v>0</v>
      </c>
      <c r="E2127" t="b">
        <f ca="1">IF(J2127=1, TRUE, FALSE)</f>
        <v>1</v>
      </c>
      <c r="F2127">
        <f t="shared" ca="1" si="397"/>
        <v>0</v>
      </c>
      <c r="G2127">
        <f t="shared" ca="1" si="397"/>
        <v>0</v>
      </c>
      <c r="H2127">
        <f t="shared" ca="1" si="397"/>
        <v>1</v>
      </c>
      <c r="I2127">
        <f t="shared" ca="1" si="397"/>
        <v>0</v>
      </c>
      <c r="J2127">
        <f t="shared" ca="1" si="398"/>
        <v>1</v>
      </c>
      <c r="K2127">
        <f t="shared" ca="1" si="399"/>
        <v>2</v>
      </c>
      <c r="L2127">
        <f t="shared" ca="1" si="400"/>
        <v>100</v>
      </c>
      <c r="M2127">
        <f t="shared" ca="1" si="401"/>
        <v>109</v>
      </c>
      <c r="N2127">
        <f t="shared" ca="1" si="402"/>
        <v>182</v>
      </c>
      <c r="O2127">
        <f t="shared" ca="1" si="403"/>
        <v>99</v>
      </c>
      <c r="P2127">
        <f t="shared" ca="1" si="404"/>
        <v>46</v>
      </c>
      <c r="Q2127">
        <f t="shared" ca="1" si="405"/>
        <v>50</v>
      </c>
      <c r="R2127" s="2">
        <f t="shared" ca="1" si="406"/>
        <v>0.96235607752295649</v>
      </c>
      <c r="S2127">
        <f t="shared" ca="1" si="407"/>
        <v>2</v>
      </c>
      <c r="T2127" t="str">
        <f ca="1">VLOOKUP(K2127,respF, 2,FALSE)</f>
        <v>Severe</v>
      </c>
    </row>
    <row r="2128" spans="1:20" x14ac:dyDescent="0.25">
      <c r="A2128" t="b">
        <f ca="1">IF(F2128=1, TRUE, FALSE)</f>
        <v>1</v>
      </c>
      <c r="B2128" t="b">
        <f ca="1">IF(G2128=1, TRUE, FALSE)</f>
        <v>0</v>
      </c>
      <c r="C2128" t="b">
        <f ca="1">IF(H2128=1, TRUE, FALSE)</f>
        <v>0</v>
      </c>
      <c r="D2128" t="b">
        <f ca="1">IF(I2128=1, TRUE, FALSE)</f>
        <v>0</v>
      </c>
      <c r="E2128" t="b">
        <f ca="1">IF(J2128=1, TRUE, FALSE)</f>
        <v>1</v>
      </c>
      <c r="F2128">
        <f t="shared" ca="1" si="397"/>
        <v>1</v>
      </c>
      <c r="G2128">
        <f t="shared" ca="1" si="397"/>
        <v>0</v>
      </c>
      <c r="H2128">
        <f t="shared" ca="1" si="397"/>
        <v>0</v>
      </c>
      <c r="I2128">
        <f t="shared" ca="1" si="397"/>
        <v>0</v>
      </c>
      <c r="J2128">
        <f t="shared" ca="1" si="398"/>
        <v>1</v>
      </c>
      <c r="K2128">
        <f t="shared" ca="1" si="399"/>
        <v>2</v>
      </c>
      <c r="L2128">
        <f t="shared" ca="1" si="400"/>
        <v>103</v>
      </c>
      <c r="M2128">
        <f t="shared" ca="1" si="401"/>
        <v>78</v>
      </c>
      <c r="N2128">
        <f t="shared" ca="1" si="402"/>
        <v>121</v>
      </c>
      <c r="O2128">
        <f t="shared" ca="1" si="403"/>
        <v>96</v>
      </c>
      <c r="P2128">
        <f t="shared" ca="1" si="404"/>
        <v>43</v>
      </c>
      <c r="Q2128">
        <f t="shared" ca="1" si="405"/>
        <v>54</v>
      </c>
      <c r="R2128" s="2">
        <f t="shared" ca="1" si="406"/>
        <v>0.90536741311056401</v>
      </c>
      <c r="S2128">
        <f t="shared" ca="1" si="407"/>
        <v>7</v>
      </c>
      <c r="T2128" t="str">
        <f ca="1">VLOOKUP(K2128,respF, 2,FALSE)</f>
        <v>Severe</v>
      </c>
    </row>
    <row r="2129" spans="1:20" x14ac:dyDescent="0.25">
      <c r="A2129" t="b">
        <f ca="1">IF(F2129=1, TRUE, FALSE)</f>
        <v>0</v>
      </c>
      <c r="B2129" t="b">
        <f ca="1">IF(G2129=1, TRUE, FALSE)</f>
        <v>1</v>
      </c>
      <c r="C2129" t="b">
        <f ca="1">IF(H2129=1, TRUE, FALSE)</f>
        <v>0</v>
      </c>
      <c r="D2129" t="b">
        <f ca="1">IF(I2129=1, TRUE, FALSE)</f>
        <v>1</v>
      </c>
      <c r="E2129" t="b">
        <f ca="1">IF(J2129=1, TRUE, FALSE)</f>
        <v>1</v>
      </c>
      <c r="F2129">
        <f t="shared" ca="1" si="397"/>
        <v>0</v>
      </c>
      <c r="G2129">
        <f t="shared" ca="1" si="397"/>
        <v>1</v>
      </c>
      <c r="H2129">
        <f t="shared" ca="1" si="397"/>
        <v>0</v>
      </c>
      <c r="I2129">
        <f t="shared" ca="1" si="397"/>
        <v>1</v>
      </c>
      <c r="J2129">
        <f t="shared" ca="1" si="398"/>
        <v>1</v>
      </c>
      <c r="K2129">
        <f t="shared" ca="1" si="399"/>
        <v>3</v>
      </c>
      <c r="L2129">
        <f t="shared" ca="1" si="400"/>
        <v>104</v>
      </c>
      <c r="M2129">
        <f t="shared" ca="1" si="401"/>
        <v>172</v>
      </c>
      <c r="N2129">
        <f t="shared" ca="1" si="402"/>
        <v>56</v>
      </c>
      <c r="O2129">
        <f t="shared" ca="1" si="403"/>
        <v>95</v>
      </c>
      <c r="P2129">
        <f t="shared" ca="1" si="404"/>
        <v>58</v>
      </c>
      <c r="Q2129">
        <f t="shared" ca="1" si="405"/>
        <v>40</v>
      </c>
      <c r="R2129" s="2">
        <f t="shared" ca="1" si="406"/>
        <v>0.94361732362102835</v>
      </c>
      <c r="S2129">
        <f t="shared" ca="1" si="407"/>
        <v>3</v>
      </c>
      <c r="T2129" t="str">
        <f ca="1">VLOOKUP(K2129,respF, 2,FALSE)</f>
        <v>Chronic</v>
      </c>
    </row>
    <row r="2130" spans="1:20" x14ac:dyDescent="0.25">
      <c r="A2130" t="b">
        <f ca="1">IF(F2130=1, TRUE, FALSE)</f>
        <v>0</v>
      </c>
      <c r="B2130" t="b">
        <f ca="1">IF(G2130=1, TRUE, FALSE)</f>
        <v>0</v>
      </c>
      <c r="C2130" t="b">
        <f ca="1">IF(H2130=1, TRUE, FALSE)</f>
        <v>0</v>
      </c>
      <c r="D2130" t="b">
        <f ca="1">IF(I2130=1, TRUE, FALSE)</f>
        <v>1</v>
      </c>
      <c r="E2130" t="b">
        <f ca="1">IF(J2130=1, TRUE, FALSE)</f>
        <v>1</v>
      </c>
      <c r="F2130">
        <f t="shared" ca="1" si="397"/>
        <v>0</v>
      </c>
      <c r="G2130">
        <f t="shared" ca="1" si="397"/>
        <v>0</v>
      </c>
      <c r="H2130">
        <f t="shared" ca="1" si="397"/>
        <v>0</v>
      </c>
      <c r="I2130">
        <f t="shared" ca="1" si="397"/>
        <v>1</v>
      </c>
      <c r="J2130">
        <f t="shared" ca="1" si="398"/>
        <v>1</v>
      </c>
      <c r="K2130">
        <f t="shared" ca="1" si="399"/>
        <v>2</v>
      </c>
      <c r="L2130">
        <f t="shared" ca="1" si="400"/>
        <v>95</v>
      </c>
      <c r="M2130">
        <f t="shared" ca="1" si="401"/>
        <v>116</v>
      </c>
      <c r="N2130">
        <f t="shared" ca="1" si="402"/>
        <v>142</v>
      </c>
      <c r="O2130">
        <f t="shared" ca="1" si="403"/>
        <v>101</v>
      </c>
      <c r="P2130">
        <f t="shared" ca="1" si="404"/>
        <v>69</v>
      </c>
      <c r="Q2130">
        <f t="shared" ca="1" si="405"/>
        <v>45</v>
      </c>
      <c r="R2130" s="2">
        <f t="shared" ca="1" si="406"/>
        <v>0.94170622963811512</v>
      </c>
      <c r="S2130">
        <f t="shared" ca="1" si="407"/>
        <v>3</v>
      </c>
      <c r="T2130" t="str">
        <f ca="1">VLOOKUP(K2130,respF, 2,FALSE)</f>
        <v>Severe</v>
      </c>
    </row>
    <row r="2131" spans="1:20" x14ac:dyDescent="0.25">
      <c r="A2131" t="b">
        <f ca="1">IF(F2131=1, TRUE, FALSE)</f>
        <v>1</v>
      </c>
      <c r="B2131" t="b">
        <f ca="1">IF(G2131=1, TRUE, FALSE)</f>
        <v>1</v>
      </c>
      <c r="C2131" t="b">
        <f ca="1">IF(H2131=1, TRUE, FALSE)</f>
        <v>0</v>
      </c>
      <c r="D2131" t="b">
        <f ca="1">IF(I2131=1, TRUE, FALSE)</f>
        <v>0</v>
      </c>
      <c r="E2131" t="b">
        <f ca="1">IF(J2131=1, TRUE, FALSE)</f>
        <v>0</v>
      </c>
      <c r="F2131">
        <f t="shared" ca="1" si="397"/>
        <v>1</v>
      </c>
      <c r="G2131">
        <f t="shared" ca="1" si="397"/>
        <v>1</v>
      </c>
      <c r="H2131">
        <f t="shared" ca="1" si="397"/>
        <v>0</v>
      </c>
      <c r="I2131">
        <f t="shared" ca="1" si="397"/>
        <v>0</v>
      </c>
      <c r="J2131">
        <f t="shared" ca="1" si="398"/>
        <v>0</v>
      </c>
      <c r="K2131">
        <f t="shared" ca="1" si="399"/>
        <v>2</v>
      </c>
      <c r="L2131">
        <f t="shared" ca="1" si="400"/>
        <v>100</v>
      </c>
      <c r="M2131">
        <f t="shared" ca="1" si="401"/>
        <v>97</v>
      </c>
      <c r="N2131">
        <f t="shared" ca="1" si="402"/>
        <v>170</v>
      </c>
      <c r="O2131">
        <f t="shared" ca="1" si="403"/>
        <v>100</v>
      </c>
      <c r="P2131">
        <f t="shared" ca="1" si="404"/>
        <v>85</v>
      </c>
      <c r="Q2131">
        <f t="shared" ca="1" si="405"/>
        <v>43</v>
      </c>
      <c r="R2131" s="2">
        <f t="shared" ca="1" si="406"/>
        <v>0.94741960195100228</v>
      </c>
      <c r="S2131">
        <f t="shared" ca="1" si="407"/>
        <v>3</v>
      </c>
      <c r="T2131" t="str">
        <f ca="1">VLOOKUP(K2131,respF, 2,FALSE)</f>
        <v>Severe</v>
      </c>
    </row>
    <row r="2132" spans="1:20" x14ac:dyDescent="0.25">
      <c r="A2132" t="b">
        <f ca="1">IF(F2132=1, TRUE, FALSE)</f>
        <v>0</v>
      </c>
      <c r="B2132" t="b">
        <f ca="1">IF(G2132=1, TRUE, FALSE)</f>
        <v>0</v>
      </c>
      <c r="C2132" t="b">
        <f ca="1">IF(H2132=1, TRUE, FALSE)</f>
        <v>1</v>
      </c>
      <c r="D2132" t="b">
        <f ca="1">IF(I2132=1, TRUE, FALSE)</f>
        <v>0</v>
      </c>
      <c r="E2132" t="b">
        <f ca="1">IF(J2132=1, TRUE, FALSE)</f>
        <v>1</v>
      </c>
      <c r="F2132">
        <f t="shared" ca="1" si="397"/>
        <v>0</v>
      </c>
      <c r="G2132">
        <f t="shared" ca="1" si="397"/>
        <v>0</v>
      </c>
      <c r="H2132">
        <f t="shared" ca="1" si="397"/>
        <v>1</v>
      </c>
      <c r="I2132">
        <f t="shared" ca="1" si="397"/>
        <v>0</v>
      </c>
      <c r="J2132">
        <f t="shared" ca="1" si="398"/>
        <v>1</v>
      </c>
      <c r="K2132">
        <f t="shared" ca="1" si="399"/>
        <v>2</v>
      </c>
      <c r="L2132">
        <f t="shared" ca="1" si="400"/>
        <v>95</v>
      </c>
      <c r="M2132">
        <f t="shared" ca="1" si="401"/>
        <v>114</v>
      </c>
      <c r="N2132">
        <f t="shared" ca="1" si="402"/>
        <v>107</v>
      </c>
      <c r="O2132">
        <f t="shared" ca="1" si="403"/>
        <v>99</v>
      </c>
      <c r="P2132">
        <f t="shared" ca="1" si="404"/>
        <v>85</v>
      </c>
      <c r="Q2132">
        <f t="shared" ca="1" si="405"/>
        <v>12</v>
      </c>
      <c r="R2132" s="2">
        <f t="shared" ca="1" si="406"/>
        <v>0.90403093451007899</v>
      </c>
      <c r="S2132">
        <f t="shared" ca="1" si="407"/>
        <v>10</v>
      </c>
      <c r="T2132" t="str">
        <f ca="1">VLOOKUP(K2132,respF, 2,FALSE)</f>
        <v>Severe</v>
      </c>
    </row>
    <row r="2133" spans="1:20" x14ac:dyDescent="0.25">
      <c r="A2133" t="b">
        <f ca="1">IF(F2133=1, TRUE, FALSE)</f>
        <v>0</v>
      </c>
      <c r="B2133" t="b">
        <f ca="1">IF(G2133=1, TRUE, FALSE)</f>
        <v>1</v>
      </c>
      <c r="C2133" t="b">
        <f ca="1">IF(H2133=1, TRUE, FALSE)</f>
        <v>0</v>
      </c>
      <c r="D2133" t="b">
        <f ca="1">IF(I2133=1, TRUE, FALSE)</f>
        <v>1</v>
      </c>
      <c r="E2133" t="b">
        <f ca="1">IF(J2133=1, TRUE, FALSE)</f>
        <v>0</v>
      </c>
      <c r="F2133">
        <f t="shared" ca="1" si="397"/>
        <v>0</v>
      </c>
      <c r="G2133">
        <f t="shared" ca="1" si="397"/>
        <v>1</v>
      </c>
      <c r="H2133">
        <f t="shared" ca="1" si="397"/>
        <v>0</v>
      </c>
      <c r="I2133">
        <f t="shared" ca="1" si="397"/>
        <v>1</v>
      </c>
      <c r="J2133">
        <f t="shared" ca="1" si="398"/>
        <v>0</v>
      </c>
      <c r="K2133">
        <f t="shared" ca="1" si="399"/>
        <v>2</v>
      </c>
      <c r="L2133">
        <f t="shared" ca="1" si="400"/>
        <v>98</v>
      </c>
      <c r="M2133">
        <f t="shared" ca="1" si="401"/>
        <v>175</v>
      </c>
      <c r="N2133">
        <f t="shared" ca="1" si="402"/>
        <v>183</v>
      </c>
      <c r="O2133">
        <f t="shared" ca="1" si="403"/>
        <v>100</v>
      </c>
      <c r="P2133">
        <f t="shared" ca="1" si="404"/>
        <v>61</v>
      </c>
      <c r="Q2133">
        <f t="shared" ca="1" si="405"/>
        <v>19</v>
      </c>
      <c r="R2133" s="2">
        <f t="shared" ca="1" si="406"/>
        <v>0.94167594015006006</v>
      </c>
      <c r="S2133">
        <f t="shared" ca="1" si="407"/>
        <v>13</v>
      </c>
      <c r="T2133" t="str">
        <f ca="1">VLOOKUP(K2133,respF, 2,FALSE)</f>
        <v>Severe</v>
      </c>
    </row>
    <row r="2134" spans="1:20" x14ac:dyDescent="0.25">
      <c r="A2134" t="b">
        <f ca="1">IF(F2134=1, TRUE, FALSE)</f>
        <v>1</v>
      </c>
      <c r="B2134" t="b">
        <f ca="1">IF(G2134=1, TRUE, FALSE)</f>
        <v>1</v>
      </c>
      <c r="C2134" t="b">
        <f ca="1">IF(H2134=1, TRUE, FALSE)</f>
        <v>1</v>
      </c>
      <c r="D2134" t="b">
        <f ca="1">IF(I2134=1, TRUE, FALSE)</f>
        <v>0</v>
      </c>
      <c r="E2134" t="b">
        <f ca="1">IF(J2134=1, TRUE, FALSE)</f>
        <v>0</v>
      </c>
      <c r="F2134">
        <f t="shared" ca="1" si="397"/>
        <v>1</v>
      </c>
      <c r="G2134">
        <f t="shared" ca="1" si="397"/>
        <v>1</v>
      </c>
      <c r="H2134">
        <f t="shared" ca="1" si="397"/>
        <v>1</v>
      </c>
      <c r="I2134">
        <f t="shared" ca="1" si="397"/>
        <v>0</v>
      </c>
      <c r="J2134">
        <f t="shared" ca="1" si="398"/>
        <v>0</v>
      </c>
      <c r="K2134">
        <f t="shared" ca="1" si="399"/>
        <v>3</v>
      </c>
      <c r="L2134">
        <f t="shared" ca="1" si="400"/>
        <v>105</v>
      </c>
      <c r="M2134">
        <f t="shared" ca="1" si="401"/>
        <v>172</v>
      </c>
      <c r="N2134">
        <f t="shared" ca="1" si="402"/>
        <v>91</v>
      </c>
      <c r="O2134">
        <f t="shared" ca="1" si="403"/>
        <v>104</v>
      </c>
      <c r="P2134">
        <f t="shared" ca="1" si="404"/>
        <v>45</v>
      </c>
      <c r="Q2134">
        <f t="shared" ca="1" si="405"/>
        <v>14</v>
      </c>
      <c r="R2134" s="2">
        <f t="shared" ca="1" si="406"/>
        <v>0.94261228670617214</v>
      </c>
      <c r="S2134">
        <f t="shared" ca="1" si="407"/>
        <v>10</v>
      </c>
      <c r="T2134" t="str">
        <f ca="1">VLOOKUP(K2134,respF, 2,FALSE)</f>
        <v>Chronic</v>
      </c>
    </row>
    <row r="2135" spans="1:20" x14ac:dyDescent="0.25">
      <c r="A2135" t="b">
        <f ca="1">IF(F2135=1, TRUE, FALSE)</f>
        <v>1</v>
      </c>
      <c r="B2135" t="b">
        <f ca="1">IF(G2135=1, TRUE, FALSE)</f>
        <v>1</v>
      </c>
      <c r="C2135" t="b">
        <f ca="1">IF(H2135=1, TRUE, FALSE)</f>
        <v>0</v>
      </c>
      <c r="D2135" t="b">
        <f ca="1">IF(I2135=1, TRUE, FALSE)</f>
        <v>0</v>
      </c>
      <c r="E2135" t="b">
        <f ca="1">IF(J2135=1, TRUE, FALSE)</f>
        <v>1</v>
      </c>
      <c r="F2135">
        <f t="shared" ca="1" si="397"/>
        <v>1</v>
      </c>
      <c r="G2135">
        <f t="shared" ca="1" si="397"/>
        <v>1</v>
      </c>
      <c r="H2135">
        <f t="shared" ca="1" si="397"/>
        <v>0</v>
      </c>
      <c r="I2135">
        <f t="shared" ca="1" si="397"/>
        <v>0</v>
      </c>
      <c r="J2135">
        <f t="shared" ca="1" si="398"/>
        <v>1</v>
      </c>
      <c r="K2135">
        <f t="shared" ca="1" si="399"/>
        <v>3</v>
      </c>
      <c r="L2135">
        <f t="shared" ca="1" si="400"/>
        <v>96</v>
      </c>
      <c r="M2135">
        <f t="shared" ca="1" si="401"/>
        <v>60</v>
      </c>
      <c r="N2135">
        <f t="shared" ca="1" si="402"/>
        <v>91</v>
      </c>
      <c r="O2135">
        <f t="shared" ca="1" si="403"/>
        <v>101</v>
      </c>
      <c r="P2135">
        <f t="shared" ca="1" si="404"/>
        <v>91</v>
      </c>
      <c r="Q2135">
        <f t="shared" ca="1" si="405"/>
        <v>31</v>
      </c>
      <c r="R2135" s="2">
        <f t="shared" ca="1" si="406"/>
        <v>0.96291330668373976</v>
      </c>
      <c r="S2135">
        <f t="shared" ca="1" si="407"/>
        <v>1</v>
      </c>
      <c r="T2135" t="str">
        <f ca="1">VLOOKUP(K2135,respF, 2,FALSE)</f>
        <v>Chronic</v>
      </c>
    </row>
    <row r="2136" spans="1:20" x14ac:dyDescent="0.25">
      <c r="A2136" t="b">
        <f ca="1">IF(F2136=1, TRUE, FALSE)</f>
        <v>0</v>
      </c>
      <c r="B2136" t="b">
        <f ca="1">IF(G2136=1, TRUE, FALSE)</f>
        <v>1</v>
      </c>
      <c r="C2136" t="b">
        <f ca="1">IF(H2136=1, TRUE, FALSE)</f>
        <v>0</v>
      </c>
      <c r="D2136" t="b">
        <f ca="1">IF(I2136=1, TRUE, FALSE)</f>
        <v>1</v>
      </c>
      <c r="E2136" t="b">
        <f ca="1">IF(J2136=1, TRUE, FALSE)</f>
        <v>1</v>
      </c>
      <c r="F2136">
        <f t="shared" ca="1" si="397"/>
        <v>0</v>
      </c>
      <c r="G2136">
        <f t="shared" ca="1" si="397"/>
        <v>1</v>
      </c>
      <c r="H2136">
        <f t="shared" ca="1" si="397"/>
        <v>0</v>
      </c>
      <c r="I2136">
        <f t="shared" ca="1" si="397"/>
        <v>1</v>
      </c>
      <c r="J2136">
        <f t="shared" ca="1" si="398"/>
        <v>1</v>
      </c>
      <c r="K2136">
        <f t="shared" ca="1" si="399"/>
        <v>3</v>
      </c>
      <c r="L2136">
        <f t="shared" ca="1" si="400"/>
        <v>105</v>
      </c>
      <c r="M2136">
        <f t="shared" ca="1" si="401"/>
        <v>153</v>
      </c>
      <c r="N2136">
        <f t="shared" ca="1" si="402"/>
        <v>107</v>
      </c>
      <c r="O2136">
        <f t="shared" ca="1" si="403"/>
        <v>99</v>
      </c>
      <c r="P2136">
        <f t="shared" ca="1" si="404"/>
        <v>63</v>
      </c>
      <c r="Q2136">
        <f t="shared" ca="1" si="405"/>
        <v>28</v>
      </c>
      <c r="R2136" s="2">
        <f t="shared" ca="1" si="406"/>
        <v>0.96836094389541838</v>
      </c>
      <c r="S2136">
        <f t="shared" ca="1" si="407"/>
        <v>9</v>
      </c>
      <c r="T2136" t="str">
        <f ca="1">VLOOKUP(K2136,respF, 2,FALSE)</f>
        <v>Chronic</v>
      </c>
    </row>
    <row r="2137" spans="1:20" x14ac:dyDescent="0.25">
      <c r="A2137" t="b">
        <f ca="1">IF(F2137=1, TRUE, FALSE)</f>
        <v>0</v>
      </c>
      <c r="B2137" t="b">
        <f ca="1">IF(G2137=1, TRUE, FALSE)</f>
        <v>1</v>
      </c>
      <c r="C2137" t="b">
        <f ca="1">IF(H2137=1, TRUE, FALSE)</f>
        <v>0</v>
      </c>
      <c r="D2137" t="b">
        <f ca="1">IF(I2137=1, TRUE, FALSE)</f>
        <v>1</v>
      </c>
      <c r="E2137" t="b">
        <f ca="1">IF(J2137=1, TRUE, FALSE)</f>
        <v>1</v>
      </c>
      <c r="F2137">
        <f t="shared" ca="1" si="397"/>
        <v>0</v>
      </c>
      <c r="G2137">
        <f t="shared" ca="1" si="397"/>
        <v>1</v>
      </c>
      <c r="H2137">
        <f t="shared" ca="1" si="397"/>
        <v>0</v>
      </c>
      <c r="I2137">
        <f t="shared" ca="1" si="397"/>
        <v>1</v>
      </c>
      <c r="J2137">
        <f t="shared" ca="1" si="398"/>
        <v>1</v>
      </c>
      <c r="K2137">
        <f t="shared" ca="1" si="399"/>
        <v>3</v>
      </c>
      <c r="L2137">
        <f t="shared" ca="1" si="400"/>
        <v>99</v>
      </c>
      <c r="M2137">
        <f t="shared" ca="1" si="401"/>
        <v>199</v>
      </c>
      <c r="N2137">
        <f t="shared" ca="1" si="402"/>
        <v>115</v>
      </c>
      <c r="O2137">
        <f t="shared" ca="1" si="403"/>
        <v>106</v>
      </c>
      <c r="P2137">
        <f t="shared" ca="1" si="404"/>
        <v>43</v>
      </c>
      <c r="Q2137">
        <f t="shared" ca="1" si="405"/>
        <v>44</v>
      </c>
      <c r="R2137" s="2">
        <f t="shared" ca="1" si="406"/>
        <v>0.90706544067342276</v>
      </c>
      <c r="S2137">
        <f t="shared" ca="1" si="407"/>
        <v>9</v>
      </c>
      <c r="T2137" t="str">
        <f ca="1">VLOOKUP(K2137,respF, 2,FALSE)</f>
        <v>Chronic</v>
      </c>
    </row>
    <row r="2138" spans="1:20" x14ac:dyDescent="0.25">
      <c r="A2138" t="b">
        <f ca="1">IF(F2138=1, TRUE, FALSE)</f>
        <v>0</v>
      </c>
      <c r="B2138" t="b">
        <f ca="1">IF(G2138=1, TRUE, FALSE)</f>
        <v>0</v>
      </c>
      <c r="C2138" t="b">
        <f ca="1">IF(H2138=1, TRUE, FALSE)</f>
        <v>0</v>
      </c>
      <c r="D2138" t="b">
        <f ca="1">IF(I2138=1, TRUE, FALSE)</f>
        <v>1</v>
      </c>
      <c r="E2138" t="b">
        <f ca="1">IF(J2138=1, TRUE, FALSE)</f>
        <v>1</v>
      </c>
      <c r="F2138">
        <f t="shared" ca="1" si="397"/>
        <v>0</v>
      </c>
      <c r="G2138">
        <f t="shared" ca="1" si="397"/>
        <v>0</v>
      </c>
      <c r="H2138">
        <f t="shared" ca="1" si="397"/>
        <v>0</v>
      </c>
      <c r="I2138">
        <f t="shared" ca="1" si="397"/>
        <v>1</v>
      </c>
      <c r="J2138">
        <f t="shared" ca="1" si="398"/>
        <v>1</v>
      </c>
      <c r="K2138">
        <f t="shared" ca="1" si="399"/>
        <v>2</v>
      </c>
      <c r="L2138">
        <f t="shared" ca="1" si="400"/>
        <v>98</v>
      </c>
      <c r="M2138">
        <f t="shared" ca="1" si="401"/>
        <v>110</v>
      </c>
      <c r="N2138">
        <f t="shared" ca="1" si="402"/>
        <v>131</v>
      </c>
      <c r="O2138">
        <f t="shared" ca="1" si="403"/>
        <v>102</v>
      </c>
      <c r="P2138">
        <f t="shared" ca="1" si="404"/>
        <v>78</v>
      </c>
      <c r="Q2138">
        <f t="shared" ca="1" si="405"/>
        <v>32</v>
      </c>
      <c r="R2138" s="2">
        <f t="shared" ca="1" si="406"/>
        <v>0.96514396951183123</v>
      </c>
      <c r="S2138">
        <f t="shared" ca="1" si="407"/>
        <v>2</v>
      </c>
      <c r="T2138" t="str">
        <f ca="1">VLOOKUP(K2138,respF, 2,FALSE)</f>
        <v>Severe</v>
      </c>
    </row>
    <row r="2139" spans="1:20" x14ac:dyDescent="0.25">
      <c r="A2139" t="b">
        <f ca="1">IF(F2139=1, TRUE, FALSE)</f>
        <v>1</v>
      </c>
      <c r="B2139" t="b">
        <f ca="1">IF(G2139=1, TRUE, FALSE)</f>
        <v>0</v>
      </c>
      <c r="C2139" t="b">
        <f ca="1">IF(H2139=1, TRUE, FALSE)</f>
        <v>0</v>
      </c>
      <c r="D2139" t="b">
        <f ca="1">IF(I2139=1, TRUE, FALSE)</f>
        <v>1</v>
      </c>
      <c r="E2139" t="b">
        <f ca="1">IF(J2139=1, TRUE, FALSE)</f>
        <v>0</v>
      </c>
      <c r="F2139">
        <f t="shared" ca="1" si="397"/>
        <v>1</v>
      </c>
      <c r="G2139">
        <f t="shared" ca="1" si="397"/>
        <v>0</v>
      </c>
      <c r="H2139">
        <f t="shared" ca="1" si="397"/>
        <v>0</v>
      </c>
      <c r="I2139">
        <f t="shared" ca="1" si="397"/>
        <v>1</v>
      </c>
      <c r="J2139">
        <f t="shared" ca="1" si="398"/>
        <v>0</v>
      </c>
      <c r="K2139">
        <f t="shared" ca="1" si="399"/>
        <v>2</v>
      </c>
      <c r="L2139">
        <f t="shared" ca="1" si="400"/>
        <v>105</v>
      </c>
      <c r="M2139">
        <f t="shared" ca="1" si="401"/>
        <v>152</v>
      </c>
      <c r="N2139">
        <f t="shared" ca="1" si="402"/>
        <v>144</v>
      </c>
      <c r="O2139">
        <f t="shared" ca="1" si="403"/>
        <v>96</v>
      </c>
      <c r="P2139">
        <f t="shared" ca="1" si="404"/>
        <v>48</v>
      </c>
      <c r="Q2139">
        <f t="shared" ca="1" si="405"/>
        <v>55</v>
      </c>
      <c r="R2139" s="2">
        <f t="shared" ca="1" si="406"/>
        <v>0.97679949459767745</v>
      </c>
      <c r="S2139">
        <f t="shared" ca="1" si="407"/>
        <v>1</v>
      </c>
      <c r="T2139" t="str">
        <f ca="1">VLOOKUP(K2139,respF, 2,FALSE)</f>
        <v>Severe</v>
      </c>
    </row>
    <row r="2140" spans="1:20" x14ac:dyDescent="0.25">
      <c r="A2140" t="b">
        <f ca="1">IF(F2140=1, TRUE, FALSE)</f>
        <v>0</v>
      </c>
      <c r="B2140" t="b">
        <f ca="1">IF(G2140=1, TRUE, FALSE)</f>
        <v>0</v>
      </c>
      <c r="C2140" t="b">
        <f ca="1">IF(H2140=1, TRUE, FALSE)</f>
        <v>1</v>
      </c>
      <c r="D2140" t="b">
        <f ca="1">IF(I2140=1, TRUE, FALSE)</f>
        <v>0</v>
      </c>
      <c r="E2140" t="b">
        <f ca="1">IF(J2140=1, TRUE, FALSE)</f>
        <v>1</v>
      </c>
      <c r="F2140">
        <f t="shared" ca="1" si="397"/>
        <v>0</v>
      </c>
      <c r="G2140">
        <f t="shared" ca="1" si="397"/>
        <v>0</v>
      </c>
      <c r="H2140">
        <f t="shared" ca="1" si="397"/>
        <v>1</v>
      </c>
      <c r="I2140">
        <f t="shared" ca="1" si="397"/>
        <v>0</v>
      </c>
      <c r="J2140">
        <f t="shared" ca="1" si="398"/>
        <v>1</v>
      </c>
      <c r="K2140">
        <f t="shared" ca="1" si="399"/>
        <v>2</v>
      </c>
      <c r="L2140">
        <f t="shared" ca="1" si="400"/>
        <v>95</v>
      </c>
      <c r="M2140">
        <f t="shared" ca="1" si="401"/>
        <v>163</v>
      </c>
      <c r="N2140">
        <f t="shared" ca="1" si="402"/>
        <v>168</v>
      </c>
      <c r="O2140">
        <f t="shared" ca="1" si="403"/>
        <v>97</v>
      </c>
      <c r="P2140">
        <f t="shared" ca="1" si="404"/>
        <v>53</v>
      </c>
      <c r="Q2140">
        <f t="shared" ca="1" si="405"/>
        <v>22</v>
      </c>
      <c r="R2140" s="2">
        <f t="shared" ca="1" si="406"/>
        <v>0.93038269615108959</v>
      </c>
      <c r="S2140">
        <f t="shared" ca="1" si="407"/>
        <v>13</v>
      </c>
      <c r="T2140" t="str">
        <f ca="1">VLOOKUP(K2140,respF, 2,FALSE)</f>
        <v>Severe</v>
      </c>
    </row>
    <row r="2141" spans="1:20" x14ac:dyDescent="0.25">
      <c r="A2141" t="b">
        <f ca="1">IF(F2141=1, TRUE, FALSE)</f>
        <v>0</v>
      </c>
      <c r="B2141" t="b">
        <f ca="1">IF(G2141=1, TRUE, FALSE)</f>
        <v>0</v>
      </c>
      <c r="C2141" t="b">
        <f ca="1">IF(H2141=1, TRUE, FALSE)</f>
        <v>0</v>
      </c>
      <c r="D2141" t="b">
        <f ca="1">IF(I2141=1, TRUE, FALSE)</f>
        <v>0</v>
      </c>
      <c r="E2141" t="b">
        <f ca="1">IF(J2141=1, TRUE, FALSE)</f>
        <v>1</v>
      </c>
      <c r="F2141">
        <f t="shared" ca="1" si="397"/>
        <v>0</v>
      </c>
      <c r="G2141">
        <f t="shared" ca="1" si="397"/>
        <v>0</v>
      </c>
      <c r="H2141">
        <f t="shared" ca="1" si="397"/>
        <v>0</v>
      </c>
      <c r="I2141">
        <f t="shared" ca="1" si="397"/>
        <v>0</v>
      </c>
      <c r="J2141">
        <f t="shared" ca="1" si="398"/>
        <v>1</v>
      </c>
      <c r="K2141">
        <f t="shared" ca="1" si="399"/>
        <v>1</v>
      </c>
      <c r="L2141">
        <f t="shared" ca="1" si="400"/>
        <v>99</v>
      </c>
      <c r="M2141">
        <f t="shared" ca="1" si="401"/>
        <v>80</v>
      </c>
      <c r="N2141">
        <f t="shared" ca="1" si="402"/>
        <v>63</v>
      </c>
      <c r="O2141">
        <f t="shared" ca="1" si="403"/>
        <v>99</v>
      </c>
      <c r="P2141">
        <f t="shared" ca="1" si="404"/>
        <v>63</v>
      </c>
      <c r="Q2141">
        <f t="shared" ca="1" si="405"/>
        <v>14</v>
      </c>
      <c r="R2141" s="2">
        <f t="shared" ca="1" si="406"/>
        <v>0.99942670433302361</v>
      </c>
      <c r="S2141">
        <f t="shared" ca="1" si="407"/>
        <v>8</v>
      </c>
      <c r="T2141" t="str">
        <f ca="1">VLOOKUP(K2141,respF, 2,FALSE)</f>
        <v>Mild</v>
      </c>
    </row>
    <row r="2142" spans="1:20" x14ac:dyDescent="0.25">
      <c r="A2142" t="b">
        <f ca="1">IF(F2142=1, TRUE, FALSE)</f>
        <v>1</v>
      </c>
      <c r="B2142" t="b">
        <f ca="1">IF(G2142=1, TRUE, FALSE)</f>
        <v>1</v>
      </c>
      <c r="C2142" t="b">
        <f ca="1">IF(H2142=1, TRUE, FALSE)</f>
        <v>0</v>
      </c>
      <c r="D2142" t="b">
        <f ca="1">IF(I2142=1, TRUE, FALSE)</f>
        <v>0</v>
      </c>
      <c r="E2142" t="b">
        <f ca="1">IF(J2142=1, TRUE, FALSE)</f>
        <v>1</v>
      </c>
      <c r="F2142">
        <f t="shared" ca="1" si="397"/>
        <v>1</v>
      </c>
      <c r="G2142">
        <f t="shared" ca="1" si="397"/>
        <v>1</v>
      </c>
      <c r="H2142">
        <f t="shared" ca="1" si="397"/>
        <v>0</v>
      </c>
      <c r="I2142">
        <f t="shared" ca="1" si="397"/>
        <v>0</v>
      </c>
      <c r="J2142">
        <f t="shared" ca="1" si="398"/>
        <v>1</v>
      </c>
      <c r="K2142">
        <f t="shared" ca="1" si="399"/>
        <v>3</v>
      </c>
      <c r="L2142">
        <f t="shared" ca="1" si="400"/>
        <v>104</v>
      </c>
      <c r="M2142">
        <f t="shared" ca="1" si="401"/>
        <v>117</v>
      </c>
      <c r="N2142">
        <f t="shared" ca="1" si="402"/>
        <v>113</v>
      </c>
      <c r="O2142">
        <f t="shared" ca="1" si="403"/>
        <v>103</v>
      </c>
      <c r="P2142">
        <f t="shared" ca="1" si="404"/>
        <v>47</v>
      </c>
      <c r="Q2142">
        <f t="shared" ca="1" si="405"/>
        <v>24</v>
      </c>
      <c r="R2142" s="2">
        <f t="shared" ca="1" si="406"/>
        <v>0.9627717326398868</v>
      </c>
      <c r="S2142">
        <f t="shared" ca="1" si="407"/>
        <v>2</v>
      </c>
      <c r="T2142" t="str">
        <f ca="1">VLOOKUP(K2142,respF, 2,FALSE)</f>
        <v>Chronic</v>
      </c>
    </row>
    <row r="2143" spans="1:20" x14ac:dyDescent="0.25">
      <c r="A2143" t="b">
        <f ca="1">IF(F2143=1, TRUE, FALSE)</f>
        <v>0</v>
      </c>
      <c r="B2143" t="b">
        <f ca="1">IF(G2143=1, TRUE, FALSE)</f>
        <v>1</v>
      </c>
      <c r="C2143" t="b">
        <f ca="1">IF(H2143=1, TRUE, FALSE)</f>
        <v>1</v>
      </c>
      <c r="D2143" t="b">
        <f ca="1">IF(I2143=1, TRUE, FALSE)</f>
        <v>1</v>
      </c>
      <c r="E2143" t="b">
        <f ca="1">IF(J2143=1, TRUE, FALSE)</f>
        <v>1</v>
      </c>
      <c r="F2143">
        <f t="shared" ca="1" si="397"/>
        <v>0</v>
      </c>
      <c r="G2143">
        <f t="shared" ca="1" si="397"/>
        <v>1</v>
      </c>
      <c r="H2143">
        <f t="shared" ca="1" si="397"/>
        <v>1</v>
      </c>
      <c r="I2143">
        <f t="shared" ca="1" si="397"/>
        <v>1</v>
      </c>
      <c r="J2143">
        <f t="shared" ca="1" si="398"/>
        <v>1</v>
      </c>
      <c r="K2143">
        <f t="shared" ca="1" si="399"/>
        <v>4</v>
      </c>
      <c r="L2143">
        <f t="shared" ca="1" si="400"/>
        <v>96</v>
      </c>
      <c r="M2143">
        <f t="shared" ca="1" si="401"/>
        <v>175</v>
      </c>
      <c r="N2143">
        <f t="shared" ca="1" si="402"/>
        <v>126</v>
      </c>
      <c r="O2143">
        <f t="shared" ca="1" si="403"/>
        <v>96</v>
      </c>
      <c r="P2143">
        <f t="shared" ca="1" si="404"/>
        <v>69</v>
      </c>
      <c r="Q2143">
        <f t="shared" ca="1" si="405"/>
        <v>7</v>
      </c>
      <c r="R2143" s="2">
        <f t="shared" ca="1" si="406"/>
        <v>0.95683605580129671</v>
      </c>
      <c r="S2143">
        <f t="shared" ca="1" si="407"/>
        <v>6</v>
      </c>
      <c r="T2143" t="str">
        <f ca="1">VLOOKUP(K2143,respF, 2,FALSE)</f>
        <v>Chronic</v>
      </c>
    </row>
    <row r="2144" spans="1:20" x14ac:dyDescent="0.25">
      <c r="A2144" t="b">
        <f ca="1">IF(F2144=1, TRUE, FALSE)</f>
        <v>0</v>
      </c>
      <c r="B2144" t="b">
        <f ca="1">IF(G2144=1, TRUE, FALSE)</f>
        <v>1</v>
      </c>
      <c r="C2144" t="b">
        <f ca="1">IF(H2144=1, TRUE, FALSE)</f>
        <v>0</v>
      </c>
      <c r="D2144" t="b">
        <f ca="1">IF(I2144=1, TRUE, FALSE)</f>
        <v>0</v>
      </c>
      <c r="E2144" t="b">
        <f ca="1">IF(J2144=1, TRUE, FALSE)</f>
        <v>1</v>
      </c>
      <c r="F2144">
        <f t="shared" ca="1" si="397"/>
        <v>0</v>
      </c>
      <c r="G2144">
        <f t="shared" ca="1" si="397"/>
        <v>1</v>
      </c>
      <c r="H2144">
        <f t="shared" ca="1" si="397"/>
        <v>0</v>
      </c>
      <c r="I2144">
        <f t="shared" ca="1" si="397"/>
        <v>0</v>
      </c>
      <c r="J2144">
        <f t="shared" ca="1" si="398"/>
        <v>1</v>
      </c>
      <c r="K2144">
        <f t="shared" ca="1" si="399"/>
        <v>2</v>
      </c>
      <c r="L2144">
        <f t="shared" ca="1" si="400"/>
        <v>96</v>
      </c>
      <c r="M2144">
        <f t="shared" ca="1" si="401"/>
        <v>70</v>
      </c>
      <c r="N2144">
        <f t="shared" ca="1" si="402"/>
        <v>157</v>
      </c>
      <c r="O2144">
        <f t="shared" ca="1" si="403"/>
        <v>99</v>
      </c>
      <c r="P2144">
        <f t="shared" ca="1" si="404"/>
        <v>100</v>
      </c>
      <c r="Q2144">
        <f t="shared" ca="1" si="405"/>
        <v>36</v>
      </c>
      <c r="R2144" s="2">
        <f t="shared" ca="1" si="406"/>
        <v>0.96178323937177834</v>
      </c>
      <c r="S2144">
        <f t="shared" ca="1" si="407"/>
        <v>13</v>
      </c>
      <c r="T2144" t="str">
        <f ca="1">VLOOKUP(K2144,respF, 2,FALSE)</f>
        <v>Severe</v>
      </c>
    </row>
    <row r="2145" spans="1:20" x14ac:dyDescent="0.25">
      <c r="A2145" t="b">
        <f ca="1">IF(F2145=1, TRUE, FALSE)</f>
        <v>0</v>
      </c>
      <c r="B2145" t="b">
        <f ca="1">IF(G2145=1, TRUE, FALSE)</f>
        <v>0</v>
      </c>
      <c r="C2145" t="b">
        <f ca="1">IF(H2145=1, TRUE, FALSE)</f>
        <v>1</v>
      </c>
      <c r="D2145" t="b">
        <f ca="1">IF(I2145=1, TRUE, FALSE)</f>
        <v>1</v>
      </c>
      <c r="E2145" t="b">
        <f ca="1">IF(J2145=1, TRUE, FALSE)</f>
        <v>1</v>
      </c>
      <c r="F2145">
        <f t="shared" ca="1" si="397"/>
        <v>0</v>
      </c>
      <c r="G2145">
        <f t="shared" ca="1" si="397"/>
        <v>0</v>
      </c>
      <c r="H2145">
        <f t="shared" ca="1" si="397"/>
        <v>1</v>
      </c>
      <c r="I2145">
        <f t="shared" ca="1" si="397"/>
        <v>1</v>
      </c>
      <c r="J2145">
        <f t="shared" ca="1" si="398"/>
        <v>1</v>
      </c>
      <c r="K2145">
        <f t="shared" ca="1" si="399"/>
        <v>3</v>
      </c>
      <c r="L2145">
        <f t="shared" ca="1" si="400"/>
        <v>101</v>
      </c>
      <c r="M2145">
        <f t="shared" ca="1" si="401"/>
        <v>192</v>
      </c>
      <c r="N2145">
        <f t="shared" ca="1" si="402"/>
        <v>186</v>
      </c>
      <c r="O2145">
        <f t="shared" ca="1" si="403"/>
        <v>104</v>
      </c>
      <c r="P2145">
        <f t="shared" ca="1" si="404"/>
        <v>48</v>
      </c>
      <c r="Q2145">
        <f t="shared" ca="1" si="405"/>
        <v>36</v>
      </c>
      <c r="R2145" s="2">
        <f t="shared" ca="1" si="406"/>
        <v>0.9358480446071783</v>
      </c>
      <c r="S2145">
        <f t="shared" ca="1" si="407"/>
        <v>8</v>
      </c>
      <c r="T2145" t="str">
        <f ca="1">VLOOKUP(K2145,respF, 2,FALSE)</f>
        <v>Chronic</v>
      </c>
    </row>
    <row r="2146" spans="1:20" x14ac:dyDescent="0.25">
      <c r="A2146" t="b">
        <f ca="1">IF(F2146=1, TRUE, FALSE)</f>
        <v>1</v>
      </c>
      <c r="B2146" t="b">
        <f ca="1">IF(G2146=1, TRUE, FALSE)</f>
        <v>1</v>
      </c>
      <c r="C2146" t="b">
        <f ca="1">IF(H2146=1, TRUE, FALSE)</f>
        <v>1</v>
      </c>
      <c r="D2146" t="b">
        <f ca="1">IF(I2146=1, TRUE, FALSE)</f>
        <v>0</v>
      </c>
      <c r="E2146" t="b">
        <f ca="1">IF(J2146=1, TRUE, FALSE)</f>
        <v>0</v>
      </c>
      <c r="F2146">
        <f t="shared" ca="1" si="397"/>
        <v>1</v>
      </c>
      <c r="G2146">
        <f t="shared" ca="1" si="397"/>
        <v>1</v>
      </c>
      <c r="H2146">
        <f t="shared" ca="1" si="397"/>
        <v>1</v>
      </c>
      <c r="I2146">
        <f t="shared" ca="1" si="397"/>
        <v>0</v>
      </c>
      <c r="J2146">
        <f t="shared" ca="1" si="398"/>
        <v>0</v>
      </c>
      <c r="K2146">
        <f t="shared" ca="1" si="399"/>
        <v>3</v>
      </c>
      <c r="L2146">
        <f t="shared" ca="1" si="400"/>
        <v>99</v>
      </c>
      <c r="M2146">
        <f t="shared" ca="1" si="401"/>
        <v>105</v>
      </c>
      <c r="N2146">
        <f t="shared" ca="1" si="402"/>
        <v>153</v>
      </c>
      <c r="O2146">
        <f t="shared" ca="1" si="403"/>
        <v>101</v>
      </c>
      <c r="P2146">
        <f t="shared" ca="1" si="404"/>
        <v>63</v>
      </c>
      <c r="Q2146">
        <f t="shared" ca="1" si="405"/>
        <v>29</v>
      </c>
      <c r="R2146" s="2">
        <f t="shared" ca="1" si="406"/>
        <v>0.96450813469621455</v>
      </c>
      <c r="S2146">
        <f t="shared" ca="1" si="407"/>
        <v>9</v>
      </c>
      <c r="T2146" t="str">
        <f ca="1">VLOOKUP(K2146,respF, 2,FALSE)</f>
        <v>Chronic</v>
      </c>
    </row>
    <row r="2147" spans="1:20" x14ac:dyDescent="0.25">
      <c r="A2147" t="b">
        <f ca="1">IF(F2147=1, TRUE, FALSE)</f>
        <v>1</v>
      </c>
      <c r="B2147" t="b">
        <f ca="1">IF(G2147=1, TRUE, FALSE)</f>
        <v>0</v>
      </c>
      <c r="C2147" t="b">
        <f ca="1">IF(H2147=1, TRUE, FALSE)</f>
        <v>1</v>
      </c>
      <c r="D2147" t="b">
        <f ca="1">IF(I2147=1, TRUE, FALSE)</f>
        <v>0</v>
      </c>
      <c r="E2147" t="b">
        <f ca="1">IF(J2147=1, TRUE, FALSE)</f>
        <v>1</v>
      </c>
      <c r="F2147">
        <f t="shared" ca="1" si="397"/>
        <v>1</v>
      </c>
      <c r="G2147">
        <f t="shared" ca="1" si="397"/>
        <v>0</v>
      </c>
      <c r="H2147">
        <f t="shared" ca="1" si="397"/>
        <v>1</v>
      </c>
      <c r="I2147">
        <f t="shared" ca="1" si="397"/>
        <v>0</v>
      </c>
      <c r="J2147">
        <f t="shared" ca="1" si="398"/>
        <v>1</v>
      </c>
      <c r="K2147">
        <f t="shared" ca="1" si="399"/>
        <v>3</v>
      </c>
      <c r="L2147">
        <f t="shared" ca="1" si="400"/>
        <v>99</v>
      </c>
      <c r="M2147">
        <f t="shared" ca="1" si="401"/>
        <v>60</v>
      </c>
      <c r="N2147">
        <f t="shared" ca="1" si="402"/>
        <v>91</v>
      </c>
      <c r="O2147">
        <f t="shared" ca="1" si="403"/>
        <v>96</v>
      </c>
      <c r="P2147">
        <f t="shared" ca="1" si="404"/>
        <v>95</v>
      </c>
      <c r="Q2147">
        <f t="shared" ca="1" si="405"/>
        <v>24</v>
      </c>
      <c r="R2147" s="2">
        <f t="shared" ca="1" si="406"/>
        <v>0.93492168945844367</v>
      </c>
      <c r="S2147">
        <f t="shared" ca="1" si="407"/>
        <v>5</v>
      </c>
      <c r="T2147" t="str">
        <f ca="1">VLOOKUP(K2147,respF, 2,FALSE)</f>
        <v>Chronic</v>
      </c>
    </row>
    <row r="2148" spans="1:20" x14ac:dyDescent="0.25">
      <c r="A2148" t="b">
        <f ca="1">IF(F2148=1, TRUE, FALSE)</f>
        <v>0</v>
      </c>
      <c r="B2148" t="b">
        <f ca="1">IF(G2148=1, TRUE, FALSE)</f>
        <v>1</v>
      </c>
      <c r="C2148" t="b">
        <f ca="1">IF(H2148=1, TRUE, FALSE)</f>
        <v>0</v>
      </c>
      <c r="D2148" t="b">
        <f ca="1">IF(I2148=1, TRUE, FALSE)</f>
        <v>1</v>
      </c>
      <c r="E2148" t="b">
        <f ca="1">IF(J2148=1, TRUE, FALSE)</f>
        <v>0</v>
      </c>
      <c r="F2148">
        <f t="shared" ca="1" si="397"/>
        <v>0</v>
      </c>
      <c r="G2148">
        <f t="shared" ca="1" si="397"/>
        <v>1</v>
      </c>
      <c r="H2148">
        <f t="shared" ca="1" si="397"/>
        <v>0</v>
      </c>
      <c r="I2148">
        <f t="shared" ca="1" si="397"/>
        <v>1</v>
      </c>
      <c r="J2148">
        <f t="shared" ca="1" si="398"/>
        <v>0</v>
      </c>
      <c r="K2148">
        <f t="shared" ca="1" si="399"/>
        <v>2</v>
      </c>
      <c r="L2148">
        <f t="shared" ca="1" si="400"/>
        <v>100</v>
      </c>
      <c r="M2148">
        <f t="shared" ca="1" si="401"/>
        <v>178</v>
      </c>
      <c r="N2148">
        <f t="shared" ca="1" si="402"/>
        <v>196</v>
      </c>
      <c r="O2148">
        <f t="shared" ca="1" si="403"/>
        <v>102</v>
      </c>
      <c r="P2148">
        <f t="shared" ca="1" si="404"/>
        <v>52</v>
      </c>
      <c r="Q2148">
        <f t="shared" ca="1" si="405"/>
        <v>59</v>
      </c>
      <c r="R2148" s="2">
        <f t="shared" ca="1" si="406"/>
        <v>0.96155983093123687</v>
      </c>
      <c r="S2148">
        <f t="shared" ca="1" si="407"/>
        <v>5</v>
      </c>
      <c r="T2148" t="str">
        <f ca="1">VLOOKUP(K2148,respF, 2,FALSE)</f>
        <v>Severe</v>
      </c>
    </row>
    <row r="2149" spans="1:20" x14ac:dyDescent="0.25">
      <c r="A2149" t="b">
        <f ca="1">IF(F2149=1, TRUE, FALSE)</f>
        <v>0</v>
      </c>
      <c r="B2149" t="b">
        <f ca="1">IF(G2149=1, TRUE, FALSE)</f>
        <v>1</v>
      </c>
      <c r="C2149" t="b">
        <f ca="1">IF(H2149=1, TRUE, FALSE)</f>
        <v>0</v>
      </c>
      <c r="D2149" t="b">
        <f ca="1">IF(I2149=1, TRUE, FALSE)</f>
        <v>1</v>
      </c>
      <c r="E2149" t="b">
        <f ca="1">IF(J2149=1, TRUE, FALSE)</f>
        <v>0</v>
      </c>
      <c r="F2149">
        <f t="shared" ca="1" si="397"/>
        <v>0</v>
      </c>
      <c r="G2149">
        <f t="shared" ca="1" si="397"/>
        <v>1</v>
      </c>
      <c r="H2149">
        <f t="shared" ca="1" si="397"/>
        <v>0</v>
      </c>
      <c r="I2149">
        <f t="shared" ca="1" si="397"/>
        <v>1</v>
      </c>
      <c r="J2149">
        <f t="shared" ca="1" si="398"/>
        <v>0</v>
      </c>
      <c r="K2149">
        <f t="shared" ca="1" si="399"/>
        <v>2</v>
      </c>
      <c r="L2149">
        <f t="shared" ca="1" si="400"/>
        <v>96</v>
      </c>
      <c r="M2149">
        <f t="shared" ca="1" si="401"/>
        <v>51</v>
      </c>
      <c r="N2149">
        <f t="shared" ca="1" si="402"/>
        <v>179</v>
      </c>
      <c r="O2149">
        <f t="shared" ca="1" si="403"/>
        <v>105</v>
      </c>
      <c r="P2149">
        <f t="shared" ca="1" si="404"/>
        <v>74</v>
      </c>
      <c r="Q2149">
        <f t="shared" ca="1" si="405"/>
        <v>27</v>
      </c>
      <c r="R2149" s="2">
        <f t="shared" ca="1" si="406"/>
        <v>0.97263878508374391</v>
      </c>
      <c r="S2149">
        <f t="shared" ca="1" si="407"/>
        <v>14</v>
      </c>
      <c r="T2149" t="str">
        <f ca="1">VLOOKUP(K2149,respF, 2,FALSE)</f>
        <v>Severe</v>
      </c>
    </row>
    <row r="2150" spans="1:20" x14ac:dyDescent="0.25">
      <c r="A2150" t="b">
        <f ca="1">IF(F2150=1, TRUE, FALSE)</f>
        <v>1</v>
      </c>
      <c r="B2150" t="b">
        <f ca="1">IF(G2150=1, TRUE, FALSE)</f>
        <v>0</v>
      </c>
      <c r="C2150" t="b">
        <f ca="1">IF(H2150=1, TRUE, FALSE)</f>
        <v>0</v>
      </c>
      <c r="D2150" t="b">
        <f ca="1">IF(I2150=1, TRUE, FALSE)</f>
        <v>1</v>
      </c>
      <c r="E2150" t="b">
        <f ca="1">IF(J2150=1, TRUE, FALSE)</f>
        <v>0</v>
      </c>
      <c r="F2150">
        <f t="shared" ca="1" si="397"/>
        <v>1</v>
      </c>
      <c r="G2150">
        <f t="shared" ca="1" si="397"/>
        <v>0</v>
      </c>
      <c r="H2150">
        <f t="shared" ca="1" si="397"/>
        <v>0</v>
      </c>
      <c r="I2150">
        <f t="shared" ca="1" si="397"/>
        <v>1</v>
      </c>
      <c r="J2150">
        <f t="shared" ca="1" si="398"/>
        <v>0</v>
      </c>
      <c r="K2150">
        <f t="shared" ca="1" si="399"/>
        <v>2</v>
      </c>
      <c r="L2150">
        <f t="shared" ca="1" si="400"/>
        <v>96</v>
      </c>
      <c r="M2150">
        <f t="shared" ca="1" si="401"/>
        <v>151</v>
      </c>
      <c r="N2150">
        <f t="shared" ca="1" si="402"/>
        <v>112</v>
      </c>
      <c r="O2150">
        <f t="shared" ca="1" si="403"/>
        <v>106</v>
      </c>
      <c r="P2150">
        <f t="shared" ca="1" si="404"/>
        <v>44</v>
      </c>
      <c r="Q2150">
        <f t="shared" ca="1" si="405"/>
        <v>13</v>
      </c>
      <c r="R2150" s="2">
        <f t="shared" ca="1" si="406"/>
        <v>0.92243785816204549</v>
      </c>
      <c r="S2150">
        <f t="shared" ca="1" si="407"/>
        <v>2</v>
      </c>
      <c r="T2150" t="str">
        <f ca="1">VLOOKUP(K2150,respF, 2,FALSE)</f>
        <v>Severe</v>
      </c>
    </row>
    <row r="2151" spans="1:20" x14ac:dyDescent="0.25">
      <c r="A2151" t="b">
        <f ca="1">IF(F2151=1, TRUE, FALSE)</f>
        <v>1</v>
      </c>
      <c r="B2151" t="b">
        <f ca="1">IF(G2151=1, TRUE, FALSE)</f>
        <v>0</v>
      </c>
      <c r="C2151" t="b">
        <f ca="1">IF(H2151=1, TRUE, FALSE)</f>
        <v>1</v>
      </c>
      <c r="D2151" t="b">
        <f ca="1">IF(I2151=1, TRUE, FALSE)</f>
        <v>1</v>
      </c>
      <c r="E2151" t="b">
        <f ca="1">IF(J2151=1, TRUE, FALSE)</f>
        <v>1</v>
      </c>
      <c r="F2151">
        <f t="shared" ca="1" si="397"/>
        <v>1</v>
      </c>
      <c r="G2151">
        <f t="shared" ca="1" si="397"/>
        <v>0</v>
      </c>
      <c r="H2151">
        <f t="shared" ca="1" si="397"/>
        <v>1</v>
      </c>
      <c r="I2151">
        <f t="shared" ca="1" si="397"/>
        <v>1</v>
      </c>
      <c r="J2151">
        <f t="shared" ca="1" si="398"/>
        <v>1</v>
      </c>
      <c r="K2151">
        <f t="shared" ca="1" si="399"/>
        <v>4</v>
      </c>
      <c r="L2151">
        <f t="shared" ca="1" si="400"/>
        <v>101</v>
      </c>
      <c r="M2151">
        <f t="shared" ca="1" si="401"/>
        <v>101</v>
      </c>
      <c r="N2151">
        <f t="shared" ca="1" si="402"/>
        <v>79</v>
      </c>
      <c r="O2151">
        <f t="shared" ca="1" si="403"/>
        <v>95</v>
      </c>
      <c r="P2151">
        <f t="shared" ca="1" si="404"/>
        <v>82</v>
      </c>
      <c r="Q2151">
        <f t="shared" ca="1" si="405"/>
        <v>53</v>
      </c>
      <c r="R2151" s="2">
        <f t="shared" ca="1" si="406"/>
        <v>0.90484712934303446</v>
      </c>
      <c r="S2151">
        <f t="shared" ca="1" si="407"/>
        <v>2</v>
      </c>
      <c r="T2151" t="str">
        <f ca="1">VLOOKUP(K2151,respF, 2,FALSE)</f>
        <v>Chronic</v>
      </c>
    </row>
    <row r="2152" spans="1:20" x14ac:dyDescent="0.25">
      <c r="A2152" t="b">
        <f ca="1">IF(F2152=1, TRUE, FALSE)</f>
        <v>0</v>
      </c>
      <c r="B2152" t="b">
        <f ca="1">IF(G2152=1, TRUE, FALSE)</f>
        <v>0</v>
      </c>
      <c r="C2152" t="b">
        <f ca="1">IF(H2152=1, TRUE, FALSE)</f>
        <v>1</v>
      </c>
      <c r="D2152" t="b">
        <f ca="1">IF(I2152=1, TRUE, FALSE)</f>
        <v>0</v>
      </c>
      <c r="E2152" t="b">
        <f ca="1">IF(J2152=1, TRUE, FALSE)</f>
        <v>1</v>
      </c>
      <c r="F2152">
        <f t="shared" ca="1" si="397"/>
        <v>0</v>
      </c>
      <c r="G2152">
        <f t="shared" ca="1" si="397"/>
        <v>0</v>
      </c>
      <c r="H2152">
        <f t="shared" ca="1" si="397"/>
        <v>1</v>
      </c>
      <c r="I2152">
        <f t="shared" ca="1" si="397"/>
        <v>0</v>
      </c>
      <c r="J2152">
        <f t="shared" ca="1" si="398"/>
        <v>1</v>
      </c>
      <c r="K2152">
        <f t="shared" ca="1" si="399"/>
        <v>2</v>
      </c>
      <c r="L2152">
        <f t="shared" ca="1" si="400"/>
        <v>98</v>
      </c>
      <c r="M2152">
        <f t="shared" ca="1" si="401"/>
        <v>122</v>
      </c>
      <c r="N2152">
        <f t="shared" ca="1" si="402"/>
        <v>188</v>
      </c>
      <c r="O2152">
        <f t="shared" ca="1" si="403"/>
        <v>101</v>
      </c>
      <c r="P2152">
        <f t="shared" ca="1" si="404"/>
        <v>41</v>
      </c>
      <c r="Q2152">
        <f t="shared" ca="1" si="405"/>
        <v>12</v>
      </c>
      <c r="R2152" s="2">
        <f t="shared" ca="1" si="406"/>
        <v>0.93670083147513261</v>
      </c>
      <c r="S2152">
        <f t="shared" ca="1" si="407"/>
        <v>3</v>
      </c>
      <c r="T2152" t="str">
        <f ca="1">VLOOKUP(K2152,respF, 2,FALSE)</f>
        <v>Severe</v>
      </c>
    </row>
    <row r="2153" spans="1:20" x14ac:dyDescent="0.25">
      <c r="A2153" t="b">
        <f ca="1">IF(F2153=1, TRUE, FALSE)</f>
        <v>1</v>
      </c>
      <c r="B2153" t="b">
        <f ca="1">IF(G2153=1, TRUE, FALSE)</f>
        <v>1</v>
      </c>
      <c r="C2153" t="b">
        <f ca="1">IF(H2153=1, TRUE, FALSE)</f>
        <v>1</v>
      </c>
      <c r="D2153" t="b">
        <f ca="1">IF(I2153=1, TRUE, FALSE)</f>
        <v>0</v>
      </c>
      <c r="E2153" t="b">
        <f ca="1">IF(J2153=1, TRUE, FALSE)</f>
        <v>1</v>
      </c>
      <c r="F2153">
        <f t="shared" ca="1" si="397"/>
        <v>1</v>
      </c>
      <c r="G2153">
        <f t="shared" ca="1" si="397"/>
        <v>1</v>
      </c>
      <c r="H2153">
        <f t="shared" ca="1" si="397"/>
        <v>1</v>
      </c>
      <c r="I2153">
        <f t="shared" ca="1" si="397"/>
        <v>0</v>
      </c>
      <c r="J2153">
        <f t="shared" ca="1" si="398"/>
        <v>1</v>
      </c>
      <c r="K2153">
        <f t="shared" ca="1" si="399"/>
        <v>4</v>
      </c>
      <c r="L2153">
        <f t="shared" ca="1" si="400"/>
        <v>104</v>
      </c>
      <c r="M2153">
        <f t="shared" ca="1" si="401"/>
        <v>193</v>
      </c>
      <c r="N2153">
        <f t="shared" ca="1" si="402"/>
        <v>133</v>
      </c>
      <c r="O2153">
        <f t="shared" ca="1" si="403"/>
        <v>103</v>
      </c>
      <c r="P2153">
        <f t="shared" ca="1" si="404"/>
        <v>89</v>
      </c>
      <c r="Q2153">
        <f t="shared" ca="1" si="405"/>
        <v>17</v>
      </c>
      <c r="R2153" s="2">
        <f t="shared" ca="1" si="406"/>
        <v>0.95059352296683164</v>
      </c>
      <c r="S2153">
        <f t="shared" ca="1" si="407"/>
        <v>1</v>
      </c>
      <c r="T2153" t="str">
        <f ca="1">VLOOKUP(K2153,respF, 2,FALSE)</f>
        <v>Chronic</v>
      </c>
    </row>
    <row r="2154" spans="1:20" x14ac:dyDescent="0.25">
      <c r="A2154" t="b">
        <f ca="1">IF(F2154=1, TRUE, FALSE)</f>
        <v>1</v>
      </c>
      <c r="B2154" t="b">
        <f ca="1">IF(G2154=1, TRUE, FALSE)</f>
        <v>1</v>
      </c>
      <c r="C2154" t="b">
        <f ca="1">IF(H2154=1, TRUE, FALSE)</f>
        <v>1</v>
      </c>
      <c r="D2154" t="b">
        <f ca="1">IF(I2154=1, TRUE, FALSE)</f>
        <v>1</v>
      </c>
      <c r="E2154" t="b">
        <f ca="1">IF(J2154=1, TRUE, FALSE)</f>
        <v>0</v>
      </c>
      <c r="F2154">
        <f t="shared" ca="1" si="397"/>
        <v>1</v>
      </c>
      <c r="G2154">
        <f t="shared" ca="1" si="397"/>
        <v>1</v>
      </c>
      <c r="H2154">
        <f t="shared" ca="1" si="397"/>
        <v>1</v>
      </c>
      <c r="I2154">
        <f t="shared" ca="1" si="397"/>
        <v>1</v>
      </c>
      <c r="J2154">
        <f t="shared" ca="1" si="398"/>
        <v>0</v>
      </c>
      <c r="K2154">
        <f t="shared" ca="1" si="399"/>
        <v>4</v>
      </c>
      <c r="L2154">
        <f t="shared" ca="1" si="400"/>
        <v>96</v>
      </c>
      <c r="M2154">
        <f t="shared" ca="1" si="401"/>
        <v>65</v>
      </c>
      <c r="N2154">
        <f t="shared" ca="1" si="402"/>
        <v>61</v>
      </c>
      <c r="O2154">
        <f t="shared" ca="1" si="403"/>
        <v>106</v>
      </c>
      <c r="P2154">
        <f t="shared" ca="1" si="404"/>
        <v>90</v>
      </c>
      <c r="Q2154">
        <f t="shared" ca="1" si="405"/>
        <v>8</v>
      </c>
      <c r="R2154" s="2">
        <f t="shared" ca="1" si="406"/>
        <v>0.90901913960036751</v>
      </c>
      <c r="S2154">
        <f t="shared" ca="1" si="407"/>
        <v>12</v>
      </c>
      <c r="T2154" t="str">
        <f ca="1">VLOOKUP(K2154,respF, 2,FALSE)</f>
        <v>Chronic</v>
      </c>
    </row>
    <row r="2155" spans="1:20" x14ac:dyDescent="0.25">
      <c r="A2155" t="b">
        <f ca="1">IF(F2155=1, TRUE, FALSE)</f>
        <v>0</v>
      </c>
      <c r="B2155" t="b">
        <f ca="1">IF(G2155=1, TRUE, FALSE)</f>
        <v>0</v>
      </c>
      <c r="C2155" t="b">
        <f ca="1">IF(H2155=1, TRUE, FALSE)</f>
        <v>1</v>
      </c>
      <c r="D2155" t="b">
        <f ca="1">IF(I2155=1, TRUE, FALSE)</f>
        <v>0</v>
      </c>
      <c r="E2155" t="b">
        <f ca="1">IF(J2155=1, TRUE, FALSE)</f>
        <v>0</v>
      </c>
      <c r="F2155">
        <f t="shared" ca="1" si="397"/>
        <v>0</v>
      </c>
      <c r="G2155">
        <f t="shared" ca="1" si="397"/>
        <v>0</v>
      </c>
      <c r="H2155">
        <f t="shared" ca="1" si="397"/>
        <v>1</v>
      </c>
      <c r="I2155">
        <f t="shared" ca="1" si="397"/>
        <v>0</v>
      </c>
      <c r="J2155">
        <f t="shared" ca="1" si="398"/>
        <v>0</v>
      </c>
      <c r="K2155">
        <f t="shared" ca="1" si="399"/>
        <v>1</v>
      </c>
      <c r="L2155">
        <f t="shared" ca="1" si="400"/>
        <v>99</v>
      </c>
      <c r="M2155">
        <f t="shared" ca="1" si="401"/>
        <v>62</v>
      </c>
      <c r="N2155">
        <f t="shared" ca="1" si="402"/>
        <v>61</v>
      </c>
      <c r="O2155">
        <f t="shared" ca="1" si="403"/>
        <v>93</v>
      </c>
      <c r="P2155">
        <f t="shared" ca="1" si="404"/>
        <v>77</v>
      </c>
      <c r="Q2155">
        <f t="shared" ca="1" si="405"/>
        <v>14</v>
      </c>
      <c r="R2155" s="2">
        <f t="shared" ca="1" si="406"/>
        <v>0.99551102374988509</v>
      </c>
      <c r="S2155">
        <f t="shared" ca="1" si="407"/>
        <v>8</v>
      </c>
      <c r="T2155" t="str">
        <f ca="1">VLOOKUP(K2155,respF, 2,FALSE)</f>
        <v>Mild</v>
      </c>
    </row>
    <row r="2156" spans="1:20" x14ac:dyDescent="0.25">
      <c r="A2156" t="b">
        <f ca="1">IF(F2156=1, TRUE, FALSE)</f>
        <v>1</v>
      </c>
      <c r="B2156" t="b">
        <f ca="1">IF(G2156=1, TRUE, FALSE)</f>
        <v>0</v>
      </c>
      <c r="C2156" t="b">
        <f ca="1">IF(H2156=1, TRUE, FALSE)</f>
        <v>0</v>
      </c>
      <c r="D2156" t="b">
        <f ca="1">IF(I2156=1, TRUE, FALSE)</f>
        <v>1</v>
      </c>
      <c r="E2156" t="b">
        <f ca="1">IF(J2156=1, TRUE, FALSE)</f>
        <v>1</v>
      </c>
      <c r="F2156">
        <f t="shared" ca="1" si="397"/>
        <v>1</v>
      </c>
      <c r="G2156">
        <f t="shared" ca="1" si="397"/>
        <v>0</v>
      </c>
      <c r="H2156">
        <f t="shared" ca="1" si="397"/>
        <v>0</v>
      </c>
      <c r="I2156">
        <f t="shared" ca="1" si="397"/>
        <v>1</v>
      </c>
      <c r="J2156">
        <f t="shared" ca="1" si="398"/>
        <v>1</v>
      </c>
      <c r="K2156">
        <f t="shared" ca="1" si="399"/>
        <v>3</v>
      </c>
      <c r="L2156">
        <f t="shared" ca="1" si="400"/>
        <v>101</v>
      </c>
      <c r="M2156">
        <f t="shared" ca="1" si="401"/>
        <v>181</v>
      </c>
      <c r="N2156">
        <f t="shared" ca="1" si="402"/>
        <v>71</v>
      </c>
      <c r="O2156">
        <f t="shared" ca="1" si="403"/>
        <v>98</v>
      </c>
      <c r="P2156">
        <f t="shared" ca="1" si="404"/>
        <v>65</v>
      </c>
      <c r="Q2156">
        <f t="shared" ca="1" si="405"/>
        <v>57</v>
      </c>
      <c r="R2156" s="2">
        <f t="shared" ca="1" si="406"/>
        <v>0.93638590112405251</v>
      </c>
      <c r="S2156">
        <f t="shared" ca="1" si="407"/>
        <v>12</v>
      </c>
      <c r="T2156" t="str">
        <f ca="1">VLOOKUP(K2156,respF, 2,FALSE)</f>
        <v>Chronic</v>
      </c>
    </row>
    <row r="2157" spans="1:20" x14ac:dyDescent="0.25">
      <c r="A2157" t="b">
        <f ca="1">IF(F2157=1, TRUE, FALSE)</f>
        <v>0</v>
      </c>
      <c r="B2157" t="b">
        <f ca="1">IF(G2157=1, TRUE, FALSE)</f>
        <v>0</v>
      </c>
      <c r="C2157" t="b">
        <f ca="1">IF(H2157=1, TRUE, FALSE)</f>
        <v>1</v>
      </c>
      <c r="D2157" t="b">
        <f ca="1">IF(I2157=1, TRUE, FALSE)</f>
        <v>0</v>
      </c>
      <c r="E2157" t="b">
        <f ca="1">IF(J2157=1, TRUE, FALSE)</f>
        <v>1</v>
      </c>
      <c r="F2157">
        <f t="shared" ca="1" si="397"/>
        <v>0</v>
      </c>
      <c r="G2157">
        <f t="shared" ca="1" si="397"/>
        <v>0</v>
      </c>
      <c r="H2157">
        <f t="shared" ca="1" si="397"/>
        <v>1</v>
      </c>
      <c r="I2157">
        <f t="shared" ca="1" si="397"/>
        <v>0</v>
      </c>
      <c r="J2157">
        <f t="shared" ca="1" si="398"/>
        <v>1</v>
      </c>
      <c r="K2157">
        <f t="shared" ca="1" si="399"/>
        <v>2</v>
      </c>
      <c r="L2157">
        <f t="shared" ca="1" si="400"/>
        <v>106</v>
      </c>
      <c r="M2157">
        <f t="shared" ca="1" si="401"/>
        <v>147</v>
      </c>
      <c r="N2157">
        <f t="shared" ca="1" si="402"/>
        <v>79</v>
      </c>
      <c r="O2157">
        <f t="shared" ca="1" si="403"/>
        <v>96</v>
      </c>
      <c r="P2157">
        <f t="shared" ca="1" si="404"/>
        <v>73</v>
      </c>
      <c r="Q2157">
        <f t="shared" ca="1" si="405"/>
        <v>38</v>
      </c>
      <c r="R2157" s="2">
        <f t="shared" ca="1" si="406"/>
        <v>0.92270007604160853</v>
      </c>
      <c r="S2157">
        <f t="shared" ca="1" si="407"/>
        <v>11</v>
      </c>
      <c r="T2157" t="str">
        <f ca="1">VLOOKUP(K2157,respF, 2,FALSE)</f>
        <v>Severe</v>
      </c>
    </row>
    <row r="2158" spans="1:20" x14ac:dyDescent="0.25">
      <c r="A2158" t="b">
        <f ca="1">IF(F2158=1, TRUE, FALSE)</f>
        <v>0</v>
      </c>
      <c r="B2158" t="b">
        <f ca="1">IF(G2158=1, TRUE, FALSE)</f>
        <v>0</v>
      </c>
      <c r="C2158" t="b">
        <f ca="1">IF(H2158=1, TRUE, FALSE)</f>
        <v>1</v>
      </c>
      <c r="D2158" t="b">
        <f ca="1">IF(I2158=1, TRUE, FALSE)</f>
        <v>0</v>
      </c>
      <c r="E2158" t="b">
        <f ca="1">IF(J2158=1, TRUE, FALSE)</f>
        <v>1</v>
      </c>
      <c r="F2158">
        <f t="shared" ca="1" si="397"/>
        <v>0</v>
      </c>
      <c r="G2158">
        <f t="shared" ca="1" si="397"/>
        <v>0</v>
      </c>
      <c r="H2158">
        <f t="shared" ca="1" si="397"/>
        <v>1</v>
      </c>
      <c r="I2158">
        <f t="shared" ca="1" si="397"/>
        <v>0</v>
      </c>
      <c r="J2158">
        <f t="shared" ca="1" si="398"/>
        <v>1</v>
      </c>
      <c r="K2158">
        <f t="shared" ca="1" si="399"/>
        <v>2</v>
      </c>
      <c r="L2158">
        <f t="shared" ca="1" si="400"/>
        <v>99</v>
      </c>
      <c r="M2158">
        <f t="shared" ca="1" si="401"/>
        <v>145</v>
      </c>
      <c r="N2158">
        <f t="shared" ca="1" si="402"/>
        <v>115</v>
      </c>
      <c r="O2158">
        <f t="shared" ca="1" si="403"/>
        <v>106</v>
      </c>
      <c r="P2158">
        <f t="shared" ca="1" si="404"/>
        <v>71</v>
      </c>
      <c r="Q2158">
        <f t="shared" ca="1" si="405"/>
        <v>17</v>
      </c>
      <c r="R2158" s="2">
        <f t="shared" ca="1" si="406"/>
        <v>0.90423594701245635</v>
      </c>
      <c r="S2158">
        <f t="shared" ca="1" si="407"/>
        <v>10</v>
      </c>
      <c r="T2158" t="str">
        <f ca="1">VLOOKUP(K2158,respF, 2,FALSE)</f>
        <v>Severe</v>
      </c>
    </row>
    <row r="2159" spans="1:20" x14ac:dyDescent="0.25">
      <c r="A2159" t="b">
        <f ca="1">IF(F2159=1, TRUE, FALSE)</f>
        <v>0</v>
      </c>
      <c r="B2159" t="b">
        <f ca="1">IF(G2159=1, TRUE, FALSE)</f>
        <v>1</v>
      </c>
      <c r="C2159" t="b">
        <f ca="1">IF(H2159=1, TRUE, FALSE)</f>
        <v>0</v>
      </c>
      <c r="D2159" t="b">
        <f ca="1">IF(I2159=1, TRUE, FALSE)</f>
        <v>0</v>
      </c>
      <c r="E2159" t="b">
        <f ca="1">IF(J2159=1, TRUE, FALSE)</f>
        <v>1</v>
      </c>
      <c r="F2159">
        <f t="shared" ca="1" si="397"/>
        <v>0</v>
      </c>
      <c r="G2159">
        <f t="shared" ca="1" si="397"/>
        <v>1</v>
      </c>
      <c r="H2159">
        <f t="shared" ca="1" si="397"/>
        <v>0</v>
      </c>
      <c r="I2159">
        <f t="shared" ca="1" si="397"/>
        <v>0</v>
      </c>
      <c r="J2159">
        <f t="shared" ca="1" si="398"/>
        <v>1</v>
      </c>
      <c r="K2159">
        <f t="shared" ca="1" si="399"/>
        <v>2</v>
      </c>
      <c r="L2159">
        <f t="shared" ca="1" si="400"/>
        <v>105</v>
      </c>
      <c r="M2159">
        <f t="shared" ca="1" si="401"/>
        <v>60</v>
      </c>
      <c r="N2159">
        <f t="shared" ca="1" si="402"/>
        <v>104</v>
      </c>
      <c r="O2159">
        <f t="shared" ca="1" si="403"/>
        <v>102</v>
      </c>
      <c r="P2159">
        <f t="shared" ca="1" si="404"/>
        <v>82</v>
      </c>
      <c r="Q2159">
        <f t="shared" ca="1" si="405"/>
        <v>50</v>
      </c>
      <c r="R2159" s="2">
        <f t="shared" ca="1" si="406"/>
        <v>0.96844243405923014</v>
      </c>
      <c r="S2159">
        <f t="shared" ca="1" si="407"/>
        <v>11</v>
      </c>
      <c r="T2159" t="str">
        <f ca="1">VLOOKUP(K2159,respF, 2,FALSE)</f>
        <v>Severe</v>
      </c>
    </row>
    <row r="2160" spans="1:20" x14ac:dyDescent="0.25">
      <c r="A2160" t="b">
        <f ca="1">IF(F2160=1, TRUE, FALSE)</f>
        <v>1</v>
      </c>
      <c r="B2160" t="b">
        <f ca="1">IF(G2160=1, TRUE, FALSE)</f>
        <v>1</v>
      </c>
      <c r="C2160" t="b">
        <f ca="1">IF(H2160=1, TRUE, FALSE)</f>
        <v>0</v>
      </c>
      <c r="D2160" t="b">
        <f ca="1">IF(I2160=1, TRUE, FALSE)</f>
        <v>1</v>
      </c>
      <c r="E2160" t="b">
        <f ca="1">IF(J2160=1, TRUE, FALSE)</f>
        <v>0</v>
      </c>
      <c r="F2160">
        <f t="shared" ca="1" si="397"/>
        <v>1</v>
      </c>
      <c r="G2160">
        <f t="shared" ca="1" si="397"/>
        <v>1</v>
      </c>
      <c r="H2160">
        <f t="shared" ca="1" si="397"/>
        <v>0</v>
      </c>
      <c r="I2160">
        <f t="shared" ca="1" si="397"/>
        <v>1</v>
      </c>
      <c r="J2160">
        <f t="shared" ca="1" si="398"/>
        <v>0</v>
      </c>
      <c r="K2160">
        <f t="shared" ca="1" si="399"/>
        <v>3</v>
      </c>
      <c r="L2160">
        <f t="shared" ca="1" si="400"/>
        <v>99</v>
      </c>
      <c r="M2160">
        <f t="shared" ca="1" si="401"/>
        <v>186</v>
      </c>
      <c r="N2160">
        <f t="shared" ca="1" si="402"/>
        <v>146</v>
      </c>
      <c r="O2160">
        <f t="shared" ca="1" si="403"/>
        <v>96</v>
      </c>
      <c r="P2160">
        <f t="shared" ca="1" si="404"/>
        <v>94</v>
      </c>
      <c r="Q2160">
        <f t="shared" ca="1" si="405"/>
        <v>8</v>
      </c>
      <c r="R2160" s="2">
        <f t="shared" ca="1" si="406"/>
        <v>0.93765887450300056</v>
      </c>
      <c r="S2160">
        <f t="shared" ca="1" si="407"/>
        <v>9</v>
      </c>
      <c r="T2160" t="str">
        <f ca="1">VLOOKUP(K2160,respF, 2,FALSE)</f>
        <v>Chronic</v>
      </c>
    </row>
    <row r="2161" spans="1:20" x14ac:dyDescent="0.25">
      <c r="A2161" t="b">
        <f ca="1">IF(F2161=1, TRUE, FALSE)</f>
        <v>0</v>
      </c>
      <c r="B2161" t="b">
        <f ca="1">IF(G2161=1, TRUE, FALSE)</f>
        <v>0</v>
      </c>
      <c r="C2161" t="b">
        <f ca="1">IF(H2161=1, TRUE, FALSE)</f>
        <v>0</v>
      </c>
      <c r="D2161" t="b">
        <f ca="1">IF(I2161=1, TRUE, FALSE)</f>
        <v>0</v>
      </c>
      <c r="E2161" t="b">
        <f ca="1">IF(J2161=1, TRUE, FALSE)</f>
        <v>1</v>
      </c>
      <c r="F2161">
        <f t="shared" ca="1" si="397"/>
        <v>0</v>
      </c>
      <c r="G2161">
        <f t="shared" ca="1" si="397"/>
        <v>0</v>
      </c>
      <c r="H2161">
        <f t="shared" ca="1" si="397"/>
        <v>0</v>
      </c>
      <c r="I2161">
        <f t="shared" ca="1" si="397"/>
        <v>0</v>
      </c>
      <c r="J2161">
        <f t="shared" ca="1" si="398"/>
        <v>1</v>
      </c>
      <c r="K2161">
        <f t="shared" ca="1" si="399"/>
        <v>1</v>
      </c>
      <c r="L2161">
        <f t="shared" ca="1" si="400"/>
        <v>98</v>
      </c>
      <c r="M2161">
        <f t="shared" ca="1" si="401"/>
        <v>75</v>
      </c>
      <c r="N2161">
        <f t="shared" ca="1" si="402"/>
        <v>66</v>
      </c>
      <c r="O2161">
        <f t="shared" ca="1" si="403"/>
        <v>90</v>
      </c>
      <c r="P2161">
        <f t="shared" ca="1" si="404"/>
        <v>60</v>
      </c>
      <c r="Q2161">
        <f t="shared" ca="1" si="405"/>
        <v>16</v>
      </c>
      <c r="R2161" s="2">
        <f t="shared" ca="1" si="406"/>
        <v>0.99674848628975288</v>
      </c>
      <c r="S2161">
        <f t="shared" ca="1" si="407"/>
        <v>8</v>
      </c>
      <c r="T2161" t="str">
        <f ca="1">VLOOKUP(K2161,respF, 2,FALSE)</f>
        <v>Mild</v>
      </c>
    </row>
    <row r="2162" spans="1:20" x14ac:dyDescent="0.25">
      <c r="A2162" t="b">
        <f ca="1">IF(F2162=1, TRUE, FALSE)</f>
        <v>0</v>
      </c>
      <c r="B2162" t="b">
        <f ca="1">IF(G2162=1, TRUE, FALSE)</f>
        <v>0</v>
      </c>
      <c r="C2162" t="b">
        <f ca="1">IF(H2162=1, TRUE, FALSE)</f>
        <v>0</v>
      </c>
      <c r="D2162" t="b">
        <f ca="1">IF(I2162=1, TRUE, FALSE)</f>
        <v>0</v>
      </c>
      <c r="E2162" t="b">
        <f ca="1">IF(J2162=1, TRUE, FALSE)</f>
        <v>1</v>
      </c>
      <c r="F2162">
        <f t="shared" ca="1" si="397"/>
        <v>0</v>
      </c>
      <c r="G2162">
        <f t="shared" ca="1" si="397"/>
        <v>0</v>
      </c>
      <c r="H2162">
        <f t="shared" ca="1" si="397"/>
        <v>0</v>
      </c>
      <c r="I2162">
        <f t="shared" ca="1" si="397"/>
        <v>0</v>
      </c>
      <c r="J2162">
        <f t="shared" ca="1" si="398"/>
        <v>1</v>
      </c>
      <c r="K2162">
        <f t="shared" ca="1" si="399"/>
        <v>1</v>
      </c>
      <c r="L2162">
        <f t="shared" ca="1" si="400"/>
        <v>98</v>
      </c>
      <c r="M2162">
        <f t="shared" ca="1" si="401"/>
        <v>86</v>
      </c>
      <c r="N2162">
        <f t="shared" ca="1" si="402"/>
        <v>61</v>
      </c>
      <c r="O2162">
        <f t="shared" ca="1" si="403"/>
        <v>113</v>
      </c>
      <c r="P2162">
        <f t="shared" ca="1" si="404"/>
        <v>71</v>
      </c>
      <c r="Q2162">
        <f t="shared" ca="1" si="405"/>
        <v>13</v>
      </c>
      <c r="R2162" s="2">
        <f t="shared" ca="1" si="406"/>
        <v>0.99958435350322161</v>
      </c>
      <c r="S2162">
        <f t="shared" ca="1" si="407"/>
        <v>8</v>
      </c>
      <c r="T2162" t="str">
        <f ca="1">VLOOKUP(K2162,respF, 2,FALSE)</f>
        <v>Mild</v>
      </c>
    </row>
    <row r="2163" spans="1:20" x14ac:dyDescent="0.25">
      <c r="A2163" t="b">
        <f ca="1">IF(F2163=1, TRUE, FALSE)</f>
        <v>0</v>
      </c>
      <c r="B2163" t="b">
        <f ca="1">IF(G2163=1, TRUE, FALSE)</f>
        <v>1</v>
      </c>
      <c r="C2163" t="b">
        <f ca="1">IF(H2163=1, TRUE, FALSE)</f>
        <v>0</v>
      </c>
      <c r="D2163" t="b">
        <f ca="1">IF(I2163=1, TRUE, FALSE)</f>
        <v>0</v>
      </c>
      <c r="E2163" t="b">
        <f ca="1">IF(J2163=1, TRUE, FALSE)</f>
        <v>0</v>
      </c>
      <c r="F2163">
        <f t="shared" ca="1" si="397"/>
        <v>0</v>
      </c>
      <c r="G2163">
        <f t="shared" ca="1" si="397"/>
        <v>1</v>
      </c>
      <c r="H2163">
        <f t="shared" ca="1" si="397"/>
        <v>0</v>
      </c>
      <c r="I2163">
        <f t="shared" ca="1" si="397"/>
        <v>0</v>
      </c>
      <c r="J2163">
        <f t="shared" ca="1" si="398"/>
        <v>0</v>
      </c>
      <c r="K2163">
        <f t="shared" ca="1" si="399"/>
        <v>1</v>
      </c>
      <c r="L2163">
        <f t="shared" ca="1" si="400"/>
        <v>98</v>
      </c>
      <c r="M2163">
        <f t="shared" ca="1" si="401"/>
        <v>77</v>
      </c>
      <c r="N2163">
        <f t="shared" ca="1" si="402"/>
        <v>63</v>
      </c>
      <c r="O2163">
        <f t="shared" ca="1" si="403"/>
        <v>117</v>
      </c>
      <c r="P2163">
        <f t="shared" ca="1" si="404"/>
        <v>75</v>
      </c>
      <c r="Q2163">
        <f t="shared" ca="1" si="405"/>
        <v>15</v>
      </c>
      <c r="R2163" s="2">
        <f t="shared" ca="1" si="406"/>
        <v>0.99574312672505605</v>
      </c>
      <c r="S2163">
        <f t="shared" ca="1" si="407"/>
        <v>8</v>
      </c>
      <c r="T2163" t="str">
        <f ca="1">VLOOKUP(K2163,respF, 2,FALSE)</f>
        <v>Mild</v>
      </c>
    </row>
    <row r="2164" spans="1:20" x14ac:dyDescent="0.25">
      <c r="A2164" t="b">
        <f ca="1">IF(F2164=1, TRUE, FALSE)</f>
        <v>0</v>
      </c>
      <c r="B2164" t="b">
        <f ca="1">IF(G2164=1, TRUE, FALSE)</f>
        <v>1</v>
      </c>
      <c r="C2164" t="b">
        <f ca="1">IF(H2164=1, TRUE, FALSE)</f>
        <v>0</v>
      </c>
      <c r="D2164" t="b">
        <f ca="1">IF(I2164=1, TRUE, FALSE)</f>
        <v>1</v>
      </c>
      <c r="E2164" t="b">
        <f ca="1">IF(J2164=1, TRUE, FALSE)</f>
        <v>1</v>
      </c>
      <c r="F2164">
        <f t="shared" ca="1" si="397"/>
        <v>0</v>
      </c>
      <c r="G2164">
        <f t="shared" ca="1" si="397"/>
        <v>1</v>
      </c>
      <c r="H2164">
        <f t="shared" ca="1" si="397"/>
        <v>0</v>
      </c>
      <c r="I2164">
        <f t="shared" ca="1" si="397"/>
        <v>1</v>
      </c>
      <c r="J2164">
        <f t="shared" ca="1" si="398"/>
        <v>1</v>
      </c>
      <c r="K2164">
        <f t="shared" ca="1" si="399"/>
        <v>3</v>
      </c>
      <c r="L2164">
        <f t="shared" ca="1" si="400"/>
        <v>103</v>
      </c>
      <c r="M2164">
        <f t="shared" ca="1" si="401"/>
        <v>92</v>
      </c>
      <c r="N2164">
        <f t="shared" ca="1" si="402"/>
        <v>81</v>
      </c>
      <c r="O2164">
        <f t="shared" ca="1" si="403"/>
        <v>98</v>
      </c>
      <c r="P2164">
        <f t="shared" ca="1" si="404"/>
        <v>71</v>
      </c>
      <c r="Q2164">
        <f t="shared" ca="1" si="405"/>
        <v>31</v>
      </c>
      <c r="R2164" s="2">
        <f t="shared" ca="1" si="406"/>
        <v>0.9287742880047094</v>
      </c>
      <c r="S2164">
        <f t="shared" ca="1" si="407"/>
        <v>13</v>
      </c>
      <c r="T2164" t="str">
        <f ca="1">VLOOKUP(K2164,respF, 2,FALSE)</f>
        <v>Chronic</v>
      </c>
    </row>
    <row r="2165" spans="1:20" x14ac:dyDescent="0.25">
      <c r="A2165" t="b">
        <f ca="1">IF(F2165=1, TRUE, FALSE)</f>
        <v>0</v>
      </c>
      <c r="B2165" t="b">
        <f ca="1">IF(G2165=1, TRUE, FALSE)</f>
        <v>0</v>
      </c>
      <c r="C2165" t="b">
        <f ca="1">IF(H2165=1, TRUE, FALSE)</f>
        <v>0</v>
      </c>
      <c r="D2165" t="b">
        <f ca="1">IF(I2165=1, TRUE, FALSE)</f>
        <v>1</v>
      </c>
      <c r="E2165" t="b">
        <f ca="1">IF(J2165=1, TRUE, FALSE)</f>
        <v>0</v>
      </c>
      <c r="F2165">
        <f t="shared" ca="1" si="397"/>
        <v>0</v>
      </c>
      <c r="G2165">
        <f t="shared" ca="1" si="397"/>
        <v>0</v>
      </c>
      <c r="H2165">
        <f t="shared" ca="1" si="397"/>
        <v>0</v>
      </c>
      <c r="I2165">
        <f t="shared" ca="1" si="397"/>
        <v>1</v>
      </c>
      <c r="J2165">
        <f t="shared" ca="1" si="398"/>
        <v>0</v>
      </c>
      <c r="K2165">
        <f t="shared" ca="1" si="399"/>
        <v>1</v>
      </c>
      <c r="L2165">
        <f t="shared" ca="1" si="400"/>
        <v>99</v>
      </c>
      <c r="M2165">
        <f t="shared" ca="1" si="401"/>
        <v>72</v>
      </c>
      <c r="N2165">
        <f t="shared" ca="1" si="402"/>
        <v>61</v>
      </c>
      <c r="O2165">
        <f t="shared" ca="1" si="403"/>
        <v>120</v>
      </c>
      <c r="P2165">
        <f t="shared" ca="1" si="404"/>
        <v>66</v>
      </c>
      <c r="Q2165">
        <f t="shared" ca="1" si="405"/>
        <v>13</v>
      </c>
      <c r="R2165" s="2">
        <f t="shared" ca="1" si="406"/>
        <v>0.99943131228477933</v>
      </c>
      <c r="S2165">
        <f t="shared" ca="1" si="407"/>
        <v>8</v>
      </c>
      <c r="T2165" t="str">
        <f ca="1">VLOOKUP(K2165,respF, 2,FALSE)</f>
        <v>Mild</v>
      </c>
    </row>
    <row r="2166" spans="1:20" x14ac:dyDescent="0.25">
      <c r="A2166" t="b">
        <f ca="1">IF(F2166=1, TRUE, FALSE)</f>
        <v>1</v>
      </c>
      <c r="B2166" t="b">
        <f ca="1">IF(G2166=1, TRUE, FALSE)</f>
        <v>1</v>
      </c>
      <c r="C2166" t="b">
        <f ca="1">IF(H2166=1, TRUE, FALSE)</f>
        <v>0</v>
      </c>
      <c r="D2166" t="b">
        <f ca="1">IF(I2166=1, TRUE, FALSE)</f>
        <v>1</v>
      </c>
      <c r="E2166" t="b">
        <f ca="1">IF(J2166=1, TRUE, FALSE)</f>
        <v>1</v>
      </c>
      <c r="F2166">
        <f t="shared" ca="1" si="397"/>
        <v>1</v>
      </c>
      <c r="G2166">
        <f t="shared" ca="1" si="397"/>
        <v>1</v>
      </c>
      <c r="H2166">
        <f t="shared" ca="1" si="397"/>
        <v>0</v>
      </c>
      <c r="I2166">
        <f t="shared" ca="1" si="397"/>
        <v>1</v>
      </c>
      <c r="J2166">
        <f t="shared" ca="1" si="398"/>
        <v>1</v>
      </c>
      <c r="K2166">
        <f t="shared" ca="1" si="399"/>
        <v>4</v>
      </c>
      <c r="L2166">
        <f t="shared" ca="1" si="400"/>
        <v>98</v>
      </c>
      <c r="M2166">
        <f t="shared" ca="1" si="401"/>
        <v>136</v>
      </c>
      <c r="N2166">
        <f t="shared" ca="1" si="402"/>
        <v>75</v>
      </c>
      <c r="O2166">
        <f t="shared" ca="1" si="403"/>
        <v>106</v>
      </c>
      <c r="P2166">
        <f t="shared" ca="1" si="404"/>
        <v>48</v>
      </c>
      <c r="Q2166">
        <f t="shared" ca="1" si="405"/>
        <v>17</v>
      </c>
      <c r="R2166" s="2">
        <f t="shared" ca="1" si="406"/>
        <v>0.90212978665123333</v>
      </c>
      <c r="S2166">
        <f t="shared" ca="1" si="407"/>
        <v>8</v>
      </c>
      <c r="T2166" t="str">
        <f ca="1">VLOOKUP(K2166,respF, 2,FALSE)</f>
        <v>Chronic</v>
      </c>
    </row>
    <row r="2167" spans="1:20" x14ac:dyDescent="0.25">
      <c r="A2167" t="b">
        <f ca="1">IF(F2167=1, TRUE, FALSE)</f>
        <v>1</v>
      </c>
      <c r="B2167" t="b">
        <f ca="1">IF(G2167=1, TRUE, FALSE)</f>
        <v>1</v>
      </c>
      <c r="C2167" t="b">
        <f ca="1">IF(H2167=1, TRUE, FALSE)</f>
        <v>1</v>
      </c>
      <c r="D2167" t="b">
        <f ca="1">IF(I2167=1, TRUE, FALSE)</f>
        <v>0</v>
      </c>
      <c r="E2167" t="b">
        <f ca="1">IF(J2167=1, TRUE, FALSE)</f>
        <v>1</v>
      </c>
      <c r="F2167">
        <f t="shared" ca="1" si="397"/>
        <v>1</v>
      </c>
      <c r="G2167">
        <f t="shared" ca="1" si="397"/>
        <v>1</v>
      </c>
      <c r="H2167">
        <f t="shared" ca="1" si="397"/>
        <v>1</v>
      </c>
      <c r="I2167">
        <f t="shared" ca="1" si="397"/>
        <v>0</v>
      </c>
      <c r="J2167">
        <f t="shared" ca="1" si="398"/>
        <v>1</v>
      </c>
      <c r="K2167">
        <f t="shared" ca="1" si="399"/>
        <v>4</v>
      </c>
      <c r="L2167">
        <f t="shared" ca="1" si="400"/>
        <v>104</v>
      </c>
      <c r="M2167">
        <f t="shared" ca="1" si="401"/>
        <v>196</v>
      </c>
      <c r="N2167">
        <f t="shared" ca="1" si="402"/>
        <v>130</v>
      </c>
      <c r="O2167">
        <f t="shared" ca="1" si="403"/>
        <v>99</v>
      </c>
      <c r="P2167">
        <f t="shared" ca="1" si="404"/>
        <v>93</v>
      </c>
      <c r="Q2167">
        <f t="shared" ca="1" si="405"/>
        <v>60</v>
      </c>
      <c r="R2167" s="2">
        <f t="shared" ca="1" si="406"/>
        <v>0.9758690178422873</v>
      </c>
      <c r="S2167">
        <f t="shared" ca="1" si="407"/>
        <v>13</v>
      </c>
      <c r="T2167" t="str">
        <f ca="1">VLOOKUP(K2167,respF, 2,FALSE)</f>
        <v>Chronic</v>
      </c>
    </row>
    <row r="2168" spans="1:20" x14ac:dyDescent="0.25">
      <c r="A2168" t="b">
        <f ca="1">IF(F2168=1, TRUE, FALSE)</f>
        <v>0</v>
      </c>
      <c r="B2168" t="b">
        <f ca="1">IF(G2168=1, TRUE, FALSE)</f>
        <v>0</v>
      </c>
      <c r="C2168" t="b">
        <f ca="1">IF(H2168=1, TRUE, FALSE)</f>
        <v>1</v>
      </c>
      <c r="D2168" t="b">
        <f ca="1">IF(I2168=1, TRUE, FALSE)</f>
        <v>0</v>
      </c>
      <c r="E2168" t="b">
        <f ca="1">IF(J2168=1, TRUE, FALSE)</f>
        <v>1</v>
      </c>
      <c r="F2168">
        <f t="shared" ca="1" si="397"/>
        <v>0</v>
      </c>
      <c r="G2168">
        <f t="shared" ca="1" si="397"/>
        <v>0</v>
      </c>
      <c r="H2168">
        <f t="shared" ca="1" si="397"/>
        <v>1</v>
      </c>
      <c r="I2168">
        <f t="shared" ca="1" si="397"/>
        <v>0</v>
      </c>
      <c r="J2168">
        <f t="shared" ca="1" si="398"/>
        <v>1</v>
      </c>
      <c r="K2168">
        <f t="shared" ca="1" si="399"/>
        <v>2</v>
      </c>
      <c r="L2168">
        <f t="shared" ca="1" si="400"/>
        <v>98</v>
      </c>
      <c r="M2168">
        <f t="shared" ca="1" si="401"/>
        <v>60</v>
      </c>
      <c r="N2168">
        <f t="shared" ca="1" si="402"/>
        <v>109</v>
      </c>
      <c r="O2168">
        <f t="shared" ca="1" si="403"/>
        <v>105</v>
      </c>
      <c r="P2168">
        <f t="shared" ca="1" si="404"/>
        <v>58</v>
      </c>
      <c r="Q2168">
        <f t="shared" ca="1" si="405"/>
        <v>34</v>
      </c>
      <c r="R2168" s="2">
        <f t="shared" ca="1" si="406"/>
        <v>0.93597624633755039</v>
      </c>
      <c r="S2168">
        <f t="shared" ca="1" si="407"/>
        <v>3</v>
      </c>
      <c r="T2168" t="str">
        <f ca="1">VLOOKUP(K2168,respF, 2,FALSE)</f>
        <v>Severe</v>
      </c>
    </row>
    <row r="2169" spans="1:20" x14ac:dyDescent="0.25">
      <c r="A2169" t="b">
        <f ca="1">IF(F2169=1, TRUE, FALSE)</f>
        <v>0</v>
      </c>
      <c r="B2169" t="b">
        <f ca="1">IF(G2169=1, TRUE, FALSE)</f>
        <v>0</v>
      </c>
      <c r="C2169" t="b">
        <f ca="1">IF(H2169=1, TRUE, FALSE)</f>
        <v>1</v>
      </c>
      <c r="D2169" t="b">
        <f ca="1">IF(I2169=1, TRUE, FALSE)</f>
        <v>1</v>
      </c>
      <c r="E2169" t="b">
        <f ca="1">IF(J2169=1, TRUE, FALSE)</f>
        <v>1</v>
      </c>
      <c r="F2169">
        <f t="shared" ca="1" si="397"/>
        <v>0</v>
      </c>
      <c r="G2169">
        <f t="shared" ca="1" si="397"/>
        <v>0</v>
      </c>
      <c r="H2169">
        <f t="shared" ca="1" si="397"/>
        <v>1</v>
      </c>
      <c r="I2169">
        <f t="shared" ca="1" si="397"/>
        <v>1</v>
      </c>
      <c r="J2169">
        <f t="shared" ca="1" si="398"/>
        <v>1</v>
      </c>
      <c r="K2169">
        <f t="shared" ca="1" si="399"/>
        <v>3</v>
      </c>
      <c r="L2169">
        <f t="shared" ca="1" si="400"/>
        <v>98</v>
      </c>
      <c r="M2169">
        <f t="shared" ca="1" si="401"/>
        <v>93</v>
      </c>
      <c r="N2169">
        <f t="shared" ca="1" si="402"/>
        <v>152</v>
      </c>
      <c r="O2169">
        <f t="shared" ca="1" si="403"/>
        <v>102</v>
      </c>
      <c r="P2169">
        <f t="shared" ca="1" si="404"/>
        <v>48</v>
      </c>
      <c r="Q2169">
        <f t="shared" ca="1" si="405"/>
        <v>37</v>
      </c>
      <c r="R2169" s="2">
        <f t="shared" ca="1" si="406"/>
        <v>0.96842660727665353</v>
      </c>
      <c r="S2169">
        <f t="shared" ca="1" si="407"/>
        <v>1</v>
      </c>
      <c r="T2169" t="str">
        <f ca="1">VLOOKUP(K2169,respF, 2,FALSE)</f>
        <v>Chronic</v>
      </c>
    </row>
    <row r="2170" spans="1:20" x14ac:dyDescent="0.25">
      <c r="A2170" t="b">
        <f ca="1">IF(F2170=1, TRUE, FALSE)</f>
        <v>0</v>
      </c>
      <c r="B2170" t="b">
        <f ca="1">IF(G2170=1, TRUE, FALSE)</f>
        <v>0</v>
      </c>
      <c r="C2170" t="b">
        <f ca="1">IF(H2170=1, TRUE, FALSE)</f>
        <v>1</v>
      </c>
      <c r="D2170" t="b">
        <f ca="1">IF(I2170=1, TRUE, FALSE)</f>
        <v>0</v>
      </c>
      <c r="E2170" t="b">
        <f ca="1">IF(J2170=1, TRUE, FALSE)</f>
        <v>1</v>
      </c>
      <c r="F2170">
        <f t="shared" ca="1" si="397"/>
        <v>0</v>
      </c>
      <c r="G2170">
        <f t="shared" ca="1" si="397"/>
        <v>0</v>
      </c>
      <c r="H2170">
        <f t="shared" ca="1" si="397"/>
        <v>1</v>
      </c>
      <c r="I2170">
        <f t="shared" ca="1" si="397"/>
        <v>0</v>
      </c>
      <c r="J2170">
        <f t="shared" ca="1" si="398"/>
        <v>1</v>
      </c>
      <c r="K2170">
        <f t="shared" ca="1" si="399"/>
        <v>2</v>
      </c>
      <c r="L2170">
        <f t="shared" ca="1" si="400"/>
        <v>97</v>
      </c>
      <c r="M2170">
        <f t="shared" ca="1" si="401"/>
        <v>167</v>
      </c>
      <c r="N2170">
        <f t="shared" ca="1" si="402"/>
        <v>185</v>
      </c>
      <c r="O2170">
        <f t="shared" ca="1" si="403"/>
        <v>103</v>
      </c>
      <c r="P2170">
        <f t="shared" ca="1" si="404"/>
        <v>87</v>
      </c>
      <c r="Q2170">
        <f t="shared" ca="1" si="405"/>
        <v>15</v>
      </c>
      <c r="R2170" s="2">
        <f t="shared" ca="1" si="406"/>
        <v>0.9680960248954863</v>
      </c>
      <c r="S2170">
        <f t="shared" ca="1" si="407"/>
        <v>5</v>
      </c>
      <c r="T2170" t="str">
        <f ca="1">VLOOKUP(K2170,respF, 2,FALSE)</f>
        <v>Severe</v>
      </c>
    </row>
    <row r="2171" spans="1:20" x14ac:dyDescent="0.25">
      <c r="A2171" t="b">
        <f ca="1">IF(F2171=1, TRUE, FALSE)</f>
        <v>1</v>
      </c>
      <c r="B2171" t="b">
        <f ca="1">IF(G2171=1, TRUE, FALSE)</f>
        <v>1</v>
      </c>
      <c r="C2171" t="b">
        <f ca="1">IF(H2171=1, TRUE, FALSE)</f>
        <v>1</v>
      </c>
      <c r="D2171" t="b">
        <f ca="1">IF(I2171=1, TRUE, FALSE)</f>
        <v>0</v>
      </c>
      <c r="E2171" t="b">
        <f ca="1">IF(J2171=1, TRUE, FALSE)</f>
        <v>0</v>
      </c>
      <c r="F2171">
        <f t="shared" ca="1" si="397"/>
        <v>1</v>
      </c>
      <c r="G2171">
        <f t="shared" ca="1" si="397"/>
        <v>1</v>
      </c>
      <c r="H2171">
        <f t="shared" ca="1" si="397"/>
        <v>1</v>
      </c>
      <c r="I2171">
        <f t="shared" ca="1" si="397"/>
        <v>0</v>
      </c>
      <c r="J2171">
        <f t="shared" ca="1" si="398"/>
        <v>0</v>
      </c>
      <c r="K2171">
        <f t="shared" ca="1" si="399"/>
        <v>3</v>
      </c>
      <c r="L2171">
        <f t="shared" ca="1" si="400"/>
        <v>99</v>
      </c>
      <c r="M2171">
        <f t="shared" ca="1" si="401"/>
        <v>142</v>
      </c>
      <c r="N2171">
        <f t="shared" ca="1" si="402"/>
        <v>117</v>
      </c>
      <c r="O2171">
        <f t="shared" ca="1" si="403"/>
        <v>99</v>
      </c>
      <c r="P2171">
        <f t="shared" ca="1" si="404"/>
        <v>76</v>
      </c>
      <c r="Q2171">
        <f t="shared" ca="1" si="405"/>
        <v>8</v>
      </c>
      <c r="R2171" s="2">
        <f t="shared" ca="1" si="406"/>
        <v>0.95331553217057785</v>
      </c>
      <c r="S2171">
        <f t="shared" ca="1" si="407"/>
        <v>12</v>
      </c>
      <c r="T2171" t="str">
        <f ca="1">VLOOKUP(K2171,respF, 2,FALSE)</f>
        <v>Chronic</v>
      </c>
    </row>
    <row r="2172" spans="1:20" x14ac:dyDescent="0.25">
      <c r="A2172" t="b">
        <f ca="1">IF(F2172=1, TRUE, FALSE)</f>
        <v>0</v>
      </c>
      <c r="B2172" t="b">
        <f ca="1">IF(G2172=1, TRUE, FALSE)</f>
        <v>0</v>
      </c>
      <c r="C2172" t="b">
        <f ca="1">IF(H2172=1, TRUE, FALSE)</f>
        <v>0</v>
      </c>
      <c r="D2172" t="b">
        <f ca="1">IF(I2172=1, TRUE, FALSE)</f>
        <v>1</v>
      </c>
      <c r="E2172" t="b">
        <f ca="1">IF(J2172=1, TRUE, FALSE)</f>
        <v>0</v>
      </c>
      <c r="F2172">
        <f t="shared" ca="1" si="397"/>
        <v>0</v>
      </c>
      <c r="G2172">
        <f t="shared" ca="1" si="397"/>
        <v>0</v>
      </c>
      <c r="H2172">
        <f t="shared" ca="1" si="397"/>
        <v>0</v>
      </c>
      <c r="I2172">
        <f t="shared" ca="1" si="397"/>
        <v>1</v>
      </c>
      <c r="J2172">
        <f t="shared" ca="1" si="398"/>
        <v>0</v>
      </c>
      <c r="K2172">
        <f t="shared" ca="1" si="399"/>
        <v>1</v>
      </c>
      <c r="L2172">
        <f t="shared" ca="1" si="400"/>
        <v>98</v>
      </c>
      <c r="M2172">
        <f t="shared" ca="1" si="401"/>
        <v>78</v>
      </c>
      <c r="N2172">
        <f t="shared" ca="1" si="402"/>
        <v>62</v>
      </c>
      <c r="O2172">
        <f t="shared" ca="1" si="403"/>
        <v>111</v>
      </c>
      <c r="P2172">
        <f t="shared" ca="1" si="404"/>
        <v>68</v>
      </c>
      <c r="Q2172">
        <f t="shared" ca="1" si="405"/>
        <v>14</v>
      </c>
      <c r="R2172" s="2">
        <f t="shared" ca="1" si="406"/>
        <v>0.99705225684245136</v>
      </c>
      <c r="S2172">
        <f t="shared" ca="1" si="407"/>
        <v>8</v>
      </c>
      <c r="T2172" t="str">
        <f ca="1">VLOOKUP(K2172,respF, 2,FALSE)</f>
        <v>Mild</v>
      </c>
    </row>
    <row r="2173" spans="1:20" x14ac:dyDescent="0.25">
      <c r="A2173" t="b">
        <f ca="1">IF(F2173=1, TRUE, FALSE)</f>
        <v>1</v>
      </c>
      <c r="B2173" t="b">
        <f ca="1">IF(G2173=1, TRUE, FALSE)</f>
        <v>0</v>
      </c>
      <c r="C2173" t="b">
        <f ca="1">IF(H2173=1, TRUE, FALSE)</f>
        <v>0</v>
      </c>
      <c r="D2173" t="b">
        <f ca="1">IF(I2173=1, TRUE, FALSE)</f>
        <v>1</v>
      </c>
      <c r="E2173" t="b">
        <f ca="1">IF(J2173=1, TRUE, FALSE)</f>
        <v>1</v>
      </c>
      <c r="F2173">
        <f t="shared" ca="1" si="397"/>
        <v>1</v>
      </c>
      <c r="G2173">
        <f t="shared" ca="1" si="397"/>
        <v>0</v>
      </c>
      <c r="H2173">
        <f t="shared" ca="1" si="397"/>
        <v>0</v>
      </c>
      <c r="I2173">
        <f t="shared" ca="1" si="397"/>
        <v>1</v>
      </c>
      <c r="J2173">
        <f t="shared" ca="1" si="398"/>
        <v>1</v>
      </c>
      <c r="K2173">
        <f t="shared" ca="1" si="399"/>
        <v>3</v>
      </c>
      <c r="L2173">
        <f t="shared" ca="1" si="400"/>
        <v>106</v>
      </c>
      <c r="M2173">
        <f t="shared" ca="1" si="401"/>
        <v>159</v>
      </c>
      <c r="N2173">
        <f t="shared" ca="1" si="402"/>
        <v>144</v>
      </c>
      <c r="O2173">
        <f t="shared" ca="1" si="403"/>
        <v>101</v>
      </c>
      <c r="P2173">
        <f t="shared" ca="1" si="404"/>
        <v>52</v>
      </c>
      <c r="Q2173">
        <f t="shared" ca="1" si="405"/>
        <v>35</v>
      </c>
      <c r="R2173" s="2">
        <f t="shared" ca="1" si="406"/>
        <v>0.94830827590214439</v>
      </c>
      <c r="S2173">
        <f t="shared" ca="1" si="407"/>
        <v>9</v>
      </c>
      <c r="T2173" t="str">
        <f ca="1">VLOOKUP(K2173,respF, 2,FALSE)</f>
        <v>Chronic</v>
      </c>
    </row>
    <row r="2174" spans="1:20" x14ac:dyDescent="0.25">
      <c r="A2174" t="b">
        <f ca="1">IF(F2174=1, TRUE, FALSE)</f>
        <v>0</v>
      </c>
      <c r="B2174" t="b">
        <f ca="1">IF(G2174=1, TRUE, FALSE)</f>
        <v>0</v>
      </c>
      <c r="C2174" t="b">
        <f ca="1">IF(H2174=1, TRUE, FALSE)</f>
        <v>0</v>
      </c>
      <c r="D2174" t="b">
        <f ca="1">IF(I2174=1, TRUE, FALSE)</f>
        <v>0</v>
      </c>
      <c r="E2174" t="b">
        <f ca="1">IF(J2174=1, TRUE, FALSE)</f>
        <v>1</v>
      </c>
      <c r="F2174">
        <f t="shared" ca="1" si="397"/>
        <v>0</v>
      </c>
      <c r="G2174">
        <f t="shared" ca="1" si="397"/>
        <v>0</v>
      </c>
      <c r="H2174">
        <f t="shared" ca="1" si="397"/>
        <v>0</v>
      </c>
      <c r="I2174">
        <f t="shared" ca="1" si="397"/>
        <v>0</v>
      </c>
      <c r="J2174">
        <f t="shared" ca="1" si="398"/>
        <v>1</v>
      </c>
      <c r="K2174">
        <f t="shared" ca="1" si="399"/>
        <v>1</v>
      </c>
      <c r="L2174">
        <f t="shared" ca="1" si="400"/>
        <v>98</v>
      </c>
      <c r="M2174">
        <f t="shared" ca="1" si="401"/>
        <v>78</v>
      </c>
      <c r="N2174">
        <f t="shared" ca="1" si="402"/>
        <v>60</v>
      </c>
      <c r="O2174">
        <f t="shared" ca="1" si="403"/>
        <v>96</v>
      </c>
      <c r="P2174">
        <f t="shared" ca="1" si="404"/>
        <v>68</v>
      </c>
      <c r="Q2174">
        <f t="shared" ca="1" si="405"/>
        <v>14</v>
      </c>
      <c r="R2174" s="2">
        <f t="shared" ca="1" si="406"/>
        <v>0.99064325251428009</v>
      </c>
      <c r="S2174">
        <f t="shared" ca="1" si="407"/>
        <v>8</v>
      </c>
      <c r="T2174" t="str">
        <f ca="1">VLOOKUP(K2174,respF, 2,FALSE)</f>
        <v>Mild</v>
      </c>
    </row>
    <row r="2175" spans="1:20" x14ac:dyDescent="0.25">
      <c r="A2175" t="b">
        <f ca="1">IF(F2175=1, TRUE, FALSE)</f>
        <v>0</v>
      </c>
      <c r="B2175" t="b">
        <f ca="1">IF(G2175=1, TRUE, FALSE)</f>
        <v>1</v>
      </c>
      <c r="C2175" t="b">
        <f ca="1">IF(H2175=1, TRUE, FALSE)</f>
        <v>1</v>
      </c>
      <c r="D2175" t="b">
        <f ca="1">IF(I2175=1, TRUE, FALSE)</f>
        <v>1</v>
      </c>
      <c r="E2175" t="b">
        <f ca="1">IF(J2175=1, TRUE, FALSE)</f>
        <v>1</v>
      </c>
      <c r="F2175">
        <f t="shared" ca="1" si="397"/>
        <v>0</v>
      </c>
      <c r="G2175">
        <f t="shared" ca="1" si="397"/>
        <v>1</v>
      </c>
      <c r="H2175">
        <f t="shared" ca="1" si="397"/>
        <v>1</v>
      </c>
      <c r="I2175">
        <f t="shared" ca="1" si="397"/>
        <v>1</v>
      </c>
      <c r="J2175">
        <f t="shared" ca="1" si="398"/>
        <v>1</v>
      </c>
      <c r="K2175">
        <f t="shared" ca="1" si="399"/>
        <v>4</v>
      </c>
      <c r="L2175">
        <f t="shared" ca="1" si="400"/>
        <v>100</v>
      </c>
      <c r="M2175">
        <f t="shared" ca="1" si="401"/>
        <v>79</v>
      </c>
      <c r="N2175">
        <f t="shared" ca="1" si="402"/>
        <v>119</v>
      </c>
      <c r="O2175">
        <f t="shared" ca="1" si="403"/>
        <v>98</v>
      </c>
      <c r="P2175">
        <f t="shared" ca="1" si="404"/>
        <v>86</v>
      </c>
      <c r="Q2175">
        <f t="shared" ca="1" si="405"/>
        <v>56</v>
      </c>
      <c r="R2175" s="2">
        <f t="shared" ca="1" si="406"/>
        <v>0.91004678563675556</v>
      </c>
      <c r="S2175">
        <f t="shared" ca="1" si="407"/>
        <v>8</v>
      </c>
      <c r="T2175" t="str">
        <f ca="1">VLOOKUP(K2175,respF, 2,FALSE)</f>
        <v>Chronic</v>
      </c>
    </row>
    <row r="2176" spans="1:20" x14ac:dyDescent="0.25">
      <c r="A2176" t="b">
        <f ca="1">IF(F2176=1, TRUE, FALSE)</f>
        <v>1</v>
      </c>
      <c r="B2176" t="b">
        <f ca="1">IF(G2176=1, TRUE, FALSE)</f>
        <v>1</v>
      </c>
      <c r="C2176" t="b">
        <f ca="1">IF(H2176=1, TRUE, FALSE)</f>
        <v>1</v>
      </c>
      <c r="D2176" t="b">
        <f ca="1">IF(I2176=1, TRUE, FALSE)</f>
        <v>1</v>
      </c>
      <c r="E2176" t="b">
        <f ca="1">IF(J2176=1, TRUE, FALSE)</f>
        <v>1</v>
      </c>
      <c r="F2176">
        <f t="shared" ca="1" si="397"/>
        <v>1</v>
      </c>
      <c r="G2176">
        <f t="shared" ca="1" si="397"/>
        <v>1</v>
      </c>
      <c r="H2176">
        <f t="shared" ca="1" si="397"/>
        <v>1</v>
      </c>
      <c r="I2176">
        <f t="shared" ca="1" si="397"/>
        <v>1</v>
      </c>
      <c r="J2176">
        <f t="shared" ca="1" si="398"/>
        <v>1</v>
      </c>
      <c r="K2176">
        <f t="shared" ca="1" si="399"/>
        <v>5</v>
      </c>
      <c r="L2176">
        <f t="shared" ca="1" si="400"/>
        <v>95</v>
      </c>
      <c r="M2176">
        <f t="shared" ca="1" si="401"/>
        <v>116</v>
      </c>
      <c r="N2176">
        <f t="shared" ca="1" si="402"/>
        <v>54</v>
      </c>
      <c r="O2176">
        <f t="shared" ca="1" si="403"/>
        <v>101</v>
      </c>
      <c r="P2176">
        <f t="shared" ca="1" si="404"/>
        <v>81</v>
      </c>
      <c r="Q2176">
        <f t="shared" ca="1" si="405"/>
        <v>12</v>
      </c>
      <c r="R2176" s="2">
        <f t="shared" ca="1" si="406"/>
        <v>0.97030798339414948</v>
      </c>
      <c r="S2176">
        <f t="shared" ca="1" si="407"/>
        <v>12</v>
      </c>
      <c r="T2176" t="str">
        <f ca="1">VLOOKUP(K2176,respF, 2,FALSE)</f>
        <v>Chronic</v>
      </c>
    </row>
    <row r="2177" spans="1:20" x14ac:dyDescent="0.25">
      <c r="A2177" t="b">
        <f ca="1">IF(F2177=1, TRUE, FALSE)</f>
        <v>0</v>
      </c>
      <c r="B2177" t="b">
        <f ca="1">IF(G2177=1, TRUE, FALSE)</f>
        <v>0</v>
      </c>
      <c r="C2177" t="b">
        <f ca="1">IF(H2177=1, TRUE, FALSE)</f>
        <v>0</v>
      </c>
      <c r="D2177" t="b">
        <f ca="1">IF(I2177=1, TRUE, FALSE)</f>
        <v>1</v>
      </c>
      <c r="E2177" t="b">
        <f ca="1">IF(J2177=1, TRUE, FALSE)</f>
        <v>0</v>
      </c>
      <c r="F2177">
        <f t="shared" ca="1" si="397"/>
        <v>0</v>
      </c>
      <c r="G2177">
        <f t="shared" ca="1" si="397"/>
        <v>0</v>
      </c>
      <c r="H2177">
        <f t="shared" ca="1" si="397"/>
        <v>0</v>
      </c>
      <c r="I2177">
        <f t="shared" ca="1" si="397"/>
        <v>1</v>
      </c>
      <c r="J2177">
        <f t="shared" ca="1" si="398"/>
        <v>0</v>
      </c>
      <c r="K2177">
        <f t="shared" ca="1" si="399"/>
        <v>1</v>
      </c>
      <c r="L2177">
        <f t="shared" ca="1" si="400"/>
        <v>99</v>
      </c>
      <c r="M2177">
        <f t="shared" ca="1" si="401"/>
        <v>99</v>
      </c>
      <c r="N2177">
        <f t="shared" ca="1" si="402"/>
        <v>64</v>
      </c>
      <c r="O2177">
        <f t="shared" ca="1" si="403"/>
        <v>95</v>
      </c>
      <c r="P2177">
        <f t="shared" ca="1" si="404"/>
        <v>63</v>
      </c>
      <c r="Q2177">
        <f t="shared" ca="1" si="405"/>
        <v>14</v>
      </c>
      <c r="R2177" s="2">
        <f t="shared" ca="1" si="406"/>
        <v>0.99496665837642162</v>
      </c>
      <c r="S2177">
        <f t="shared" ca="1" si="407"/>
        <v>8</v>
      </c>
      <c r="T2177" t="str">
        <f ca="1">VLOOKUP(K2177,respF, 2,FALSE)</f>
        <v>Mild</v>
      </c>
    </row>
    <row r="2178" spans="1:20" x14ac:dyDescent="0.25">
      <c r="A2178" t="b">
        <f ca="1">IF(F2178=1, TRUE, FALSE)</f>
        <v>1</v>
      </c>
      <c r="B2178" t="b">
        <f ca="1">IF(G2178=1, TRUE, FALSE)</f>
        <v>1</v>
      </c>
      <c r="C2178" t="b">
        <f ca="1">IF(H2178=1, TRUE, FALSE)</f>
        <v>0</v>
      </c>
      <c r="D2178" t="b">
        <f ca="1">IF(I2178=1, TRUE, FALSE)</f>
        <v>0</v>
      </c>
      <c r="E2178" t="b">
        <f ca="1">IF(J2178=1, TRUE, FALSE)</f>
        <v>1</v>
      </c>
      <c r="F2178">
        <f t="shared" ca="1" si="397"/>
        <v>1</v>
      </c>
      <c r="G2178">
        <f t="shared" ca="1" si="397"/>
        <v>1</v>
      </c>
      <c r="H2178">
        <f t="shared" ca="1" si="397"/>
        <v>0</v>
      </c>
      <c r="I2178">
        <f t="shared" ref="I2178" ca="1" si="408">RANDBETWEEN(0,1)</f>
        <v>0</v>
      </c>
      <c r="J2178">
        <f t="shared" ca="1" si="398"/>
        <v>1</v>
      </c>
      <c r="K2178">
        <f t="shared" ca="1" si="399"/>
        <v>3</v>
      </c>
      <c r="L2178">
        <f t="shared" ca="1" si="400"/>
        <v>103</v>
      </c>
      <c r="M2178">
        <f t="shared" ca="1" si="401"/>
        <v>158</v>
      </c>
      <c r="N2178">
        <f t="shared" ca="1" si="402"/>
        <v>98</v>
      </c>
      <c r="O2178">
        <f t="shared" ca="1" si="403"/>
        <v>98</v>
      </c>
      <c r="P2178">
        <f t="shared" ca="1" si="404"/>
        <v>86</v>
      </c>
      <c r="Q2178">
        <f t="shared" ca="1" si="405"/>
        <v>18</v>
      </c>
      <c r="R2178" s="2">
        <f t="shared" ca="1" si="406"/>
        <v>0.97226200534943918</v>
      </c>
      <c r="S2178">
        <f t="shared" ca="1" si="407"/>
        <v>10</v>
      </c>
      <c r="T2178" t="str">
        <f ca="1">VLOOKUP(K2178,respF, 2,FALSE)</f>
        <v>Chronic</v>
      </c>
    </row>
    <row r="2179" spans="1:20" x14ac:dyDescent="0.25">
      <c r="A2179" t="b">
        <f ca="1">IF(F2179=1, TRUE, FALSE)</f>
        <v>1</v>
      </c>
      <c r="B2179" t="b">
        <f ca="1">IF(G2179=1, TRUE, FALSE)</f>
        <v>0</v>
      </c>
      <c r="C2179" t="b">
        <f ca="1">IF(H2179=1, TRUE, FALSE)</f>
        <v>0</v>
      </c>
      <c r="D2179" t="b">
        <f ca="1">IF(I2179=1, TRUE, FALSE)</f>
        <v>1</v>
      </c>
      <c r="E2179" t="b">
        <f ca="1">IF(J2179=1, TRUE, FALSE)</f>
        <v>1</v>
      </c>
      <c r="F2179">
        <f t="shared" ref="F2179:I2242" ca="1" si="409">RANDBETWEEN(0,1)</f>
        <v>1</v>
      </c>
      <c r="G2179">
        <f t="shared" ca="1" si="409"/>
        <v>0</v>
      </c>
      <c r="H2179">
        <f t="shared" ca="1" si="409"/>
        <v>0</v>
      </c>
      <c r="I2179">
        <f t="shared" ca="1" si="409"/>
        <v>1</v>
      </c>
      <c r="J2179">
        <f t="shared" ref="J2179:J2242" ca="1" si="410">RANDBETWEEN(0,1)</f>
        <v>1</v>
      </c>
      <c r="K2179">
        <f t="shared" ref="K2179:K2242" ca="1" si="411">COUNTIF(A2179:E2179,"True")</f>
        <v>3</v>
      </c>
      <c r="L2179">
        <f t="shared" ref="L2179:L2242" ca="1" si="412">IF(K2179&lt;=1, RANDBETWEEN(97.7,99.5),RANDBETWEEN(95,106))</f>
        <v>99</v>
      </c>
      <c r="M2179">
        <f t="shared" ref="M2179:M2242" ca="1" si="413">IF(K2179&lt;=1,RANDBETWEEN(60,99),(RANDBETWEEN(50,200)))</f>
        <v>63</v>
      </c>
      <c r="N2179">
        <f t="shared" ref="N2179:N2242" ca="1" si="414">IF(K2179&lt;=1,RANDBETWEEN(60,69),RANDBETWEEN(50,200))</f>
        <v>144</v>
      </c>
      <c r="O2179">
        <f t="shared" ref="O2179:O2242" ca="1" si="415">IF(K2179&lt;=1, RANDBETWEEN(90,120), RANDBETWEEN(95,106))</f>
        <v>101</v>
      </c>
      <c r="P2179">
        <f t="shared" ref="P2179:P2242" ca="1" si="416">IF(K2179&lt;=1, RANDBETWEEN(60,80), RANDBETWEEN(40,100))</f>
        <v>73</v>
      </c>
      <c r="Q2179">
        <f t="shared" ref="Q2179:Q2242" ca="1" si="417">IF(K2179&lt;=1, RANDBETWEEN(12,16),RANDBETWEEN(6,60))</f>
        <v>34</v>
      </c>
      <c r="R2179" s="2">
        <f t="shared" ref="R2179:R2242" ca="1" si="418">IF(K2179&lt;=1,(RAND()*0.01+0.99),(RAND()*0.08+0.9))</f>
        <v>0.90386030709417098</v>
      </c>
      <c r="S2179">
        <f t="shared" ref="S2179:S2242" ca="1" si="419">IF(K2179&lt;=1, RANDBETWEEN(7.3,7.5), RANDBETWEEN(1,14))</f>
        <v>2</v>
      </c>
      <c r="T2179" t="str">
        <f ca="1">VLOOKUP(K2179,respF, 2,FALSE)</f>
        <v>Chronic</v>
      </c>
    </row>
    <row r="2180" spans="1:20" x14ac:dyDescent="0.25">
      <c r="A2180" t="b">
        <f ca="1">IF(F2180=1, TRUE, FALSE)</f>
        <v>1</v>
      </c>
      <c r="B2180" t="b">
        <f ca="1">IF(G2180=1, TRUE, FALSE)</f>
        <v>0</v>
      </c>
      <c r="C2180" t="b">
        <f ca="1">IF(H2180=1, TRUE, FALSE)</f>
        <v>1</v>
      </c>
      <c r="D2180" t="b">
        <f ca="1">IF(I2180=1, TRUE, FALSE)</f>
        <v>1</v>
      </c>
      <c r="E2180" t="b">
        <f ca="1">IF(J2180=1, TRUE, FALSE)</f>
        <v>1</v>
      </c>
      <c r="F2180">
        <f t="shared" ca="1" si="409"/>
        <v>1</v>
      </c>
      <c r="G2180">
        <f t="shared" ca="1" si="409"/>
        <v>0</v>
      </c>
      <c r="H2180">
        <f t="shared" ca="1" si="409"/>
        <v>1</v>
      </c>
      <c r="I2180">
        <f t="shared" ca="1" si="409"/>
        <v>1</v>
      </c>
      <c r="J2180">
        <f t="shared" ca="1" si="410"/>
        <v>1</v>
      </c>
      <c r="K2180">
        <f t="shared" ca="1" si="411"/>
        <v>4</v>
      </c>
      <c r="L2180">
        <f t="shared" ca="1" si="412"/>
        <v>101</v>
      </c>
      <c r="M2180">
        <f t="shared" ca="1" si="413"/>
        <v>178</v>
      </c>
      <c r="N2180">
        <f t="shared" ca="1" si="414"/>
        <v>88</v>
      </c>
      <c r="O2180">
        <f t="shared" ca="1" si="415"/>
        <v>103</v>
      </c>
      <c r="P2180">
        <f t="shared" ca="1" si="416"/>
        <v>50</v>
      </c>
      <c r="Q2180">
        <f t="shared" ca="1" si="417"/>
        <v>25</v>
      </c>
      <c r="R2180" s="2">
        <f t="shared" ca="1" si="418"/>
        <v>0.90665440449173396</v>
      </c>
      <c r="S2180">
        <f t="shared" ca="1" si="419"/>
        <v>4</v>
      </c>
      <c r="T2180" t="str">
        <f ca="1">VLOOKUP(K2180,respF, 2,FALSE)</f>
        <v>Chronic</v>
      </c>
    </row>
    <row r="2181" spans="1:20" x14ac:dyDescent="0.25">
      <c r="A2181" t="b">
        <f ca="1">IF(F2181=1, TRUE, FALSE)</f>
        <v>0</v>
      </c>
      <c r="B2181" t="b">
        <f ca="1">IF(G2181=1, TRUE, FALSE)</f>
        <v>1</v>
      </c>
      <c r="C2181" t="b">
        <f ca="1">IF(H2181=1, TRUE, FALSE)</f>
        <v>1</v>
      </c>
      <c r="D2181" t="b">
        <f ca="1">IF(I2181=1, TRUE, FALSE)</f>
        <v>1</v>
      </c>
      <c r="E2181" t="b">
        <f ca="1">IF(J2181=1, TRUE, FALSE)</f>
        <v>0</v>
      </c>
      <c r="F2181">
        <f t="shared" ca="1" si="409"/>
        <v>0</v>
      </c>
      <c r="G2181">
        <f t="shared" ca="1" si="409"/>
        <v>1</v>
      </c>
      <c r="H2181">
        <f t="shared" ca="1" si="409"/>
        <v>1</v>
      </c>
      <c r="I2181">
        <f t="shared" ca="1" si="409"/>
        <v>1</v>
      </c>
      <c r="J2181">
        <f t="shared" ca="1" si="410"/>
        <v>0</v>
      </c>
      <c r="K2181">
        <f t="shared" ca="1" si="411"/>
        <v>3</v>
      </c>
      <c r="L2181">
        <f t="shared" ca="1" si="412"/>
        <v>100</v>
      </c>
      <c r="M2181">
        <f t="shared" ca="1" si="413"/>
        <v>123</v>
      </c>
      <c r="N2181">
        <f t="shared" ca="1" si="414"/>
        <v>131</v>
      </c>
      <c r="O2181">
        <f t="shared" ca="1" si="415"/>
        <v>106</v>
      </c>
      <c r="P2181">
        <f t="shared" ca="1" si="416"/>
        <v>75</v>
      </c>
      <c r="Q2181">
        <f t="shared" ca="1" si="417"/>
        <v>23</v>
      </c>
      <c r="R2181" s="2">
        <f t="shared" ca="1" si="418"/>
        <v>0.93831150920692985</v>
      </c>
      <c r="S2181">
        <f t="shared" ca="1" si="419"/>
        <v>12</v>
      </c>
      <c r="T2181" t="str">
        <f ca="1">VLOOKUP(K2181,respF, 2,FALSE)</f>
        <v>Chronic</v>
      </c>
    </row>
    <row r="2182" spans="1:20" x14ac:dyDescent="0.25">
      <c r="A2182" t="b">
        <f ca="1">IF(F2182=1, TRUE, FALSE)</f>
        <v>0</v>
      </c>
      <c r="B2182" t="b">
        <f ca="1">IF(G2182=1, TRUE, FALSE)</f>
        <v>0</v>
      </c>
      <c r="C2182" t="b">
        <f ca="1">IF(H2182=1, TRUE, FALSE)</f>
        <v>0</v>
      </c>
      <c r="D2182" t="b">
        <f ca="1">IF(I2182=1, TRUE, FALSE)</f>
        <v>1</v>
      </c>
      <c r="E2182" t="b">
        <f ca="1">IF(J2182=1, TRUE, FALSE)</f>
        <v>0</v>
      </c>
      <c r="F2182">
        <f t="shared" ca="1" si="409"/>
        <v>0</v>
      </c>
      <c r="G2182">
        <f t="shared" ca="1" si="409"/>
        <v>0</v>
      </c>
      <c r="H2182">
        <f t="shared" ca="1" si="409"/>
        <v>0</v>
      </c>
      <c r="I2182">
        <f t="shared" ca="1" si="409"/>
        <v>1</v>
      </c>
      <c r="J2182">
        <f t="shared" ca="1" si="410"/>
        <v>0</v>
      </c>
      <c r="K2182">
        <f t="shared" ca="1" si="411"/>
        <v>1</v>
      </c>
      <c r="L2182">
        <f t="shared" ca="1" si="412"/>
        <v>99</v>
      </c>
      <c r="M2182">
        <f t="shared" ca="1" si="413"/>
        <v>67</v>
      </c>
      <c r="N2182">
        <f t="shared" ca="1" si="414"/>
        <v>66</v>
      </c>
      <c r="O2182">
        <f t="shared" ca="1" si="415"/>
        <v>106</v>
      </c>
      <c r="P2182">
        <f t="shared" ca="1" si="416"/>
        <v>73</v>
      </c>
      <c r="Q2182">
        <f t="shared" ca="1" si="417"/>
        <v>13</v>
      </c>
      <c r="R2182" s="2">
        <f t="shared" ca="1" si="418"/>
        <v>0.99066650258018585</v>
      </c>
      <c r="S2182">
        <f t="shared" ca="1" si="419"/>
        <v>8</v>
      </c>
      <c r="T2182" t="str">
        <f ca="1">VLOOKUP(K2182,respF, 2,FALSE)</f>
        <v>Mild</v>
      </c>
    </row>
    <row r="2183" spans="1:20" x14ac:dyDescent="0.25">
      <c r="A2183" t="b">
        <f ca="1">IF(F2183=1, TRUE, FALSE)</f>
        <v>0</v>
      </c>
      <c r="B2183" t="b">
        <f ca="1">IF(G2183=1, TRUE, FALSE)</f>
        <v>1</v>
      </c>
      <c r="C2183" t="b">
        <f ca="1">IF(H2183=1, TRUE, FALSE)</f>
        <v>0</v>
      </c>
      <c r="D2183" t="b">
        <f ca="1">IF(I2183=1, TRUE, FALSE)</f>
        <v>0</v>
      </c>
      <c r="E2183" t="b">
        <f ca="1">IF(J2183=1, TRUE, FALSE)</f>
        <v>1</v>
      </c>
      <c r="F2183">
        <f t="shared" ca="1" si="409"/>
        <v>0</v>
      </c>
      <c r="G2183">
        <f t="shared" ca="1" si="409"/>
        <v>1</v>
      </c>
      <c r="H2183">
        <f t="shared" ca="1" si="409"/>
        <v>0</v>
      </c>
      <c r="I2183">
        <f t="shared" ca="1" si="409"/>
        <v>0</v>
      </c>
      <c r="J2183">
        <f t="shared" ca="1" si="410"/>
        <v>1</v>
      </c>
      <c r="K2183">
        <f t="shared" ca="1" si="411"/>
        <v>2</v>
      </c>
      <c r="L2183">
        <f t="shared" ca="1" si="412"/>
        <v>98</v>
      </c>
      <c r="M2183">
        <f t="shared" ca="1" si="413"/>
        <v>64</v>
      </c>
      <c r="N2183">
        <f t="shared" ca="1" si="414"/>
        <v>167</v>
      </c>
      <c r="O2183">
        <f t="shared" ca="1" si="415"/>
        <v>102</v>
      </c>
      <c r="P2183">
        <f t="shared" ca="1" si="416"/>
        <v>82</v>
      </c>
      <c r="Q2183">
        <f t="shared" ca="1" si="417"/>
        <v>30</v>
      </c>
      <c r="R2183" s="2">
        <f t="shared" ca="1" si="418"/>
        <v>0.95622241108222283</v>
      </c>
      <c r="S2183">
        <f t="shared" ca="1" si="419"/>
        <v>1</v>
      </c>
      <c r="T2183" t="str">
        <f ca="1">VLOOKUP(K2183,respF, 2,FALSE)</f>
        <v>Severe</v>
      </c>
    </row>
    <row r="2184" spans="1:20" x14ac:dyDescent="0.25">
      <c r="A2184" t="b">
        <f ca="1">IF(F2184=1, TRUE, FALSE)</f>
        <v>0</v>
      </c>
      <c r="B2184" t="b">
        <f ca="1">IF(G2184=1, TRUE, FALSE)</f>
        <v>1</v>
      </c>
      <c r="C2184" t="b">
        <f ca="1">IF(H2184=1, TRUE, FALSE)</f>
        <v>0</v>
      </c>
      <c r="D2184" t="b">
        <f ca="1">IF(I2184=1, TRUE, FALSE)</f>
        <v>0</v>
      </c>
      <c r="E2184" t="b">
        <f ca="1">IF(J2184=1, TRUE, FALSE)</f>
        <v>0</v>
      </c>
      <c r="F2184">
        <f t="shared" ca="1" si="409"/>
        <v>0</v>
      </c>
      <c r="G2184">
        <f t="shared" ca="1" si="409"/>
        <v>1</v>
      </c>
      <c r="H2184">
        <f t="shared" ca="1" si="409"/>
        <v>0</v>
      </c>
      <c r="I2184">
        <f t="shared" ca="1" si="409"/>
        <v>0</v>
      </c>
      <c r="J2184">
        <f t="shared" ca="1" si="410"/>
        <v>0</v>
      </c>
      <c r="K2184">
        <f t="shared" ca="1" si="411"/>
        <v>1</v>
      </c>
      <c r="L2184">
        <f t="shared" ca="1" si="412"/>
        <v>98</v>
      </c>
      <c r="M2184">
        <f t="shared" ca="1" si="413"/>
        <v>92</v>
      </c>
      <c r="N2184">
        <f t="shared" ca="1" si="414"/>
        <v>68</v>
      </c>
      <c r="O2184">
        <f t="shared" ca="1" si="415"/>
        <v>101</v>
      </c>
      <c r="P2184">
        <f t="shared" ca="1" si="416"/>
        <v>66</v>
      </c>
      <c r="Q2184">
        <f t="shared" ca="1" si="417"/>
        <v>16</v>
      </c>
      <c r="R2184" s="2">
        <f t="shared" ca="1" si="418"/>
        <v>0.99911046150771332</v>
      </c>
      <c r="S2184">
        <f t="shared" ca="1" si="419"/>
        <v>8</v>
      </c>
      <c r="T2184" t="str">
        <f ca="1">VLOOKUP(K2184,respF, 2,FALSE)</f>
        <v>Mild</v>
      </c>
    </row>
    <row r="2185" spans="1:20" x14ac:dyDescent="0.25">
      <c r="A2185" t="b">
        <f ca="1">IF(F2185=1, TRUE, FALSE)</f>
        <v>1</v>
      </c>
      <c r="B2185" t="b">
        <f ca="1">IF(G2185=1, TRUE, FALSE)</f>
        <v>0</v>
      </c>
      <c r="C2185" t="b">
        <f ca="1">IF(H2185=1, TRUE, FALSE)</f>
        <v>0</v>
      </c>
      <c r="D2185" t="b">
        <f ca="1">IF(I2185=1, TRUE, FALSE)</f>
        <v>1</v>
      </c>
      <c r="E2185" t="b">
        <f ca="1">IF(J2185=1, TRUE, FALSE)</f>
        <v>1</v>
      </c>
      <c r="F2185">
        <f t="shared" ca="1" si="409"/>
        <v>1</v>
      </c>
      <c r="G2185">
        <f t="shared" ca="1" si="409"/>
        <v>0</v>
      </c>
      <c r="H2185">
        <f t="shared" ca="1" si="409"/>
        <v>0</v>
      </c>
      <c r="I2185">
        <f t="shared" ca="1" si="409"/>
        <v>1</v>
      </c>
      <c r="J2185">
        <f t="shared" ca="1" si="410"/>
        <v>1</v>
      </c>
      <c r="K2185">
        <f t="shared" ca="1" si="411"/>
        <v>3</v>
      </c>
      <c r="L2185">
        <f t="shared" ca="1" si="412"/>
        <v>99</v>
      </c>
      <c r="M2185">
        <f t="shared" ca="1" si="413"/>
        <v>119</v>
      </c>
      <c r="N2185">
        <f t="shared" ca="1" si="414"/>
        <v>122</v>
      </c>
      <c r="O2185">
        <f t="shared" ca="1" si="415"/>
        <v>103</v>
      </c>
      <c r="P2185">
        <f t="shared" ca="1" si="416"/>
        <v>64</v>
      </c>
      <c r="Q2185">
        <f t="shared" ca="1" si="417"/>
        <v>50</v>
      </c>
      <c r="R2185" s="2">
        <f t="shared" ca="1" si="418"/>
        <v>0.90563357610947126</v>
      </c>
      <c r="S2185">
        <f t="shared" ca="1" si="419"/>
        <v>7</v>
      </c>
      <c r="T2185" t="str">
        <f ca="1">VLOOKUP(K2185,respF, 2,FALSE)</f>
        <v>Chronic</v>
      </c>
    </row>
    <row r="2186" spans="1:20" x14ac:dyDescent="0.25">
      <c r="A2186" t="b">
        <f ca="1">IF(F2186=1, TRUE, FALSE)</f>
        <v>1</v>
      </c>
      <c r="B2186" t="b">
        <f ca="1">IF(G2186=1, TRUE, FALSE)</f>
        <v>0</v>
      </c>
      <c r="C2186" t="b">
        <f ca="1">IF(H2186=1, TRUE, FALSE)</f>
        <v>1</v>
      </c>
      <c r="D2186" t="b">
        <f ca="1">IF(I2186=1, TRUE, FALSE)</f>
        <v>1</v>
      </c>
      <c r="E2186" t="b">
        <f ca="1">IF(J2186=1, TRUE, FALSE)</f>
        <v>1</v>
      </c>
      <c r="F2186">
        <f t="shared" ca="1" si="409"/>
        <v>1</v>
      </c>
      <c r="G2186">
        <f t="shared" ca="1" si="409"/>
        <v>0</v>
      </c>
      <c r="H2186">
        <f t="shared" ca="1" si="409"/>
        <v>1</v>
      </c>
      <c r="I2186">
        <f t="shared" ca="1" si="409"/>
        <v>1</v>
      </c>
      <c r="J2186">
        <f t="shared" ca="1" si="410"/>
        <v>1</v>
      </c>
      <c r="K2186">
        <f t="shared" ca="1" si="411"/>
        <v>4</v>
      </c>
      <c r="L2186">
        <f t="shared" ca="1" si="412"/>
        <v>96</v>
      </c>
      <c r="M2186">
        <f t="shared" ca="1" si="413"/>
        <v>183</v>
      </c>
      <c r="N2186">
        <f t="shared" ca="1" si="414"/>
        <v>127</v>
      </c>
      <c r="O2186">
        <f t="shared" ca="1" si="415"/>
        <v>95</v>
      </c>
      <c r="P2186">
        <f t="shared" ca="1" si="416"/>
        <v>47</v>
      </c>
      <c r="Q2186">
        <f t="shared" ca="1" si="417"/>
        <v>50</v>
      </c>
      <c r="R2186" s="2">
        <f t="shared" ca="1" si="418"/>
        <v>0.96204613414063234</v>
      </c>
      <c r="S2186">
        <f t="shared" ca="1" si="419"/>
        <v>14</v>
      </c>
      <c r="T2186" t="str">
        <f ca="1">VLOOKUP(K2186,respF, 2,FALSE)</f>
        <v>Chronic</v>
      </c>
    </row>
    <row r="2187" spans="1:20" x14ac:dyDescent="0.25">
      <c r="A2187" t="b">
        <f ca="1">IF(F2187=1, TRUE, FALSE)</f>
        <v>1</v>
      </c>
      <c r="B2187" t="b">
        <f ca="1">IF(G2187=1, TRUE, FALSE)</f>
        <v>0</v>
      </c>
      <c r="C2187" t="b">
        <f ca="1">IF(H2187=1, TRUE, FALSE)</f>
        <v>1</v>
      </c>
      <c r="D2187" t="b">
        <f ca="1">IF(I2187=1, TRUE, FALSE)</f>
        <v>1</v>
      </c>
      <c r="E2187" t="b">
        <f ca="1">IF(J2187=1, TRUE, FALSE)</f>
        <v>1</v>
      </c>
      <c r="F2187">
        <f t="shared" ca="1" si="409"/>
        <v>1</v>
      </c>
      <c r="G2187">
        <f t="shared" ca="1" si="409"/>
        <v>0</v>
      </c>
      <c r="H2187">
        <f t="shared" ca="1" si="409"/>
        <v>1</v>
      </c>
      <c r="I2187">
        <f t="shared" ca="1" si="409"/>
        <v>1</v>
      </c>
      <c r="J2187">
        <f t="shared" ca="1" si="410"/>
        <v>1</v>
      </c>
      <c r="K2187">
        <f t="shared" ca="1" si="411"/>
        <v>4</v>
      </c>
      <c r="L2187">
        <f t="shared" ca="1" si="412"/>
        <v>105</v>
      </c>
      <c r="M2187">
        <f t="shared" ca="1" si="413"/>
        <v>198</v>
      </c>
      <c r="N2187">
        <f t="shared" ca="1" si="414"/>
        <v>96</v>
      </c>
      <c r="O2187">
        <f t="shared" ca="1" si="415"/>
        <v>104</v>
      </c>
      <c r="P2187">
        <f t="shared" ca="1" si="416"/>
        <v>73</v>
      </c>
      <c r="Q2187">
        <f t="shared" ca="1" si="417"/>
        <v>31</v>
      </c>
      <c r="R2187" s="2">
        <f t="shared" ca="1" si="418"/>
        <v>0.96728358861054597</v>
      </c>
      <c r="S2187">
        <f t="shared" ca="1" si="419"/>
        <v>14</v>
      </c>
      <c r="T2187" t="str">
        <f ca="1">VLOOKUP(K2187,respF, 2,FALSE)</f>
        <v>Chronic</v>
      </c>
    </row>
    <row r="2188" spans="1:20" x14ac:dyDescent="0.25">
      <c r="A2188" t="b">
        <f ca="1">IF(F2188=1, TRUE, FALSE)</f>
        <v>1</v>
      </c>
      <c r="B2188" t="b">
        <f ca="1">IF(G2188=1, TRUE, FALSE)</f>
        <v>0</v>
      </c>
      <c r="C2188" t="b">
        <f ca="1">IF(H2188=1, TRUE, FALSE)</f>
        <v>0</v>
      </c>
      <c r="D2188" t="b">
        <f ca="1">IF(I2188=1, TRUE, FALSE)</f>
        <v>0</v>
      </c>
      <c r="E2188" t="b">
        <f ca="1">IF(J2188=1, TRUE, FALSE)</f>
        <v>1</v>
      </c>
      <c r="F2188">
        <f t="shared" ca="1" si="409"/>
        <v>1</v>
      </c>
      <c r="G2188">
        <f t="shared" ca="1" si="409"/>
        <v>0</v>
      </c>
      <c r="H2188">
        <f t="shared" ca="1" si="409"/>
        <v>0</v>
      </c>
      <c r="I2188">
        <f t="shared" ca="1" si="409"/>
        <v>0</v>
      </c>
      <c r="J2188">
        <f t="shared" ca="1" si="410"/>
        <v>1</v>
      </c>
      <c r="K2188">
        <f t="shared" ca="1" si="411"/>
        <v>2</v>
      </c>
      <c r="L2188">
        <f t="shared" ca="1" si="412"/>
        <v>98</v>
      </c>
      <c r="M2188">
        <f t="shared" ca="1" si="413"/>
        <v>73</v>
      </c>
      <c r="N2188">
        <f t="shared" ca="1" si="414"/>
        <v>136</v>
      </c>
      <c r="O2188">
        <f t="shared" ca="1" si="415"/>
        <v>98</v>
      </c>
      <c r="P2188">
        <f t="shared" ca="1" si="416"/>
        <v>77</v>
      </c>
      <c r="Q2188">
        <f t="shared" ca="1" si="417"/>
        <v>12</v>
      </c>
      <c r="R2188" s="2">
        <f t="shared" ca="1" si="418"/>
        <v>0.96507438143816882</v>
      </c>
      <c r="S2188">
        <f t="shared" ca="1" si="419"/>
        <v>4</v>
      </c>
      <c r="T2188" t="str">
        <f ca="1">VLOOKUP(K2188,respF, 2,FALSE)</f>
        <v>Severe</v>
      </c>
    </row>
    <row r="2189" spans="1:20" x14ac:dyDescent="0.25">
      <c r="A2189" t="b">
        <f ca="1">IF(F2189=1, TRUE, FALSE)</f>
        <v>1</v>
      </c>
      <c r="B2189" t="b">
        <f ca="1">IF(G2189=1, TRUE, FALSE)</f>
        <v>1</v>
      </c>
      <c r="C2189" t="b">
        <f ca="1">IF(H2189=1, TRUE, FALSE)</f>
        <v>0</v>
      </c>
      <c r="D2189" t="b">
        <f ca="1">IF(I2189=1, TRUE, FALSE)</f>
        <v>1</v>
      </c>
      <c r="E2189" t="b">
        <f ca="1">IF(J2189=1, TRUE, FALSE)</f>
        <v>0</v>
      </c>
      <c r="F2189">
        <f t="shared" ca="1" si="409"/>
        <v>1</v>
      </c>
      <c r="G2189">
        <f t="shared" ca="1" si="409"/>
        <v>1</v>
      </c>
      <c r="H2189">
        <f t="shared" ca="1" si="409"/>
        <v>0</v>
      </c>
      <c r="I2189">
        <f t="shared" ca="1" si="409"/>
        <v>1</v>
      </c>
      <c r="J2189">
        <f t="shared" ca="1" si="410"/>
        <v>0</v>
      </c>
      <c r="K2189">
        <f t="shared" ca="1" si="411"/>
        <v>3</v>
      </c>
      <c r="L2189">
        <f t="shared" ca="1" si="412"/>
        <v>96</v>
      </c>
      <c r="M2189">
        <f t="shared" ca="1" si="413"/>
        <v>187</v>
      </c>
      <c r="N2189">
        <f t="shared" ca="1" si="414"/>
        <v>150</v>
      </c>
      <c r="O2189">
        <f t="shared" ca="1" si="415"/>
        <v>97</v>
      </c>
      <c r="P2189">
        <f t="shared" ca="1" si="416"/>
        <v>47</v>
      </c>
      <c r="Q2189">
        <f t="shared" ca="1" si="417"/>
        <v>40</v>
      </c>
      <c r="R2189" s="2">
        <f t="shared" ca="1" si="418"/>
        <v>0.93059967971973256</v>
      </c>
      <c r="S2189">
        <f t="shared" ca="1" si="419"/>
        <v>7</v>
      </c>
      <c r="T2189" t="str">
        <f ca="1">VLOOKUP(K2189,respF, 2,FALSE)</f>
        <v>Chronic</v>
      </c>
    </row>
    <row r="2190" spans="1:20" x14ac:dyDescent="0.25">
      <c r="A2190" t="b">
        <f ca="1">IF(F2190=1, TRUE, FALSE)</f>
        <v>1</v>
      </c>
      <c r="B2190" t="b">
        <f ca="1">IF(G2190=1, TRUE, FALSE)</f>
        <v>1</v>
      </c>
      <c r="C2190" t="b">
        <f ca="1">IF(H2190=1, TRUE, FALSE)</f>
        <v>0</v>
      </c>
      <c r="D2190" t="b">
        <f ca="1">IF(I2190=1, TRUE, FALSE)</f>
        <v>0</v>
      </c>
      <c r="E2190" t="b">
        <f ca="1">IF(J2190=1, TRUE, FALSE)</f>
        <v>0</v>
      </c>
      <c r="F2190">
        <f t="shared" ca="1" si="409"/>
        <v>1</v>
      </c>
      <c r="G2190">
        <f t="shared" ca="1" si="409"/>
        <v>1</v>
      </c>
      <c r="H2190">
        <f t="shared" ca="1" si="409"/>
        <v>0</v>
      </c>
      <c r="I2190">
        <f t="shared" ca="1" si="409"/>
        <v>0</v>
      </c>
      <c r="J2190">
        <f t="shared" ca="1" si="410"/>
        <v>0</v>
      </c>
      <c r="K2190">
        <f t="shared" ca="1" si="411"/>
        <v>2</v>
      </c>
      <c r="L2190">
        <f t="shared" ca="1" si="412"/>
        <v>105</v>
      </c>
      <c r="M2190">
        <f t="shared" ca="1" si="413"/>
        <v>95</v>
      </c>
      <c r="N2190">
        <f t="shared" ca="1" si="414"/>
        <v>154</v>
      </c>
      <c r="O2190">
        <f t="shared" ca="1" si="415"/>
        <v>95</v>
      </c>
      <c r="P2190">
        <f t="shared" ca="1" si="416"/>
        <v>99</v>
      </c>
      <c r="Q2190">
        <f t="shared" ca="1" si="417"/>
        <v>10</v>
      </c>
      <c r="R2190" s="2">
        <f t="shared" ca="1" si="418"/>
        <v>0.97878691046472821</v>
      </c>
      <c r="S2190">
        <f t="shared" ca="1" si="419"/>
        <v>3</v>
      </c>
      <c r="T2190" t="str">
        <f ca="1">VLOOKUP(K2190,respF, 2,FALSE)</f>
        <v>Severe</v>
      </c>
    </row>
    <row r="2191" spans="1:20" x14ac:dyDescent="0.25">
      <c r="A2191" t="b">
        <f ca="1">IF(F2191=1, TRUE, FALSE)</f>
        <v>0</v>
      </c>
      <c r="B2191" t="b">
        <f ca="1">IF(G2191=1, TRUE, FALSE)</f>
        <v>0</v>
      </c>
      <c r="C2191" t="b">
        <f ca="1">IF(H2191=1, TRUE, FALSE)</f>
        <v>1</v>
      </c>
      <c r="D2191" t="b">
        <f ca="1">IF(I2191=1, TRUE, FALSE)</f>
        <v>0</v>
      </c>
      <c r="E2191" t="b">
        <f ca="1">IF(J2191=1, TRUE, FALSE)</f>
        <v>0</v>
      </c>
      <c r="F2191">
        <f t="shared" ca="1" si="409"/>
        <v>0</v>
      </c>
      <c r="G2191">
        <f t="shared" ca="1" si="409"/>
        <v>0</v>
      </c>
      <c r="H2191">
        <f t="shared" ca="1" si="409"/>
        <v>1</v>
      </c>
      <c r="I2191">
        <f t="shared" ca="1" si="409"/>
        <v>0</v>
      </c>
      <c r="J2191">
        <f t="shared" ca="1" si="410"/>
        <v>0</v>
      </c>
      <c r="K2191">
        <f t="shared" ca="1" si="411"/>
        <v>1</v>
      </c>
      <c r="L2191">
        <f t="shared" ca="1" si="412"/>
        <v>99</v>
      </c>
      <c r="M2191">
        <f t="shared" ca="1" si="413"/>
        <v>68</v>
      </c>
      <c r="N2191">
        <f t="shared" ca="1" si="414"/>
        <v>66</v>
      </c>
      <c r="O2191">
        <f t="shared" ca="1" si="415"/>
        <v>111</v>
      </c>
      <c r="P2191">
        <f t="shared" ca="1" si="416"/>
        <v>78</v>
      </c>
      <c r="Q2191">
        <f t="shared" ca="1" si="417"/>
        <v>16</v>
      </c>
      <c r="R2191" s="2">
        <f t="shared" ca="1" si="418"/>
        <v>0.99316584494046145</v>
      </c>
      <c r="S2191">
        <f t="shared" ca="1" si="419"/>
        <v>8</v>
      </c>
      <c r="T2191" t="str">
        <f ca="1">VLOOKUP(K2191,respF, 2,FALSE)</f>
        <v>Mild</v>
      </c>
    </row>
    <row r="2192" spans="1:20" x14ac:dyDescent="0.25">
      <c r="A2192" t="b">
        <f ca="1">IF(F2192=1, TRUE, FALSE)</f>
        <v>0</v>
      </c>
      <c r="B2192" t="b">
        <f ca="1">IF(G2192=1, TRUE, FALSE)</f>
        <v>1</v>
      </c>
      <c r="C2192" t="b">
        <f ca="1">IF(H2192=1, TRUE, FALSE)</f>
        <v>1</v>
      </c>
      <c r="D2192" t="b">
        <f ca="1">IF(I2192=1, TRUE, FALSE)</f>
        <v>0</v>
      </c>
      <c r="E2192" t="b">
        <f ca="1">IF(J2192=1, TRUE, FALSE)</f>
        <v>0</v>
      </c>
      <c r="F2192">
        <f t="shared" ca="1" si="409"/>
        <v>0</v>
      </c>
      <c r="G2192">
        <f t="shared" ca="1" si="409"/>
        <v>1</v>
      </c>
      <c r="H2192">
        <f t="shared" ca="1" si="409"/>
        <v>1</v>
      </c>
      <c r="I2192">
        <f t="shared" ca="1" si="409"/>
        <v>0</v>
      </c>
      <c r="J2192">
        <f t="shared" ca="1" si="410"/>
        <v>0</v>
      </c>
      <c r="K2192">
        <f t="shared" ca="1" si="411"/>
        <v>2</v>
      </c>
      <c r="L2192">
        <f t="shared" ca="1" si="412"/>
        <v>97</v>
      </c>
      <c r="M2192">
        <f t="shared" ca="1" si="413"/>
        <v>108</v>
      </c>
      <c r="N2192">
        <f t="shared" ca="1" si="414"/>
        <v>91</v>
      </c>
      <c r="O2192">
        <f t="shared" ca="1" si="415"/>
        <v>96</v>
      </c>
      <c r="P2192">
        <f t="shared" ca="1" si="416"/>
        <v>46</v>
      </c>
      <c r="Q2192">
        <f t="shared" ca="1" si="417"/>
        <v>36</v>
      </c>
      <c r="R2192" s="2">
        <f t="shared" ca="1" si="418"/>
        <v>0.9349449116627071</v>
      </c>
      <c r="S2192">
        <f t="shared" ca="1" si="419"/>
        <v>11</v>
      </c>
      <c r="T2192" t="str">
        <f ca="1">VLOOKUP(K2192,respF, 2,FALSE)</f>
        <v>Severe</v>
      </c>
    </row>
    <row r="2193" spans="1:20" x14ac:dyDescent="0.25">
      <c r="A2193" t="b">
        <f ca="1">IF(F2193=1, TRUE, FALSE)</f>
        <v>0</v>
      </c>
      <c r="B2193" t="b">
        <f ca="1">IF(G2193=1, TRUE, FALSE)</f>
        <v>1</v>
      </c>
      <c r="C2193" t="b">
        <f ca="1">IF(H2193=1, TRUE, FALSE)</f>
        <v>0</v>
      </c>
      <c r="D2193" t="b">
        <f ca="1">IF(I2193=1, TRUE, FALSE)</f>
        <v>0</v>
      </c>
      <c r="E2193" t="b">
        <f ca="1">IF(J2193=1, TRUE, FALSE)</f>
        <v>1</v>
      </c>
      <c r="F2193">
        <f t="shared" ca="1" si="409"/>
        <v>0</v>
      </c>
      <c r="G2193">
        <f t="shared" ca="1" si="409"/>
        <v>1</v>
      </c>
      <c r="H2193">
        <f t="shared" ca="1" si="409"/>
        <v>0</v>
      </c>
      <c r="I2193">
        <f t="shared" ca="1" si="409"/>
        <v>0</v>
      </c>
      <c r="J2193">
        <f t="shared" ca="1" si="410"/>
        <v>1</v>
      </c>
      <c r="K2193">
        <f t="shared" ca="1" si="411"/>
        <v>2</v>
      </c>
      <c r="L2193">
        <f t="shared" ca="1" si="412"/>
        <v>102</v>
      </c>
      <c r="M2193">
        <f t="shared" ca="1" si="413"/>
        <v>123</v>
      </c>
      <c r="N2193">
        <f t="shared" ca="1" si="414"/>
        <v>170</v>
      </c>
      <c r="O2193">
        <f t="shared" ca="1" si="415"/>
        <v>95</v>
      </c>
      <c r="P2193">
        <f t="shared" ca="1" si="416"/>
        <v>79</v>
      </c>
      <c r="Q2193">
        <f t="shared" ca="1" si="417"/>
        <v>45</v>
      </c>
      <c r="R2193" s="2">
        <f t="shared" ca="1" si="418"/>
        <v>0.9002581838396313</v>
      </c>
      <c r="S2193">
        <f t="shared" ca="1" si="419"/>
        <v>1</v>
      </c>
      <c r="T2193" t="str">
        <f ca="1">VLOOKUP(K2193,respF, 2,FALSE)</f>
        <v>Severe</v>
      </c>
    </row>
    <row r="2194" spans="1:20" x14ac:dyDescent="0.25">
      <c r="A2194" t="b">
        <f ca="1">IF(F2194=1, TRUE, FALSE)</f>
        <v>0</v>
      </c>
      <c r="B2194" t="b">
        <f ca="1">IF(G2194=1, TRUE, FALSE)</f>
        <v>0</v>
      </c>
      <c r="C2194" t="b">
        <f ca="1">IF(H2194=1, TRUE, FALSE)</f>
        <v>0</v>
      </c>
      <c r="D2194" t="b">
        <f ca="1">IF(I2194=1, TRUE, FALSE)</f>
        <v>0</v>
      </c>
      <c r="E2194" t="b">
        <f ca="1">IF(J2194=1, TRUE, FALSE)</f>
        <v>1</v>
      </c>
      <c r="F2194">
        <f t="shared" ca="1" si="409"/>
        <v>0</v>
      </c>
      <c r="G2194">
        <f t="shared" ca="1" si="409"/>
        <v>0</v>
      </c>
      <c r="H2194">
        <f t="shared" ca="1" si="409"/>
        <v>0</v>
      </c>
      <c r="I2194">
        <f t="shared" ca="1" si="409"/>
        <v>0</v>
      </c>
      <c r="J2194">
        <f t="shared" ca="1" si="410"/>
        <v>1</v>
      </c>
      <c r="K2194">
        <f t="shared" ca="1" si="411"/>
        <v>1</v>
      </c>
      <c r="L2194">
        <f t="shared" ca="1" si="412"/>
        <v>99</v>
      </c>
      <c r="M2194">
        <f t="shared" ca="1" si="413"/>
        <v>86</v>
      </c>
      <c r="N2194">
        <f t="shared" ca="1" si="414"/>
        <v>64</v>
      </c>
      <c r="O2194">
        <f t="shared" ca="1" si="415"/>
        <v>109</v>
      </c>
      <c r="P2194">
        <f t="shared" ca="1" si="416"/>
        <v>61</v>
      </c>
      <c r="Q2194">
        <f t="shared" ca="1" si="417"/>
        <v>12</v>
      </c>
      <c r="R2194" s="2">
        <f t="shared" ca="1" si="418"/>
        <v>0.99732452244821179</v>
      </c>
      <c r="S2194">
        <f t="shared" ca="1" si="419"/>
        <v>8</v>
      </c>
      <c r="T2194" t="str">
        <f ca="1">VLOOKUP(K2194,respF, 2,FALSE)</f>
        <v>Mild</v>
      </c>
    </row>
    <row r="2195" spans="1:20" x14ac:dyDescent="0.25">
      <c r="A2195" t="b">
        <f ca="1">IF(F2195=1, TRUE, FALSE)</f>
        <v>1</v>
      </c>
      <c r="B2195" t="b">
        <f ca="1">IF(G2195=1, TRUE, FALSE)</f>
        <v>1</v>
      </c>
      <c r="C2195" t="b">
        <f ca="1">IF(H2195=1, TRUE, FALSE)</f>
        <v>0</v>
      </c>
      <c r="D2195" t="b">
        <f ca="1">IF(I2195=1, TRUE, FALSE)</f>
        <v>1</v>
      </c>
      <c r="E2195" t="b">
        <f ca="1">IF(J2195=1, TRUE, FALSE)</f>
        <v>0</v>
      </c>
      <c r="F2195">
        <f t="shared" ca="1" si="409"/>
        <v>1</v>
      </c>
      <c r="G2195">
        <f t="shared" ca="1" si="409"/>
        <v>1</v>
      </c>
      <c r="H2195">
        <f t="shared" ca="1" si="409"/>
        <v>0</v>
      </c>
      <c r="I2195">
        <f t="shared" ca="1" si="409"/>
        <v>1</v>
      </c>
      <c r="J2195">
        <f t="shared" ca="1" si="410"/>
        <v>0</v>
      </c>
      <c r="K2195">
        <f t="shared" ca="1" si="411"/>
        <v>3</v>
      </c>
      <c r="L2195">
        <f t="shared" ca="1" si="412"/>
        <v>98</v>
      </c>
      <c r="M2195">
        <f t="shared" ca="1" si="413"/>
        <v>99</v>
      </c>
      <c r="N2195">
        <f t="shared" ca="1" si="414"/>
        <v>147</v>
      </c>
      <c r="O2195">
        <f t="shared" ca="1" si="415"/>
        <v>98</v>
      </c>
      <c r="P2195">
        <f t="shared" ca="1" si="416"/>
        <v>58</v>
      </c>
      <c r="Q2195">
        <f t="shared" ca="1" si="417"/>
        <v>26</v>
      </c>
      <c r="R2195" s="2">
        <f t="shared" ca="1" si="418"/>
        <v>0.96180571786233604</v>
      </c>
      <c r="S2195">
        <f t="shared" ca="1" si="419"/>
        <v>8</v>
      </c>
      <c r="T2195" t="str">
        <f ca="1">VLOOKUP(K2195,respF, 2,FALSE)</f>
        <v>Chronic</v>
      </c>
    </row>
    <row r="2196" spans="1:20" x14ac:dyDescent="0.25">
      <c r="A2196" t="b">
        <f ca="1">IF(F2196=1, TRUE, FALSE)</f>
        <v>0</v>
      </c>
      <c r="B2196" t="b">
        <f ca="1">IF(G2196=1, TRUE, FALSE)</f>
        <v>1</v>
      </c>
      <c r="C2196" t="b">
        <f ca="1">IF(H2196=1, TRUE, FALSE)</f>
        <v>1</v>
      </c>
      <c r="D2196" t="b">
        <f ca="1">IF(I2196=1, TRUE, FALSE)</f>
        <v>0</v>
      </c>
      <c r="E2196" t="b">
        <f ca="1">IF(J2196=1, TRUE, FALSE)</f>
        <v>1</v>
      </c>
      <c r="F2196">
        <f t="shared" ca="1" si="409"/>
        <v>0</v>
      </c>
      <c r="G2196">
        <f t="shared" ca="1" si="409"/>
        <v>1</v>
      </c>
      <c r="H2196">
        <f t="shared" ca="1" si="409"/>
        <v>1</v>
      </c>
      <c r="I2196">
        <f t="shared" ca="1" si="409"/>
        <v>0</v>
      </c>
      <c r="J2196">
        <f t="shared" ca="1" si="410"/>
        <v>1</v>
      </c>
      <c r="K2196">
        <f t="shared" ca="1" si="411"/>
        <v>3</v>
      </c>
      <c r="L2196">
        <f t="shared" ca="1" si="412"/>
        <v>105</v>
      </c>
      <c r="M2196">
        <f t="shared" ca="1" si="413"/>
        <v>100</v>
      </c>
      <c r="N2196">
        <f t="shared" ca="1" si="414"/>
        <v>147</v>
      </c>
      <c r="O2196">
        <f t="shared" ca="1" si="415"/>
        <v>106</v>
      </c>
      <c r="P2196">
        <f t="shared" ca="1" si="416"/>
        <v>79</v>
      </c>
      <c r="Q2196">
        <f t="shared" ca="1" si="417"/>
        <v>36</v>
      </c>
      <c r="R2196" s="2">
        <f t="shared" ca="1" si="418"/>
        <v>0.91856872679766488</v>
      </c>
      <c r="S2196">
        <f t="shared" ca="1" si="419"/>
        <v>14</v>
      </c>
      <c r="T2196" t="str">
        <f ca="1">VLOOKUP(K2196,respF, 2,FALSE)</f>
        <v>Chronic</v>
      </c>
    </row>
    <row r="2197" spans="1:20" x14ac:dyDescent="0.25">
      <c r="A2197" t="b">
        <f ca="1">IF(F2197=1, TRUE, FALSE)</f>
        <v>1</v>
      </c>
      <c r="B2197" t="b">
        <f ca="1">IF(G2197=1, TRUE, FALSE)</f>
        <v>0</v>
      </c>
      <c r="C2197" t="b">
        <f ca="1">IF(H2197=1, TRUE, FALSE)</f>
        <v>1</v>
      </c>
      <c r="D2197" t="b">
        <f ca="1">IF(I2197=1, TRUE, FALSE)</f>
        <v>0</v>
      </c>
      <c r="E2197" t="b">
        <f ca="1">IF(J2197=1, TRUE, FALSE)</f>
        <v>1</v>
      </c>
      <c r="F2197">
        <f t="shared" ca="1" si="409"/>
        <v>1</v>
      </c>
      <c r="G2197">
        <f t="shared" ca="1" si="409"/>
        <v>0</v>
      </c>
      <c r="H2197">
        <f t="shared" ca="1" si="409"/>
        <v>1</v>
      </c>
      <c r="I2197">
        <f t="shared" ca="1" si="409"/>
        <v>0</v>
      </c>
      <c r="J2197">
        <f t="shared" ca="1" si="410"/>
        <v>1</v>
      </c>
      <c r="K2197">
        <f t="shared" ca="1" si="411"/>
        <v>3</v>
      </c>
      <c r="L2197">
        <f t="shared" ca="1" si="412"/>
        <v>95</v>
      </c>
      <c r="M2197">
        <f t="shared" ca="1" si="413"/>
        <v>65</v>
      </c>
      <c r="N2197">
        <f t="shared" ca="1" si="414"/>
        <v>116</v>
      </c>
      <c r="O2197">
        <f t="shared" ca="1" si="415"/>
        <v>95</v>
      </c>
      <c r="P2197">
        <f t="shared" ca="1" si="416"/>
        <v>72</v>
      </c>
      <c r="Q2197">
        <f t="shared" ca="1" si="417"/>
        <v>46</v>
      </c>
      <c r="R2197" s="2">
        <f t="shared" ca="1" si="418"/>
        <v>0.94989440374980272</v>
      </c>
      <c r="S2197">
        <f t="shared" ca="1" si="419"/>
        <v>2</v>
      </c>
      <c r="T2197" t="str">
        <f ca="1">VLOOKUP(K2197,respF, 2,FALSE)</f>
        <v>Chronic</v>
      </c>
    </row>
    <row r="2198" spans="1:20" x14ac:dyDescent="0.25">
      <c r="A2198" t="b">
        <f ca="1">IF(F2198=1, TRUE, FALSE)</f>
        <v>0</v>
      </c>
      <c r="B2198" t="b">
        <f ca="1">IF(G2198=1, TRUE, FALSE)</f>
        <v>1</v>
      </c>
      <c r="C2198" t="b">
        <f ca="1">IF(H2198=1, TRUE, FALSE)</f>
        <v>0</v>
      </c>
      <c r="D2198" t="b">
        <f ca="1">IF(I2198=1, TRUE, FALSE)</f>
        <v>1</v>
      </c>
      <c r="E2198" t="b">
        <f ca="1">IF(J2198=1, TRUE, FALSE)</f>
        <v>0</v>
      </c>
      <c r="F2198">
        <f t="shared" ca="1" si="409"/>
        <v>0</v>
      </c>
      <c r="G2198">
        <f t="shared" ca="1" si="409"/>
        <v>1</v>
      </c>
      <c r="H2198">
        <f t="shared" ca="1" si="409"/>
        <v>0</v>
      </c>
      <c r="I2198">
        <f t="shared" ca="1" si="409"/>
        <v>1</v>
      </c>
      <c r="J2198">
        <f t="shared" ca="1" si="410"/>
        <v>0</v>
      </c>
      <c r="K2198">
        <f t="shared" ca="1" si="411"/>
        <v>2</v>
      </c>
      <c r="L2198">
        <f t="shared" ca="1" si="412"/>
        <v>95</v>
      </c>
      <c r="M2198">
        <f t="shared" ca="1" si="413"/>
        <v>68</v>
      </c>
      <c r="N2198">
        <f t="shared" ca="1" si="414"/>
        <v>160</v>
      </c>
      <c r="O2198">
        <f t="shared" ca="1" si="415"/>
        <v>104</v>
      </c>
      <c r="P2198">
        <f t="shared" ca="1" si="416"/>
        <v>53</v>
      </c>
      <c r="Q2198">
        <f t="shared" ca="1" si="417"/>
        <v>57</v>
      </c>
      <c r="R2198" s="2">
        <f t="shared" ca="1" si="418"/>
        <v>0.95362275521905804</v>
      </c>
      <c r="S2198">
        <f t="shared" ca="1" si="419"/>
        <v>8</v>
      </c>
      <c r="T2198" t="str">
        <f ca="1">VLOOKUP(K2198,respF, 2,FALSE)</f>
        <v>Severe</v>
      </c>
    </row>
    <row r="2199" spans="1:20" x14ac:dyDescent="0.25">
      <c r="A2199" t="b">
        <f ca="1">IF(F2199=1, TRUE, FALSE)</f>
        <v>1</v>
      </c>
      <c r="B2199" t="b">
        <f ca="1">IF(G2199=1, TRUE, FALSE)</f>
        <v>0</v>
      </c>
      <c r="C2199" t="b">
        <f ca="1">IF(H2199=1, TRUE, FALSE)</f>
        <v>0</v>
      </c>
      <c r="D2199" t="b">
        <f ca="1">IF(I2199=1, TRUE, FALSE)</f>
        <v>0</v>
      </c>
      <c r="E2199" t="b">
        <f ca="1">IF(J2199=1, TRUE, FALSE)</f>
        <v>0</v>
      </c>
      <c r="F2199">
        <f t="shared" ca="1" si="409"/>
        <v>1</v>
      </c>
      <c r="G2199">
        <f t="shared" ca="1" si="409"/>
        <v>0</v>
      </c>
      <c r="H2199">
        <f t="shared" ca="1" si="409"/>
        <v>0</v>
      </c>
      <c r="I2199">
        <f t="shared" ca="1" si="409"/>
        <v>0</v>
      </c>
      <c r="J2199">
        <f t="shared" ca="1" si="410"/>
        <v>0</v>
      </c>
      <c r="K2199">
        <f t="shared" ca="1" si="411"/>
        <v>1</v>
      </c>
      <c r="L2199">
        <f t="shared" ca="1" si="412"/>
        <v>99</v>
      </c>
      <c r="M2199">
        <f t="shared" ca="1" si="413"/>
        <v>90</v>
      </c>
      <c r="N2199">
        <f t="shared" ca="1" si="414"/>
        <v>63</v>
      </c>
      <c r="O2199">
        <f t="shared" ca="1" si="415"/>
        <v>94</v>
      </c>
      <c r="P2199">
        <f t="shared" ca="1" si="416"/>
        <v>63</v>
      </c>
      <c r="Q2199">
        <f t="shared" ca="1" si="417"/>
        <v>16</v>
      </c>
      <c r="R2199" s="2">
        <f t="shared" ca="1" si="418"/>
        <v>0.99560023613365911</v>
      </c>
      <c r="S2199">
        <f t="shared" ca="1" si="419"/>
        <v>8</v>
      </c>
      <c r="T2199" t="str">
        <f ca="1">VLOOKUP(K2199,respF, 2,FALSE)</f>
        <v>Mild</v>
      </c>
    </row>
    <row r="2200" spans="1:20" x14ac:dyDescent="0.25">
      <c r="A2200" t="b">
        <f ca="1">IF(F2200=1, TRUE, FALSE)</f>
        <v>0</v>
      </c>
      <c r="B2200" t="b">
        <f ca="1">IF(G2200=1, TRUE, FALSE)</f>
        <v>1</v>
      </c>
      <c r="C2200" t="b">
        <f ca="1">IF(H2200=1, TRUE, FALSE)</f>
        <v>1</v>
      </c>
      <c r="D2200" t="b">
        <f ca="1">IF(I2200=1, TRUE, FALSE)</f>
        <v>1</v>
      </c>
      <c r="E2200" t="b">
        <f ca="1">IF(J2200=1, TRUE, FALSE)</f>
        <v>1</v>
      </c>
      <c r="F2200">
        <f t="shared" ca="1" si="409"/>
        <v>0</v>
      </c>
      <c r="G2200">
        <f t="shared" ca="1" si="409"/>
        <v>1</v>
      </c>
      <c r="H2200">
        <f t="shared" ca="1" si="409"/>
        <v>1</v>
      </c>
      <c r="I2200">
        <f t="shared" ca="1" si="409"/>
        <v>1</v>
      </c>
      <c r="J2200">
        <f t="shared" ca="1" si="410"/>
        <v>1</v>
      </c>
      <c r="K2200">
        <f t="shared" ca="1" si="411"/>
        <v>4</v>
      </c>
      <c r="L2200">
        <f t="shared" ca="1" si="412"/>
        <v>95</v>
      </c>
      <c r="M2200">
        <f t="shared" ca="1" si="413"/>
        <v>156</v>
      </c>
      <c r="N2200">
        <f t="shared" ca="1" si="414"/>
        <v>178</v>
      </c>
      <c r="O2200">
        <f t="shared" ca="1" si="415"/>
        <v>100</v>
      </c>
      <c r="P2200">
        <f t="shared" ca="1" si="416"/>
        <v>41</v>
      </c>
      <c r="Q2200">
        <f t="shared" ca="1" si="417"/>
        <v>33</v>
      </c>
      <c r="R2200" s="2">
        <f t="shared" ca="1" si="418"/>
        <v>0.92647415912960296</v>
      </c>
      <c r="S2200">
        <f t="shared" ca="1" si="419"/>
        <v>11</v>
      </c>
      <c r="T2200" t="str">
        <f ca="1">VLOOKUP(K2200,respF, 2,FALSE)</f>
        <v>Chronic</v>
      </c>
    </row>
    <row r="2201" spans="1:20" x14ac:dyDescent="0.25">
      <c r="A2201" t="b">
        <f ca="1">IF(F2201=1, TRUE, FALSE)</f>
        <v>1</v>
      </c>
      <c r="B2201" t="b">
        <f ca="1">IF(G2201=1, TRUE, FALSE)</f>
        <v>1</v>
      </c>
      <c r="C2201" t="b">
        <f ca="1">IF(H2201=1, TRUE, FALSE)</f>
        <v>1</v>
      </c>
      <c r="D2201" t="b">
        <f ca="1">IF(I2201=1, TRUE, FALSE)</f>
        <v>1</v>
      </c>
      <c r="E2201" t="b">
        <f ca="1">IF(J2201=1, TRUE, FALSE)</f>
        <v>0</v>
      </c>
      <c r="F2201">
        <f t="shared" ca="1" si="409"/>
        <v>1</v>
      </c>
      <c r="G2201">
        <f t="shared" ca="1" si="409"/>
        <v>1</v>
      </c>
      <c r="H2201">
        <f t="shared" ca="1" si="409"/>
        <v>1</v>
      </c>
      <c r="I2201">
        <f t="shared" ca="1" si="409"/>
        <v>1</v>
      </c>
      <c r="J2201">
        <f t="shared" ca="1" si="410"/>
        <v>0</v>
      </c>
      <c r="K2201">
        <f t="shared" ca="1" si="411"/>
        <v>4</v>
      </c>
      <c r="L2201">
        <f t="shared" ca="1" si="412"/>
        <v>105</v>
      </c>
      <c r="M2201">
        <f t="shared" ca="1" si="413"/>
        <v>72</v>
      </c>
      <c r="N2201">
        <f t="shared" ca="1" si="414"/>
        <v>97</v>
      </c>
      <c r="O2201">
        <f t="shared" ca="1" si="415"/>
        <v>100</v>
      </c>
      <c r="P2201">
        <f t="shared" ca="1" si="416"/>
        <v>52</v>
      </c>
      <c r="Q2201">
        <f t="shared" ca="1" si="417"/>
        <v>28</v>
      </c>
      <c r="R2201" s="2">
        <f t="shared" ca="1" si="418"/>
        <v>0.96357723619413094</v>
      </c>
      <c r="S2201">
        <f t="shared" ca="1" si="419"/>
        <v>14</v>
      </c>
      <c r="T2201" t="str">
        <f ca="1">VLOOKUP(K2201,respF, 2,FALSE)</f>
        <v>Chronic</v>
      </c>
    </row>
    <row r="2202" spans="1:20" x14ac:dyDescent="0.25">
      <c r="A2202" t="b">
        <f ca="1">IF(F2202=1, TRUE, FALSE)</f>
        <v>1</v>
      </c>
      <c r="B2202" t="b">
        <f ca="1">IF(G2202=1, TRUE, FALSE)</f>
        <v>1</v>
      </c>
      <c r="C2202" t="b">
        <f ca="1">IF(H2202=1, TRUE, FALSE)</f>
        <v>1</v>
      </c>
      <c r="D2202" t="b">
        <f ca="1">IF(I2202=1, TRUE, FALSE)</f>
        <v>1</v>
      </c>
      <c r="E2202" t="b">
        <f ca="1">IF(J2202=1, TRUE, FALSE)</f>
        <v>1</v>
      </c>
      <c r="F2202">
        <f t="shared" ca="1" si="409"/>
        <v>1</v>
      </c>
      <c r="G2202">
        <f t="shared" ca="1" si="409"/>
        <v>1</v>
      </c>
      <c r="H2202">
        <f t="shared" ca="1" si="409"/>
        <v>1</v>
      </c>
      <c r="I2202">
        <f t="shared" ca="1" si="409"/>
        <v>1</v>
      </c>
      <c r="J2202">
        <f t="shared" ca="1" si="410"/>
        <v>1</v>
      </c>
      <c r="K2202">
        <f t="shared" ca="1" si="411"/>
        <v>5</v>
      </c>
      <c r="L2202">
        <f t="shared" ca="1" si="412"/>
        <v>100</v>
      </c>
      <c r="M2202">
        <f t="shared" ca="1" si="413"/>
        <v>116</v>
      </c>
      <c r="N2202">
        <f t="shared" ca="1" si="414"/>
        <v>163</v>
      </c>
      <c r="O2202">
        <f t="shared" ca="1" si="415"/>
        <v>100</v>
      </c>
      <c r="P2202">
        <f t="shared" ca="1" si="416"/>
        <v>52</v>
      </c>
      <c r="Q2202">
        <f t="shared" ca="1" si="417"/>
        <v>36</v>
      </c>
      <c r="R2202" s="2">
        <f t="shared" ca="1" si="418"/>
        <v>0.94727678330822795</v>
      </c>
      <c r="S2202">
        <f t="shared" ca="1" si="419"/>
        <v>2</v>
      </c>
      <c r="T2202" t="str">
        <f ca="1">VLOOKUP(K2202,respF, 2,FALSE)</f>
        <v>Chronic</v>
      </c>
    </row>
    <row r="2203" spans="1:20" x14ac:dyDescent="0.25">
      <c r="A2203" t="b">
        <f ca="1">IF(F2203=1, TRUE, FALSE)</f>
        <v>0</v>
      </c>
      <c r="B2203" t="b">
        <f ca="1">IF(G2203=1, TRUE, FALSE)</f>
        <v>1</v>
      </c>
      <c r="C2203" t="b">
        <f ca="1">IF(H2203=1, TRUE, FALSE)</f>
        <v>0</v>
      </c>
      <c r="D2203" t="b">
        <f ca="1">IF(I2203=1, TRUE, FALSE)</f>
        <v>1</v>
      </c>
      <c r="E2203" t="b">
        <f ca="1">IF(J2203=1, TRUE, FALSE)</f>
        <v>1</v>
      </c>
      <c r="F2203">
        <f t="shared" ca="1" si="409"/>
        <v>0</v>
      </c>
      <c r="G2203">
        <f t="shared" ca="1" si="409"/>
        <v>1</v>
      </c>
      <c r="H2203">
        <f t="shared" ca="1" si="409"/>
        <v>0</v>
      </c>
      <c r="I2203">
        <f t="shared" ca="1" si="409"/>
        <v>1</v>
      </c>
      <c r="J2203">
        <f t="shared" ca="1" si="410"/>
        <v>1</v>
      </c>
      <c r="K2203">
        <f t="shared" ca="1" si="411"/>
        <v>3</v>
      </c>
      <c r="L2203">
        <f t="shared" ca="1" si="412"/>
        <v>98</v>
      </c>
      <c r="M2203">
        <f t="shared" ca="1" si="413"/>
        <v>68</v>
      </c>
      <c r="N2203">
        <f t="shared" ca="1" si="414"/>
        <v>65</v>
      </c>
      <c r="O2203">
        <f t="shared" ca="1" si="415"/>
        <v>97</v>
      </c>
      <c r="P2203">
        <f t="shared" ca="1" si="416"/>
        <v>70</v>
      </c>
      <c r="Q2203">
        <f t="shared" ca="1" si="417"/>
        <v>8</v>
      </c>
      <c r="R2203" s="2">
        <f t="shared" ca="1" si="418"/>
        <v>0.91741879907367885</v>
      </c>
      <c r="S2203">
        <f t="shared" ca="1" si="419"/>
        <v>8</v>
      </c>
      <c r="T2203" t="str">
        <f ca="1">VLOOKUP(K2203,respF, 2,FALSE)</f>
        <v>Chronic</v>
      </c>
    </row>
    <row r="2204" spans="1:20" x14ac:dyDescent="0.25">
      <c r="A2204" t="b">
        <f ca="1">IF(F2204=1, TRUE, FALSE)</f>
        <v>1</v>
      </c>
      <c r="B2204" t="b">
        <f ca="1">IF(G2204=1, TRUE, FALSE)</f>
        <v>0</v>
      </c>
      <c r="C2204" t="b">
        <f ca="1">IF(H2204=1, TRUE, FALSE)</f>
        <v>0</v>
      </c>
      <c r="D2204" t="b">
        <f ca="1">IF(I2204=1, TRUE, FALSE)</f>
        <v>0</v>
      </c>
      <c r="E2204" t="b">
        <f ca="1">IF(J2204=1, TRUE, FALSE)</f>
        <v>0</v>
      </c>
      <c r="F2204">
        <f t="shared" ca="1" si="409"/>
        <v>1</v>
      </c>
      <c r="G2204">
        <f t="shared" ca="1" si="409"/>
        <v>0</v>
      </c>
      <c r="H2204">
        <f t="shared" ca="1" si="409"/>
        <v>0</v>
      </c>
      <c r="I2204">
        <f t="shared" ca="1" si="409"/>
        <v>0</v>
      </c>
      <c r="J2204">
        <f t="shared" ca="1" si="410"/>
        <v>0</v>
      </c>
      <c r="K2204">
        <f t="shared" ca="1" si="411"/>
        <v>1</v>
      </c>
      <c r="L2204">
        <f t="shared" ca="1" si="412"/>
        <v>99</v>
      </c>
      <c r="M2204">
        <f t="shared" ca="1" si="413"/>
        <v>94</v>
      </c>
      <c r="N2204">
        <f t="shared" ca="1" si="414"/>
        <v>66</v>
      </c>
      <c r="O2204">
        <f t="shared" ca="1" si="415"/>
        <v>107</v>
      </c>
      <c r="P2204">
        <f t="shared" ca="1" si="416"/>
        <v>73</v>
      </c>
      <c r="Q2204">
        <f t="shared" ca="1" si="417"/>
        <v>15</v>
      </c>
      <c r="R2204" s="2">
        <f t="shared" ca="1" si="418"/>
        <v>0.99207710142212568</v>
      </c>
      <c r="S2204">
        <f t="shared" ca="1" si="419"/>
        <v>8</v>
      </c>
      <c r="T2204" t="str">
        <f ca="1">VLOOKUP(K2204,respF, 2,FALSE)</f>
        <v>Mild</v>
      </c>
    </row>
    <row r="2205" spans="1:20" x14ac:dyDescent="0.25">
      <c r="A2205" t="b">
        <f ca="1">IF(F2205=1, TRUE, FALSE)</f>
        <v>0</v>
      </c>
      <c r="B2205" t="b">
        <f ca="1">IF(G2205=1, TRUE, FALSE)</f>
        <v>0</v>
      </c>
      <c r="C2205" t="b">
        <f ca="1">IF(H2205=1, TRUE, FALSE)</f>
        <v>0</v>
      </c>
      <c r="D2205" t="b">
        <f ca="1">IF(I2205=1, TRUE, FALSE)</f>
        <v>0</v>
      </c>
      <c r="E2205" t="b">
        <f ca="1">IF(J2205=1, TRUE, FALSE)</f>
        <v>1</v>
      </c>
      <c r="F2205">
        <f t="shared" ca="1" si="409"/>
        <v>0</v>
      </c>
      <c r="G2205">
        <f t="shared" ca="1" si="409"/>
        <v>0</v>
      </c>
      <c r="H2205">
        <f t="shared" ca="1" si="409"/>
        <v>0</v>
      </c>
      <c r="I2205">
        <f t="shared" ca="1" si="409"/>
        <v>0</v>
      </c>
      <c r="J2205">
        <f t="shared" ca="1" si="410"/>
        <v>1</v>
      </c>
      <c r="K2205">
        <f t="shared" ca="1" si="411"/>
        <v>1</v>
      </c>
      <c r="L2205">
        <f t="shared" ca="1" si="412"/>
        <v>98</v>
      </c>
      <c r="M2205">
        <f t="shared" ca="1" si="413"/>
        <v>77</v>
      </c>
      <c r="N2205">
        <f t="shared" ca="1" si="414"/>
        <v>67</v>
      </c>
      <c r="O2205">
        <f t="shared" ca="1" si="415"/>
        <v>90</v>
      </c>
      <c r="P2205">
        <f t="shared" ca="1" si="416"/>
        <v>70</v>
      </c>
      <c r="Q2205">
        <f t="shared" ca="1" si="417"/>
        <v>15</v>
      </c>
      <c r="R2205" s="2">
        <f t="shared" ca="1" si="418"/>
        <v>0.99875603177709849</v>
      </c>
      <c r="S2205">
        <f t="shared" ca="1" si="419"/>
        <v>8</v>
      </c>
      <c r="T2205" t="str">
        <f ca="1">VLOOKUP(K2205,respF, 2,FALSE)</f>
        <v>Mild</v>
      </c>
    </row>
    <row r="2206" spans="1:20" x14ac:dyDescent="0.25">
      <c r="A2206" t="b">
        <f ca="1">IF(F2206=1, TRUE, FALSE)</f>
        <v>0</v>
      </c>
      <c r="B2206" t="b">
        <f ca="1">IF(G2206=1, TRUE, FALSE)</f>
        <v>1</v>
      </c>
      <c r="C2206" t="b">
        <f ca="1">IF(H2206=1, TRUE, FALSE)</f>
        <v>0</v>
      </c>
      <c r="D2206" t="b">
        <f ca="1">IF(I2206=1, TRUE, FALSE)</f>
        <v>0</v>
      </c>
      <c r="E2206" t="b">
        <f ca="1">IF(J2206=1, TRUE, FALSE)</f>
        <v>0</v>
      </c>
      <c r="F2206">
        <f t="shared" ca="1" si="409"/>
        <v>0</v>
      </c>
      <c r="G2206">
        <f t="shared" ca="1" si="409"/>
        <v>1</v>
      </c>
      <c r="H2206">
        <f t="shared" ca="1" si="409"/>
        <v>0</v>
      </c>
      <c r="I2206">
        <f t="shared" ca="1" si="409"/>
        <v>0</v>
      </c>
      <c r="J2206">
        <f t="shared" ca="1" si="410"/>
        <v>0</v>
      </c>
      <c r="K2206">
        <f t="shared" ca="1" si="411"/>
        <v>1</v>
      </c>
      <c r="L2206">
        <f t="shared" ca="1" si="412"/>
        <v>98</v>
      </c>
      <c r="M2206">
        <f t="shared" ca="1" si="413"/>
        <v>62</v>
      </c>
      <c r="N2206">
        <f t="shared" ca="1" si="414"/>
        <v>63</v>
      </c>
      <c r="O2206">
        <f t="shared" ca="1" si="415"/>
        <v>93</v>
      </c>
      <c r="P2206">
        <f t="shared" ca="1" si="416"/>
        <v>63</v>
      </c>
      <c r="Q2206">
        <f t="shared" ca="1" si="417"/>
        <v>15</v>
      </c>
      <c r="R2206" s="2">
        <f t="shared" ca="1" si="418"/>
        <v>0.99581050955209927</v>
      </c>
      <c r="S2206">
        <f t="shared" ca="1" si="419"/>
        <v>8</v>
      </c>
      <c r="T2206" t="str">
        <f ca="1">VLOOKUP(K2206,respF, 2,FALSE)</f>
        <v>Mild</v>
      </c>
    </row>
    <row r="2207" spans="1:20" x14ac:dyDescent="0.25">
      <c r="A2207" t="b">
        <f ca="1">IF(F2207=1, TRUE, FALSE)</f>
        <v>0</v>
      </c>
      <c r="B2207" t="b">
        <f ca="1">IF(G2207=1, TRUE, FALSE)</f>
        <v>0</v>
      </c>
      <c r="C2207" t="b">
        <f ca="1">IF(H2207=1, TRUE, FALSE)</f>
        <v>0</v>
      </c>
      <c r="D2207" t="b">
        <f ca="1">IF(I2207=1, TRUE, FALSE)</f>
        <v>0</v>
      </c>
      <c r="E2207" t="b">
        <f ca="1">IF(J2207=1, TRUE, FALSE)</f>
        <v>0</v>
      </c>
      <c r="F2207">
        <f t="shared" ca="1" si="409"/>
        <v>0</v>
      </c>
      <c r="G2207">
        <f t="shared" ca="1" si="409"/>
        <v>0</v>
      </c>
      <c r="H2207">
        <f t="shared" ca="1" si="409"/>
        <v>0</v>
      </c>
      <c r="I2207">
        <f t="shared" ca="1" si="409"/>
        <v>0</v>
      </c>
      <c r="J2207">
        <f t="shared" ca="1" si="410"/>
        <v>0</v>
      </c>
      <c r="K2207">
        <f t="shared" ca="1" si="411"/>
        <v>0</v>
      </c>
      <c r="L2207">
        <f t="shared" ca="1" si="412"/>
        <v>99</v>
      </c>
      <c r="M2207">
        <f t="shared" ca="1" si="413"/>
        <v>85</v>
      </c>
      <c r="N2207">
        <f t="shared" ca="1" si="414"/>
        <v>61</v>
      </c>
      <c r="O2207">
        <f t="shared" ca="1" si="415"/>
        <v>117</v>
      </c>
      <c r="P2207">
        <f t="shared" ca="1" si="416"/>
        <v>66</v>
      </c>
      <c r="Q2207">
        <f t="shared" ca="1" si="417"/>
        <v>12</v>
      </c>
      <c r="R2207" s="2">
        <f t="shared" ca="1" si="418"/>
        <v>0.9943243702298703</v>
      </c>
      <c r="S2207">
        <f t="shared" ca="1" si="419"/>
        <v>8</v>
      </c>
      <c r="T2207" t="str">
        <f ca="1">VLOOKUP(K2207,respF, 2,FALSE)</f>
        <v>Normal</v>
      </c>
    </row>
    <row r="2208" spans="1:20" x14ac:dyDescent="0.25">
      <c r="A2208" t="b">
        <f ca="1">IF(F2208=1, TRUE, FALSE)</f>
        <v>0</v>
      </c>
      <c r="B2208" t="b">
        <f ca="1">IF(G2208=1, TRUE, FALSE)</f>
        <v>1</v>
      </c>
      <c r="C2208" t="b">
        <f ca="1">IF(H2208=1, TRUE, FALSE)</f>
        <v>1</v>
      </c>
      <c r="D2208" t="b">
        <f ca="1">IF(I2208=1, TRUE, FALSE)</f>
        <v>0</v>
      </c>
      <c r="E2208" t="b">
        <f ca="1">IF(J2208=1, TRUE, FALSE)</f>
        <v>0</v>
      </c>
      <c r="F2208">
        <f t="shared" ca="1" si="409"/>
        <v>0</v>
      </c>
      <c r="G2208">
        <f t="shared" ca="1" si="409"/>
        <v>1</v>
      </c>
      <c r="H2208">
        <f t="shared" ca="1" si="409"/>
        <v>1</v>
      </c>
      <c r="I2208">
        <f t="shared" ca="1" si="409"/>
        <v>0</v>
      </c>
      <c r="J2208">
        <f t="shared" ca="1" si="410"/>
        <v>0</v>
      </c>
      <c r="K2208">
        <f t="shared" ca="1" si="411"/>
        <v>2</v>
      </c>
      <c r="L2208">
        <f t="shared" ca="1" si="412"/>
        <v>106</v>
      </c>
      <c r="M2208">
        <f t="shared" ca="1" si="413"/>
        <v>154</v>
      </c>
      <c r="N2208">
        <f t="shared" ca="1" si="414"/>
        <v>138</v>
      </c>
      <c r="O2208">
        <f t="shared" ca="1" si="415"/>
        <v>96</v>
      </c>
      <c r="P2208">
        <f t="shared" ca="1" si="416"/>
        <v>59</v>
      </c>
      <c r="Q2208">
        <f t="shared" ca="1" si="417"/>
        <v>42</v>
      </c>
      <c r="R2208" s="2">
        <f t="shared" ca="1" si="418"/>
        <v>0.97508961669349248</v>
      </c>
      <c r="S2208">
        <f t="shared" ca="1" si="419"/>
        <v>3</v>
      </c>
      <c r="T2208" t="str">
        <f ca="1">VLOOKUP(K2208,respF, 2,FALSE)</f>
        <v>Severe</v>
      </c>
    </row>
    <row r="2209" spans="1:20" x14ac:dyDescent="0.25">
      <c r="A2209" t="b">
        <f ca="1">IF(F2209=1, TRUE, FALSE)</f>
        <v>0</v>
      </c>
      <c r="B2209" t="b">
        <f ca="1">IF(G2209=1, TRUE, FALSE)</f>
        <v>0</v>
      </c>
      <c r="C2209" t="b">
        <f ca="1">IF(H2209=1, TRUE, FALSE)</f>
        <v>1</v>
      </c>
      <c r="D2209" t="b">
        <f ca="1">IF(I2209=1, TRUE, FALSE)</f>
        <v>0</v>
      </c>
      <c r="E2209" t="b">
        <f ca="1">IF(J2209=1, TRUE, FALSE)</f>
        <v>0</v>
      </c>
      <c r="F2209">
        <f t="shared" ca="1" si="409"/>
        <v>0</v>
      </c>
      <c r="G2209">
        <f t="shared" ca="1" si="409"/>
        <v>0</v>
      </c>
      <c r="H2209">
        <f t="shared" ca="1" si="409"/>
        <v>1</v>
      </c>
      <c r="I2209">
        <f t="shared" ca="1" si="409"/>
        <v>0</v>
      </c>
      <c r="J2209">
        <f t="shared" ca="1" si="410"/>
        <v>0</v>
      </c>
      <c r="K2209">
        <f t="shared" ca="1" si="411"/>
        <v>1</v>
      </c>
      <c r="L2209">
        <f t="shared" ca="1" si="412"/>
        <v>98</v>
      </c>
      <c r="M2209">
        <f t="shared" ca="1" si="413"/>
        <v>79</v>
      </c>
      <c r="N2209">
        <f t="shared" ca="1" si="414"/>
        <v>64</v>
      </c>
      <c r="O2209">
        <f t="shared" ca="1" si="415"/>
        <v>96</v>
      </c>
      <c r="P2209">
        <f t="shared" ca="1" si="416"/>
        <v>62</v>
      </c>
      <c r="Q2209">
        <f t="shared" ca="1" si="417"/>
        <v>15</v>
      </c>
      <c r="R2209" s="2">
        <f t="shared" ca="1" si="418"/>
        <v>0.99873163241797758</v>
      </c>
      <c r="S2209">
        <f t="shared" ca="1" si="419"/>
        <v>8</v>
      </c>
      <c r="T2209" t="str">
        <f ca="1">VLOOKUP(K2209,respF, 2,FALSE)</f>
        <v>Mild</v>
      </c>
    </row>
    <row r="2210" spans="1:20" x14ac:dyDescent="0.25">
      <c r="A2210" t="b">
        <f ca="1">IF(F2210=1, TRUE, FALSE)</f>
        <v>0</v>
      </c>
      <c r="B2210" t="b">
        <f ca="1">IF(G2210=1, TRUE, FALSE)</f>
        <v>1</v>
      </c>
      <c r="C2210" t="b">
        <f ca="1">IF(H2210=1, TRUE, FALSE)</f>
        <v>0</v>
      </c>
      <c r="D2210" t="b">
        <f ca="1">IF(I2210=1, TRUE, FALSE)</f>
        <v>1</v>
      </c>
      <c r="E2210" t="b">
        <f ca="1">IF(J2210=1, TRUE, FALSE)</f>
        <v>1</v>
      </c>
      <c r="F2210">
        <f t="shared" ca="1" si="409"/>
        <v>0</v>
      </c>
      <c r="G2210">
        <f t="shared" ca="1" si="409"/>
        <v>1</v>
      </c>
      <c r="H2210">
        <f t="shared" ca="1" si="409"/>
        <v>0</v>
      </c>
      <c r="I2210">
        <f t="shared" ca="1" si="409"/>
        <v>1</v>
      </c>
      <c r="J2210">
        <f t="shared" ca="1" si="410"/>
        <v>1</v>
      </c>
      <c r="K2210">
        <f t="shared" ca="1" si="411"/>
        <v>3</v>
      </c>
      <c r="L2210">
        <f t="shared" ca="1" si="412"/>
        <v>96</v>
      </c>
      <c r="M2210">
        <f t="shared" ca="1" si="413"/>
        <v>178</v>
      </c>
      <c r="N2210">
        <f t="shared" ca="1" si="414"/>
        <v>175</v>
      </c>
      <c r="O2210">
        <f t="shared" ca="1" si="415"/>
        <v>99</v>
      </c>
      <c r="P2210">
        <f t="shared" ca="1" si="416"/>
        <v>96</v>
      </c>
      <c r="Q2210">
        <f t="shared" ca="1" si="417"/>
        <v>19</v>
      </c>
      <c r="R2210" s="2">
        <f t="shared" ca="1" si="418"/>
        <v>0.9350508862990915</v>
      </c>
      <c r="S2210">
        <f t="shared" ca="1" si="419"/>
        <v>8</v>
      </c>
      <c r="T2210" t="str">
        <f ca="1">VLOOKUP(K2210,respF, 2,FALSE)</f>
        <v>Chronic</v>
      </c>
    </row>
    <row r="2211" spans="1:20" x14ac:dyDescent="0.25">
      <c r="A2211" t="b">
        <f ca="1">IF(F2211=1, TRUE, FALSE)</f>
        <v>1</v>
      </c>
      <c r="B2211" t="b">
        <f ca="1">IF(G2211=1, TRUE, FALSE)</f>
        <v>1</v>
      </c>
      <c r="C2211" t="b">
        <f ca="1">IF(H2211=1, TRUE, FALSE)</f>
        <v>1</v>
      </c>
      <c r="D2211" t="b">
        <f ca="1">IF(I2211=1, TRUE, FALSE)</f>
        <v>1</v>
      </c>
      <c r="E2211" t="b">
        <f ca="1">IF(J2211=1, TRUE, FALSE)</f>
        <v>0</v>
      </c>
      <c r="F2211">
        <f t="shared" ca="1" si="409"/>
        <v>1</v>
      </c>
      <c r="G2211">
        <f t="shared" ca="1" si="409"/>
        <v>1</v>
      </c>
      <c r="H2211">
        <f t="shared" ca="1" si="409"/>
        <v>1</v>
      </c>
      <c r="I2211">
        <f t="shared" ca="1" si="409"/>
        <v>1</v>
      </c>
      <c r="J2211">
        <f t="shared" ca="1" si="410"/>
        <v>0</v>
      </c>
      <c r="K2211">
        <f t="shared" ca="1" si="411"/>
        <v>4</v>
      </c>
      <c r="L2211">
        <f t="shared" ca="1" si="412"/>
        <v>98</v>
      </c>
      <c r="M2211">
        <f t="shared" ca="1" si="413"/>
        <v>73</v>
      </c>
      <c r="N2211">
        <f t="shared" ca="1" si="414"/>
        <v>99</v>
      </c>
      <c r="O2211">
        <f t="shared" ca="1" si="415"/>
        <v>101</v>
      </c>
      <c r="P2211">
        <f t="shared" ca="1" si="416"/>
        <v>71</v>
      </c>
      <c r="Q2211">
        <f t="shared" ca="1" si="417"/>
        <v>31</v>
      </c>
      <c r="R2211" s="2">
        <f t="shared" ca="1" si="418"/>
        <v>0.91347608567231142</v>
      </c>
      <c r="S2211">
        <f t="shared" ca="1" si="419"/>
        <v>5</v>
      </c>
      <c r="T2211" t="str">
        <f ca="1">VLOOKUP(K2211,respF, 2,FALSE)</f>
        <v>Chronic</v>
      </c>
    </row>
    <row r="2212" spans="1:20" x14ac:dyDescent="0.25">
      <c r="A2212" t="b">
        <f ca="1">IF(F2212=1, TRUE, FALSE)</f>
        <v>1</v>
      </c>
      <c r="B2212" t="b">
        <f ca="1">IF(G2212=1, TRUE, FALSE)</f>
        <v>0</v>
      </c>
      <c r="C2212" t="b">
        <f ca="1">IF(H2212=1, TRUE, FALSE)</f>
        <v>0</v>
      </c>
      <c r="D2212" t="b">
        <f ca="1">IF(I2212=1, TRUE, FALSE)</f>
        <v>1</v>
      </c>
      <c r="E2212" t="b">
        <f ca="1">IF(J2212=1, TRUE, FALSE)</f>
        <v>1</v>
      </c>
      <c r="F2212">
        <f t="shared" ca="1" si="409"/>
        <v>1</v>
      </c>
      <c r="G2212">
        <f t="shared" ca="1" si="409"/>
        <v>0</v>
      </c>
      <c r="H2212">
        <f t="shared" ca="1" si="409"/>
        <v>0</v>
      </c>
      <c r="I2212">
        <f t="shared" ca="1" si="409"/>
        <v>1</v>
      </c>
      <c r="J2212">
        <f t="shared" ca="1" si="410"/>
        <v>1</v>
      </c>
      <c r="K2212">
        <f t="shared" ca="1" si="411"/>
        <v>3</v>
      </c>
      <c r="L2212">
        <f t="shared" ca="1" si="412"/>
        <v>105</v>
      </c>
      <c r="M2212">
        <f t="shared" ca="1" si="413"/>
        <v>193</v>
      </c>
      <c r="N2212">
        <f t="shared" ca="1" si="414"/>
        <v>160</v>
      </c>
      <c r="O2212">
        <f t="shared" ca="1" si="415"/>
        <v>106</v>
      </c>
      <c r="P2212">
        <f t="shared" ca="1" si="416"/>
        <v>68</v>
      </c>
      <c r="Q2212">
        <f t="shared" ca="1" si="417"/>
        <v>36</v>
      </c>
      <c r="R2212" s="2">
        <f t="shared" ca="1" si="418"/>
        <v>0.93709021574385065</v>
      </c>
      <c r="S2212">
        <f t="shared" ca="1" si="419"/>
        <v>12</v>
      </c>
      <c r="T2212" t="str">
        <f ca="1">VLOOKUP(K2212,respF, 2,FALSE)</f>
        <v>Chronic</v>
      </c>
    </row>
    <row r="2213" spans="1:20" x14ac:dyDescent="0.25">
      <c r="A2213" t="b">
        <f ca="1">IF(F2213=1, TRUE, FALSE)</f>
        <v>0</v>
      </c>
      <c r="B2213" t="b">
        <f ca="1">IF(G2213=1, TRUE, FALSE)</f>
        <v>1</v>
      </c>
      <c r="C2213" t="b">
        <f ca="1">IF(H2213=1, TRUE, FALSE)</f>
        <v>1</v>
      </c>
      <c r="D2213" t="b">
        <f ca="1">IF(I2213=1, TRUE, FALSE)</f>
        <v>0</v>
      </c>
      <c r="E2213" t="b">
        <f ca="1">IF(J2213=1, TRUE, FALSE)</f>
        <v>1</v>
      </c>
      <c r="F2213">
        <f t="shared" ca="1" si="409"/>
        <v>0</v>
      </c>
      <c r="G2213">
        <f t="shared" ca="1" si="409"/>
        <v>1</v>
      </c>
      <c r="H2213">
        <f t="shared" ca="1" si="409"/>
        <v>1</v>
      </c>
      <c r="I2213">
        <f t="shared" ca="1" si="409"/>
        <v>0</v>
      </c>
      <c r="J2213">
        <f t="shared" ca="1" si="410"/>
        <v>1</v>
      </c>
      <c r="K2213">
        <f t="shared" ca="1" si="411"/>
        <v>3</v>
      </c>
      <c r="L2213">
        <f t="shared" ca="1" si="412"/>
        <v>96</v>
      </c>
      <c r="M2213">
        <f t="shared" ca="1" si="413"/>
        <v>134</v>
      </c>
      <c r="N2213">
        <f t="shared" ca="1" si="414"/>
        <v>136</v>
      </c>
      <c r="O2213">
        <f t="shared" ca="1" si="415"/>
        <v>95</v>
      </c>
      <c r="P2213">
        <f t="shared" ca="1" si="416"/>
        <v>86</v>
      </c>
      <c r="Q2213">
        <f t="shared" ca="1" si="417"/>
        <v>51</v>
      </c>
      <c r="R2213" s="2">
        <f t="shared" ca="1" si="418"/>
        <v>0.94964744800454426</v>
      </c>
      <c r="S2213">
        <f t="shared" ca="1" si="419"/>
        <v>2</v>
      </c>
      <c r="T2213" t="str">
        <f ca="1">VLOOKUP(K2213,respF, 2,FALSE)</f>
        <v>Chronic</v>
      </c>
    </row>
    <row r="2214" spans="1:20" x14ac:dyDescent="0.25">
      <c r="A2214" t="b">
        <f ca="1">IF(F2214=1, TRUE, FALSE)</f>
        <v>1</v>
      </c>
      <c r="B2214" t="b">
        <f ca="1">IF(G2214=1, TRUE, FALSE)</f>
        <v>0</v>
      </c>
      <c r="C2214" t="b">
        <f ca="1">IF(H2214=1, TRUE, FALSE)</f>
        <v>0</v>
      </c>
      <c r="D2214" t="b">
        <f ca="1">IF(I2214=1, TRUE, FALSE)</f>
        <v>0</v>
      </c>
      <c r="E2214" t="b">
        <f ca="1">IF(J2214=1, TRUE, FALSE)</f>
        <v>0</v>
      </c>
      <c r="F2214">
        <f t="shared" ca="1" si="409"/>
        <v>1</v>
      </c>
      <c r="G2214">
        <f t="shared" ca="1" si="409"/>
        <v>0</v>
      </c>
      <c r="H2214">
        <f t="shared" ca="1" si="409"/>
        <v>0</v>
      </c>
      <c r="I2214">
        <f t="shared" ca="1" si="409"/>
        <v>0</v>
      </c>
      <c r="J2214">
        <f t="shared" ca="1" si="410"/>
        <v>0</v>
      </c>
      <c r="K2214">
        <f t="shared" ca="1" si="411"/>
        <v>1</v>
      </c>
      <c r="L2214">
        <f t="shared" ca="1" si="412"/>
        <v>99</v>
      </c>
      <c r="M2214">
        <f t="shared" ca="1" si="413"/>
        <v>61</v>
      </c>
      <c r="N2214">
        <f t="shared" ca="1" si="414"/>
        <v>65</v>
      </c>
      <c r="O2214">
        <f t="shared" ca="1" si="415"/>
        <v>91</v>
      </c>
      <c r="P2214">
        <f t="shared" ca="1" si="416"/>
        <v>60</v>
      </c>
      <c r="Q2214">
        <f t="shared" ca="1" si="417"/>
        <v>12</v>
      </c>
      <c r="R2214" s="2">
        <f t="shared" ca="1" si="418"/>
        <v>0.99900752413507921</v>
      </c>
      <c r="S2214">
        <f t="shared" ca="1" si="419"/>
        <v>8</v>
      </c>
      <c r="T2214" t="str">
        <f ca="1">VLOOKUP(K2214,respF, 2,FALSE)</f>
        <v>Mild</v>
      </c>
    </row>
    <row r="2215" spans="1:20" x14ac:dyDescent="0.25">
      <c r="A2215" t="b">
        <f ca="1">IF(F2215=1, TRUE, FALSE)</f>
        <v>1</v>
      </c>
      <c r="B2215" t="b">
        <f ca="1">IF(G2215=1, TRUE, FALSE)</f>
        <v>1</v>
      </c>
      <c r="C2215" t="b">
        <f ca="1">IF(H2215=1, TRUE, FALSE)</f>
        <v>1</v>
      </c>
      <c r="D2215" t="b">
        <f ca="1">IF(I2215=1, TRUE, FALSE)</f>
        <v>0</v>
      </c>
      <c r="E2215" t="b">
        <f ca="1">IF(J2215=1, TRUE, FALSE)</f>
        <v>0</v>
      </c>
      <c r="F2215">
        <f t="shared" ca="1" si="409"/>
        <v>1</v>
      </c>
      <c r="G2215">
        <f t="shared" ca="1" si="409"/>
        <v>1</v>
      </c>
      <c r="H2215">
        <f t="shared" ca="1" si="409"/>
        <v>1</v>
      </c>
      <c r="I2215">
        <f t="shared" ca="1" si="409"/>
        <v>0</v>
      </c>
      <c r="J2215">
        <f t="shared" ca="1" si="410"/>
        <v>0</v>
      </c>
      <c r="K2215">
        <f t="shared" ca="1" si="411"/>
        <v>3</v>
      </c>
      <c r="L2215">
        <f t="shared" ca="1" si="412"/>
        <v>100</v>
      </c>
      <c r="M2215">
        <f t="shared" ca="1" si="413"/>
        <v>129</v>
      </c>
      <c r="N2215">
        <f t="shared" ca="1" si="414"/>
        <v>62</v>
      </c>
      <c r="O2215">
        <f t="shared" ca="1" si="415"/>
        <v>99</v>
      </c>
      <c r="P2215">
        <f t="shared" ca="1" si="416"/>
        <v>44</v>
      </c>
      <c r="Q2215">
        <f t="shared" ca="1" si="417"/>
        <v>19</v>
      </c>
      <c r="R2215" s="2">
        <f t="shared" ca="1" si="418"/>
        <v>0.95790975393693623</v>
      </c>
      <c r="S2215">
        <f t="shared" ca="1" si="419"/>
        <v>6</v>
      </c>
      <c r="T2215" t="str">
        <f ca="1">VLOOKUP(K2215,respF, 2,FALSE)</f>
        <v>Chronic</v>
      </c>
    </row>
    <row r="2216" spans="1:20" x14ac:dyDescent="0.25">
      <c r="A2216" t="b">
        <f ca="1">IF(F2216=1, TRUE, FALSE)</f>
        <v>1</v>
      </c>
      <c r="B2216" t="b">
        <f ca="1">IF(G2216=1, TRUE, FALSE)</f>
        <v>1</v>
      </c>
      <c r="C2216" t="b">
        <f ca="1">IF(H2216=1, TRUE, FALSE)</f>
        <v>1</v>
      </c>
      <c r="D2216" t="b">
        <f ca="1">IF(I2216=1, TRUE, FALSE)</f>
        <v>1</v>
      </c>
      <c r="E2216" t="b">
        <f ca="1">IF(J2216=1, TRUE, FALSE)</f>
        <v>0</v>
      </c>
      <c r="F2216">
        <f t="shared" ca="1" si="409"/>
        <v>1</v>
      </c>
      <c r="G2216">
        <f t="shared" ca="1" si="409"/>
        <v>1</v>
      </c>
      <c r="H2216">
        <f t="shared" ca="1" si="409"/>
        <v>1</v>
      </c>
      <c r="I2216">
        <f t="shared" ca="1" si="409"/>
        <v>1</v>
      </c>
      <c r="J2216">
        <f t="shared" ca="1" si="410"/>
        <v>0</v>
      </c>
      <c r="K2216">
        <f t="shared" ca="1" si="411"/>
        <v>4</v>
      </c>
      <c r="L2216">
        <f t="shared" ca="1" si="412"/>
        <v>103</v>
      </c>
      <c r="M2216">
        <f t="shared" ca="1" si="413"/>
        <v>158</v>
      </c>
      <c r="N2216">
        <f t="shared" ca="1" si="414"/>
        <v>82</v>
      </c>
      <c r="O2216">
        <f t="shared" ca="1" si="415"/>
        <v>98</v>
      </c>
      <c r="P2216">
        <f t="shared" ca="1" si="416"/>
        <v>64</v>
      </c>
      <c r="Q2216">
        <f t="shared" ca="1" si="417"/>
        <v>14</v>
      </c>
      <c r="R2216" s="2">
        <f t="shared" ca="1" si="418"/>
        <v>0.95925666504104057</v>
      </c>
      <c r="S2216">
        <f t="shared" ca="1" si="419"/>
        <v>9</v>
      </c>
      <c r="T2216" t="str">
        <f ca="1">VLOOKUP(K2216,respF, 2,FALSE)</f>
        <v>Chronic</v>
      </c>
    </row>
    <row r="2217" spans="1:20" x14ac:dyDescent="0.25">
      <c r="A2217" t="b">
        <f ca="1">IF(F2217=1, TRUE, FALSE)</f>
        <v>1</v>
      </c>
      <c r="B2217" t="b">
        <f ca="1">IF(G2217=1, TRUE, FALSE)</f>
        <v>1</v>
      </c>
      <c r="C2217" t="b">
        <f ca="1">IF(H2217=1, TRUE, FALSE)</f>
        <v>1</v>
      </c>
      <c r="D2217" t="b">
        <f ca="1">IF(I2217=1, TRUE, FALSE)</f>
        <v>0</v>
      </c>
      <c r="E2217" t="b">
        <f ca="1">IF(J2217=1, TRUE, FALSE)</f>
        <v>1</v>
      </c>
      <c r="F2217">
        <f t="shared" ca="1" si="409"/>
        <v>1</v>
      </c>
      <c r="G2217">
        <f t="shared" ca="1" si="409"/>
        <v>1</v>
      </c>
      <c r="H2217">
        <f t="shared" ca="1" si="409"/>
        <v>1</v>
      </c>
      <c r="I2217">
        <f t="shared" ca="1" si="409"/>
        <v>0</v>
      </c>
      <c r="J2217">
        <f t="shared" ca="1" si="410"/>
        <v>1</v>
      </c>
      <c r="K2217">
        <f t="shared" ca="1" si="411"/>
        <v>4</v>
      </c>
      <c r="L2217">
        <f t="shared" ca="1" si="412"/>
        <v>104</v>
      </c>
      <c r="M2217">
        <f t="shared" ca="1" si="413"/>
        <v>81</v>
      </c>
      <c r="N2217">
        <f t="shared" ca="1" si="414"/>
        <v>69</v>
      </c>
      <c r="O2217">
        <f t="shared" ca="1" si="415"/>
        <v>105</v>
      </c>
      <c r="P2217">
        <f t="shared" ca="1" si="416"/>
        <v>89</v>
      </c>
      <c r="Q2217">
        <f t="shared" ca="1" si="417"/>
        <v>37</v>
      </c>
      <c r="R2217" s="2">
        <f t="shared" ca="1" si="418"/>
        <v>0.9487379840033231</v>
      </c>
      <c r="S2217">
        <f t="shared" ca="1" si="419"/>
        <v>6</v>
      </c>
      <c r="T2217" t="str">
        <f ca="1">VLOOKUP(K2217,respF, 2,FALSE)</f>
        <v>Chronic</v>
      </c>
    </row>
    <row r="2218" spans="1:20" x14ac:dyDescent="0.25">
      <c r="A2218" t="b">
        <f ca="1">IF(F2218=1, TRUE, FALSE)</f>
        <v>1</v>
      </c>
      <c r="B2218" t="b">
        <f ca="1">IF(G2218=1, TRUE, FALSE)</f>
        <v>1</v>
      </c>
      <c r="C2218" t="b">
        <f ca="1">IF(H2218=1, TRUE, FALSE)</f>
        <v>1</v>
      </c>
      <c r="D2218" t="b">
        <f ca="1">IF(I2218=1, TRUE, FALSE)</f>
        <v>1</v>
      </c>
      <c r="E2218" t="b">
        <f ca="1">IF(J2218=1, TRUE, FALSE)</f>
        <v>1</v>
      </c>
      <c r="F2218">
        <f t="shared" ca="1" si="409"/>
        <v>1</v>
      </c>
      <c r="G2218">
        <f t="shared" ca="1" si="409"/>
        <v>1</v>
      </c>
      <c r="H2218">
        <f t="shared" ca="1" si="409"/>
        <v>1</v>
      </c>
      <c r="I2218">
        <f t="shared" ca="1" si="409"/>
        <v>1</v>
      </c>
      <c r="J2218">
        <f t="shared" ca="1" si="410"/>
        <v>1</v>
      </c>
      <c r="K2218">
        <f t="shared" ca="1" si="411"/>
        <v>5</v>
      </c>
      <c r="L2218">
        <f t="shared" ca="1" si="412"/>
        <v>102</v>
      </c>
      <c r="M2218">
        <f t="shared" ca="1" si="413"/>
        <v>136</v>
      </c>
      <c r="N2218">
        <f t="shared" ca="1" si="414"/>
        <v>102</v>
      </c>
      <c r="O2218">
        <f t="shared" ca="1" si="415"/>
        <v>99</v>
      </c>
      <c r="P2218">
        <f t="shared" ca="1" si="416"/>
        <v>63</v>
      </c>
      <c r="Q2218">
        <f t="shared" ca="1" si="417"/>
        <v>12</v>
      </c>
      <c r="R2218" s="2">
        <f t="shared" ca="1" si="418"/>
        <v>0.95543487686809936</v>
      </c>
      <c r="S2218">
        <f t="shared" ca="1" si="419"/>
        <v>13</v>
      </c>
      <c r="T2218" t="str">
        <f ca="1">VLOOKUP(K2218,respF, 2,FALSE)</f>
        <v>Chronic</v>
      </c>
    </row>
    <row r="2219" spans="1:20" x14ac:dyDescent="0.25">
      <c r="A2219" t="b">
        <f ca="1">IF(F2219=1, TRUE, FALSE)</f>
        <v>1</v>
      </c>
      <c r="B2219" t="b">
        <f ca="1">IF(G2219=1, TRUE, FALSE)</f>
        <v>0</v>
      </c>
      <c r="C2219" t="b">
        <f ca="1">IF(H2219=1, TRUE, FALSE)</f>
        <v>1</v>
      </c>
      <c r="D2219" t="b">
        <f ca="1">IF(I2219=1, TRUE, FALSE)</f>
        <v>0</v>
      </c>
      <c r="E2219" t="b">
        <f ca="1">IF(J2219=1, TRUE, FALSE)</f>
        <v>1</v>
      </c>
      <c r="F2219">
        <f t="shared" ca="1" si="409"/>
        <v>1</v>
      </c>
      <c r="G2219">
        <f t="shared" ca="1" si="409"/>
        <v>0</v>
      </c>
      <c r="H2219">
        <f t="shared" ca="1" si="409"/>
        <v>1</v>
      </c>
      <c r="I2219">
        <f t="shared" ca="1" si="409"/>
        <v>0</v>
      </c>
      <c r="J2219">
        <f t="shared" ca="1" si="410"/>
        <v>1</v>
      </c>
      <c r="K2219">
        <f t="shared" ca="1" si="411"/>
        <v>3</v>
      </c>
      <c r="L2219">
        <f t="shared" ca="1" si="412"/>
        <v>100</v>
      </c>
      <c r="M2219">
        <f t="shared" ca="1" si="413"/>
        <v>99</v>
      </c>
      <c r="N2219">
        <f t="shared" ca="1" si="414"/>
        <v>156</v>
      </c>
      <c r="O2219">
        <f t="shared" ca="1" si="415"/>
        <v>105</v>
      </c>
      <c r="P2219">
        <f t="shared" ca="1" si="416"/>
        <v>54</v>
      </c>
      <c r="Q2219">
        <f t="shared" ca="1" si="417"/>
        <v>31</v>
      </c>
      <c r="R2219" s="2">
        <f t="shared" ca="1" si="418"/>
        <v>0.97417722522264039</v>
      </c>
      <c r="S2219">
        <f t="shared" ca="1" si="419"/>
        <v>11</v>
      </c>
      <c r="T2219" t="str">
        <f ca="1">VLOOKUP(K2219,respF, 2,FALSE)</f>
        <v>Chronic</v>
      </c>
    </row>
    <row r="2220" spans="1:20" x14ac:dyDescent="0.25">
      <c r="A2220" t="b">
        <f ca="1">IF(F2220=1, TRUE, FALSE)</f>
        <v>1</v>
      </c>
      <c r="B2220" t="b">
        <f ca="1">IF(G2220=1, TRUE, FALSE)</f>
        <v>0</v>
      </c>
      <c r="C2220" t="b">
        <f ca="1">IF(H2220=1, TRUE, FALSE)</f>
        <v>1</v>
      </c>
      <c r="D2220" t="b">
        <f ca="1">IF(I2220=1, TRUE, FALSE)</f>
        <v>0</v>
      </c>
      <c r="E2220" t="b">
        <f ca="1">IF(J2220=1, TRUE, FALSE)</f>
        <v>1</v>
      </c>
      <c r="F2220">
        <f t="shared" ca="1" si="409"/>
        <v>1</v>
      </c>
      <c r="G2220">
        <f t="shared" ca="1" si="409"/>
        <v>0</v>
      </c>
      <c r="H2220">
        <f t="shared" ca="1" si="409"/>
        <v>1</v>
      </c>
      <c r="I2220">
        <f t="shared" ca="1" si="409"/>
        <v>0</v>
      </c>
      <c r="J2220">
        <f t="shared" ca="1" si="410"/>
        <v>1</v>
      </c>
      <c r="K2220">
        <f t="shared" ca="1" si="411"/>
        <v>3</v>
      </c>
      <c r="L2220">
        <f t="shared" ca="1" si="412"/>
        <v>99</v>
      </c>
      <c r="M2220">
        <f t="shared" ca="1" si="413"/>
        <v>58</v>
      </c>
      <c r="N2220">
        <f t="shared" ca="1" si="414"/>
        <v>94</v>
      </c>
      <c r="O2220">
        <f t="shared" ca="1" si="415"/>
        <v>95</v>
      </c>
      <c r="P2220">
        <f t="shared" ca="1" si="416"/>
        <v>43</v>
      </c>
      <c r="Q2220">
        <f t="shared" ca="1" si="417"/>
        <v>56</v>
      </c>
      <c r="R2220" s="2">
        <f t="shared" ca="1" si="418"/>
        <v>0.90558181096227963</v>
      </c>
      <c r="S2220">
        <f t="shared" ca="1" si="419"/>
        <v>9</v>
      </c>
      <c r="T2220" t="str">
        <f ca="1">VLOOKUP(K2220,respF, 2,FALSE)</f>
        <v>Chronic</v>
      </c>
    </row>
    <row r="2221" spans="1:20" x14ac:dyDescent="0.25">
      <c r="A2221" t="b">
        <f ca="1">IF(F2221=1, TRUE, FALSE)</f>
        <v>1</v>
      </c>
      <c r="B2221" t="b">
        <f ca="1">IF(G2221=1, TRUE, FALSE)</f>
        <v>0</v>
      </c>
      <c r="C2221" t="b">
        <f ca="1">IF(H2221=1, TRUE, FALSE)</f>
        <v>1</v>
      </c>
      <c r="D2221" t="b">
        <f ca="1">IF(I2221=1, TRUE, FALSE)</f>
        <v>0</v>
      </c>
      <c r="E2221" t="b">
        <f ca="1">IF(J2221=1, TRUE, FALSE)</f>
        <v>1</v>
      </c>
      <c r="F2221">
        <f t="shared" ca="1" si="409"/>
        <v>1</v>
      </c>
      <c r="G2221">
        <f t="shared" ca="1" si="409"/>
        <v>0</v>
      </c>
      <c r="H2221">
        <f t="shared" ca="1" si="409"/>
        <v>1</v>
      </c>
      <c r="I2221">
        <f t="shared" ca="1" si="409"/>
        <v>0</v>
      </c>
      <c r="J2221">
        <f t="shared" ca="1" si="410"/>
        <v>1</v>
      </c>
      <c r="K2221">
        <f t="shared" ca="1" si="411"/>
        <v>3</v>
      </c>
      <c r="L2221">
        <f t="shared" ca="1" si="412"/>
        <v>104</v>
      </c>
      <c r="M2221">
        <f t="shared" ca="1" si="413"/>
        <v>59</v>
      </c>
      <c r="N2221">
        <f t="shared" ca="1" si="414"/>
        <v>87</v>
      </c>
      <c r="O2221">
        <f t="shared" ca="1" si="415"/>
        <v>100</v>
      </c>
      <c r="P2221">
        <f t="shared" ca="1" si="416"/>
        <v>52</v>
      </c>
      <c r="Q2221">
        <f t="shared" ca="1" si="417"/>
        <v>46</v>
      </c>
      <c r="R2221" s="2">
        <f t="shared" ca="1" si="418"/>
        <v>0.95445069164768725</v>
      </c>
      <c r="S2221">
        <f t="shared" ca="1" si="419"/>
        <v>3</v>
      </c>
      <c r="T2221" t="str">
        <f ca="1">VLOOKUP(K2221,respF, 2,FALSE)</f>
        <v>Chronic</v>
      </c>
    </row>
    <row r="2222" spans="1:20" x14ac:dyDescent="0.25">
      <c r="A2222" t="b">
        <f ca="1">IF(F2222=1, TRUE, FALSE)</f>
        <v>1</v>
      </c>
      <c r="B2222" t="b">
        <f ca="1">IF(G2222=1, TRUE, FALSE)</f>
        <v>1</v>
      </c>
      <c r="C2222" t="b">
        <f ca="1">IF(H2222=1, TRUE, FALSE)</f>
        <v>0</v>
      </c>
      <c r="D2222" t="b">
        <f ca="1">IF(I2222=1, TRUE, FALSE)</f>
        <v>0</v>
      </c>
      <c r="E2222" t="b">
        <f ca="1">IF(J2222=1, TRUE, FALSE)</f>
        <v>0</v>
      </c>
      <c r="F2222">
        <f t="shared" ca="1" si="409"/>
        <v>1</v>
      </c>
      <c r="G2222">
        <f t="shared" ca="1" si="409"/>
        <v>1</v>
      </c>
      <c r="H2222">
        <f t="shared" ca="1" si="409"/>
        <v>0</v>
      </c>
      <c r="I2222">
        <f t="shared" ca="1" si="409"/>
        <v>0</v>
      </c>
      <c r="J2222">
        <f t="shared" ca="1" si="410"/>
        <v>0</v>
      </c>
      <c r="K2222">
        <f t="shared" ca="1" si="411"/>
        <v>2</v>
      </c>
      <c r="L2222">
        <f t="shared" ca="1" si="412"/>
        <v>100</v>
      </c>
      <c r="M2222">
        <f t="shared" ca="1" si="413"/>
        <v>83</v>
      </c>
      <c r="N2222">
        <f t="shared" ca="1" si="414"/>
        <v>141</v>
      </c>
      <c r="O2222">
        <f t="shared" ca="1" si="415"/>
        <v>101</v>
      </c>
      <c r="P2222">
        <f t="shared" ca="1" si="416"/>
        <v>63</v>
      </c>
      <c r="Q2222">
        <f t="shared" ca="1" si="417"/>
        <v>9</v>
      </c>
      <c r="R2222" s="2">
        <f t="shared" ca="1" si="418"/>
        <v>0.96789238203228478</v>
      </c>
      <c r="S2222">
        <f t="shared" ca="1" si="419"/>
        <v>12</v>
      </c>
      <c r="T2222" t="str">
        <f ca="1">VLOOKUP(K2222,respF, 2,FALSE)</f>
        <v>Severe</v>
      </c>
    </row>
    <row r="2223" spans="1:20" x14ac:dyDescent="0.25">
      <c r="A2223" t="b">
        <f ca="1">IF(F2223=1, TRUE, FALSE)</f>
        <v>1</v>
      </c>
      <c r="B2223" t="b">
        <f ca="1">IF(G2223=1, TRUE, FALSE)</f>
        <v>1</v>
      </c>
      <c r="C2223" t="b">
        <f ca="1">IF(H2223=1, TRUE, FALSE)</f>
        <v>1</v>
      </c>
      <c r="D2223" t="b">
        <f ca="1">IF(I2223=1, TRUE, FALSE)</f>
        <v>0</v>
      </c>
      <c r="E2223" t="b">
        <f ca="1">IF(J2223=1, TRUE, FALSE)</f>
        <v>1</v>
      </c>
      <c r="F2223">
        <f t="shared" ca="1" si="409"/>
        <v>1</v>
      </c>
      <c r="G2223">
        <f t="shared" ca="1" si="409"/>
        <v>1</v>
      </c>
      <c r="H2223">
        <f t="shared" ca="1" si="409"/>
        <v>1</v>
      </c>
      <c r="I2223">
        <f t="shared" ca="1" si="409"/>
        <v>0</v>
      </c>
      <c r="J2223">
        <f t="shared" ca="1" si="410"/>
        <v>1</v>
      </c>
      <c r="K2223">
        <f t="shared" ca="1" si="411"/>
        <v>4</v>
      </c>
      <c r="L2223">
        <f t="shared" ca="1" si="412"/>
        <v>102</v>
      </c>
      <c r="M2223">
        <f t="shared" ca="1" si="413"/>
        <v>138</v>
      </c>
      <c r="N2223">
        <f t="shared" ca="1" si="414"/>
        <v>88</v>
      </c>
      <c r="O2223">
        <f t="shared" ca="1" si="415"/>
        <v>103</v>
      </c>
      <c r="P2223">
        <f t="shared" ca="1" si="416"/>
        <v>61</v>
      </c>
      <c r="Q2223">
        <f t="shared" ca="1" si="417"/>
        <v>19</v>
      </c>
      <c r="R2223" s="2">
        <f t="shared" ca="1" si="418"/>
        <v>0.96559452651377686</v>
      </c>
      <c r="S2223">
        <f t="shared" ca="1" si="419"/>
        <v>3</v>
      </c>
      <c r="T2223" t="str">
        <f ca="1">VLOOKUP(K2223,respF, 2,FALSE)</f>
        <v>Chronic</v>
      </c>
    </row>
    <row r="2224" spans="1:20" x14ac:dyDescent="0.25">
      <c r="A2224" t="b">
        <f ca="1">IF(F2224=1, TRUE, FALSE)</f>
        <v>1</v>
      </c>
      <c r="B2224" t="b">
        <f ca="1">IF(G2224=1, TRUE, FALSE)</f>
        <v>0</v>
      </c>
      <c r="C2224" t="b">
        <f ca="1">IF(H2224=1, TRUE, FALSE)</f>
        <v>1</v>
      </c>
      <c r="D2224" t="b">
        <f ca="1">IF(I2224=1, TRUE, FALSE)</f>
        <v>0</v>
      </c>
      <c r="E2224" t="b">
        <f ca="1">IF(J2224=1, TRUE, FALSE)</f>
        <v>1</v>
      </c>
      <c r="F2224">
        <f t="shared" ca="1" si="409"/>
        <v>1</v>
      </c>
      <c r="G2224">
        <f t="shared" ca="1" si="409"/>
        <v>0</v>
      </c>
      <c r="H2224">
        <f t="shared" ca="1" si="409"/>
        <v>1</v>
      </c>
      <c r="I2224">
        <f t="shared" ca="1" si="409"/>
        <v>0</v>
      </c>
      <c r="J2224">
        <f t="shared" ca="1" si="410"/>
        <v>1</v>
      </c>
      <c r="K2224">
        <f t="shared" ca="1" si="411"/>
        <v>3</v>
      </c>
      <c r="L2224">
        <f t="shared" ca="1" si="412"/>
        <v>105</v>
      </c>
      <c r="M2224">
        <f t="shared" ca="1" si="413"/>
        <v>139</v>
      </c>
      <c r="N2224">
        <f t="shared" ca="1" si="414"/>
        <v>187</v>
      </c>
      <c r="O2224">
        <f t="shared" ca="1" si="415"/>
        <v>101</v>
      </c>
      <c r="P2224">
        <f t="shared" ca="1" si="416"/>
        <v>78</v>
      </c>
      <c r="Q2224">
        <f t="shared" ca="1" si="417"/>
        <v>20</v>
      </c>
      <c r="R2224" s="2">
        <f t="shared" ca="1" si="418"/>
        <v>0.92386283006206349</v>
      </c>
      <c r="S2224">
        <f t="shared" ca="1" si="419"/>
        <v>7</v>
      </c>
      <c r="T2224" t="str">
        <f ca="1">VLOOKUP(K2224,respF, 2,FALSE)</f>
        <v>Chronic</v>
      </c>
    </row>
    <row r="2225" spans="1:20" x14ac:dyDescent="0.25">
      <c r="A2225" t="b">
        <f ca="1">IF(F2225=1, TRUE, FALSE)</f>
        <v>0</v>
      </c>
      <c r="B2225" t="b">
        <f ca="1">IF(G2225=1, TRUE, FALSE)</f>
        <v>1</v>
      </c>
      <c r="C2225" t="b">
        <f ca="1">IF(H2225=1, TRUE, FALSE)</f>
        <v>1</v>
      </c>
      <c r="D2225" t="b">
        <f ca="1">IF(I2225=1, TRUE, FALSE)</f>
        <v>1</v>
      </c>
      <c r="E2225" t="b">
        <f ca="1">IF(J2225=1, TRUE, FALSE)</f>
        <v>1</v>
      </c>
      <c r="F2225">
        <f t="shared" ca="1" si="409"/>
        <v>0</v>
      </c>
      <c r="G2225">
        <f t="shared" ca="1" si="409"/>
        <v>1</v>
      </c>
      <c r="H2225">
        <f t="shared" ca="1" si="409"/>
        <v>1</v>
      </c>
      <c r="I2225">
        <f t="shared" ca="1" si="409"/>
        <v>1</v>
      </c>
      <c r="J2225">
        <f t="shared" ca="1" si="410"/>
        <v>1</v>
      </c>
      <c r="K2225">
        <f t="shared" ca="1" si="411"/>
        <v>4</v>
      </c>
      <c r="L2225">
        <f t="shared" ca="1" si="412"/>
        <v>101</v>
      </c>
      <c r="M2225">
        <f t="shared" ca="1" si="413"/>
        <v>52</v>
      </c>
      <c r="N2225">
        <f t="shared" ca="1" si="414"/>
        <v>156</v>
      </c>
      <c r="O2225">
        <f t="shared" ca="1" si="415"/>
        <v>99</v>
      </c>
      <c r="P2225">
        <f t="shared" ca="1" si="416"/>
        <v>63</v>
      </c>
      <c r="Q2225">
        <f t="shared" ca="1" si="417"/>
        <v>16</v>
      </c>
      <c r="R2225" s="2">
        <f t="shared" ca="1" si="418"/>
        <v>0.93345619881142816</v>
      </c>
      <c r="S2225">
        <f t="shared" ca="1" si="419"/>
        <v>11</v>
      </c>
      <c r="T2225" t="str">
        <f ca="1">VLOOKUP(K2225,respF, 2,FALSE)</f>
        <v>Chronic</v>
      </c>
    </row>
    <row r="2226" spans="1:20" x14ac:dyDescent="0.25">
      <c r="A2226" t="b">
        <f ca="1">IF(F2226=1, TRUE, FALSE)</f>
        <v>1</v>
      </c>
      <c r="B2226" t="b">
        <f ca="1">IF(G2226=1, TRUE, FALSE)</f>
        <v>1</v>
      </c>
      <c r="C2226" t="b">
        <f ca="1">IF(H2226=1, TRUE, FALSE)</f>
        <v>1</v>
      </c>
      <c r="D2226" t="b">
        <f ca="1">IF(I2226=1, TRUE, FALSE)</f>
        <v>0</v>
      </c>
      <c r="E2226" t="b">
        <f ca="1">IF(J2226=1, TRUE, FALSE)</f>
        <v>1</v>
      </c>
      <c r="F2226">
        <f t="shared" ca="1" si="409"/>
        <v>1</v>
      </c>
      <c r="G2226">
        <f t="shared" ca="1" si="409"/>
        <v>1</v>
      </c>
      <c r="H2226">
        <f t="shared" ca="1" si="409"/>
        <v>1</v>
      </c>
      <c r="I2226">
        <f t="shared" ca="1" si="409"/>
        <v>0</v>
      </c>
      <c r="J2226">
        <f t="shared" ca="1" si="410"/>
        <v>1</v>
      </c>
      <c r="K2226">
        <f t="shared" ca="1" si="411"/>
        <v>4</v>
      </c>
      <c r="L2226">
        <f t="shared" ca="1" si="412"/>
        <v>96</v>
      </c>
      <c r="M2226">
        <f t="shared" ca="1" si="413"/>
        <v>186</v>
      </c>
      <c r="N2226">
        <f t="shared" ca="1" si="414"/>
        <v>100</v>
      </c>
      <c r="O2226">
        <f t="shared" ca="1" si="415"/>
        <v>97</v>
      </c>
      <c r="P2226">
        <f t="shared" ca="1" si="416"/>
        <v>58</v>
      </c>
      <c r="Q2226">
        <f t="shared" ca="1" si="417"/>
        <v>57</v>
      </c>
      <c r="R2226" s="2">
        <f t="shared" ca="1" si="418"/>
        <v>0.92826952632823245</v>
      </c>
      <c r="S2226">
        <f t="shared" ca="1" si="419"/>
        <v>7</v>
      </c>
      <c r="T2226" t="str">
        <f ca="1">VLOOKUP(K2226,respF, 2,FALSE)</f>
        <v>Chronic</v>
      </c>
    </row>
    <row r="2227" spans="1:20" x14ac:dyDescent="0.25">
      <c r="A2227" t="b">
        <f ca="1">IF(F2227=1, TRUE, FALSE)</f>
        <v>1</v>
      </c>
      <c r="B2227" t="b">
        <f ca="1">IF(G2227=1, TRUE, FALSE)</f>
        <v>1</v>
      </c>
      <c r="C2227" t="b">
        <f ca="1">IF(H2227=1, TRUE, FALSE)</f>
        <v>0</v>
      </c>
      <c r="D2227" t="b">
        <f ca="1">IF(I2227=1, TRUE, FALSE)</f>
        <v>1</v>
      </c>
      <c r="E2227" t="b">
        <f ca="1">IF(J2227=1, TRUE, FALSE)</f>
        <v>1</v>
      </c>
      <c r="F2227">
        <f t="shared" ca="1" si="409"/>
        <v>1</v>
      </c>
      <c r="G2227">
        <f t="shared" ca="1" si="409"/>
        <v>1</v>
      </c>
      <c r="H2227">
        <f t="shared" ca="1" si="409"/>
        <v>0</v>
      </c>
      <c r="I2227">
        <f t="shared" ca="1" si="409"/>
        <v>1</v>
      </c>
      <c r="J2227">
        <f t="shared" ca="1" si="410"/>
        <v>1</v>
      </c>
      <c r="K2227">
        <f t="shared" ca="1" si="411"/>
        <v>4</v>
      </c>
      <c r="L2227">
        <f t="shared" ca="1" si="412"/>
        <v>102</v>
      </c>
      <c r="M2227">
        <f t="shared" ca="1" si="413"/>
        <v>64</v>
      </c>
      <c r="N2227">
        <f t="shared" ca="1" si="414"/>
        <v>129</v>
      </c>
      <c r="O2227">
        <f t="shared" ca="1" si="415"/>
        <v>106</v>
      </c>
      <c r="P2227">
        <f t="shared" ca="1" si="416"/>
        <v>40</v>
      </c>
      <c r="Q2227">
        <f t="shared" ca="1" si="417"/>
        <v>10</v>
      </c>
      <c r="R2227" s="2">
        <f t="shared" ca="1" si="418"/>
        <v>0.96624510736541014</v>
      </c>
      <c r="S2227">
        <f t="shared" ca="1" si="419"/>
        <v>7</v>
      </c>
      <c r="T2227" t="str">
        <f ca="1">VLOOKUP(K2227,respF, 2,FALSE)</f>
        <v>Chronic</v>
      </c>
    </row>
    <row r="2228" spans="1:20" x14ac:dyDescent="0.25">
      <c r="A2228" t="b">
        <f ca="1">IF(F2228=1, TRUE, FALSE)</f>
        <v>0</v>
      </c>
      <c r="B2228" t="b">
        <f ca="1">IF(G2228=1, TRUE, FALSE)</f>
        <v>0</v>
      </c>
      <c r="C2228" t="b">
        <f ca="1">IF(H2228=1, TRUE, FALSE)</f>
        <v>0</v>
      </c>
      <c r="D2228" t="b">
        <f ca="1">IF(I2228=1, TRUE, FALSE)</f>
        <v>1</v>
      </c>
      <c r="E2228" t="b">
        <f ca="1">IF(J2228=1, TRUE, FALSE)</f>
        <v>1</v>
      </c>
      <c r="F2228">
        <f t="shared" ca="1" si="409"/>
        <v>0</v>
      </c>
      <c r="G2228">
        <f t="shared" ca="1" si="409"/>
        <v>0</v>
      </c>
      <c r="H2228">
        <f t="shared" ca="1" si="409"/>
        <v>0</v>
      </c>
      <c r="I2228">
        <f t="shared" ca="1" si="409"/>
        <v>1</v>
      </c>
      <c r="J2228">
        <f t="shared" ca="1" si="410"/>
        <v>1</v>
      </c>
      <c r="K2228">
        <f t="shared" ca="1" si="411"/>
        <v>2</v>
      </c>
      <c r="L2228">
        <f t="shared" ca="1" si="412"/>
        <v>105</v>
      </c>
      <c r="M2228">
        <f t="shared" ca="1" si="413"/>
        <v>185</v>
      </c>
      <c r="N2228">
        <f t="shared" ca="1" si="414"/>
        <v>118</v>
      </c>
      <c r="O2228">
        <f t="shared" ca="1" si="415"/>
        <v>97</v>
      </c>
      <c r="P2228">
        <f t="shared" ca="1" si="416"/>
        <v>46</v>
      </c>
      <c r="Q2228">
        <f t="shared" ca="1" si="417"/>
        <v>51</v>
      </c>
      <c r="R2228" s="2">
        <f t="shared" ca="1" si="418"/>
        <v>0.9232278191410257</v>
      </c>
      <c r="S2228">
        <f t="shared" ca="1" si="419"/>
        <v>8</v>
      </c>
      <c r="T2228" t="str">
        <f ca="1">VLOOKUP(K2228,respF, 2,FALSE)</f>
        <v>Severe</v>
      </c>
    </row>
    <row r="2229" spans="1:20" x14ac:dyDescent="0.25">
      <c r="A2229" t="b">
        <f ca="1">IF(F2229=1, TRUE, FALSE)</f>
        <v>0</v>
      </c>
      <c r="B2229" t="b">
        <f ca="1">IF(G2229=1, TRUE, FALSE)</f>
        <v>1</v>
      </c>
      <c r="C2229" t="b">
        <f ca="1">IF(H2229=1, TRUE, FALSE)</f>
        <v>0</v>
      </c>
      <c r="D2229" t="b">
        <f ca="1">IF(I2229=1, TRUE, FALSE)</f>
        <v>1</v>
      </c>
      <c r="E2229" t="b">
        <f ca="1">IF(J2229=1, TRUE, FALSE)</f>
        <v>1</v>
      </c>
      <c r="F2229">
        <f t="shared" ca="1" si="409"/>
        <v>0</v>
      </c>
      <c r="G2229">
        <f t="shared" ca="1" si="409"/>
        <v>1</v>
      </c>
      <c r="H2229">
        <f t="shared" ca="1" si="409"/>
        <v>0</v>
      </c>
      <c r="I2229">
        <f t="shared" ca="1" si="409"/>
        <v>1</v>
      </c>
      <c r="J2229">
        <f t="shared" ca="1" si="410"/>
        <v>1</v>
      </c>
      <c r="K2229">
        <f t="shared" ca="1" si="411"/>
        <v>3</v>
      </c>
      <c r="L2229">
        <f t="shared" ca="1" si="412"/>
        <v>95</v>
      </c>
      <c r="M2229">
        <f t="shared" ca="1" si="413"/>
        <v>137</v>
      </c>
      <c r="N2229">
        <f t="shared" ca="1" si="414"/>
        <v>156</v>
      </c>
      <c r="O2229">
        <f t="shared" ca="1" si="415"/>
        <v>100</v>
      </c>
      <c r="P2229">
        <f t="shared" ca="1" si="416"/>
        <v>80</v>
      </c>
      <c r="Q2229">
        <f t="shared" ca="1" si="417"/>
        <v>25</v>
      </c>
      <c r="R2229" s="2">
        <f t="shared" ca="1" si="418"/>
        <v>0.93699437381398876</v>
      </c>
      <c r="S2229">
        <f t="shared" ca="1" si="419"/>
        <v>2</v>
      </c>
      <c r="T2229" t="str">
        <f ca="1">VLOOKUP(K2229,respF, 2,FALSE)</f>
        <v>Chronic</v>
      </c>
    </row>
    <row r="2230" spans="1:20" x14ac:dyDescent="0.25">
      <c r="A2230" t="b">
        <f ca="1">IF(F2230=1, TRUE, FALSE)</f>
        <v>0</v>
      </c>
      <c r="B2230" t="b">
        <f ca="1">IF(G2230=1, TRUE, FALSE)</f>
        <v>1</v>
      </c>
      <c r="C2230" t="b">
        <f ca="1">IF(H2230=1, TRUE, FALSE)</f>
        <v>1</v>
      </c>
      <c r="D2230" t="b">
        <f ca="1">IF(I2230=1, TRUE, FALSE)</f>
        <v>1</v>
      </c>
      <c r="E2230" t="b">
        <f ca="1">IF(J2230=1, TRUE, FALSE)</f>
        <v>0</v>
      </c>
      <c r="F2230">
        <f t="shared" ca="1" si="409"/>
        <v>0</v>
      </c>
      <c r="G2230">
        <f t="shared" ca="1" si="409"/>
        <v>1</v>
      </c>
      <c r="H2230">
        <f t="shared" ca="1" si="409"/>
        <v>1</v>
      </c>
      <c r="I2230">
        <f t="shared" ca="1" si="409"/>
        <v>1</v>
      </c>
      <c r="J2230">
        <f t="shared" ca="1" si="410"/>
        <v>0</v>
      </c>
      <c r="K2230">
        <f t="shared" ca="1" si="411"/>
        <v>3</v>
      </c>
      <c r="L2230">
        <f t="shared" ca="1" si="412"/>
        <v>96</v>
      </c>
      <c r="M2230">
        <f t="shared" ca="1" si="413"/>
        <v>98</v>
      </c>
      <c r="N2230">
        <f t="shared" ca="1" si="414"/>
        <v>200</v>
      </c>
      <c r="O2230">
        <f t="shared" ca="1" si="415"/>
        <v>97</v>
      </c>
      <c r="P2230">
        <f t="shared" ca="1" si="416"/>
        <v>96</v>
      </c>
      <c r="Q2230">
        <f t="shared" ca="1" si="417"/>
        <v>42</v>
      </c>
      <c r="R2230" s="2">
        <f t="shared" ca="1" si="418"/>
        <v>0.94586206762317282</v>
      </c>
      <c r="S2230">
        <f t="shared" ca="1" si="419"/>
        <v>6</v>
      </c>
      <c r="T2230" t="str">
        <f ca="1">VLOOKUP(K2230,respF, 2,FALSE)</f>
        <v>Chronic</v>
      </c>
    </row>
    <row r="2231" spans="1:20" x14ac:dyDescent="0.25">
      <c r="A2231" t="b">
        <f ca="1">IF(F2231=1, TRUE, FALSE)</f>
        <v>1</v>
      </c>
      <c r="B2231" t="b">
        <f ca="1">IF(G2231=1, TRUE, FALSE)</f>
        <v>1</v>
      </c>
      <c r="C2231" t="b">
        <f ca="1">IF(H2231=1, TRUE, FALSE)</f>
        <v>1</v>
      </c>
      <c r="D2231" t="b">
        <f ca="1">IF(I2231=1, TRUE, FALSE)</f>
        <v>1</v>
      </c>
      <c r="E2231" t="b">
        <f ca="1">IF(J2231=1, TRUE, FALSE)</f>
        <v>0</v>
      </c>
      <c r="F2231">
        <f t="shared" ca="1" si="409"/>
        <v>1</v>
      </c>
      <c r="G2231">
        <f t="shared" ca="1" si="409"/>
        <v>1</v>
      </c>
      <c r="H2231">
        <f t="shared" ca="1" si="409"/>
        <v>1</v>
      </c>
      <c r="I2231">
        <f t="shared" ca="1" si="409"/>
        <v>1</v>
      </c>
      <c r="J2231">
        <f t="shared" ca="1" si="410"/>
        <v>0</v>
      </c>
      <c r="K2231">
        <f t="shared" ca="1" si="411"/>
        <v>4</v>
      </c>
      <c r="L2231">
        <f t="shared" ca="1" si="412"/>
        <v>101</v>
      </c>
      <c r="M2231">
        <f t="shared" ca="1" si="413"/>
        <v>145</v>
      </c>
      <c r="N2231">
        <f t="shared" ca="1" si="414"/>
        <v>150</v>
      </c>
      <c r="O2231">
        <f t="shared" ca="1" si="415"/>
        <v>96</v>
      </c>
      <c r="P2231">
        <f t="shared" ca="1" si="416"/>
        <v>90</v>
      </c>
      <c r="Q2231">
        <f t="shared" ca="1" si="417"/>
        <v>9</v>
      </c>
      <c r="R2231" s="2">
        <f t="shared" ca="1" si="418"/>
        <v>0.96312130072436031</v>
      </c>
      <c r="S2231">
        <f t="shared" ca="1" si="419"/>
        <v>6</v>
      </c>
      <c r="T2231" t="str">
        <f ca="1">VLOOKUP(K2231,respF, 2,FALSE)</f>
        <v>Chronic</v>
      </c>
    </row>
    <row r="2232" spans="1:20" x14ac:dyDescent="0.25">
      <c r="A2232" t="b">
        <f ca="1">IF(F2232=1, TRUE, FALSE)</f>
        <v>0</v>
      </c>
      <c r="B2232" t="b">
        <f ca="1">IF(G2232=1, TRUE, FALSE)</f>
        <v>0</v>
      </c>
      <c r="C2232" t="b">
        <f ca="1">IF(H2232=1, TRUE, FALSE)</f>
        <v>0</v>
      </c>
      <c r="D2232" t="b">
        <f ca="1">IF(I2232=1, TRUE, FALSE)</f>
        <v>0</v>
      </c>
      <c r="E2232" t="b">
        <f ca="1">IF(J2232=1, TRUE, FALSE)</f>
        <v>1</v>
      </c>
      <c r="F2232">
        <f t="shared" ca="1" si="409"/>
        <v>0</v>
      </c>
      <c r="G2232">
        <f t="shared" ca="1" si="409"/>
        <v>0</v>
      </c>
      <c r="H2232">
        <f t="shared" ca="1" si="409"/>
        <v>0</v>
      </c>
      <c r="I2232">
        <f t="shared" ca="1" si="409"/>
        <v>0</v>
      </c>
      <c r="J2232">
        <f t="shared" ca="1" si="410"/>
        <v>1</v>
      </c>
      <c r="K2232">
        <f t="shared" ca="1" si="411"/>
        <v>1</v>
      </c>
      <c r="L2232">
        <f t="shared" ca="1" si="412"/>
        <v>98</v>
      </c>
      <c r="M2232">
        <f t="shared" ca="1" si="413"/>
        <v>89</v>
      </c>
      <c r="N2232">
        <f t="shared" ca="1" si="414"/>
        <v>68</v>
      </c>
      <c r="O2232">
        <f t="shared" ca="1" si="415"/>
        <v>98</v>
      </c>
      <c r="P2232">
        <f t="shared" ca="1" si="416"/>
        <v>68</v>
      </c>
      <c r="Q2232">
        <f t="shared" ca="1" si="417"/>
        <v>14</v>
      </c>
      <c r="R2232" s="2">
        <f t="shared" ca="1" si="418"/>
        <v>0.99565546896151147</v>
      </c>
      <c r="S2232">
        <f t="shared" ca="1" si="419"/>
        <v>8</v>
      </c>
      <c r="T2232" t="str">
        <f ca="1">VLOOKUP(K2232,respF, 2,FALSE)</f>
        <v>Mild</v>
      </c>
    </row>
    <row r="2233" spans="1:20" x14ac:dyDescent="0.25">
      <c r="A2233" t="b">
        <f ca="1">IF(F2233=1, TRUE, FALSE)</f>
        <v>1</v>
      </c>
      <c r="B2233" t="b">
        <f ca="1">IF(G2233=1, TRUE, FALSE)</f>
        <v>1</v>
      </c>
      <c r="C2233" t="b">
        <f ca="1">IF(H2233=1, TRUE, FALSE)</f>
        <v>0</v>
      </c>
      <c r="D2233" t="b">
        <f ca="1">IF(I2233=1, TRUE, FALSE)</f>
        <v>0</v>
      </c>
      <c r="E2233" t="b">
        <f ca="1">IF(J2233=1, TRUE, FALSE)</f>
        <v>1</v>
      </c>
      <c r="F2233">
        <f t="shared" ca="1" si="409"/>
        <v>1</v>
      </c>
      <c r="G2233">
        <f t="shared" ca="1" si="409"/>
        <v>1</v>
      </c>
      <c r="H2233">
        <f t="shared" ca="1" si="409"/>
        <v>0</v>
      </c>
      <c r="I2233">
        <f t="shared" ca="1" si="409"/>
        <v>0</v>
      </c>
      <c r="J2233">
        <f t="shared" ca="1" si="410"/>
        <v>1</v>
      </c>
      <c r="K2233">
        <f t="shared" ca="1" si="411"/>
        <v>3</v>
      </c>
      <c r="L2233">
        <f t="shared" ca="1" si="412"/>
        <v>102</v>
      </c>
      <c r="M2233">
        <f t="shared" ca="1" si="413"/>
        <v>58</v>
      </c>
      <c r="N2233">
        <f t="shared" ca="1" si="414"/>
        <v>110</v>
      </c>
      <c r="O2233">
        <f t="shared" ca="1" si="415"/>
        <v>100</v>
      </c>
      <c r="P2233">
        <f t="shared" ca="1" si="416"/>
        <v>94</v>
      </c>
      <c r="Q2233">
        <f t="shared" ca="1" si="417"/>
        <v>48</v>
      </c>
      <c r="R2233" s="2">
        <f t="shared" ca="1" si="418"/>
        <v>0.97567718873717246</v>
      </c>
      <c r="S2233">
        <f t="shared" ca="1" si="419"/>
        <v>1</v>
      </c>
      <c r="T2233" t="str">
        <f ca="1">VLOOKUP(K2233,respF, 2,FALSE)</f>
        <v>Chronic</v>
      </c>
    </row>
    <row r="2234" spans="1:20" x14ac:dyDescent="0.25">
      <c r="A2234" t="b">
        <f ca="1">IF(F2234=1, TRUE, FALSE)</f>
        <v>0</v>
      </c>
      <c r="B2234" t="b">
        <f ca="1">IF(G2234=1, TRUE, FALSE)</f>
        <v>1</v>
      </c>
      <c r="C2234" t="b">
        <f ca="1">IF(H2234=1, TRUE, FALSE)</f>
        <v>1</v>
      </c>
      <c r="D2234" t="b">
        <f ca="1">IF(I2234=1, TRUE, FALSE)</f>
        <v>1</v>
      </c>
      <c r="E2234" t="b">
        <f ca="1">IF(J2234=1, TRUE, FALSE)</f>
        <v>1</v>
      </c>
      <c r="F2234">
        <f t="shared" ca="1" si="409"/>
        <v>0</v>
      </c>
      <c r="G2234">
        <f t="shared" ca="1" si="409"/>
        <v>1</v>
      </c>
      <c r="H2234">
        <f t="shared" ca="1" si="409"/>
        <v>1</v>
      </c>
      <c r="I2234">
        <f t="shared" ca="1" si="409"/>
        <v>1</v>
      </c>
      <c r="J2234">
        <f t="shared" ca="1" si="410"/>
        <v>1</v>
      </c>
      <c r="K2234">
        <f t="shared" ca="1" si="411"/>
        <v>4</v>
      </c>
      <c r="L2234">
        <f t="shared" ca="1" si="412"/>
        <v>98</v>
      </c>
      <c r="M2234">
        <f t="shared" ca="1" si="413"/>
        <v>135</v>
      </c>
      <c r="N2234">
        <f t="shared" ca="1" si="414"/>
        <v>77</v>
      </c>
      <c r="O2234">
        <f t="shared" ca="1" si="415"/>
        <v>96</v>
      </c>
      <c r="P2234">
        <f t="shared" ca="1" si="416"/>
        <v>49</v>
      </c>
      <c r="Q2234">
        <f t="shared" ca="1" si="417"/>
        <v>41</v>
      </c>
      <c r="R2234" s="2">
        <f t="shared" ca="1" si="418"/>
        <v>0.96736237014312909</v>
      </c>
      <c r="S2234">
        <f t="shared" ca="1" si="419"/>
        <v>14</v>
      </c>
      <c r="T2234" t="str">
        <f ca="1">VLOOKUP(K2234,respF, 2,FALSE)</f>
        <v>Chronic</v>
      </c>
    </row>
    <row r="2235" spans="1:20" x14ac:dyDescent="0.25">
      <c r="A2235" t="b">
        <f ca="1">IF(F2235=1, TRUE, FALSE)</f>
        <v>0</v>
      </c>
      <c r="B2235" t="b">
        <f ca="1">IF(G2235=1, TRUE, FALSE)</f>
        <v>0</v>
      </c>
      <c r="C2235" t="b">
        <f ca="1">IF(H2235=1, TRUE, FALSE)</f>
        <v>0</v>
      </c>
      <c r="D2235" t="b">
        <f ca="1">IF(I2235=1, TRUE, FALSE)</f>
        <v>0</v>
      </c>
      <c r="E2235" t="b">
        <f ca="1">IF(J2235=1, TRUE, FALSE)</f>
        <v>0</v>
      </c>
      <c r="F2235">
        <f t="shared" ca="1" si="409"/>
        <v>0</v>
      </c>
      <c r="G2235">
        <f t="shared" ca="1" si="409"/>
        <v>0</v>
      </c>
      <c r="H2235">
        <f t="shared" ca="1" si="409"/>
        <v>0</v>
      </c>
      <c r="I2235">
        <f t="shared" ca="1" si="409"/>
        <v>0</v>
      </c>
      <c r="J2235">
        <f t="shared" ca="1" si="410"/>
        <v>0</v>
      </c>
      <c r="K2235">
        <f t="shared" ca="1" si="411"/>
        <v>0</v>
      </c>
      <c r="L2235">
        <f t="shared" ca="1" si="412"/>
        <v>98</v>
      </c>
      <c r="M2235">
        <f t="shared" ca="1" si="413"/>
        <v>66</v>
      </c>
      <c r="N2235">
        <f t="shared" ca="1" si="414"/>
        <v>61</v>
      </c>
      <c r="O2235">
        <f t="shared" ca="1" si="415"/>
        <v>115</v>
      </c>
      <c r="P2235">
        <f t="shared" ca="1" si="416"/>
        <v>62</v>
      </c>
      <c r="Q2235">
        <f t="shared" ca="1" si="417"/>
        <v>16</v>
      </c>
      <c r="R2235" s="2">
        <f t="shared" ca="1" si="418"/>
        <v>0.99426940353577176</v>
      </c>
      <c r="S2235">
        <f t="shared" ca="1" si="419"/>
        <v>8</v>
      </c>
      <c r="T2235" t="str">
        <f ca="1">VLOOKUP(K2235,respF, 2,FALSE)</f>
        <v>Normal</v>
      </c>
    </row>
    <row r="2236" spans="1:20" x14ac:dyDescent="0.25">
      <c r="A2236" t="b">
        <f ca="1">IF(F2236=1, TRUE, FALSE)</f>
        <v>0</v>
      </c>
      <c r="B2236" t="b">
        <f ca="1">IF(G2236=1, TRUE, FALSE)</f>
        <v>0</v>
      </c>
      <c r="C2236" t="b">
        <f ca="1">IF(H2236=1, TRUE, FALSE)</f>
        <v>1</v>
      </c>
      <c r="D2236" t="b">
        <f ca="1">IF(I2236=1, TRUE, FALSE)</f>
        <v>0</v>
      </c>
      <c r="E2236" t="b">
        <f ca="1">IF(J2236=1, TRUE, FALSE)</f>
        <v>0</v>
      </c>
      <c r="F2236">
        <f t="shared" ca="1" si="409"/>
        <v>0</v>
      </c>
      <c r="G2236">
        <f t="shared" ca="1" si="409"/>
        <v>0</v>
      </c>
      <c r="H2236">
        <f t="shared" ca="1" si="409"/>
        <v>1</v>
      </c>
      <c r="I2236">
        <f t="shared" ca="1" si="409"/>
        <v>0</v>
      </c>
      <c r="J2236">
        <f t="shared" ca="1" si="410"/>
        <v>0</v>
      </c>
      <c r="K2236">
        <f t="shared" ca="1" si="411"/>
        <v>1</v>
      </c>
      <c r="L2236">
        <f t="shared" ca="1" si="412"/>
        <v>99</v>
      </c>
      <c r="M2236">
        <f t="shared" ca="1" si="413"/>
        <v>92</v>
      </c>
      <c r="N2236">
        <f t="shared" ca="1" si="414"/>
        <v>64</v>
      </c>
      <c r="O2236">
        <f t="shared" ca="1" si="415"/>
        <v>109</v>
      </c>
      <c r="P2236">
        <f t="shared" ca="1" si="416"/>
        <v>66</v>
      </c>
      <c r="Q2236">
        <f t="shared" ca="1" si="417"/>
        <v>15</v>
      </c>
      <c r="R2236" s="2">
        <f t="shared" ca="1" si="418"/>
        <v>0.99950845359003559</v>
      </c>
      <c r="S2236">
        <f t="shared" ca="1" si="419"/>
        <v>8</v>
      </c>
      <c r="T2236" t="str">
        <f ca="1">VLOOKUP(K2236,respF, 2,FALSE)</f>
        <v>Mild</v>
      </c>
    </row>
    <row r="2237" spans="1:20" x14ac:dyDescent="0.25">
      <c r="A2237" t="b">
        <f ca="1">IF(F2237=1, TRUE, FALSE)</f>
        <v>1</v>
      </c>
      <c r="B2237" t="b">
        <f ca="1">IF(G2237=1, TRUE, FALSE)</f>
        <v>1</v>
      </c>
      <c r="C2237" t="b">
        <f ca="1">IF(H2237=1, TRUE, FALSE)</f>
        <v>1</v>
      </c>
      <c r="D2237" t="b">
        <f ca="1">IF(I2237=1, TRUE, FALSE)</f>
        <v>0</v>
      </c>
      <c r="E2237" t="b">
        <f ca="1">IF(J2237=1, TRUE, FALSE)</f>
        <v>1</v>
      </c>
      <c r="F2237">
        <f t="shared" ca="1" si="409"/>
        <v>1</v>
      </c>
      <c r="G2237">
        <f t="shared" ca="1" si="409"/>
        <v>1</v>
      </c>
      <c r="H2237">
        <f t="shared" ca="1" si="409"/>
        <v>1</v>
      </c>
      <c r="I2237">
        <f t="shared" ca="1" si="409"/>
        <v>0</v>
      </c>
      <c r="J2237">
        <f t="shared" ca="1" si="410"/>
        <v>1</v>
      </c>
      <c r="K2237">
        <f t="shared" ca="1" si="411"/>
        <v>4</v>
      </c>
      <c r="L2237">
        <f t="shared" ca="1" si="412"/>
        <v>101</v>
      </c>
      <c r="M2237">
        <f t="shared" ca="1" si="413"/>
        <v>87</v>
      </c>
      <c r="N2237">
        <f t="shared" ca="1" si="414"/>
        <v>175</v>
      </c>
      <c r="O2237">
        <f t="shared" ca="1" si="415"/>
        <v>99</v>
      </c>
      <c r="P2237">
        <f t="shared" ca="1" si="416"/>
        <v>40</v>
      </c>
      <c r="Q2237">
        <f t="shared" ca="1" si="417"/>
        <v>13</v>
      </c>
      <c r="R2237" s="2">
        <f t="shared" ca="1" si="418"/>
        <v>0.94962207800815324</v>
      </c>
      <c r="S2237">
        <f t="shared" ca="1" si="419"/>
        <v>5</v>
      </c>
      <c r="T2237" t="str">
        <f ca="1">VLOOKUP(K2237,respF, 2,FALSE)</f>
        <v>Chronic</v>
      </c>
    </row>
    <row r="2238" spans="1:20" x14ac:dyDescent="0.25">
      <c r="A2238" t="b">
        <f ca="1">IF(F2238=1, TRUE, FALSE)</f>
        <v>1</v>
      </c>
      <c r="B2238" t="b">
        <f ca="1">IF(G2238=1, TRUE, FALSE)</f>
        <v>1</v>
      </c>
      <c r="C2238" t="b">
        <f ca="1">IF(H2238=1, TRUE, FALSE)</f>
        <v>0</v>
      </c>
      <c r="D2238" t="b">
        <f ca="1">IF(I2238=1, TRUE, FALSE)</f>
        <v>1</v>
      </c>
      <c r="E2238" t="b">
        <f ca="1">IF(J2238=1, TRUE, FALSE)</f>
        <v>1</v>
      </c>
      <c r="F2238">
        <f t="shared" ca="1" si="409"/>
        <v>1</v>
      </c>
      <c r="G2238">
        <f t="shared" ca="1" si="409"/>
        <v>1</v>
      </c>
      <c r="H2238">
        <f t="shared" ca="1" si="409"/>
        <v>0</v>
      </c>
      <c r="I2238">
        <f t="shared" ca="1" si="409"/>
        <v>1</v>
      </c>
      <c r="J2238">
        <f t="shared" ca="1" si="410"/>
        <v>1</v>
      </c>
      <c r="K2238">
        <f t="shared" ca="1" si="411"/>
        <v>4</v>
      </c>
      <c r="L2238">
        <f t="shared" ca="1" si="412"/>
        <v>100</v>
      </c>
      <c r="M2238">
        <f t="shared" ca="1" si="413"/>
        <v>117</v>
      </c>
      <c r="N2238">
        <f t="shared" ca="1" si="414"/>
        <v>190</v>
      </c>
      <c r="O2238">
        <f t="shared" ca="1" si="415"/>
        <v>103</v>
      </c>
      <c r="P2238">
        <f t="shared" ca="1" si="416"/>
        <v>67</v>
      </c>
      <c r="Q2238">
        <f t="shared" ca="1" si="417"/>
        <v>49</v>
      </c>
      <c r="R2238" s="2">
        <f t="shared" ca="1" si="418"/>
        <v>0.94626025222121424</v>
      </c>
      <c r="S2238">
        <f t="shared" ca="1" si="419"/>
        <v>4</v>
      </c>
      <c r="T2238" t="str">
        <f ca="1">VLOOKUP(K2238,respF, 2,FALSE)</f>
        <v>Chronic</v>
      </c>
    </row>
    <row r="2239" spans="1:20" x14ac:dyDescent="0.25">
      <c r="A2239" t="b">
        <f ca="1">IF(F2239=1, TRUE, FALSE)</f>
        <v>1</v>
      </c>
      <c r="B2239" t="b">
        <f ca="1">IF(G2239=1, TRUE, FALSE)</f>
        <v>1</v>
      </c>
      <c r="C2239" t="b">
        <f ca="1">IF(H2239=1, TRUE, FALSE)</f>
        <v>1</v>
      </c>
      <c r="D2239" t="b">
        <f ca="1">IF(I2239=1, TRUE, FALSE)</f>
        <v>1</v>
      </c>
      <c r="E2239" t="b">
        <f ca="1">IF(J2239=1, TRUE, FALSE)</f>
        <v>1</v>
      </c>
      <c r="F2239">
        <f t="shared" ca="1" si="409"/>
        <v>1</v>
      </c>
      <c r="G2239">
        <f t="shared" ca="1" si="409"/>
        <v>1</v>
      </c>
      <c r="H2239">
        <f t="shared" ca="1" si="409"/>
        <v>1</v>
      </c>
      <c r="I2239">
        <f t="shared" ca="1" si="409"/>
        <v>1</v>
      </c>
      <c r="J2239">
        <f t="shared" ca="1" si="410"/>
        <v>1</v>
      </c>
      <c r="K2239">
        <f t="shared" ca="1" si="411"/>
        <v>5</v>
      </c>
      <c r="L2239">
        <f t="shared" ca="1" si="412"/>
        <v>105</v>
      </c>
      <c r="M2239">
        <f t="shared" ca="1" si="413"/>
        <v>112</v>
      </c>
      <c r="N2239">
        <f t="shared" ca="1" si="414"/>
        <v>193</v>
      </c>
      <c r="O2239">
        <f t="shared" ca="1" si="415"/>
        <v>99</v>
      </c>
      <c r="P2239">
        <f t="shared" ca="1" si="416"/>
        <v>100</v>
      </c>
      <c r="Q2239">
        <f t="shared" ca="1" si="417"/>
        <v>8</v>
      </c>
      <c r="R2239" s="2">
        <f t="shared" ca="1" si="418"/>
        <v>0.96296938865951021</v>
      </c>
      <c r="S2239">
        <f t="shared" ca="1" si="419"/>
        <v>6</v>
      </c>
      <c r="T2239" t="str">
        <f ca="1">VLOOKUP(K2239,respF, 2,FALSE)</f>
        <v>Chronic</v>
      </c>
    </row>
    <row r="2240" spans="1:20" x14ac:dyDescent="0.25">
      <c r="A2240" t="b">
        <f ca="1">IF(F2240=1, TRUE, FALSE)</f>
        <v>1</v>
      </c>
      <c r="B2240" t="b">
        <f ca="1">IF(G2240=1, TRUE, FALSE)</f>
        <v>1</v>
      </c>
      <c r="C2240" t="b">
        <f ca="1">IF(H2240=1, TRUE, FALSE)</f>
        <v>0</v>
      </c>
      <c r="D2240" t="b">
        <f ca="1">IF(I2240=1, TRUE, FALSE)</f>
        <v>0</v>
      </c>
      <c r="E2240" t="b">
        <f ca="1">IF(J2240=1, TRUE, FALSE)</f>
        <v>1</v>
      </c>
      <c r="F2240">
        <f t="shared" ca="1" si="409"/>
        <v>1</v>
      </c>
      <c r="G2240">
        <f t="shared" ca="1" si="409"/>
        <v>1</v>
      </c>
      <c r="H2240">
        <f t="shared" ca="1" si="409"/>
        <v>0</v>
      </c>
      <c r="I2240">
        <f t="shared" ca="1" si="409"/>
        <v>0</v>
      </c>
      <c r="J2240">
        <f t="shared" ca="1" si="410"/>
        <v>1</v>
      </c>
      <c r="K2240">
        <f t="shared" ca="1" si="411"/>
        <v>3</v>
      </c>
      <c r="L2240">
        <f t="shared" ca="1" si="412"/>
        <v>101</v>
      </c>
      <c r="M2240">
        <f t="shared" ca="1" si="413"/>
        <v>183</v>
      </c>
      <c r="N2240">
        <f t="shared" ca="1" si="414"/>
        <v>111</v>
      </c>
      <c r="O2240">
        <f t="shared" ca="1" si="415"/>
        <v>105</v>
      </c>
      <c r="P2240">
        <f t="shared" ca="1" si="416"/>
        <v>68</v>
      </c>
      <c r="Q2240">
        <f t="shared" ca="1" si="417"/>
        <v>51</v>
      </c>
      <c r="R2240" s="2">
        <f t="shared" ca="1" si="418"/>
        <v>0.97940474798055921</v>
      </c>
      <c r="S2240">
        <f t="shared" ca="1" si="419"/>
        <v>3</v>
      </c>
      <c r="T2240" t="str">
        <f ca="1">VLOOKUP(K2240,respF, 2,FALSE)</f>
        <v>Chronic</v>
      </c>
    </row>
    <row r="2241" spans="1:20" x14ac:dyDescent="0.25">
      <c r="A2241" t="b">
        <f ca="1">IF(F2241=1, TRUE, FALSE)</f>
        <v>0</v>
      </c>
      <c r="B2241" t="b">
        <f ca="1">IF(G2241=1, TRUE, FALSE)</f>
        <v>0</v>
      </c>
      <c r="C2241" t="b">
        <f ca="1">IF(H2241=1, TRUE, FALSE)</f>
        <v>0</v>
      </c>
      <c r="D2241" t="b">
        <f ca="1">IF(I2241=1, TRUE, FALSE)</f>
        <v>0</v>
      </c>
      <c r="E2241" t="b">
        <f ca="1">IF(J2241=1, TRUE, FALSE)</f>
        <v>1</v>
      </c>
      <c r="F2241">
        <f t="shared" ca="1" si="409"/>
        <v>0</v>
      </c>
      <c r="G2241">
        <f t="shared" ca="1" si="409"/>
        <v>0</v>
      </c>
      <c r="H2241">
        <f t="shared" ca="1" si="409"/>
        <v>0</v>
      </c>
      <c r="I2241">
        <f t="shared" ca="1" si="409"/>
        <v>0</v>
      </c>
      <c r="J2241">
        <f t="shared" ca="1" si="410"/>
        <v>1</v>
      </c>
      <c r="K2241">
        <f t="shared" ca="1" si="411"/>
        <v>1</v>
      </c>
      <c r="L2241">
        <f t="shared" ca="1" si="412"/>
        <v>99</v>
      </c>
      <c r="M2241">
        <f t="shared" ca="1" si="413"/>
        <v>98</v>
      </c>
      <c r="N2241">
        <f t="shared" ca="1" si="414"/>
        <v>65</v>
      </c>
      <c r="O2241">
        <f t="shared" ca="1" si="415"/>
        <v>96</v>
      </c>
      <c r="P2241">
        <f t="shared" ca="1" si="416"/>
        <v>76</v>
      </c>
      <c r="Q2241">
        <f t="shared" ca="1" si="417"/>
        <v>12</v>
      </c>
      <c r="R2241" s="2">
        <f t="shared" ca="1" si="418"/>
        <v>0.99208618788045355</v>
      </c>
      <c r="S2241">
        <f t="shared" ca="1" si="419"/>
        <v>8</v>
      </c>
      <c r="T2241" t="str">
        <f ca="1">VLOOKUP(K2241,respF, 2,FALSE)</f>
        <v>Mild</v>
      </c>
    </row>
    <row r="2242" spans="1:20" x14ac:dyDescent="0.25">
      <c r="A2242" t="b">
        <f ca="1">IF(F2242=1, TRUE, FALSE)</f>
        <v>1</v>
      </c>
      <c r="B2242" t="b">
        <f ca="1">IF(G2242=1, TRUE, FALSE)</f>
        <v>0</v>
      </c>
      <c r="C2242" t="b">
        <f ca="1">IF(H2242=1, TRUE, FALSE)</f>
        <v>1</v>
      </c>
      <c r="D2242" t="b">
        <f ca="1">IF(I2242=1, TRUE, FALSE)</f>
        <v>1</v>
      </c>
      <c r="E2242" t="b">
        <f ca="1">IF(J2242=1, TRUE, FALSE)</f>
        <v>1</v>
      </c>
      <c r="F2242">
        <f t="shared" ca="1" si="409"/>
        <v>1</v>
      </c>
      <c r="G2242">
        <f t="shared" ca="1" si="409"/>
        <v>0</v>
      </c>
      <c r="H2242">
        <f t="shared" ca="1" si="409"/>
        <v>1</v>
      </c>
      <c r="I2242">
        <f t="shared" ref="I2242" ca="1" si="420">RANDBETWEEN(0,1)</f>
        <v>1</v>
      </c>
      <c r="J2242">
        <f t="shared" ca="1" si="410"/>
        <v>1</v>
      </c>
      <c r="K2242">
        <f t="shared" ca="1" si="411"/>
        <v>4</v>
      </c>
      <c r="L2242">
        <f t="shared" ca="1" si="412"/>
        <v>104</v>
      </c>
      <c r="M2242">
        <f t="shared" ca="1" si="413"/>
        <v>192</v>
      </c>
      <c r="N2242">
        <f t="shared" ca="1" si="414"/>
        <v>185</v>
      </c>
      <c r="O2242">
        <f t="shared" ca="1" si="415"/>
        <v>103</v>
      </c>
      <c r="P2242">
        <f t="shared" ca="1" si="416"/>
        <v>55</v>
      </c>
      <c r="Q2242">
        <f t="shared" ca="1" si="417"/>
        <v>14</v>
      </c>
      <c r="R2242" s="2">
        <f t="shared" ca="1" si="418"/>
        <v>0.93583049520799977</v>
      </c>
      <c r="S2242">
        <f t="shared" ca="1" si="419"/>
        <v>14</v>
      </c>
      <c r="T2242" t="str">
        <f ca="1">VLOOKUP(K2242,respF, 2,FALSE)</f>
        <v>Chronic</v>
      </c>
    </row>
    <row r="2243" spans="1:20" x14ac:dyDescent="0.25">
      <c r="A2243" t="b">
        <f ca="1">IF(F2243=1, TRUE, FALSE)</f>
        <v>1</v>
      </c>
      <c r="B2243" t="b">
        <f ca="1">IF(G2243=1, TRUE, FALSE)</f>
        <v>1</v>
      </c>
      <c r="C2243" t="b">
        <f ca="1">IF(H2243=1, TRUE, FALSE)</f>
        <v>1</v>
      </c>
      <c r="D2243" t="b">
        <f ca="1">IF(I2243=1, TRUE, FALSE)</f>
        <v>0</v>
      </c>
      <c r="E2243" t="b">
        <f ca="1">IF(J2243=1, TRUE, FALSE)</f>
        <v>0</v>
      </c>
      <c r="F2243">
        <f t="shared" ref="F2243:I2306" ca="1" si="421">RANDBETWEEN(0,1)</f>
        <v>1</v>
      </c>
      <c r="G2243">
        <f t="shared" ca="1" si="421"/>
        <v>1</v>
      </c>
      <c r="H2243">
        <f t="shared" ca="1" si="421"/>
        <v>1</v>
      </c>
      <c r="I2243">
        <f t="shared" ca="1" si="421"/>
        <v>0</v>
      </c>
      <c r="J2243">
        <f t="shared" ref="J2243:J2306" ca="1" si="422">RANDBETWEEN(0,1)</f>
        <v>0</v>
      </c>
      <c r="K2243">
        <f t="shared" ref="K2243:K2306" ca="1" si="423">COUNTIF(A2243:E2243,"True")</f>
        <v>3</v>
      </c>
      <c r="L2243">
        <f t="shared" ref="L2243:L2306" ca="1" si="424">IF(K2243&lt;=1, RANDBETWEEN(97.7,99.5),RANDBETWEEN(95,106))</f>
        <v>100</v>
      </c>
      <c r="M2243">
        <f t="shared" ref="M2243:M2306" ca="1" si="425">IF(K2243&lt;=1,RANDBETWEEN(60,99),(RANDBETWEEN(50,200)))</f>
        <v>64</v>
      </c>
      <c r="N2243">
        <f t="shared" ref="N2243:N2306" ca="1" si="426">IF(K2243&lt;=1,RANDBETWEEN(60,69),RANDBETWEEN(50,200))</f>
        <v>121</v>
      </c>
      <c r="O2243">
        <f t="shared" ref="O2243:O2306" ca="1" si="427">IF(K2243&lt;=1, RANDBETWEEN(90,120), RANDBETWEEN(95,106))</f>
        <v>105</v>
      </c>
      <c r="P2243">
        <f t="shared" ref="P2243:P2306" ca="1" si="428">IF(K2243&lt;=1, RANDBETWEEN(60,80), RANDBETWEEN(40,100))</f>
        <v>91</v>
      </c>
      <c r="Q2243">
        <f t="shared" ref="Q2243:Q2306" ca="1" si="429">IF(K2243&lt;=1, RANDBETWEEN(12,16),RANDBETWEEN(6,60))</f>
        <v>58</v>
      </c>
      <c r="R2243" s="2">
        <f t="shared" ref="R2243:R2306" ca="1" si="430">IF(K2243&lt;=1,(RAND()*0.01+0.99),(RAND()*0.08+0.9))</f>
        <v>0.97679124365478642</v>
      </c>
      <c r="S2243">
        <f t="shared" ref="S2243:S2306" ca="1" si="431">IF(K2243&lt;=1, RANDBETWEEN(7.3,7.5), RANDBETWEEN(1,14))</f>
        <v>1</v>
      </c>
      <c r="T2243" t="str">
        <f ca="1">VLOOKUP(K2243,respF, 2,FALSE)</f>
        <v>Chronic</v>
      </c>
    </row>
    <row r="2244" spans="1:20" x14ac:dyDescent="0.25">
      <c r="A2244" t="b">
        <f ca="1">IF(F2244=1, TRUE, FALSE)</f>
        <v>0</v>
      </c>
      <c r="B2244" t="b">
        <f ca="1">IF(G2244=1, TRUE, FALSE)</f>
        <v>0</v>
      </c>
      <c r="C2244" t="b">
        <f ca="1">IF(H2244=1, TRUE, FALSE)</f>
        <v>1</v>
      </c>
      <c r="D2244" t="b">
        <f ca="1">IF(I2244=1, TRUE, FALSE)</f>
        <v>1</v>
      </c>
      <c r="E2244" t="b">
        <f ca="1">IF(J2244=1, TRUE, FALSE)</f>
        <v>1</v>
      </c>
      <c r="F2244">
        <f t="shared" ca="1" si="421"/>
        <v>0</v>
      </c>
      <c r="G2244">
        <f t="shared" ca="1" si="421"/>
        <v>0</v>
      </c>
      <c r="H2244">
        <f t="shared" ca="1" si="421"/>
        <v>1</v>
      </c>
      <c r="I2244">
        <f t="shared" ca="1" si="421"/>
        <v>1</v>
      </c>
      <c r="J2244">
        <f t="shared" ca="1" si="422"/>
        <v>1</v>
      </c>
      <c r="K2244">
        <f t="shared" ca="1" si="423"/>
        <v>3</v>
      </c>
      <c r="L2244">
        <f t="shared" ca="1" si="424"/>
        <v>100</v>
      </c>
      <c r="M2244">
        <f t="shared" ca="1" si="425"/>
        <v>183</v>
      </c>
      <c r="N2244">
        <f t="shared" ca="1" si="426"/>
        <v>199</v>
      </c>
      <c r="O2244">
        <f t="shared" ca="1" si="427"/>
        <v>99</v>
      </c>
      <c r="P2244">
        <f t="shared" ca="1" si="428"/>
        <v>96</v>
      </c>
      <c r="Q2244">
        <f t="shared" ca="1" si="429"/>
        <v>45</v>
      </c>
      <c r="R2244" s="2">
        <f t="shared" ca="1" si="430"/>
        <v>0.90137837230631646</v>
      </c>
      <c r="S2244">
        <f t="shared" ca="1" si="431"/>
        <v>8</v>
      </c>
      <c r="T2244" t="str">
        <f ca="1">VLOOKUP(K2244,respF, 2,FALSE)</f>
        <v>Chronic</v>
      </c>
    </row>
    <row r="2245" spans="1:20" x14ac:dyDescent="0.25">
      <c r="A2245" t="b">
        <f ca="1">IF(F2245=1, TRUE, FALSE)</f>
        <v>1</v>
      </c>
      <c r="B2245" t="b">
        <f ca="1">IF(G2245=1, TRUE, FALSE)</f>
        <v>0</v>
      </c>
      <c r="C2245" t="b">
        <f ca="1">IF(H2245=1, TRUE, FALSE)</f>
        <v>1</v>
      </c>
      <c r="D2245" t="b">
        <f ca="1">IF(I2245=1, TRUE, FALSE)</f>
        <v>0</v>
      </c>
      <c r="E2245" t="b">
        <f ca="1">IF(J2245=1, TRUE, FALSE)</f>
        <v>1</v>
      </c>
      <c r="F2245">
        <f t="shared" ca="1" si="421"/>
        <v>1</v>
      </c>
      <c r="G2245">
        <f t="shared" ca="1" si="421"/>
        <v>0</v>
      </c>
      <c r="H2245">
        <f t="shared" ca="1" si="421"/>
        <v>1</v>
      </c>
      <c r="I2245">
        <f t="shared" ca="1" si="421"/>
        <v>0</v>
      </c>
      <c r="J2245">
        <f t="shared" ca="1" si="422"/>
        <v>1</v>
      </c>
      <c r="K2245">
        <f t="shared" ca="1" si="423"/>
        <v>3</v>
      </c>
      <c r="L2245">
        <f t="shared" ca="1" si="424"/>
        <v>97</v>
      </c>
      <c r="M2245">
        <f t="shared" ca="1" si="425"/>
        <v>85</v>
      </c>
      <c r="N2245">
        <f t="shared" ca="1" si="426"/>
        <v>91</v>
      </c>
      <c r="O2245">
        <f t="shared" ca="1" si="427"/>
        <v>95</v>
      </c>
      <c r="P2245">
        <f t="shared" ca="1" si="428"/>
        <v>56</v>
      </c>
      <c r="Q2245">
        <f t="shared" ca="1" si="429"/>
        <v>19</v>
      </c>
      <c r="R2245" s="2">
        <f t="shared" ca="1" si="430"/>
        <v>0.92845055600269655</v>
      </c>
      <c r="S2245">
        <f t="shared" ca="1" si="431"/>
        <v>1</v>
      </c>
      <c r="T2245" t="str">
        <f ca="1">VLOOKUP(K2245,respF, 2,FALSE)</f>
        <v>Chronic</v>
      </c>
    </row>
    <row r="2246" spans="1:20" x14ac:dyDescent="0.25">
      <c r="A2246" t="b">
        <f ca="1">IF(F2246=1, TRUE, FALSE)</f>
        <v>1</v>
      </c>
      <c r="B2246" t="b">
        <f ca="1">IF(G2246=1, TRUE, FALSE)</f>
        <v>0</v>
      </c>
      <c r="C2246" t="b">
        <f ca="1">IF(H2246=1, TRUE, FALSE)</f>
        <v>0</v>
      </c>
      <c r="D2246" t="b">
        <f ca="1">IF(I2246=1, TRUE, FALSE)</f>
        <v>0</v>
      </c>
      <c r="E2246" t="b">
        <f ca="1">IF(J2246=1, TRUE, FALSE)</f>
        <v>1</v>
      </c>
      <c r="F2246">
        <f t="shared" ca="1" si="421"/>
        <v>1</v>
      </c>
      <c r="G2246">
        <f t="shared" ca="1" si="421"/>
        <v>0</v>
      </c>
      <c r="H2246">
        <f t="shared" ca="1" si="421"/>
        <v>0</v>
      </c>
      <c r="I2246">
        <f t="shared" ca="1" si="421"/>
        <v>0</v>
      </c>
      <c r="J2246">
        <f t="shared" ca="1" si="422"/>
        <v>1</v>
      </c>
      <c r="K2246">
        <f t="shared" ca="1" si="423"/>
        <v>2</v>
      </c>
      <c r="L2246">
        <f t="shared" ca="1" si="424"/>
        <v>106</v>
      </c>
      <c r="M2246">
        <f t="shared" ca="1" si="425"/>
        <v>85</v>
      </c>
      <c r="N2246">
        <f t="shared" ca="1" si="426"/>
        <v>196</v>
      </c>
      <c r="O2246">
        <f t="shared" ca="1" si="427"/>
        <v>103</v>
      </c>
      <c r="P2246">
        <f t="shared" ca="1" si="428"/>
        <v>61</v>
      </c>
      <c r="Q2246">
        <f t="shared" ca="1" si="429"/>
        <v>28</v>
      </c>
      <c r="R2246" s="2">
        <f t="shared" ca="1" si="430"/>
        <v>0.95606982247808914</v>
      </c>
      <c r="S2246">
        <f t="shared" ca="1" si="431"/>
        <v>14</v>
      </c>
      <c r="T2246" t="str">
        <f ca="1">VLOOKUP(K2246,respF, 2,FALSE)</f>
        <v>Severe</v>
      </c>
    </row>
    <row r="2247" spans="1:20" x14ac:dyDescent="0.25">
      <c r="A2247" t="b">
        <f ca="1">IF(F2247=1, TRUE, FALSE)</f>
        <v>1</v>
      </c>
      <c r="B2247" t="b">
        <f ca="1">IF(G2247=1, TRUE, FALSE)</f>
        <v>0</v>
      </c>
      <c r="C2247" t="b">
        <f ca="1">IF(H2247=1, TRUE, FALSE)</f>
        <v>0</v>
      </c>
      <c r="D2247" t="b">
        <f ca="1">IF(I2247=1, TRUE, FALSE)</f>
        <v>0</v>
      </c>
      <c r="E2247" t="b">
        <f ca="1">IF(J2247=1, TRUE, FALSE)</f>
        <v>0</v>
      </c>
      <c r="F2247">
        <f t="shared" ca="1" si="421"/>
        <v>1</v>
      </c>
      <c r="G2247">
        <f t="shared" ca="1" si="421"/>
        <v>0</v>
      </c>
      <c r="H2247">
        <f t="shared" ca="1" si="421"/>
        <v>0</v>
      </c>
      <c r="I2247">
        <f t="shared" ca="1" si="421"/>
        <v>0</v>
      </c>
      <c r="J2247">
        <f t="shared" ca="1" si="422"/>
        <v>0</v>
      </c>
      <c r="K2247">
        <f t="shared" ca="1" si="423"/>
        <v>1</v>
      </c>
      <c r="L2247">
        <f t="shared" ca="1" si="424"/>
        <v>99</v>
      </c>
      <c r="M2247">
        <f t="shared" ca="1" si="425"/>
        <v>70</v>
      </c>
      <c r="N2247">
        <f t="shared" ca="1" si="426"/>
        <v>63</v>
      </c>
      <c r="O2247">
        <f t="shared" ca="1" si="427"/>
        <v>116</v>
      </c>
      <c r="P2247">
        <f t="shared" ca="1" si="428"/>
        <v>77</v>
      </c>
      <c r="Q2247">
        <f t="shared" ca="1" si="429"/>
        <v>16</v>
      </c>
      <c r="R2247" s="2">
        <f t="shared" ca="1" si="430"/>
        <v>0.99121472989888204</v>
      </c>
      <c r="S2247">
        <f t="shared" ca="1" si="431"/>
        <v>8</v>
      </c>
      <c r="T2247" t="str">
        <f ca="1">VLOOKUP(K2247,respF, 2,FALSE)</f>
        <v>Mild</v>
      </c>
    </row>
    <row r="2248" spans="1:20" x14ac:dyDescent="0.25">
      <c r="A2248" t="b">
        <f ca="1">IF(F2248=1, TRUE, FALSE)</f>
        <v>0</v>
      </c>
      <c r="B2248" t="b">
        <f ca="1">IF(G2248=1, TRUE, FALSE)</f>
        <v>1</v>
      </c>
      <c r="C2248" t="b">
        <f ca="1">IF(H2248=1, TRUE, FALSE)</f>
        <v>0</v>
      </c>
      <c r="D2248" t="b">
        <f ca="1">IF(I2248=1, TRUE, FALSE)</f>
        <v>0</v>
      </c>
      <c r="E2248" t="b">
        <f ca="1">IF(J2248=1, TRUE, FALSE)</f>
        <v>0</v>
      </c>
      <c r="F2248">
        <f t="shared" ca="1" si="421"/>
        <v>0</v>
      </c>
      <c r="G2248">
        <f t="shared" ca="1" si="421"/>
        <v>1</v>
      </c>
      <c r="H2248">
        <f t="shared" ca="1" si="421"/>
        <v>0</v>
      </c>
      <c r="I2248">
        <f t="shared" ca="1" si="421"/>
        <v>0</v>
      </c>
      <c r="J2248">
        <f t="shared" ca="1" si="422"/>
        <v>0</v>
      </c>
      <c r="K2248">
        <f t="shared" ca="1" si="423"/>
        <v>1</v>
      </c>
      <c r="L2248">
        <f t="shared" ca="1" si="424"/>
        <v>98</v>
      </c>
      <c r="M2248">
        <f t="shared" ca="1" si="425"/>
        <v>96</v>
      </c>
      <c r="N2248">
        <f t="shared" ca="1" si="426"/>
        <v>64</v>
      </c>
      <c r="O2248">
        <f t="shared" ca="1" si="427"/>
        <v>112</v>
      </c>
      <c r="P2248">
        <f t="shared" ca="1" si="428"/>
        <v>69</v>
      </c>
      <c r="Q2248">
        <f t="shared" ca="1" si="429"/>
        <v>16</v>
      </c>
      <c r="R2248" s="2">
        <f t="shared" ca="1" si="430"/>
        <v>0.99245986114696505</v>
      </c>
      <c r="S2248">
        <f t="shared" ca="1" si="431"/>
        <v>8</v>
      </c>
      <c r="T2248" t="str">
        <f ca="1">VLOOKUP(K2248,respF, 2,FALSE)</f>
        <v>Mild</v>
      </c>
    </row>
    <row r="2249" spans="1:20" x14ac:dyDescent="0.25">
      <c r="A2249" t="b">
        <f ca="1">IF(F2249=1, TRUE, FALSE)</f>
        <v>1</v>
      </c>
      <c r="B2249" t="b">
        <f ca="1">IF(G2249=1, TRUE, FALSE)</f>
        <v>0</v>
      </c>
      <c r="C2249" t="b">
        <f ca="1">IF(H2249=1, TRUE, FALSE)</f>
        <v>1</v>
      </c>
      <c r="D2249" t="b">
        <f ca="1">IF(I2249=1, TRUE, FALSE)</f>
        <v>1</v>
      </c>
      <c r="E2249" t="b">
        <f ca="1">IF(J2249=1, TRUE, FALSE)</f>
        <v>0</v>
      </c>
      <c r="F2249">
        <f t="shared" ca="1" si="421"/>
        <v>1</v>
      </c>
      <c r="G2249">
        <f t="shared" ca="1" si="421"/>
        <v>0</v>
      </c>
      <c r="H2249">
        <f t="shared" ca="1" si="421"/>
        <v>1</v>
      </c>
      <c r="I2249">
        <f t="shared" ca="1" si="421"/>
        <v>1</v>
      </c>
      <c r="J2249">
        <f t="shared" ca="1" si="422"/>
        <v>0</v>
      </c>
      <c r="K2249">
        <f t="shared" ca="1" si="423"/>
        <v>3</v>
      </c>
      <c r="L2249">
        <f t="shared" ca="1" si="424"/>
        <v>102</v>
      </c>
      <c r="M2249">
        <f t="shared" ca="1" si="425"/>
        <v>66</v>
      </c>
      <c r="N2249">
        <f t="shared" ca="1" si="426"/>
        <v>133</v>
      </c>
      <c r="O2249">
        <f t="shared" ca="1" si="427"/>
        <v>97</v>
      </c>
      <c r="P2249">
        <f t="shared" ca="1" si="428"/>
        <v>41</v>
      </c>
      <c r="Q2249">
        <f t="shared" ca="1" si="429"/>
        <v>12</v>
      </c>
      <c r="R2249" s="2">
        <f t="shared" ca="1" si="430"/>
        <v>0.9378275757059118</v>
      </c>
      <c r="S2249">
        <f t="shared" ca="1" si="431"/>
        <v>1</v>
      </c>
      <c r="T2249" t="str">
        <f ca="1">VLOOKUP(K2249,respF, 2,FALSE)</f>
        <v>Chronic</v>
      </c>
    </row>
    <row r="2250" spans="1:20" x14ac:dyDescent="0.25">
      <c r="A2250" t="b">
        <f ca="1">IF(F2250=1, TRUE, FALSE)</f>
        <v>0</v>
      </c>
      <c r="B2250" t="b">
        <f ca="1">IF(G2250=1, TRUE, FALSE)</f>
        <v>0</v>
      </c>
      <c r="C2250" t="b">
        <f ca="1">IF(H2250=1, TRUE, FALSE)</f>
        <v>1</v>
      </c>
      <c r="D2250" t="b">
        <f ca="1">IF(I2250=1, TRUE, FALSE)</f>
        <v>0</v>
      </c>
      <c r="E2250" t="b">
        <f ca="1">IF(J2250=1, TRUE, FALSE)</f>
        <v>0</v>
      </c>
      <c r="F2250">
        <f t="shared" ca="1" si="421"/>
        <v>0</v>
      </c>
      <c r="G2250">
        <f t="shared" ca="1" si="421"/>
        <v>0</v>
      </c>
      <c r="H2250">
        <f t="shared" ca="1" si="421"/>
        <v>1</v>
      </c>
      <c r="I2250">
        <f t="shared" ca="1" si="421"/>
        <v>0</v>
      </c>
      <c r="J2250">
        <f t="shared" ca="1" si="422"/>
        <v>0</v>
      </c>
      <c r="K2250">
        <f t="shared" ca="1" si="423"/>
        <v>1</v>
      </c>
      <c r="L2250">
        <f t="shared" ca="1" si="424"/>
        <v>99</v>
      </c>
      <c r="M2250">
        <f t="shared" ca="1" si="425"/>
        <v>90</v>
      </c>
      <c r="N2250">
        <f t="shared" ca="1" si="426"/>
        <v>66</v>
      </c>
      <c r="O2250">
        <f t="shared" ca="1" si="427"/>
        <v>99</v>
      </c>
      <c r="P2250">
        <f t="shared" ca="1" si="428"/>
        <v>76</v>
      </c>
      <c r="Q2250">
        <f t="shared" ca="1" si="429"/>
        <v>16</v>
      </c>
      <c r="R2250" s="2">
        <f t="shared" ca="1" si="430"/>
        <v>0.99894731895332178</v>
      </c>
      <c r="S2250">
        <f t="shared" ca="1" si="431"/>
        <v>8</v>
      </c>
      <c r="T2250" t="str">
        <f ca="1">VLOOKUP(K2250,respF, 2,FALSE)</f>
        <v>Mild</v>
      </c>
    </row>
    <row r="2251" spans="1:20" x14ac:dyDescent="0.25">
      <c r="A2251" t="b">
        <f ca="1">IF(F2251=1, TRUE, FALSE)</f>
        <v>1</v>
      </c>
      <c r="B2251" t="b">
        <f ca="1">IF(G2251=1, TRUE, FALSE)</f>
        <v>0</v>
      </c>
      <c r="C2251" t="b">
        <f ca="1">IF(H2251=1, TRUE, FALSE)</f>
        <v>1</v>
      </c>
      <c r="D2251" t="b">
        <f ca="1">IF(I2251=1, TRUE, FALSE)</f>
        <v>1</v>
      </c>
      <c r="E2251" t="b">
        <f ca="1">IF(J2251=1, TRUE, FALSE)</f>
        <v>1</v>
      </c>
      <c r="F2251">
        <f t="shared" ca="1" si="421"/>
        <v>1</v>
      </c>
      <c r="G2251">
        <f t="shared" ca="1" si="421"/>
        <v>0</v>
      </c>
      <c r="H2251">
        <f t="shared" ca="1" si="421"/>
        <v>1</v>
      </c>
      <c r="I2251">
        <f t="shared" ca="1" si="421"/>
        <v>1</v>
      </c>
      <c r="J2251">
        <f t="shared" ca="1" si="422"/>
        <v>1</v>
      </c>
      <c r="K2251">
        <f t="shared" ca="1" si="423"/>
        <v>4</v>
      </c>
      <c r="L2251">
        <f t="shared" ca="1" si="424"/>
        <v>106</v>
      </c>
      <c r="M2251">
        <f t="shared" ca="1" si="425"/>
        <v>82</v>
      </c>
      <c r="N2251">
        <f t="shared" ca="1" si="426"/>
        <v>158</v>
      </c>
      <c r="O2251">
        <f t="shared" ca="1" si="427"/>
        <v>101</v>
      </c>
      <c r="P2251">
        <f t="shared" ca="1" si="428"/>
        <v>51</v>
      </c>
      <c r="Q2251">
        <f t="shared" ca="1" si="429"/>
        <v>9</v>
      </c>
      <c r="R2251" s="2">
        <f t="shared" ca="1" si="430"/>
        <v>0.96302465668144599</v>
      </c>
      <c r="S2251">
        <f t="shared" ca="1" si="431"/>
        <v>4</v>
      </c>
      <c r="T2251" t="str">
        <f ca="1">VLOOKUP(K2251,respF, 2,FALSE)</f>
        <v>Chronic</v>
      </c>
    </row>
    <row r="2252" spans="1:20" x14ac:dyDescent="0.25">
      <c r="A2252" t="b">
        <f ca="1">IF(F2252=1, TRUE, FALSE)</f>
        <v>1</v>
      </c>
      <c r="B2252" t="b">
        <f ca="1">IF(G2252=1, TRUE, FALSE)</f>
        <v>0</v>
      </c>
      <c r="C2252" t="b">
        <f ca="1">IF(H2252=1, TRUE, FALSE)</f>
        <v>0</v>
      </c>
      <c r="D2252" t="b">
        <f ca="1">IF(I2252=1, TRUE, FALSE)</f>
        <v>0</v>
      </c>
      <c r="E2252" t="b">
        <f ca="1">IF(J2252=1, TRUE, FALSE)</f>
        <v>0</v>
      </c>
      <c r="F2252">
        <f t="shared" ca="1" si="421"/>
        <v>1</v>
      </c>
      <c r="G2252">
        <f t="shared" ca="1" si="421"/>
        <v>0</v>
      </c>
      <c r="H2252">
        <f t="shared" ca="1" si="421"/>
        <v>0</v>
      </c>
      <c r="I2252">
        <f t="shared" ca="1" si="421"/>
        <v>0</v>
      </c>
      <c r="J2252">
        <f t="shared" ca="1" si="422"/>
        <v>0</v>
      </c>
      <c r="K2252">
        <f t="shared" ca="1" si="423"/>
        <v>1</v>
      </c>
      <c r="L2252">
        <f t="shared" ca="1" si="424"/>
        <v>98</v>
      </c>
      <c r="M2252">
        <f t="shared" ca="1" si="425"/>
        <v>89</v>
      </c>
      <c r="N2252">
        <f t="shared" ca="1" si="426"/>
        <v>67</v>
      </c>
      <c r="O2252">
        <f t="shared" ca="1" si="427"/>
        <v>100</v>
      </c>
      <c r="P2252">
        <f t="shared" ca="1" si="428"/>
        <v>68</v>
      </c>
      <c r="Q2252">
        <f t="shared" ca="1" si="429"/>
        <v>14</v>
      </c>
      <c r="R2252" s="2">
        <f t="shared" ca="1" si="430"/>
        <v>0.99219177114313162</v>
      </c>
      <c r="S2252">
        <f t="shared" ca="1" si="431"/>
        <v>8</v>
      </c>
      <c r="T2252" t="str">
        <f ca="1">VLOOKUP(K2252,respF, 2,FALSE)</f>
        <v>Mild</v>
      </c>
    </row>
    <row r="2253" spans="1:20" x14ac:dyDescent="0.25">
      <c r="A2253" t="b">
        <f ca="1">IF(F2253=1, TRUE, FALSE)</f>
        <v>0</v>
      </c>
      <c r="B2253" t="b">
        <f ca="1">IF(G2253=1, TRUE, FALSE)</f>
        <v>1</v>
      </c>
      <c r="C2253" t="b">
        <f ca="1">IF(H2253=1, TRUE, FALSE)</f>
        <v>1</v>
      </c>
      <c r="D2253" t="b">
        <f ca="1">IF(I2253=1, TRUE, FALSE)</f>
        <v>1</v>
      </c>
      <c r="E2253" t="b">
        <f ca="1">IF(J2253=1, TRUE, FALSE)</f>
        <v>1</v>
      </c>
      <c r="F2253">
        <f t="shared" ca="1" si="421"/>
        <v>0</v>
      </c>
      <c r="G2253">
        <f t="shared" ca="1" si="421"/>
        <v>1</v>
      </c>
      <c r="H2253">
        <f t="shared" ca="1" si="421"/>
        <v>1</v>
      </c>
      <c r="I2253">
        <f t="shared" ca="1" si="421"/>
        <v>1</v>
      </c>
      <c r="J2253">
        <f t="shared" ca="1" si="422"/>
        <v>1</v>
      </c>
      <c r="K2253">
        <f t="shared" ca="1" si="423"/>
        <v>4</v>
      </c>
      <c r="L2253">
        <f t="shared" ca="1" si="424"/>
        <v>97</v>
      </c>
      <c r="M2253">
        <f t="shared" ca="1" si="425"/>
        <v>172</v>
      </c>
      <c r="N2253">
        <f t="shared" ca="1" si="426"/>
        <v>133</v>
      </c>
      <c r="O2253">
        <f t="shared" ca="1" si="427"/>
        <v>102</v>
      </c>
      <c r="P2253">
        <f t="shared" ca="1" si="428"/>
        <v>85</v>
      </c>
      <c r="Q2253">
        <f t="shared" ca="1" si="429"/>
        <v>33</v>
      </c>
      <c r="R2253" s="2">
        <f t="shared" ca="1" si="430"/>
        <v>0.91164305052906225</v>
      </c>
      <c r="S2253">
        <f t="shared" ca="1" si="431"/>
        <v>4</v>
      </c>
      <c r="T2253" t="str">
        <f ca="1">VLOOKUP(K2253,respF, 2,FALSE)</f>
        <v>Chronic</v>
      </c>
    </row>
    <row r="2254" spans="1:20" x14ac:dyDescent="0.25">
      <c r="A2254" t="b">
        <f ca="1">IF(F2254=1, TRUE, FALSE)</f>
        <v>0</v>
      </c>
      <c r="B2254" t="b">
        <f ca="1">IF(G2254=1, TRUE, FALSE)</f>
        <v>0</v>
      </c>
      <c r="C2254" t="b">
        <f ca="1">IF(H2254=1, TRUE, FALSE)</f>
        <v>0</v>
      </c>
      <c r="D2254" t="b">
        <f ca="1">IF(I2254=1, TRUE, FALSE)</f>
        <v>1</v>
      </c>
      <c r="E2254" t="b">
        <f ca="1">IF(J2254=1, TRUE, FALSE)</f>
        <v>1</v>
      </c>
      <c r="F2254">
        <f t="shared" ca="1" si="421"/>
        <v>0</v>
      </c>
      <c r="G2254">
        <f t="shared" ca="1" si="421"/>
        <v>0</v>
      </c>
      <c r="H2254">
        <f t="shared" ca="1" si="421"/>
        <v>0</v>
      </c>
      <c r="I2254">
        <f t="shared" ca="1" si="421"/>
        <v>1</v>
      </c>
      <c r="J2254">
        <f t="shared" ca="1" si="422"/>
        <v>1</v>
      </c>
      <c r="K2254">
        <f t="shared" ca="1" si="423"/>
        <v>2</v>
      </c>
      <c r="L2254">
        <f t="shared" ca="1" si="424"/>
        <v>103</v>
      </c>
      <c r="M2254">
        <f t="shared" ca="1" si="425"/>
        <v>58</v>
      </c>
      <c r="N2254">
        <f t="shared" ca="1" si="426"/>
        <v>172</v>
      </c>
      <c r="O2254">
        <f t="shared" ca="1" si="427"/>
        <v>97</v>
      </c>
      <c r="P2254">
        <f t="shared" ca="1" si="428"/>
        <v>43</v>
      </c>
      <c r="Q2254">
        <f t="shared" ca="1" si="429"/>
        <v>52</v>
      </c>
      <c r="R2254" s="2">
        <f t="shared" ca="1" si="430"/>
        <v>0.91064033231112751</v>
      </c>
      <c r="S2254">
        <f t="shared" ca="1" si="431"/>
        <v>6</v>
      </c>
      <c r="T2254" t="str">
        <f ca="1">VLOOKUP(K2254,respF, 2,FALSE)</f>
        <v>Severe</v>
      </c>
    </row>
    <row r="2255" spans="1:20" x14ac:dyDescent="0.25">
      <c r="A2255" t="b">
        <f ca="1">IF(F2255=1, TRUE, FALSE)</f>
        <v>0</v>
      </c>
      <c r="B2255" t="b">
        <f ca="1">IF(G2255=1, TRUE, FALSE)</f>
        <v>0</v>
      </c>
      <c r="C2255" t="b">
        <f ca="1">IF(H2255=1, TRUE, FALSE)</f>
        <v>1</v>
      </c>
      <c r="D2255" t="b">
        <f ca="1">IF(I2255=1, TRUE, FALSE)</f>
        <v>0</v>
      </c>
      <c r="E2255" t="b">
        <f ca="1">IF(J2255=1, TRUE, FALSE)</f>
        <v>1</v>
      </c>
      <c r="F2255">
        <f t="shared" ca="1" si="421"/>
        <v>0</v>
      </c>
      <c r="G2255">
        <f t="shared" ca="1" si="421"/>
        <v>0</v>
      </c>
      <c r="H2255">
        <f t="shared" ca="1" si="421"/>
        <v>1</v>
      </c>
      <c r="I2255">
        <f t="shared" ca="1" si="421"/>
        <v>0</v>
      </c>
      <c r="J2255">
        <f t="shared" ca="1" si="422"/>
        <v>1</v>
      </c>
      <c r="K2255">
        <f t="shared" ca="1" si="423"/>
        <v>2</v>
      </c>
      <c r="L2255">
        <f t="shared" ca="1" si="424"/>
        <v>98</v>
      </c>
      <c r="M2255">
        <f t="shared" ca="1" si="425"/>
        <v>148</v>
      </c>
      <c r="N2255">
        <f t="shared" ca="1" si="426"/>
        <v>170</v>
      </c>
      <c r="O2255">
        <f t="shared" ca="1" si="427"/>
        <v>103</v>
      </c>
      <c r="P2255">
        <f t="shared" ca="1" si="428"/>
        <v>72</v>
      </c>
      <c r="Q2255">
        <f t="shared" ca="1" si="429"/>
        <v>35</v>
      </c>
      <c r="R2255" s="2">
        <f t="shared" ca="1" si="430"/>
        <v>0.94247687513553069</v>
      </c>
      <c r="S2255">
        <f t="shared" ca="1" si="431"/>
        <v>8</v>
      </c>
      <c r="T2255" t="str">
        <f ca="1">VLOOKUP(K2255,respF, 2,FALSE)</f>
        <v>Severe</v>
      </c>
    </row>
    <row r="2256" spans="1:20" x14ac:dyDescent="0.25">
      <c r="A2256" t="b">
        <f ca="1">IF(F2256=1, TRUE, FALSE)</f>
        <v>0</v>
      </c>
      <c r="B2256" t="b">
        <f ca="1">IF(G2256=1, TRUE, FALSE)</f>
        <v>0</v>
      </c>
      <c r="C2256" t="b">
        <f ca="1">IF(H2256=1, TRUE, FALSE)</f>
        <v>1</v>
      </c>
      <c r="D2256" t="b">
        <f ca="1">IF(I2256=1, TRUE, FALSE)</f>
        <v>0</v>
      </c>
      <c r="E2256" t="b">
        <f ca="1">IF(J2256=1, TRUE, FALSE)</f>
        <v>1</v>
      </c>
      <c r="F2256">
        <f t="shared" ca="1" si="421"/>
        <v>0</v>
      </c>
      <c r="G2256">
        <f t="shared" ca="1" si="421"/>
        <v>0</v>
      </c>
      <c r="H2256">
        <f t="shared" ca="1" si="421"/>
        <v>1</v>
      </c>
      <c r="I2256">
        <f t="shared" ca="1" si="421"/>
        <v>0</v>
      </c>
      <c r="J2256">
        <f t="shared" ca="1" si="422"/>
        <v>1</v>
      </c>
      <c r="K2256">
        <f t="shared" ca="1" si="423"/>
        <v>2</v>
      </c>
      <c r="L2256">
        <f t="shared" ca="1" si="424"/>
        <v>99</v>
      </c>
      <c r="M2256">
        <f t="shared" ca="1" si="425"/>
        <v>189</v>
      </c>
      <c r="N2256">
        <f t="shared" ca="1" si="426"/>
        <v>154</v>
      </c>
      <c r="O2256">
        <f t="shared" ca="1" si="427"/>
        <v>95</v>
      </c>
      <c r="P2256">
        <f t="shared" ca="1" si="428"/>
        <v>94</v>
      </c>
      <c r="Q2256">
        <f t="shared" ca="1" si="429"/>
        <v>25</v>
      </c>
      <c r="R2256" s="2">
        <f t="shared" ca="1" si="430"/>
        <v>0.91165983021884567</v>
      </c>
      <c r="S2256">
        <f t="shared" ca="1" si="431"/>
        <v>6</v>
      </c>
      <c r="T2256" t="str">
        <f ca="1">VLOOKUP(K2256,respF, 2,FALSE)</f>
        <v>Severe</v>
      </c>
    </row>
    <row r="2257" spans="1:20" x14ac:dyDescent="0.25">
      <c r="A2257" t="b">
        <f ca="1">IF(F2257=1, TRUE, FALSE)</f>
        <v>0</v>
      </c>
      <c r="B2257" t="b">
        <f ca="1">IF(G2257=1, TRUE, FALSE)</f>
        <v>0</v>
      </c>
      <c r="C2257" t="b">
        <f ca="1">IF(H2257=1, TRUE, FALSE)</f>
        <v>0</v>
      </c>
      <c r="D2257" t="b">
        <f ca="1">IF(I2257=1, TRUE, FALSE)</f>
        <v>0</v>
      </c>
      <c r="E2257" t="b">
        <f ca="1">IF(J2257=1, TRUE, FALSE)</f>
        <v>0</v>
      </c>
      <c r="F2257">
        <f t="shared" ca="1" si="421"/>
        <v>0</v>
      </c>
      <c r="G2257">
        <f t="shared" ca="1" si="421"/>
        <v>0</v>
      </c>
      <c r="H2257">
        <f t="shared" ca="1" si="421"/>
        <v>0</v>
      </c>
      <c r="I2257">
        <f t="shared" ca="1" si="421"/>
        <v>0</v>
      </c>
      <c r="J2257">
        <f t="shared" ca="1" si="422"/>
        <v>0</v>
      </c>
      <c r="K2257">
        <f t="shared" ca="1" si="423"/>
        <v>0</v>
      </c>
      <c r="L2257">
        <f t="shared" ca="1" si="424"/>
        <v>99</v>
      </c>
      <c r="M2257">
        <f t="shared" ca="1" si="425"/>
        <v>63</v>
      </c>
      <c r="N2257">
        <f t="shared" ca="1" si="426"/>
        <v>66</v>
      </c>
      <c r="O2257">
        <f t="shared" ca="1" si="427"/>
        <v>98</v>
      </c>
      <c r="P2257">
        <f t="shared" ca="1" si="428"/>
        <v>71</v>
      </c>
      <c r="Q2257">
        <f t="shared" ca="1" si="429"/>
        <v>12</v>
      </c>
      <c r="R2257" s="2">
        <f t="shared" ca="1" si="430"/>
        <v>0.99271834798182712</v>
      </c>
      <c r="S2257">
        <f t="shared" ca="1" si="431"/>
        <v>8</v>
      </c>
      <c r="T2257" t="str">
        <f ca="1">VLOOKUP(K2257,respF, 2,FALSE)</f>
        <v>Normal</v>
      </c>
    </row>
    <row r="2258" spans="1:20" x14ac:dyDescent="0.25">
      <c r="A2258" t="b">
        <f ca="1">IF(F2258=1, TRUE, FALSE)</f>
        <v>0</v>
      </c>
      <c r="B2258" t="b">
        <f ca="1">IF(G2258=1, TRUE, FALSE)</f>
        <v>0</v>
      </c>
      <c r="C2258" t="b">
        <f ca="1">IF(H2258=1, TRUE, FALSE)</f>
        <v>1</v>
      </c>
      <c r="D2258" t="b">
        <f ca="1">IF(I2258=1, TRUE, FALSE)</f>
        <v>1</v>
      </c>
      <c r="E2258" t="b">
        <f ca="1">IF(J2258=1, TRUE, FALSE)</f>
        <v>1</v>
      </c>
      <c r="F2258">
        <f t="shared" ca="1" si="421"/>
        <v>0</v>
      </c>
      <c r="G2258">
        <f t="shared" ca="1" si="421"/>
        <v>0</v>
      </c>
      <c r="H2258">
        <f t="shared" ca="1" si="421"/>
        <v>1</v>
      </c>
      <c r="I2258">
        <f t="shared" ca="1" si="421"/>
        <v>1</v>
      </c>
      <c r="J2258">
        <f t="shared" ca="1" si="422"/>
        <v>1</v>
      </c>
      <c r="K2258">
        <f t="shared" ca="1" si="423"/>
        <v>3</v>
      </c>
      <c r="L2258">
        <f t="shared" ca="1" si="424"/>
        <v>99</v>
      </c>
      <c r="M2258">
        <f t="shared" ca="1" si="425"/>
        <v>163</v>
      </c>
      <c r="N2258">
        <f t="shared" ca="1" si="426"/>
        <v>128</v>
      </c>
      <c r="O2258">
        <f t="shared" ca="1" si="427"/>
        <v>97</v>
      </c>
      <c r="P2258">
        <f t="shared" ca="1" si="428"/>
        <v>54</v>
      </c>
      <c r="Q2258">
        <f t="shared" ca="1" si="429"/>
        <v>37</v>
      </c>
      <c r="R2258" s="2">
        <f t="shared" ca="1" si="430"/>
        <v>0.96559555838405842</v>
      </c>
      <c r="S2258">
        <f t="shared" ca="1" si="431"/>
        <v>3</v>
      </c>
      <c r="T2258" t="str">
        <f ca="1">VLOOKUP(K2258,respF, 2,FALSE)</f>
        <v>Chronic</v>
      </c>
    </row>
    <row r="2259" spans="1:20" x14ac:dyDescent="0.25">
      <c r="A2259" t="b">
        <f ca="1">IF(F2259=1, TRUE, FALSE)</f>
        <v>1</v>
      </c>
      <c r="B2259" t="b">
        <f ca="1">IF(G2259=1, TRUE, FALSE)</f>
        <v>0</v>
      </c>
      <c r="C2259" t="b">
        <f ca="1">IF(H2259=1, TRUE, FALSE)</f>
        <v>1</v>
      </c>
      <c r="D2259" t="b">
        <f ca="1">IF(I2259=1, TRUE, FALSE)</f>
        <v>0</v>
      </c>
      <c r="E2259" t="b">
        <f ca="1">IF(J2259=1, TRUE, FALSE)</f>
        <v>0</v>
      </c>
      <c r="F2259">
        <f t="shared" ca="1" si="421"/>
        <v>1</v>
      </c>
      <c r="G2259">
        <f t="shared" ca="1" si="421"/>
        <v>0</v>
      </c>
      <c r="H2259">
        <f t="shared" ca="1" si="421"/>
        <v>1</v>
      </c>
      <c r="I2259">
        <f t="shared" ca="1" si="421"/>
        <v>0</v>
      </c>
      <c r="J2259">
        <f t="shared" ca="1" si="422"/>
        <v>0</v>
      </c>
      <c r="K2259">
        <f t="shared" ca="1" si="423"/>
        <v>2</v>
      </c>
      <c r="L2259">
        <f t="shared" ca="1" si="424"/>
        <v>99</v>
      </c>
      <c r="M2259">
        <f t="shared" ca="1" si="425"/>
        <v>78</v>
      </c>
      <c r="N2259">
        <f t="shared" ca="1" si="426"/>
        <v>131</v>
      </c>
      <c r="O2259">
        <f t="shared" ca="1" si="427"/>
        <v>106</v>
      </c>
      <c r="P2259">
        <f t="shared" ca="1" si="428"/>
        <v>53</v>
      </c>
      <c r="Q2259">
        <f t="shared" ca="1" si="429"/>
        <v>49</v>
      </c>
      <c r="R2259" s="2">
        <f t="shared" ca="1" si="430"/>
        <v>0.91519394815469401</v>
      </c>
      <c r="S2259">
        <f t="shared" ca="1" si="431"/>
        <v>7</v>
      </c>
      <c r="T2259" t="str">
        <f ca="1">VLOOKUP(K2259,respF, 2,FALSE)</f>
        <v>Severe</v>
      </c>
    </row>
    <row r="2260" spans="1:20" x14ac:dyDescent="0.25">
      <c r="A2260" t="b">
        <f ca="1">IF(F2260=1, TRUE, FALSE)</f>
        <v>1</v>
      </c>
      <c r="B2260" t="b">
        <f ca="1">IF(G2260=1, TRUE, FALSE)</f>
        <v>0</v>
      </c>
      <c r="C2260" t="b">
        <f ca="1">IF(H2260=1, TRUE, FALSE)</f>
        <v>0</v>
      </c>
      <c r="D2260" t="b">
        <f ca="1">IF(I2260=1, TRUE, FALSE)</f>
        <v>1</v>
      </c>
      <c r="E2260" t="b">
        <f ca="1">IF(J2260=1, TRUE, FALSE)</f>
        <v>1</v>
      </c>
      <c r="F2260">
        <f t="shared" ca="1" si="421"/>
        <v>1</v>
      </c>
      <c r="G2260">
        <f t="shared" ca="1" si="421"/>
        <v>0</v>
      </c>
      <c r="H2260">
        <f t="shared" ca="1" si="421"/>
        <v>0</v>
      </c>
      <c r="I2260">
        <f t="shared" ca="1" si="421"/>
        <v>1</v>
      </c>
      <c r="J2260">
        <f t="shared" ca="1" si="422"/>
        <v>1</v>
      </c>
      <c r="K2260">
        <f t="shared" ca="1" si="423"/>
        <v>3</v>
      </c>
      <c r="L2260">
        <f t="shared" ca="1" si="424"/>
        <v>106</v>
      </c>
      <c r="M2260">
        <f t="shared" ca="1" si="425"/>
        <v>129</v>
      </c>
      <c r="N2260">
        <f t="shared" ca="1" si="426"/>
        <v>83</v>
      </c>
      <c r="O2260">
        <f t="shared" ca="1" si="427"/>
        <v>96</v>
      </c>
      <c r="P2260">
        <f t="shared" ca="1" si="428"/>
        <v>84</v>
      </c>
      <c r="Q2260">
        <f t="shared" ca="1" si="429"/>
        <v>49</v>
      </c>
      <c r="R2260" s="2">
        <f t="shared" ca="1" si="430"/>
        <v>0.94445080587378905</v>
      </c>
      <c r="S2260">
        <f t="shared" ca="1" si="431"/>
        <v>2</v>
      </c>
      <c r="T2260" t="str">
        <f ca="1">VLOOKUP(K2260,respF, 2,FALSE)</f>
        <v>Chronic</v>
      </c>
    </row>
    <row r="2261" spans="1:20" x14ac:dyDescent="0.25">
      <c r="A2261" t="b">
        <f ca="1">IF(F2261=1, TRUE, FALSE)</f>
        <v>1</v>
      </c>
      <c r="B2261" t="b">
        <f ca="1">IF(G2261=1, TRUE, FALSE)</f>
        <v>1</v>
      </c>
      <c r="C2261" t="b">
        <f ca="1">IF(H2261=1, TRUE, FALSE)</f>
        <v>1</v>
      </c>
      <c r="D2261" t="b">
        <f ca="1">IF(I2261=1, TRUE, FALSE)</f>
        <v>0</v>
      </c>
      <c r="E2261" t="b">
        <f ca="1">IF(J2261=1, TRUE, FALSE)</f>
        <v>0</v>
      </c>
      <c r="F2261">
        <f t="shared" ca="1" si="421"/>
        <v>1</v>
      </c>
      <c r="G2261">
        <f t="shared" ca="1" si="421"/>
        <v>1</v>
      </c>
      <c r="H2261">
        <f t="shared" ca="1" si="421"/>
        <v>1</v>
      </c>
      <c r="I2261">
        <f t="shared" ca="1" si="421"/>
        <v>0</v>
      </c>
      <c r="J2261">
        <f t="shared" ca="1" si="422"/>
        <v>0</v>
      </c>
      <c r="K2261">
        <f t="shared" ca="1" si="423"/>
        <v>3</v>
      </c>
      <c r="L2261">
        <f t="shared" ca="1" si="424"/>
        <v>97</v>
      </c>
      <c r="M2261">
        <f t="shared" ca="1" si="425"/>
        <v>157</v>
      </c>
      <c r="N2261">
        <f t="shared" ca="1" si="426"/>
        <v>197</v>
      </c>
      <c r="O2261">
        <f t="shared" ca="1" si="427"/>
        <v>105</v>
      </c>
      <c r="P2261">
        <f t="shared" ca="1" si="428"/>
        <v>88</v>
      </c>
      <c r="Q2261">
        <f t="shared" ca="1" si="429"/>
        <v>13</v>
      </c>
      <c r="R2261" s="2">
        <f t="shared" ca="1" si="430"/>
        <v>0.95314352643339495</v>
      </c>
      <c r="S2261">
        <f t="shared" ca="1" si="431"/>
        <v>6</v>
      </c>
      <c r="T2261" t="str">
        <f ca="1">VLOOKUP(K2261,respF, 2,FALSE)</f>
        <v>Chronic</v>
      </c>
    </row>
    <row r="2262" spans="1:20" x14ac:dyDescent="0.25">
      <c r="A2262" t="b">
        <f ca="1">IF(F2262=1, TRUE, FALSE)</f>
        <v>0</v>
      </c>
      <c r="B2262" t="b">
        <f ca="1">IF(G2262=1, TRUE, FALSE)</f>
        <v>1</v>
      </c>
      <c r="C2262" t="b">
        <f ca="1">IF(H2262=1, TRUE, FALSE)</f>
        <v>1</v>
      </c>
      <c r="D2262" t="b">
        <f ca="1">IF(I2262=1, TRUE, FALSE)</f>
        <v>1</v>
      </c>
      <c r="E2262" t="b">
        <f ca="1">IF(J2262=1, TRUE, FALSE)</f>
        <v>1</v>
      </c>
      <c r="F2262">
        <f t="shared" ca="1" si="421"/>
        <v>0</v>
      </c>
      <c r="G2262">
        <f t="shared" ca="1" si="421"/>
        <v>1</v>
      </c>
      <c r="H2262">
        <f t="shared" ca="1" si="421"/>
        <v>1</v>
      </c>
      <c r="I2262">
        <f t="shared" ca="1" si="421"/>
        <v>1</v>
      </c>
      <c r="J2262">
        <f t="shared" ca="1" si="422"/>
        <v>1</v>
      </c>
      <c r="K2262">
        <f t="shared" ca="1" si="423"/>
        <v>4</v>
      </c>
      <c r="L2262">
        <f t="shared" ca="1" si="424"/>
        <v>106</v>
      </c>
      <c r="M2262">
        <f t="shared" ca="1" si="425"/>
        <v>50</v>
      </c>
      <c r="N2262">
        <f t="shared" ca="1" si="426"/>
        <v>118</v>
      </c>
      <c r="O2262">
        <f t="shared" ca="1" si="427"/>
        <v>102</v>
      </c>
      <c r="P2262">
        <f t="shared" ca="1" si="428"/>
        <v>51</v>
      </c>
      <c r="Q2262">
        <f t="shared" ca="1" si="429"/>
        <v>39</v>
      </c>
      <c r="R2262" s="2">
        <f t="shared" ca="1" si="430"/>
        <v>0.9512160424383822</v>
      </c>
      <c r="S2262">
        <f t="shared" ca="1" si="431"/>
        <v>10</v>
      </c>
      <c r="T2262" t="str">
        <f ca="1">VLOOKUP(K2262,respF, 2,FALSE)</f>
        <v>Chronic</v>
      </c>
    </row>
    <row r="2263" spans="1:20" x14ac:dyDescent="0.25">
      <c r="A2263" t="b">
        <f ca="1">IF(F2263=1, TRUE, FALSE)</f>
        <v>0</v>
      </c>
      <c r="B2263" t="b">
        <f ca="1">IF(G2263=1, TRUE, FALSE)</f>
        <v>0</v>
      </c>
      <c r="C2263" t="b">
        <f ca="1">IF(H2263=1, TRUE, FALSE)</f>
        <v>0</v>
      </c>
      <c r="D2263" t="b">
        <f ca="1">IF(I2263=1, TRUE, FALSE)</f>
        <v>0</v>
      </c>
      <c r="E2263" t="b">
        <f ca="1">IF(J2263=1, TRUE, FALSE)</f>
        <v>1</v>
      </c>
      <c r="F2263">
        <f t="shared" ca="1" si="421"/>
        <v>0</v>
      </c>
      <c r="G2263">
        <f t="shared" ca="1" si="421"/>
        <v>0</v>
      </c>
      <c r="H2263">
        <f t="shared" ca="1" si="421"/>
        <v>0</v>
      </c>
      <c r="I2263">
        <f t="shared" ca="1" si="421"/>
        <v>0</v>
      </c>
      <c r="J2263">
        <f t="shared" ca="1" si="422"/>
        <v>1</v>
      </c>
      <c r="K2263">
        <f t="shared" ca="1" si="423"/>
        <v>1</v>
      </c>
      <c r="L2263">
        <f t="shared" ca="1" si="424"/>
        <v>99</v>
      </c>
      <c r="M2263">
        <f t="shared" ca="1" si="425"/>
        <v>83</v>
      </c>
      <c r="N2263">
        <f t="shared" ca="1" si="426"/>
        <v>63</v>
      </c>
      <c r="O2263">
        <f t="shared" ca="1" si="427"/>
        <v>102</v>
      </c>
      <c r="P2263">
        <f t="shared" ca="1" si="428"/>
        <v>77</v>
      </c>
      <c r="Q2263">
        <f t="shared" ca="1" si="429"/>
        <v>16</v>
      </c>
      <c r="R2263" s="2">
        <f t="shared" ca="1" si="430"/>
        <v>0.99392044474838293</v>
      </c>
      <c r="S2263">
        <f t="shared" ca="1" si="431"/>
        <v>8</v>
      </c>
      <c r="T2263" t="str">
        <f ca="1">VLOOKUP(K2263,respF, 2,FALSE)</f>
        <v>Mild</v>
      </c>
    </row>
    <row r="2264" spans="1:20" x14ac:dyDescent="0.25">
      <c r="A2264" t="b">
        <f ca="1">IF(F2264=1, TRUE, FALSE)</f>
        <v>0</v>
      </c>
      <c r="B2264" t="b">
        <f ca="1">IF(G2264=1, TRUE, FALSE)</f>
        <v>1</v>
      </c>
      <c r="C2264" t="b">
        <f ca="1">IF(H2264=1, TRUE, FALSE)</f>
        <v>0</v>
      </c>
      <c r="D2264" t="b">
        <f ca="1">IF(I2264=1, TRUE, FALSE)</f>
        <v>0</v>
      </c>
      <c r="E2264" t="b">
        <f ca="1">IF(J2264=1, TRUE, FALSE)</f>
        <v>1</v>
      </c>
      <c r="F2264">
        <f t="shared" ca="1" si="421"/>
        <v>0</v>
      </c>
      <c r="G2264">
        <f t="shared" ca="1" si="421"/>
        <v>1</v>
      </c>
      <c r="H2264">
        <f t="shared" ca="1" si="421"/>
        <v>0</v>
      </c>
      <c r="I2264">
        <f t="shared" ca="1" si="421"/>
        <v>0</v>
      </c>
      <c r="J2264">
        <f t="shared" ca="1" si="422"/>
        <v>1</v>
      </c>
      <c r="K2264">
        <f t="shared" ca="1" si="423"/>
        <v>2</v>
      </c>
      <c r="L2264">
        <f t="shared" ca="1" si="424"/>
        <v>96</v>
      </c>
      <c r="M2264">
        <f t="shared" ca="1" si="425"/>
        <v>126</v>
      </c>
      <c r="N2264">
        <f t="shared" ca="1" si="426"/>
        <v>82</v>
      </c>
      <c r="O2264">
        <f t="shared" ca="1" si="427"/>
        <v>106</v>
      </c>
      <c r="P2264">
        <f t="shared" ca="1" si="428"/>
        <v>67</v>
      </c>
      <c r="Q2264">
        <f t="shared" ca="1" si="429"/>
        <v>39</v>
      </c>
      <c r="R2264" s="2">
        <f t="shared" ca="1" si="430"/>
        <v>0.9238400461100994</v>
      </c>
      <c r="S2264">
        <f t="shared" ca="1" si="431"/>
        <v>13</v>
      </c>
      <c r="T2264" t="str">
        <f ca="1">VLOOKUP(K2264,respF, 2,FALSE)</f>
        <v>Severe</v>
      </c>
    </row>
    <row r="2265" spans="1:20" x14ac:dyDescent="0.25">
      <c r="A2265" t="b">
        <f ca="1">IF(F2265=1, TRUE, FALSE)</f>
        <v>0</v>
      </c>
      <c r="B2265" t="b">
        <f ca="1">IF(G2265=1, TRUE, FALSE)</f>
        <v>0</v>
      </c>
      <c r="C2265" t="b">
        <f ca="1">IF(H2265=1, TRUE, FALSE)</f>
        <v>1</v>
      </c>
      <c r="D2265" t="b">
        <f ca="1">IF(I2265=1, TRUE, FALSE)</f>
        <v>0</v>
      </c>
      <c r="E2265" t="b">
        <f ca="1">IF(J2265=1, TRUE, FALSE)</f>
        <v>1</v>
      </c>
      <c r="F2265">
        <f t="shared" ca="1" si="421"/>
        <v>0</v>
      </c>
      <c r="G2265">
        <f t="shared" ca="1" si="421"/>
        <v>0</v>
      </c>
      <c r="H2265">
        <f t="shared" ca="1" si="421"/>
        <v>1</v>
      </c>
      <c r="I2265">
        <f t="shared" ca="1" si="421"/>
        <v>0</v>
      </c>
      <c r="J2265">
        <f t="shared" ca="1" si="422"/>
        <v>1</v>
      </c>
      <c r="K2265">
        <f t="shared" ca="1" si="423"/>
        <v>2</v>
      </c>
      <c r="L2265">
        <f t="shared" ca="1" si="424"/>
        <v>98</v>
      </c>
      <c r="M2265">
        <f t="shared" ca="1" si="425"/>
        <v>122</v>
      </c>
      <c r="N2265">
        <f t="shared" ca="1" si="426"/>
        <v>187</v>
      </c>
      <c r="O2265">
        <f t="shared" ca="1" si="427"/>
        <v>106</v>
      </c>
      <c r="P2265">
        <f t="shared" ca="1" si="428"/>
        <v>60</v>
      </c>
      <c r="Q2265">
        <f t="shared" ca="1" si="429"/>
        <v>27</v>
      </c>
      <c r="R2265" s="2">
        <f t="shared" ca="1" si="430"/>
        <v>0.92660473440421909</v>
      </c>
      <c r="S2265">
        <f t="shared" ca="1" si="431"/>
        <v>11</v>
      </c>
      <c r="T2265" t="str">
        <f ca="1">VLOOKUP(K2265,respF, 2,FALSE)</f>
        <v>Severe</v>
      </c>
    </row>
    <row r="2266" spans="1:20" x14ac:dyDescent="0.25">
      <c r="A2266" t="b">
        <f ca="1">IF(F2266=1, TRUE, FALSE)</f>
        <v>0</v>
      </c>
      <c r="B2266" t="b">
        <f ca="1">IF(G2266=1, TRUE, FALSE)</f>
        <v>0</v>
      </c>
      <c r="C2266" t="b">
        <f ca="1">IF(H2266=1, TRUE, FALSE)</f>
        <v>1</v>
      </c>
      <c r="D2266" t="b">
        <f ca="1">IF(I2266=1, TRUE, FALSE)</f>
        <v>1</v>
      </c>
      <c r="E2266" t="b">
        <f ca="1">IF(J2266=1, TRUE, FALSE)</f>
        <v>0</v>
      </c>
      <c r="F2266">
        <f t="shared" ca="1" si="421"/>
        <v>0</v>
      </c>
      <c r="G2266">
        <f t="shared" ca="1" si="421"/>
        <v>0</v>
      </c>
      <c r="H2266">
        <f t="shared" ca="1" si="421"/>
        <v>1</v>
      </c>
      <c r="I2266">
        <f t="shared" ca="1" si="421"/>
        <v>1</v>
      </c>
      <c r="J2266">
        <f t="shared" ca="1" si="422"/>
        <v>0</v>
      </c>
      <c r="K2266">
        <f t="shared" ca="1" si="423"/>
        <v>2</v>
      </c>
      <c r="L2266">
        <f t="shared" ca="1" si="424"/>
        <v>96</v>
      </c>
      <c r="M2266">
        <f t="shared" ca="1" si="425"/>
        <v>67</v>
      </c>
      <c r="N2266">
        <f t="shared" ca="1" si="426"/>
        <v>93</v>
      </c>
      <c r="O2266">
        <f t="shared" ca="1" si="427"/>
        <v>97</v>
      </c>
      <c r="P2266">
        <f t="shared" ca="1" si="428"/>
        <v>95</v>
      </c>
      <c r="Q2266">
        <f t="shared" ca="1" si="429"/>
        <v>27</v>
      </c>
      <c r="R2266" s="2">
        <f t="shared" ca="1" si="430"/>
        <v>0.93296028032393263</v>
      </c>
      <c r="S2266">
        <f t="shared" ca="1" si="431"/>
        <v>10</v>
      </c>
      <c r="T2266" t="str">
        <f ca="1">VLOOKUP(K2266,respF, 2,FALSE)</f>
        <v>Severe</v>
      </c>
    </row>
    <row r="2267" spans="1:20" x14ac:dyDescent="0.25">
      <c r="A2267" t="b">
        <f ca="1">IF(F2267=1, TRUE, FALSE)</f>
        <v>0</v>
      </c>
      <c r="B2267" t="b">
        <f ca="1">IF(G2267=1, TRUE, FALSE)</f>
        <v>1</v>
      </c>
      <c r="C2267" t="b">
        <f ca="1">IF(H2267=1, TRUE, FALSE)</f>
        <v>1</v>
      </c>
      <c r="D2267" t="b">
        <f ca="1">IF(I2267=1, TRUE, FALSE)</f>
        <v>0</v>
      </c>
      <c r="E2267" t="b">
        <f ca="1">IF(J2267=1, TRUE, FALSE)</f>
        <v>1</v>
      </c>
      <c r="F2267">
        <f t="shared" ca="1" si="421"/>
        <v>0</v>
      </c>
      <c r="G2267">
        <f t="shared" ca="1" si="421"/>
        <v>1</v>
      </c>
      <c r="H2267">
        <f t="shared" ca="1" si="421"/>
        <v>1</v>
      </c>
      <c r="I2267">
        <f t="shared" ca="1" si="421"/>
        <v>0</v>
      </c>
      <c r="J2267">
        <f t="shared" ca="1" si="422"/>
        <v>1</v>
      </c>
      <c r="K2267">
        <f t="shared" ca="1" si="423"/>
        <v>3</v>
      </c>
      <c r="L2267">
        <f t="shared" ca="1" si="424"/>
        <v>97</v>
      </c>
      <c r="M2267">
        <f t="shared" ca="1" si="425"/>
        <v>62</v>
      </c>
      <c r="N2267">
        <f t="shared" ca="1" si="426"/>
        <v>174</v>
      </c>
      <c r="O2267">
        <f t="shared" ca="1" si="427"/>
        <v>96</v>
      </c>
      <c r="P2267">
        <f t="shared" ca="1" si="428"/>
        <v>66</v>
      </c>
      <c r="Q2267">
        <f t="shared" ca="1" si="429"/>
        <v>48</v>
      </c>
      <c r="R2267" s="2">
        <f t="shared" ca="1" si="430"/>
        <v>0.95749335900450061</v>
      </c>
      <c r="S2267">
        <f t="shared" ca="1" si="431"/>
        <v>10</v>
      </c>
      <c r="T2267" t="str">
        <f ca="1">VLOOKUP(K2267,respF, 2,FALSE)</f>
        <v>Chronic</v>
      </c>
    </row>
    <row r="2268" spans="1:20" x14ac:dyDescent="0.25">
      <c r="A2268" t="b">
        <f ca="1">IF(F2268=1, TRUE, FALSE)</f>
        <v>0</v>
      </c>
      <c r="B2268" t="b">
        <f ca="1">IF(G2268=1, TRUE, FALSE)</f>
        <v>1</v>
      </c>
      <c r="C2268" t="b">
        <f ca="1">IF(H2268=1, TRUE, FALSE)</f>
        <v>1</v>
      </c>
      <c r="D2268" t="b">
        <f ca="1">IF(I2268=1, TRUE, FALSE)</f>
        <v>0</v>
      </c>
      <c r="E2268" t="b">
        <f ca="1">IF(J2268=1, TRUE, FALSE)</f>
        <v>0</v>
      </c>
      <c r="F2268">
        <f t="shared" ca="1" si="421"/>
        <v>0</v>
      </c>
      <c r="G2268">
        <f t="shared" ca="1" si="421"/>
        <v>1</v>
      </c>
      <c r="H2268">
        <f t="shared" ca="1" si="421"/>
        <v>1</v>
      </c>
      <c r="I2268">
        <f t="shared" ca="1" si="421"/>
        <v>0</v>
      </c>
      <c r="J2268">
        <f t="shared" ca="1" si="422"/>
        <v>0</v>
      </c>
      <c r="K2268">
        <f t="shared" ca="1" si="423"/>
        <v>2</v>
      </c>
      <c r="L2268">
        <f t="shared" ca="1" si="424"/>
        <v>98</v>
      </c>
      <c r="M2268">
        <f t="shared" ca="1" si="425"/>
        <v>173</v>
      </c>
      <c r="N2268">
        <f t="shared" ca="1" si="426"/>
        <v>94</v>
      </c>
      <c r="O2268">
        <f t="shared" ca="1" si="427"/>
        <v>106</v>
      </c>
      <c r="P2268">
        <f t="shared" ca="1" si="428"/>
        <v>84</v>
      </c>
      <c r="Q2268">
        <f t="shared" ca="1" si="429"/>
        <v>27</v>
      </c>
      <c r="R2268" s="2">
        <f t="shared" ca="1" si="430"/>
        <v>0.95428794357460689</v>
      </c>
      <c r="S2268">
        <f t="shared" ca="1" si="431"/>
        <v>7</v>
      </c>
      <c r="T2268" t="str">
        <f ca="1">VLOOKUP(K2268,respF, 2,FALSE)</f>
        <v>Severe</v>
      </c>
    </row>
    <row r="2269" spans="1:20" x14ac:dyDescent="0.25">
      <c r="A2269" t="b">
        <f ca="1">IF(F2269=1, TRUE, FALSE)</f>
        <v>1</v>
      </c>
      <c r="B2269" t="b">
        <f ca="1">IF(G2269=1, TRUE, FALSE)</f>
        <v>0</v>
      </c>
      <c r="C2269" t="b">
        <f ca="1">IF(H2269=1, TRUE, FALSE)</f>
        <v>1</v>
      </c>
      <c r="D2269" t="b">
        <f ca="1">IF(I2269=1, TRUE, FALSE)</f>
        <v>1</v>
      </c>
      <c r="E2269" t="b">
        <f ca="1">IF(J2269=1, TRUE, FALSE)</f>
        <v>0</v>
      </c>
      <c r="F2269">
        <f t="shared" ca="1" si="421"/>
        <v>1</v>
      </c>
      <c r="G2269">
        <f t="shared" ca="1" si="421"/>
        <v>0</v>
      </c>
      <c r="H2269">
        <f t="shared" ca="1" si="421"/>
        <v>1</v>
      </c>
      <c r="I2269">
        <f t="shared" ca="1" si="421"/>
        <v>1</v>
      </c>
      <c r="J2269">
        <f t="shared" ca="1" si="422"/>
        <v>0</v>
      </c>
      <c r="K2269">
        <f t="shared" ca="1" si="423"/>
        <v>3</v>
      </c>
      <c r="L2269">
        <f t="shared" ca="1" si="424"/>
        <v>102</v>
      </c>
      <c r="M2269">
        <f t="shared" ca="1" si="425"/>
        <v>176</v>
      </c>
      <c r="N2269">
        <f t="shared" ca="1" si="426"/>
        <v>97</v>
      </c>
      <c r="O2269">
        <f t="shared" ca="1" si="427"/>
        <v>99</v>
      </c>
      <c r="P2269">
        <f t="shared" ca="1" si="428"/>
        <v>81</v>
      </c>
      <c r="Q2269">
        <f t="shared" ca="1" si="429"/>
        <v>7</v>
      </c>
      <c r="R2269" s="2">
        <f t="shared" ca="1" si="430"/>
        <v>0.9227003088461021</v>
      </c>
      <c r="S2269">
        <f t="shared" ca="1" si="431"/>
        <v>9</v>
      </c>
      <c r="T2269" t="str">
        <f ca="1">VLOOKUP(K2269,respF, 2,FALSE)</f>
        <v>Chronic</v>
      </c>
    </row>
    <row r="2270" spans="1:20" x14ac:dyDescent="0.25">
      <c r="A2270" t="b">
        <f ca="1">IF(F2270=1, TRUE, FALSE)</f>
        <v>1</v>
      </c>
      <c r="B2270" t="b">
        <f ca="1">IF(G2270=1, TRUE, FALSE)</f>
        <v>0</v>
      </c>
      <c r="C2270" t="b">
        <f ca="1">IF(H2270=1, TRUE, FALSE)</f>
        <v>0</v>
      </c>
      <c r="D2270" t="b">
        <f ca="1">IF(I2270=1, TRUE, FALSE)</f>
        <v>0</v>
      </c>
      <c r="E2270" t="b">
        <f ca="1">IF(J2270=1, TRUE, FALSE)</f>
        <v>1</v>
      </c>
      <c r="F2270">
        <f t="shared" ca="1" si="421"/>
        <v>1</v>
      </c>
      <c r="G2270">
        <f t="shared" ca="1" si="421"/>
        <v>0</v>
      </c>
      <c r="H2270">
        <f t="shared" ca="1" si="421"/>
        <v>0</v>
      </c>
      <c r="I2270">
        <f t="shared" ca="1" si="421"/>
        <v>0</v>
      </c>
      <c r="J2270">
        <f t="shared" ca="1" si="422"/>
        <v>1</v>
      </c>
      <c r="K2270">
        <f t="shared" ca="1" si="423"/>
        <v>2</v>
      </c>
      <c r="L2270">
        <f t="shared" ca="1" si="424"/>
        <v>105</v>
      </c>
      <c r="M2270">
        <f t="shared" ca="1" si="425"/>
        <v>80</v>
      </c>
      <c r="N2270">
        <f t="shared" ca="1" si="426"/>
        <v>84</v>
      </c>
      <c r="O2270">
        <f t="shared" ca="1" si="427"/>
        <v>102</v>
      </c>
      <c r="P2270">
        <f t="shared" ca="1" si="428"/>
        <v>62</v>
      </c>
      <c r="Q2270">
        <f t="shared" ca="1" si="429"/>
        <v>41</v>
      </c>
      <c r="R2270" s="2">
        <f t="shared" ca="1" si="430"/>
        <v>0.97989287427886229</v>
      </c>
      <c r="S2270">
        <f t="shared" ca="1" si="431"/>
        <v>10</v>
      </c>
      <c r="T2270" t="str">
        <f ca="1">VLOOKUP(K2270,respF, 2,FALSE)</f>
        <v>Severe</v>
      </c>
    </row>
    <row r="2271" spans="1:20" x14ac:dyDescent="0.25">
      <c r="A2271" t="b">
        <f ca="1">IF(F2271=1, TRUE, FALSE)</f>
        <v>1</v>
      </c>
      <c r="B2271" t="b">
        <f ca="1">IF(G2271=1, TRUE, FALSE)</f>
        <v>1</v>
      </c>
      <c r="C2271" t="b">
        <f ca="1">IF(H2271=1, TRUE, FALSE)</f>
        <v>1</v>
      </c>
      <c r="D2271" t="b">
        <f ca="1">IF(I2271=1, TRUE, FALSE)</f>
        <v>0</v>
      </c>
      <c r="E2271" t="b">
        <f ca="1">IF(J2271=1, TRUE, FALSE)</f>
        <v>1</v>
      </c>
      <c r="F2271">
        <f t="shared" ca="1" si="421"/>
        <v>1</v>
      </c>
      <c r="G2271">
        <f t="shared" ca="1" si="421"/>
        <v>1</v>
      </c>
      <c r="H2271">
        <f t="shared" ca="1" si="421"/>
        <v>1</v>
      </c>
      <c r="I2271">
        <f t="shared" ca="1" si="421"/>
        <v>0</v>
      </c>
      <c r="J2271">
        <f t="shared" ca="1" si="422"/>
        <v>1</v>
      </c>
      <c r="K2271">
        <f t="shared" ca="1" si="423"/>
        <v>4</v>
      </c>
      <c r="L2271">
        <f t="shared" ca="1" si="424"/>
        <v>98</v>
      </c>
      <c r="M2271">
        <f t="shared" ca="1" si="425"/>
        <v>142</v>
      </c>
      <c r="N2271">
        <f t="shared" ca="1" si="426"/>
        <v>146</v>
      </c>
      <c r="O2271">
        <f t="shared" ca="1" si="427"/>
        <v>98</v>
      </c>
      <c r="P2271">
        <f t="shared" ca="1" si="428"/>
        <v>71</v>
      </c>
      <c r="Q2271">
        <f t="shared" ca="1" si="429"/>
        <v>21</v>
      </c>
      <c r="R2271" s="2">
        <f t="shared" ca="1" si="430"/>
        <v>0.93069883761246119</v>
      </c>
      <c r="S2271">
        <f t="shared" ca="1" si="431"/>
        <v>6</v>
      </c>
      <c r="T2271" t="str">
        <f ca="1">VLOOKUP(K2271,respF, 2,FALSE)</f>
        <v>Chronic</v>
      </c>
    </row>
    <row r="2272" spans="1:20" x14ac:dyDescent="0.25">
      <c r="A2272" t="b">
        <f ca="1">IF(F2272=1, TRUE, FALSE)</f>
        <v>0</v>
      </c>
      <c r="B2272" t="b">
        <f ca="1">IF(G2272=1, TRUE, FALSE)</f>
        <v>1</v>
      </c>
      <c r="C2272" t="b">
        <f ca="1">IF(H2272=1, TRUE, FALSE)</f>
        <v>0</v>
      </c>
      <c r="D2272" t="b">
        <f ca="1">IF(I2272=1, TRUE, FALSE)</f>
        <v>0</v>
      </c>
      <c r="E2272" t="b">
        <f ca="1">IF(J2272=1, TRUE, FALSE)</f>
        <v>0</v>
      </c>
      <c r="F2272">
        <f t="shared" ca="1" si="421"/>
        <v>0</v>
      </c>
      <c r="G2272">
        <f t="shared" ca="1" si="421"/>
        <v>1</v>
      </c>
      <c r="H2272">
        <f t="shared" ca="1" si="421"/>
        <v>0</v>
      </c>
      <c r="I2272">
        <f t="shared" ca="1" si="421"/>
        <v>0</v>
      </c>
      <c r="J2272">
        <f t="shared" ca="1" si="422"/>
        <v>0</v>
      </c>
      <c r="K2272">
        <f t="shared" ca="1" si="423"/>
        <v>1</v>
      </c>
      <c r="L2272">
        <f t="shared" ca="1" si="424"/>
        <v>99</v>
      </c>
      <c r="M2272">
        <f t="shared" ca="1" si="425"/>
        <v>79</v>
      </c>
      <c r="N2272">
        <f t="shared" ca="1" si="426"/>
        <v>67</v>
      </c>
      <c r="O2272">
        <f t="shared" ca="1" si="427"/>
        <v>100</v>
      </c>
      <c r="P2272">
        <f t="shared" ca="1" si="428"/>
        <v>74</v>
      </c>
      <c r="Q2272">
        <f t="shared" ca="1" si="429"/>
        <v>16</v>
      </c>
      <c r="R2272" s="2">
        <f t="shared" ca="1" si="430"/>
        <v>0.99428489860372371</v>
      </c>
      <c r="S2272">
        <f t="shared" ca="1" si="431"/>
        <v>8</v>
      </c>
      <c r="T2272" t="str">
        <f ca="1">VLOOKUP(K2272,respF, 2,FALSE)</f>
        <v>Mild</v>
      </c>
    </row>
    <row r="2273" spans="1:20" x14ac:dyDescent="0.25">
      <c r="A2273" t="b">
        <f ca="1">IF(F2273=1, TRUE, FALSE)</f>
        <v>1</v>
      </c>
      <c r="B2273" t="b">
        <f ca="1">IF(G2273=1, TRUE, FALSE)</f>
        <v>0</v>
      </c>
      <c r="C2273" t="b">
        <f ca="1">IF(H2273=1, TRUE, FALSE)</f>
        <v>0</v>
      </c>
      <c r="D2273" t="b">
        <f ca="1">IF(I2273=1, TRUE, FALSE)</f>
        <v>0</v>
      </c>
      <c r="E2273" t="b">
        <f ca="1">IF(J2273=1, TRUE, FALSE)</f>
        <v>0</v>
      </c>
      <c r="F2273">
        <f t="shared" ca="1" si="421"/>
        <v>1</v>
      </c>
      <c r="G2273">
        <f t="shared" ca="1" si="421"/>
        <v>0</v>
      </c>
      <c r="H2273">
        <f t="shared" ca="1" si="421"/>
        <v>0</v>
      </c>
      <c r="I2273">
        <f t="shared" ca="1" si="421"/>
        <v>0</v>
      </c>
      <c r="J2273">
        <f t="shared" ca="1" si="422"/>
        <v>0</v>
      </c>
      <c r="K2273">
        <f t="shared" ca="1" si="423"/>
        <v>1</v>
      </c>
      <c r="L2273">
        <f t="shared" ca="1" si="424"/>
        <v>98</v>
      </c>
      <c r="M2273">
        <f t="shared" ca="1" si="425"/>
        <v>79</v>
      </c>
      <c r="N2273">
        <f t="shared" ca="1" si="426"/>
        <v>65</v>
      </c>
      <c r="O2273">
        <f t="shared" ca="1" si="427"/>
        <v>103</v>
      </c>
      <c r="P2273">
        <f t="shared" ca="1" si="428"/>
        <v>68</v>
      </c>
      <c r="Q2273">
        <f t="shared" ca="1" si="429"/>
        <v>13</v>
      </c>
      <c r="R2273" s="2">
        <f t="shared" ca="1" si="430"/>
        <v>0.99480759055811152</v>
      </c>
      <c r="S2273">
        <f t="shared" ca="1" si="431"/>
        <v>8</v>
      </c>
      <c r="T2273" t="str">
        <f ca="1">VLOOKUP(K2273,respF, 2,FALSE)</f>
        <v>Mild</v>
      </c>
    </row>
    <row r="2274" spans="1:20" x14ac:dyDescent="0.25">
      <c r="A2274" t="b">
        <f ca="1">IF(F2274=1, TRUE, FALSE)</f>
        <v>0</v>
      </c>
      <c r="B2274" t="b">
        <f ca="1">IF(G2274=1, TRUE, FALSE)</f>
        <v>0</v>
      </c>
      <c r="C2274" t="b">
        <f ca="1">IF(H2274=1, TRUE, FALSE)</f>
        <v>0</v>
      </c>
      <c r="D2274" t="b">
        <f ca="1">IF(I2274=1, TRUE, FALSE)</f>
        <v>1</v>
      </c>
      <c r="E2274" t="b">
        <f ca="1">IF(J2274=1, TRUE, FALSE)</f>
        <v>1</v>
      </c>
      <c r="F2274">
        <f t="shared" ca="1" si="421"/>
        <v>0</v>
      </c>
      <c r="G2274">
        <f t="shared" ca="1" si="421"/>
        <v>0</v>
      </c>
      <c r="H2274">
        <f t="shared" ca="1" si="421"/>
        <v>0</v>
      </c>
      <c r="I2274">
        <f t="shared" ca="1" si="421"/>
        <v>1</v>
      </c>
      <c r="J2274">
        <f t="shared" ca="1" si="422"/>
        <v>1</v>
      </c>
      <c r="K2274">
        <f t="shared" ca="1" si="423"/>
        <v>2</v>
      </c>
      <c r="L2274">
        <f t="shared" ca="1" si="424"/>
        <v>104</v>
      </c>
      <c r="M2274">
        <f t="shared" ca="1" si="425"/>
        <v>179</v>
      </c>
      <c r="N2274">
        <f t="shared" ca="1" si="426"/>
        <v>124</v>
      </c>
      <c r="O2274">
        <f t="shared" ca="1" si="427"/>
        <v>103</v>
      </c>
      <c r="P2274">
        <f t="shared" ca="1" si="428"/>
        <v>75</v>
      </c>
      <c r="Q2274">
        <f t="shared" ca="1" si="429"/>
        <v>25</v>
      </c>
      <c r="R2274" s="2">
        <f t="shared" ca="1" si="430"/>
        <v>0.93629124649005968</v>
      </c>
      <c r="S2274">
        <f t="shared" ca="1" si="431"/>
        <v>5</v>
      </c>
      <c r="T2274" t="str">
        <f ca="1">VLOOKUP(K2274,respF, 2,FALSE)</f>
        <v>Severe</v>
      </c>
    </row>
    <row r="2275" spans="1:20" x14ac:dyDescent="0.25">
      <c r="A2275" t="b">
        <f ca="1">IF(F2275=1, TRUE, FALSE)</f>
        <v>0</v>
      </c>
      <c r="B2275" t="b">
        <f ca="1">IF(G2275=1, TRUE, FALSE)</f>
        <v>0</v>
      </c>
      <c r="C2275" t="b">
        <f ca="1">IF(H2275=1, TRUE, FALSE)</f>
        <v>1</v>
      </c>
      <c r="D2275" t="b">
        <f ca="1">IF(I2275=1, TRUE, FALSE)</f>
        <v>1</v>
      </c>
      <c r="E2275" t="b">
        <f ca="1">IF(J2275=1, TRUE, FALSE)</f>
        <v>1</v>
      </c>
      <c r="F2275">
        <f t="shared" ca="1" si="421"/>
        <v>0</v>
      </c>
      <c r="G2275">
        <f t="shared" ca="1" si="421"/>
        <v>0</v>
      </c>
      <c r="H2275">
        <f t="shared" ca="1" si="421"/>
        <v>1</v>
      </c>
      <c r="I2275">
        <f t="shared" ca="1" si="421"/>
        <v>1</v>
      </c>
      <c r="J2275">
        <f t="shared" ca="1" si="422"/>
        <v>1</v>
      </c>
      <c r="K2275">
        <f t="shared" ca="1" si="423"/>
        <v>3</v>
      </c>
      <c r="L2275">
        <f t="shared" ca="1" si="424"/>
        <v>95</v>
      </c>
      <c r="M2275">
        <f t="shared" ca="1" si="425"/>
        <v>166</v>
      </c>
      <c r="N2275">
        <f t="shared" ca="1" si="426"/>
        <v>173</v>
      </c>
      <c r="O2275">
        <f t="shared" ca="1" si="427"/>
        <v>99</v>
      </c>
      <c r="P2275">
        <f t="shared" ca="1" si="428"/>
        <v>67</v>
      </c>
      <c r="Q2275">
        <f t="shared" ca="1" si="429"/>
        <v>27</v>
      </c>
      <c r="R2275" s="2">
        <f t="shared" ca="1" si="430"/>
        <v>0.96594431644850864</v>
      </c>
      <c r="S2275">
        <f t="shared" ca="1" si="431"/>
        <v>14</v>
      </c>
      <c r="T2275" t="str">
        <f ca="1">VLOOKUP(K2275,respF, 2,FALSE)</f>
        <v>Chronic</v>
      </c>
    </row>
    <row r="2276" spans="1:20" x14ac:dyDescent="0.25">
      <c r="A2276" t="b">
        <f ca="1">IF(F2276=1, TRUE, FALSE)</f>
        <v>1</v>
      </c>
      <c r="B2276" t="b">
        <f ca="1">IF(G2276=1, TRUE, FALSE)</f>
        <v>1</v>
      </c>
      <c r="C2276" t="b">
        <f ca="1">IF(H2276=1, TRUE, FALSE)</f>
        <v>0</v>
      </c>
      <c r="D2276" t="b">
        <f ca="1">IF(I2276=1, TRUE, FALSE)</f>
        <v>1</v>
      </c>
      <c r="E2276" t="b">
        <f ca="1">IF(J2276=1, TRUE, FALSE)</f>
        <v>0</v>
      </c>
      <c r="F2276">
        <f t="shared" ca="1" si="421"/>
        <v>1</v>
      </c>
      <c r="G2276">
        <f t="shared" ca="1" si="421"/>
        <v>1</v>
      </c>
      <c r="H2276">
        <f t="shared" ca="1" si="421"/>
        <v>0</v>
      </c>
      <c r="I2276">
        <f t="shared" ca="1" si="421"/>
        <v>1</v>
      </c>
      <c r="J2276">
        <f t="shared" ca="1" si="422"/>
        <v>0</v>
      </c>
      <c r="K2276">
        <f t="shared" ca="1" si="423"/>
        <v>3</v>
      </c>
      <c r="L2276">
        <f t="shared" ca="1" si="424"/>
        <v>106</v>
      </c>
      <c r="M2276">
        <f t="shared" ca="1" si="425"/>
        <v>95</v>
      </c>
      <c r="N2276">
        <f t="shared" ca="1" si="426"/>
        <v>65</v>
      </c>
      <c r="O2276">
        <f t="shared" ca="1" si="427"/>
        <v>101</v>
      </c>
      <c r="P2276">
        <f t="shared" ca="1" si="428"/>
        <v>59</v>
      </c>
      <c r="Q2276">
        <f t="shared" ca="1" si="429"/>
        <v>25</v>
      </c>
      <c r="R2276" s="2">
        <f t="shared" ca="1" si="430"/>
        <v>0.91337712079894684</v>
      </c>
      <c r="S2276">
        <f t="shared" ca="1" si="431"/>
        <v>12</v>
      </c>
      <c r="T2276" t="str">
        <f ca="1">VLOOKUP(K2276,respF, 2,FALSE)</f>
        <v>Chronic</v>
      </c>
    </row>
    <row r="2277" spans="1:20" x14ac:dyDescent="0.25">
      <c r="A2277" t="b">
        <f ca="1">IF(F2277=1, TRUE, FALSE)</f>
        <v>0</v>
      </c>
      <c r="B2277" t="b">
        <f ca="1">IF(G2277=1, TRUE, FALSE)</f>
        <v>0</v>
      </c>
      <c r="C2277" t="b">
        <f ca="1">IF(H2277=1, TRUE, FALSE)</f>
        <v>0</v>
      </c>
      <c r="D2277" t="b">
        <f ca="1">IF(I2277=1, TRUE, FALSE)</f>
        <v>0</v>
      </c>
      <c r="E2277" t="b">
        <f ca="1">IF(J2277=1, TRUE, FALSE)</f>
        <v>0</v>
      </c>
      <c r="F2277">
        <f t="shared" ca="1" si="421"/>
        <v>0</v>
      </c>
      <c r="G2277">
        <f t="shared" ca="1" si="421"/>
        <v>0</v>
      </c>
      <c r="H2277">
        <f t="shared" ca="1" si="421"/>
        <v>0</v>
      </c>
      <c r="I2277">
        <f t="shared" ca="1" si="421"/>
        <v>0</v>
      </c>
      <c r="J2277">
        <f t="shared" ca="1" si="422"/>
        <v>0</v>
      </c>
      <c r="K2277">
        <f t="shared" ca="1" si="423"/>
        <v>0</v>
      </c>
      <c r="L2277">
        <f t="shared" ca="1" si="424"/>
        <v>98</v>
      </c>
      <c r="M2277">
        <f t="shared" ca="1" si="425"/>
        <v>62</v>
      </c>
      <c r="N2277">
        <f t="shared" ca="1" si="426"/>
        <v>64</v>
      </c>
      <c r="O2277">
        <f t="shared" ca="1" si="427"/>
        <v>108</v>
      </c>
      <c r="P2277">
        <f t="shared" ca="1" si="428"/>
        <v>67</v>
      </c>
      <c r="Q2277">
        <f t="shared" ca="1" si="429"/>
        <v>14</v>
      </c>
      <c r="R2277" s="2">
        <f t="shared" ca="1" si="430"/>
        <v>0.9933835784943843</v>
      </c>
      <c r="S2277">
        <f t="shared" ca="1" si="431"/>
        <v>8</v>
      </c>
      <c r="T2277" t="str">
        <f ca="1">VLOOKUP(K2277,respF, 2,FALSE)</f>
        <v>Normal</v>
      </c>
    </row>
    <row r="2278" spans="1:20" x14ac:dyDescent="0.25">
      <c r="A2278" t="b">
        <f ca="1">IF(F2278=1, TRUE, FALSE)</f>
        <v>0</v>
      </c>
      <c r="B2278" t="b">
        <f ca="1">IF(G2278=1, TRUE, FALSE)</f>
        <v>1</v>
      </c>
      <c r="C2278" t="b">
        <f ca="1">IF(H2278=1, TRUE, FALSE)</f>
        <v>0</v>
      </c>
      <c r="D2278" t="b">
        <f ca="1">IF(I2278=1, TRUE, FALSE)</f>
        <v>0</v>
      </c>
      <c r="E2278" t="b">
        <f ca="1">IF(J2278=1, TRUE, FALSE)</f>
        <v>1</v>
      </c>
      <c r="F2278">
        <f t="shared" ca="1" si="421"/>
        <v>0</v>
      </c>
      <c r="G2278">
        <f t="shared" ca="1" si="421"/>
        <v>1</v>
      </c>
      <c r="H2278">
        <f t="shared" ca="1" si="421"/>
        <v>0</v>
      </c>
      <c r="I2278">
        <f t="shared" ca="1" si="421"/>
        <v>0</v>
      </c>
      <c r="J2278">
        <f t="shared" ca="1" si="422"/>
        <v>1</v>
      </c>
      <c r="K2278">
        <f t="shared" ca="1" si="423"/>
        <v>2</v>
      </c>
      <c r="L2278">
        <f t="shared" ca="1" si="424"/>
        <v>99</v>
      </c>
      <c r="M2278">
        <f t="shared" ca="1" si="425"/>
        <v>128</v>
      </c>
      <c r="N2278">
        <f t="shared" ca="1" si="426"/>
        <v>139</v>
      </c>
      <c r="O2278">
        <f t="shared" ca="1" si="427"/>
        <v>100</v>
      </c>
      <c r="P2278">
        <f t="shared" ca="1" si="428"/>
        <v>42</v>
      </c>
      <c r="Q2278">
        <f t="shared" ca="1" si="429"/>
        <v>18</v>
      </c>
      <c r="R2278" s="2">
        <f t="shared" ca="1" si="430"/>
        <v>0.9117625579988361</v>
      </c>
      <c r="S2278">
        <f t="shared" ca="1" si="431"/>
        <v>10</v>
      </c>
      <c r="T2278" t="str">
        <f ca="1">VLOOKUP(K2278,respF, 2,FALSE)</f>
        <v>Severe</v>
      </c>
    </row>
    <row r="2279" spans="1:20" x14ac:dyDescent="0.25">
      <c r="A2279" t="b">
        <f ca="1">IF(F2279=1, TRUE, FALSE)</f>
        <v>1</v>
      </c>
      <c r="B2279" t="b">
        <f ca="1">IF(G2279=1, TRUE, FALSE)</f>
        <v>0</v>
      </c>
      <c r="C2279" t="b">
        <f ca="1">IF(H2279=1, TRUE, FALSE)</f>
        <v>0</v>
      </c>
      <c r="D2279" t="b">
        <f ca="1">IF(I2279=1, TRUE, FALSE)</f>
        <v>0</v>
      </c>
      <c r="E2279" t="b">
        <f ca="1">IF(J2279=1, TRUE, FALSE)</f>
        <v>0</v>
      </c>
      <c r="F2279">
        <f t="shared" ca="1" si="421"/>
        <v>1</v>
      </c>
      <c r="G2279">
        <f t="shared" ca="1" si="421"/>
        <v>0</v>
      </c>
      <c r="H2279">
        <f t="shared" ca="1" si="421"/>
        <v>0</v>
      </c>
      <c r="I2279">
        <f t="shared" ca="1" si="421"/>
        <v>0</v>
      </c>
      <c r="J2279">
        <f t="shared" ca="1" si="422"/>
        <v>0</v>
      </c>
      <c r="K2279">
        <f t="shared" ca="1" si="423"/>
        <v>1</v>
      </c>
      <c r="L2279">
        <f t="shared" ca="1" si="424"/>
        <v>99</v>
      </c>
      <c r="M2279">
        <f t="shared" ca="1" si="425"/>
        <v>97</v>
      </c>
      <c r="N2279">
        <f t="shared" ca="1" si="426"/>
        <v>64</v>
      </c>
      <c r="O2279">
        <f t="shared" ca="1" si="427"/>
        <v>97</v>
      </c>
      <c r="P2279">
        <f t="shared" ca="1" si="428"/>
        <v>66</v>
      </c>
      <c r="Q2279">
        <f t="shared" ca="1" si="429"/>
        <v>12</v>
      </c>
      <c r="R2279" s="2">
        <f t="shared" ca="1" si="430"/>
        <v>0.9967807370597469</v>
      </c>
      <c r="S2279">
        <f t="shared" ca="1" si="431"/>
        <v>8</v>
      </c>
      <c r="T2279" t="str">
        <f ca="1">VLOOKUP(K2279,respF, 2,FALSE)</f>
        <v>Mild</v>
      </c>
    </row>
    <row r="2280" spans="1:20" x14ac:dyDescent="0.25">
      <c r="A2280" t="b">
        <f ca="1">IF(F2280=1, TRUE, FALSE)</f>
        <v>1</v>
      </c>
      <c r="B2280" t="b">
        <f ca="1">IF(G2280=1, TRUE, FALSE)</f>
        <v>0</v>
      </c>
      <c r="C2280" t="b">
        <f ca="1">IF(H2280=1, TRUE, FALSE)</f>
        <v>0</v>
      </c>
      <c r="D2280" t="b">
        <f ca="1">IF(I2280=1, TRUE, FALSE)</f>
        <v>1</v>
      </c>
      <c r="E2280" t="b">
        <f ca="1">IF(J2280=1, TRUE, FALSE)</f>
        <v>1</v>
      </c>
      <c r="F2280">
        <f t="shared" ca="1" si="421"/>
        <v>1</v>
      </c>
      <c r="G2280">
        <f t="shared" ca="1" si="421"/>
        <v>0</v>
      </c>
      <c r="H2280">
        <f t="shared" ca="1" si="421"/>
        <v>0</v>
      </c>
      <c r="I2280">
        <f t="shared" ca="1" si="421"/>
        <v>1</v>
      </c>
      <c r="J2280">
        <f t="shared" ca="1" si="422"/>
        <v>1</v>
      </c>
      <c r="K2280">
        <f t="shared" ca="1" si="423"/>
        <v>3</v>
      </c>
      <c r="L2280">
        <f t="shared" ca="1" si="424"/>
        <v>101</v>
      </c>
      <c r="M2280">
        <f t="shared" ca="1" si="425"/>
        <v>154</v>
      </c>
      <c r="N2280">
        <f t="shared" ca="1" si="426"/>
        <v>77</v>
      </c>
      <c r="O2280">
        <f t="shared" ca="1" si="427"/>
        <v>104</v>
      </c>
      <c r="P2280">
        <f t="shared" ca="1" si="428"/>
        <v>67</v>
      </c>
      <c r="Q2280">
        <f t="shared" ca="1" si="429"/>
        <v>32</v>
      </c>
      <c r="R2280" s="2">
        <f t="shared" ca="1" si="430"/>
        <v>0.96189004807504508</v>
      </c>
      <c r="S2280">
        <f t="shared" ca="1" si="431"/>
        <v>10</v>
      </c>
      <c r="T2280" t="str">
        <f ca="1">VLOOKUP(K2280,respF, 2,FALSE)</f>
        <v>Chronic</v>
      </c>
    </row>
    <row r="2281" spans="1:20" x14ac:dyDescent="0.25">
      <c r="A2281" t="b">
        <f ca="1">IF(F2281=1, TRUE, FALSE)</f>
        <v>1</v>
      </c>
      <c r="B2281" t="b">
        <f ca="1">IF(G2281=1, TRUE, FALSE)</f>
        <v>0</v>
      </c>
      <c r="C2281" t="b">
        <f ca="1">IF(H2281=1, TRUE, FALSE)</f>
        <v>0</v>
      </c>
      <c r="D2281" t="b">
        <f ca="1">IF(I2281=1, TRUE, FALSE)</f>
        <v>0</v>
      </c>
      <c r="E2281" t="b">
        <f ca="1">IF(J2281=1, TRUE, FALSE)</f>
        <v>0</v>
      </c>
      <c r="F2281">
        <f t="shared" ca="1" si="421"/>
        <v>1</v>
      </c>
      <c r="G2281">
        <f t="shared" ca="1" si="421"/>
        <v>0</v>
      </c>
      <c r="H2281">
        <f t="shared" ca="1" si="421"/>
        <v>0</v>
      </c>
      <c r="I2281">
        <f t="shared" ca="1" si="421"/>
        <v>0</v>
      </c>
      <c r="J2281">
        <f t="shared" ca="1" si="422"/>
        <v>0</v>
      </c>
      <c r="K2281">
        <f t="shared" ca="1" si="423"/>
        <v>1</v>
      </c>
      <c r="L2281">
        <f t="shared" ca="1" si="424"/>
        <v>99</v>
      </c>
      <c r="M2281">
        <f t="shared" ca="1" si="425"/>
        <v>77</v>
      </c>
      <c r="N2281">
        <f t="shared" ca="1" si="426"/>
        <v>64</v>
      </c>
      <c r="O2281">
        <f t="shared" ca="1" si="427"/>
        <v>118</v>
      </c>
      <c r="P2281">
        <f t="shared" ca="1" si="428"/>
        <v>69</v>
      </c>
      <c r="Q2281">
        <f t="shared" ca="1" si="429"/>
        <v>12</v>
      </c>
      <c r="R2281" s="2">
        <f t="shared" ca="1" si="430"/>
        <v>0.99437896485621868</v>
      </c>
      <c r="S2281">
        <f t="shared" ca="1" si="431"/>
        <v>8</v>
      </c>
      <c r="T2281" t="str">
        <f ca="1">VLOOKUP(K2281,respF, 2,FALSE)</f>
        <v>Mild</v>
      </c>
    </row>
    <row r="2282" spans="1:20" x14ac:dyDescent="0.25">
      <c r="A2282" t="b">
        <f ca="1">IF(F2282=1, TRUE, FALSE)</f>
        <v>0</v>
      </c>
      <c r="B2282" t="b">
        <f ca="1">IF(G2282=1, TRUE, FALSE)</f>
        <v>1</v>
      </c>
      <c r="C2282" t="b">
        <f ca="1">IF(H2282=1, TRUE, FALSE)</f>
        <v>0</v>
      </c>
      <c r="D2282" t="b">
        <f ca="1">IF(I2282=1, TRUE, FALSE)</f>
        <v>1</v>
      </c>
      <c r="E2282" t="b">
        <f ca="1">IF(J2282=1, TRUE, FALSE)</f>
        <v>0</v>
      </c>
      <c r="F2282">
        <f t="shared" ca="1" si="421"/>
        <v>0</v>
      </c>
      <c r="G2282">
        <f t="shared" ca="1" si="421"/>
        <v>1</v>
      </c>
      <c r="H2282">
        <f t="shared" ca="1" si="421"/>
        <v>0</v>
      </c>
      <c r="I2282">
        <f t="shared" ca="1" si="421"/>
        <v>1</v>
      </c>
      <c r="J2282">
        <f t="shared" ca="1" si="422"/>
        <v>0</v>
      </c>
      <c r="K2282">
        <f t="shared" ca="1" si="423"/>
        <v>2</v>
      </c>
      <c r="L2282">
        <f t="shared" ca="1" si="424"/>
        <v>105</v>
      </c>
      <c r="M2282">
        <f t="shared" ca="1" si="425"/>
        <v>169</v>
      </c>
      <c r="N2282">
        <f t="shared" ca="1" si="426"/>
        <v>181</v>
      </c>
      <c r="O2282">
        <f t="shared" ca="1" si="427"/>
        <v>101</v>
      </c>
      <c r="P2282">
        <f t="shared" ca="1" si="428"/>
        <v>92</v>
      </c>
      <c r="Q2282">
        <f t="shared" ca="1" si="429"/>
        <v>57</v>
      </c>
      <c r="R2282" s="2">
        <f t="shared" ca="1" si="430"/>
        <v>0.97786219585262335</v>
      </c>
      <c r="S2282">
        <f t="shared" ca="1" si="431"/>
        <v>6</v>
      </c>
      <c r="T2282" t="str">
        <f ca="1">VLOOKUP(K2282,respF, 2,FALSE)</f>
        <v>Severe</v>
      </c>
    </row>
    <row r="2283" spans="1:20" x14ac:dyDescent="0.25">
      <c r="A2283" t="b">
        <f ca="1">IF(F2283=1, TRUE, FALSE)</f>
        <v>0</v>
      </c>
      <c r="B2283" t="b">
        <f ca="1">IF(G2283=1, TRUE, FALSE)</f>
        <v>1</v>
      </c>
      <c r="C2283" t="b">
        <f ca="1">IF(H2283=1, TRUE, FALSE)</f>
        <v>1</v>
      </c>
      <c r="D2283" t="b">
        <f ca="1">IF(I2283=1, TRUE, FALSE)</f>
        <v>0</v>
      </c>
      <c r="E2283" t="b">
        <f ca="1">IF(J2283=1, TRUE, FALSE)</f>
        <v>1</v>
      </c>
      <c r="F2283">
        <f t="shared" ca="1" si="421"/>
        <v>0</v>
      </c>
      <c r="G2283">
        <f t="shared" ca="1" si="421"/>
        <v>1</v>
      </c>
      <c r="H2283">
        <f t="shared" ca="1" si="421"/>
        <v>1</v>
      </c>
      <c r="I2283">
        <f t="shared" ca="1" si="421"/>
        <v>0</v>
      </c>
      <c r="J2283">
        <f t="shared" ca="1" si="422"/>
        <v>1</v>
      </c>
      <c r="K2283">
        <f t="shared" ca="1" si="423"/>
        <v>3</v>
      </c>
      <c r="L2283">
        <f t="shared" ca="1" si="424"/>
        <v>96</v>
      </c>
      <c r="M2283">
        <f t="shared" ca="1" si="425"/>
        <v>144</v>
      </c>
      <c r="N2283">
        <f t="shared" ca="1" si="426"/>
        <v>141</v>
      </c>
      <c r="O2283">
        <f t="shared" ca="1" si="427"/>
        <v>105</v>
      </c>
      <c r="P2283">
        <f t="shared" ca="1" si="428"/>
        <v>72</v>
      </c>
      <c r="Q2283">
        <f t="shared" ca="1" si="429"/>
        <v>27</v>
      </c>
      <c r="R2283" s="2">
        <f t="shared" ca="1" si="430"/>
        <v>0.94000388874168583</v>
      </c>
      <c r="S2283">
        <f t="shared" ca="1" si="431"/>
        <v>5</v>
      </c>
      <c r="T2283" t="str">
        <f ca="1">VLOOKUP(K2283,respF, 2,FALSE)</f>
        <v>Chronic</v>
      </c>
    </row>
    <row r="2284" spans="1:20" x14ac:dyDescent="0.25">
      <c r="A2284" t="b">
        <f ca="1">IF(F2284=1, TRUE, FALSE)</f>
        <v>1</v>
      </c>
      <c r="B2284" t="b">
        <f ca="1">IF(G2284=1, TRUE, FALSE)</f>
        <v>0</v>
      </c>
      <c r="C2284" t="b">
        <f ca="1">IF(H2284=1, TRUE, FALSE)</f>
        <v>0</v>
      </c>
      <c r="D2284" t="b">
        <f ca="1">IF(I2284=1, TRUE, FALSE)</f>
        <v>0</v>
      </c>
      <c r="E2284" t="b">
        <f ca="1">IF(J2284=1, TRUE, FALSE)</f>
        <v>0</v>
      </c>
      <c r="F2284">
        <f t="shared" ca="1" si="421"/>
        <v>1</v>
      </c>
      <c r="G2284">
        <f t="shared" ca="1" si="421"/>
        <v>0</v>
      </c>
      <c r="H2284">
        <f t="shared" ca="1" si="421"/>
        <v>0</v>
      </c>
      <c r="I2284">
        <f t="shared" ca="1" si="421"/>
        <v>0</v>
      </c>
      <c r="J2284">
        <f t="shared" ca="1" si="422"/>
        <v>0</v>
      </c>
      <c r="K2284">
        <f t="shared" ca="1" si="423"/>
        <v>1</v>
      </c>
      <c r="L2284">
        <f t="shared" ca="1" si="424"/>
        <v>98</v>
      </c>
      <c r="M2284">
        <f t="shared" ca="1" si="425"/>
        <v>94</v>
      </c>
      <c r="N2284">
        <f t="shared" ca="1" si="426"/>
        <v>64</v>
      </c>
      <c r="O2284">
        <f t="shared" ca="1" si="427"/>
        <v>109</v>
      </c>
      <c r="P2284">
        <f t="shared" ca="1" si="428"/>
        <v>64</v>
      </c>
      <c r="Q2284">
        <f t="shared" ca="1" si="429"/>
        <v>16</v>
      </c>
      <c r="R2284" s="2">
        <f t="shared" ca="1" si="430"/>
        <v>0.99306251490249287</v>
      </c>
      <c r="S2284">
        <f t="shared" ca="1" si="431"/>
        <v>8</v>
      </c>
      <c r="T2284" t="str">
        <f ca="1">VLOOKUP(K2284,respF, 2,FALSE)</f>
        <v>Mild</v>
      </c>
    </row>
    <row r="2285" spans="1:20" x14ac:dyDescent="0.25">
      <c r="A2285" t="b">
        <f ca="1">IF(F2285=1, TRUE, FALSE)</f>
        <v>1</v>
      </c>
      <c r="B2285" t="b">
        <f ca="1">IF(G2285=1, TRUE, FALSE)</f>
        <v>0</v>
      </c>
      <c r="C2285" t="b">
        <f ca="1">IF(H2285=1, TRUE, FALSE)</f>
        <v>0</v>
      </c>
      <c r="D2285" t="b">
        <f ca="1">IF(I2285=1, TRUE, FALSE)</f>
        <v>1</v>
      </c>
      <c r="E2285" t="b">
        <f ca="1">IF(J2285=1, TRUE, FALSE)</f>
        <v>0</v>
      </c>
      <c r="F2285">
        <f t="shared" ca="1" si="421"/>
        <v>1</v>
      </c>
      <c r="G2285">
        <f t="shared" ca="1" si="421"/>
        <v>0</v>
      </c>
      <c r="H2285">
        <f t="shared" ca="1" si="421"/>
        <v>0</v>
      </c>
      <c r="I2285">
        <f t="shared" ca="1" si="421"/>
        <v>1</v>
      </c>
      <c r="J2285">
        <f t="shared" ca="1" si="422"/>
        <v>0</v>
      </c>
      <c r="K2285">
        <f t="shared" ca="1" si="423"/>
        <v>2</v>
      </c>
      <c r="L2285">
        <f t="shared" ca="1" si="424"/>
        <v>96</v>
      </c>
      <c r="M2285">
        <f t="shared" ca="1" si="425"/>
        <v>104</v>
      </c>
      <c r="N2285">
        <f t="shared" ca="1" si="426"/>
        <v>200</v>
      </c>
      <c r="O2285">
        <f t="shared" ca="1" si="427"/>
        <v>106</v>
      </c>
      <c r="P2285">
        <f t="shared" ca="1" si="428"/>
        <v>43</v>
      </c>
      <c r="Q2285">
        <f t="shared" ca="1" si="429"/>
        <v>43</v>
      </c>
      <c r="R2285" s="2">
        <f t="shared" ca="1" si="430"/>
        <v>0.93618247708366442</v>
      </c>
      <c r="S2285">
        <f t="shared" ca="1" si="431"/>
        <v>3</v>
      </c>
      <c r="T2285" t="str">
        <f ca="1">VLOOKUP(K2285,respF, 2,FALSE)</f>
        <v>Severe</v>
      </c>
    </row>
    <row r="2286" spans="1:20" x14ac:dyDescent="0.25">
      <c r="A2286" t="b">
        <f ca="1">IF(F2286=1, TRUE, FALSE)</f>
        <v>0</v>
      </c>
      <c r="B2286" t="b">
        <f ca="1">IF(G2286=1, TRUE, FALSE)</f>
        <v>1</v>
      </c>
      <c r="C2286" t="b">
        <f ca="1">IF(H2286=1, TRUE, FALSE)</f>
        <v>1</v>
      </c>
      <c r="D2286" t="b">
        <f ca="1">IF(I2286=1, TRUE, FALSE)</f>
        <v>0</v>
      </c>
      <c r="E2286" t="b">
        <f ca="1">IF(J2286=1, TRUE, FALSE)</f>
        <v>0</v>
      </c>
      <c r="F2286">
        <f t="shared" ca="1" si="421"/>
        <v>0</v>
      </c>
      <c r="G2286">
        <f t="shared" ca="1" si="421"/>
        <v>1</v>
      </c>
      <c r="H2286">
        <f t="shared" ca="1" si="421"/>
        <v>1</v>
      </c>
      <c r="I2286">
        <f t="shared" ca="1" si="421"/>
        <v>0</v>
      </c>
      <c r="J2286">
        <f t="shared" ca="1" si="422"/>
        <v>0</v>
      </c>
      <c r="K2286">
        <f t="shared" ca="1" si="423"/>
        <v>2</v>
      </c>
      <c r="L2286">
        <f t="shared" ca="1" si="424"/>
        <v>104</v>
      </c>
      <c r="M2286">
        <f t="shared" ca="1" si="425"/>
        <v>146</v>
      </c>
      <c r="N2286">
        <f t="shared" ca="1" si="426"/>
        <v>160</v>
      </c>
      <c r="O2286">
        <f t="shared" ca="1" si="427"/>
        <v>95</v>
      </c>
      <c r="P2286">
        <f t="shared" ca="1" si="428"/>
        <v>51</v>
      </c>
      <c r="Q2286">
        <f t="shared" ca="1" si="429"/>
        <v>24</v>
      </c>
      <c r="R2286" s="2">
        <f t="shared" ca="1" si="430"/>
        <v>0.94031012152141913</v>
      </c>
      <c r="S2286">
        <f t="shared" ca="1" si="431"/>
        <v>3</v>
      </c>
      <c r="T2286" t="str">
        <f ca="1">VLOOKUP(K2286,respF, 2,FALSE)</f>
        <v>Severe</v>
      </c>
    </row>
    <row r="2287" spans="1:20" x14ac:dyDescent="0.25">
      <c r="A2287" t="b">
        <f ca="1">IF(F2287=1, TRUE, FALSE)</f>
        <v>1</v>
      </c>
      <c r="B2287" t="b">
        <f ca="1">IF(G2287=1, TRUE, FALSE)</f>
        <v>1</v>
      </c>
      <c r="C2287" t="b">
        <f ca="1">IF(H2287=1, TRUE, FALSE)</f>
        <v>0</v>
      </c>
      <c r="D2287" t="b">
        <f ca="1">IF(I2287=1, TRUE, FALSE)</f>
        <v>0</v>
      </c>
      <c r="E2287" t="b">
        <f ca="1">IF(J2287=1, TRUE, FALSE)</f>
        <v>1</v>
      </c>
      <c r="F2287">
        <f t="shared" ca="1" si="421"/>
        <v>1</v>
      </c>
      <c r="G2287">
        <f t="shared" ca="1" si="421"/>
        <v>1</v>
      </c>
      <c r="H2287">
        <f t="shared" ca="1" si="421"/>
        <v>0</v>
      </c>
      <c r="I2287">
        <f t="shared" ca="1" si="421"/>
        <v>0</v>
      </c>
      <c r="J2287">
        <f t="shared" ca="1" si="422"/>
        <v>1</v>
      </c>
      <c r="K2287">
        <f t="shared" ca="1" si="423"/>
        <v>3</v>
      </c>
      <c r="L2287">
        <f t="shared" ca="1" si="424"/>
        <v>101</v>
      </c>
      <c r="M2287">
        <f t="shared" ca="1" si="425"/>
        <v>174</v>
      </c>
      <c r="N2287">
        <f t="shared" ca="1" si="426"/>
        <v>192</v>
      </c>
      <c r="O2287">
        <f t="shared" ca="1" si="427"/>
        <v>105</v>
      </c>
      <c r="P2287">
        <f t="shared" ca="1" si="428"/>
        <v>49</v>
      </c>
      <c r="Q2287">
        <f t="shared" ca="1" si="429"/>
        <v>10</v>
      </c>
      <c r="R2287" s="2">
        <f t="shared" ca="1" si="430"/>
        <v>0.90428853966554323</v>
      </c>
      <c r="S2287">
        <f t="shared" ca="1" si="431"/>
        <v>9</v>
      </c>
      <c r="T2287" t="str">
        <f ca="1">VLOOKUP(K2287,respF, 2,FALSE)</f>
        <v>Chronic</v>
      </c>
    </row>
    <row r="2288" spans="1:20" x14ac:dyDescent="0.25">
      <c r="A2288" t="b">
        <f ca="1">IF(F2288=1, TRUE, FALSE)</f>
        <v>1</v>
      </c>
      <c r="B2288" t="b">
        <f ca="1">IF(G2288=1, TRUE, FALSE)</f>
        <v>0</v>
      </c>
      <c r="C2288" t="b">
        <f ca="1">IF(H2288=1, TRUE, FALSE)</f>
        <v>0</v>
      </c>
      <c r="D2288" t="b">
        <f ca="1">IF(I2288=1, TRUE, FALSE)</f>
        <v>0</v>
      </c>
      <c r="E2288" t="b">
        <f ca="1">IF(J2288=1, TRUE, FALSE)</f>
        <v>1</v>
      </c>
      <c r="F2288">
        <f t="shared" ca="1" si="421"/>
        <v>1</v>
      </c>
      <c r="G2288">
        <f t="shared" ca="1" si="421"/>
        <v>0</v>
      </c>
      <c r="H2288">
        <f t="shared" ca="1" si="421"/>
        <v>0</v>
      </c>
      <c r="I2288">
        <f t="shared" ca="1" si="421"/>
        <v>0</v>
      </c>
      <c r="J2288">
        <f t="shared" ca="1" si="422"/>
        <v>1</v>
      </c>
      <c r="K2288">
        <f t="shared" ca="1" si="423"/>
        <v>2</v>
      </c>
      <c r="L2288">
        <f t="shared" ca="1" si="424"/>
        <v>103</v>
      </c>
      <c r="M2288">
        <f t="shared" ca="1" si="425"/>
        <v>55</v>
      </c>
      <c r="N2288">
        <f t="shared" ca="1" si="426"/>
        <v>138</v>
      </c>
      <c r="O2288">
        <f t="shared" ca="1" si="427"/>
        <v>103</v>
      </c>
      <c r="P2288">
        <f t="shared" ca="1" si="428"/>
        <v>48</v>
      </c>
      <c r="Q2288">
        <f t="shared" ca="1" si="429"/>
        <v>40</v>
      </c>
      <c r="R2288" s="2">
        <f t="shared" ca="1" si="430"/>
        <v>0.97027081981750063</v>
      </c>
      <c r="S2288">
        <f t="shared" ca="1" si="431"/>
        <v>14</v>
      </c>
      <c r="T2288" t="str">
        <f ca="1">VLOOKUP(K2288,respF, 2,FALSE)</f>
        <v>Severe</v>
      </c>
    </row>
    <row r="2289" spans="1:20" x14ac:dyDescent="0.25">
      <c r="A2289" t="b">
        <f ca="1">IF(F2289=1, TRUE, FALSE)</f>
        <v>1</v>
      </c>
      <c r="B2289" t="b">
        <f ca="1">IF(G2289=1, TRUE, FALSE)</f>
        <v>1</v>
      </c>
      <c r="C2289" t="b">
        <f ca="1">IF(H2289=1, TRUE, FALSE)</f>
        <v>0</v>
      </c>
      <c r="D2289" t="b">
        <f ca="1">IF(I2289=1, TRUE, FALSE)</f>
        <v>1</v>
      </c>
      <c r="E2289" t="b">
        <f ca="1">IF(J2289=1, TRUE, FALSE)</f>
        <v>0</v>
      </c>
      <c r="F2289">
        <f t="shared" ca="1" si="421"/>
        <v>1</v>
      </c>
      <c r="G2289">
        <f t="shared" ca="1" si="421"/>
        <v>1</v>
      </c>
      <c r="H2289">
        <f t="shared" ca="1" si="421"/>
        <v>0</v>
      </c>
      <c r="I2289">
        <f t="shared" ca="1" si="421"/>
        <v>1</v>
      </c>
      <c r="J2289">
        <f t="shared" ca="1" si="422"/>
        <v>0</v>
      </c>
      <c r="K2289">
        <f t="shared" ca="1" si="423"/>
        <v>3</v>
      </c>
      <c r="L2289">
        <f t="shared" ca="1" si="424"/>
        <v>103</v>
      </c>
      <c r="M2289">
        <f t="shared" ca="1" si="425"/>
        <v>64</v>
      </c>
      <c r="N2289">
        <f t="shared" ca="1" si="426"/>
        <v>66</v>
      </c>
      <c r="O2289">
        <f t="shared" ca="1" si="427"/>
        <v>103</v>
      </c>
      <c r="P2289">
        <f t="shared" ca="1" si="428"/>
        <v>58</v>
      </c>
      <c r="Q2289">
        <f t="shared" ca="1" si="429"/>
        <v>13</v>
      </c>
      <c r="R2289" s="2">
        <f t="shared" ca="1" si="430"/>
        <v>0.94063303206340232</v>
      </c>
      <c r="S2289">
        <f t="shared" ca="1" si="431"/>
        <v>11</v>
      </c>
      <c r="T2289" t="str">
        <f ca="1">VLOOKUP(K2289,respF, 2,FALSE)</f>
        <v>Chronic</v>
      </c>
    </row>
    <row r="2290" spans="1:20" x14ac:dyDescent="0.25">
      <c r="A2290" t="b">
        <f ca="1">IF(F2290=1, TRUE, FALSE)</f>
        <v>1</v>
      </c>
      <c r="B2290" t="b">
        <f ca="1">IF(G2290=1, TRUE, FALSE)</f>
        <v>0</v>
      </c>
      <c r="C2290" t="b">
        <f ca="1">IF(H2290=1, TRUE, FALSE)</f>
        <v>0</v>
      </c>
      <c r="D2290" t="b">
        <f ca="1">IF(I2290=1, TRUE, FALSE)</f>
        <v>0</v>
      </c>
      <c r="E2290" t="b">
        <f ca="1">IF(J2290=1, TRUE, FALSE)</f>
        <v>0</v>
      </c>
      <c r="F2290">
        <f t="shared" ca="1" si="421"/>
        <v>1</v>
      </c>
      <c r="G2290">
        <f t="shared" ca="1" si="421"/>
        <v>0</v>
      </c>
      <c r="H2290">
        <f t="shared" ca="1" si="421"/>
        <v>0</v>
      </c>
      <c r="I2290">
        <f t="shared" ca="1" si="421"/>
        <v>0</v>
      </c>
      <c r="J2290">
        <f t="shared" ca="1" si="422"/>
        <v>0</v>
      </c>
      <c r="K2290">
        <f t="shared" ca="1" si="423"/>
        <v>1</v>
      </c>
      <c r="L2290">
        <f t="shared" ca="1" si="424"/>
        <v>98</v>
      </c>
      <c r="M2290">
        <f t="shared" ca="1" si="425"/>
        <v>61</v>
      </c>
      <c r="N2290">
        <f t="shared" ca="1" si="426"/>
        <v>65</v>
      </c>
      <c r="O2290">
        <f t="shared" ca="1" si="427"/>
        <v>101</v>
      </c>
      <c r="P2290">
        <f t="shared" ca="1" si="428"/>
        <v>61</v>
      </c>
      <c r="Q2290">
        <f t="shared" ca="1" si="429"/>
        <v>13</v>
      </c>
      <c r="R2290" s="2">
        <f t="shared" ca="1" si="430"/>
        <v>0.99504790851817393</v>
      </c>
      <c r="S2290">
        <f t="shared" ca="1" si="431"/>
        <v>8</v>
      </c>
      <c r="T2290" t="str">
        <f ca="1">VLOOKUP(K2290,respF, 2,FALSE)</f>
        <v>Mild</v>
      </c>
    </row>
    <row r="2291" spans="1:20" x14ac:dyDescent="0.25">
      <c r="A2291" t="b">
        <f ca="1">IF(F2291=1, TRUE, FALSE)</f>
        <v>1</v>
      </c>
      <c r="B2291" t="b">
        <f ca="1">IF(G2291=1, TRUE, FALSE)</f>
        <v>1</v>
      </c>
      <c r="C2291" t="b">
        <f ca="1">IF(H2291=1, TRUE, FALSE)</f>
        <v>0</v>
      </c>
      <c r="D2291" t="b">
        <f ca="1">IF(I2291=1, TRUE, FALSE)</f>
        <v>0</v>
      </c>
      <c r="E2291" t="b">
        <f ca="1">IF(J2291=1, TRUE, FALSE)</f>
        <v>0</v>
      </c>
      <c r="F2291">
        <f t="shared" ca="1" si="421"/>
        <v>1</v>
      </c>
      <c r="G2291">
        <f t="shared" ca="1" si="421"/>
        <v>1</v>
      </c>
      <c r="H2291">
        <f t="shared" ca="1" si="421"/>
        <v>0</v>
      </c>
      <c r="I2291">
        <f t="shared" ca="1" si="421"/>
        <v>0</v>
      </c>
      <c r="J2291">
        <f t="shared" ca="1" si="422"/>
        <v>0</v>
      </c>
      <c r="K2291">
        <f t="shared" ca="1" si="423"/>
        <v>2</v>
      </c>
      <c r="L2291">
        <f t="shared" ca="1" si="424"/>
        <v>99</v>
      </c>
      <c r="M2291">
        <f t="shared" ca="1" si="425"/>
        <v>194</v>
      </c>
      <c r="N2291">
        <f t="shared" ca="1" si="426"/>
        <v>67</v>
      </c>
      <c r="O2291">
        <f t="shared" ca="1" si="427"/>
        <v>102</v>
      </c>
      <c r="P2291">
        <f t="shared" ca="1" si="428"/>
        <v>91</v>
      </c>
      <c r="Q2291">
        <f t="shared" ca="1" si="429"/>
        <v>57</v>
      </c>
      <c r="R2291" s="2">
        <f t="shared" ca="1" si="430"/>
        <v>0.91603601656845068</v>
      </c>
      <c r="S2291">
        <f t="shared" ca="1" si="431"/>
        <v>9</v>
      </c>
      <c r="T2291" t="str">
        <f ca="1">VLOOKUP(K2291,respF, 2,FALSE)</f>
        <v>Severe</v>
      </c>
    </row>
    <row r="2292" spans="1:20" x14ac:dyDescent="0.25">
      <c r="A2292" t="b">
        <f ca="1">IF(F2292=1, TRUE, FALSE)</f>
        <v>0</v>
      </c>
      <c r="B2292" t="b">
        <f ca="1">IF(G2292=1, TRUE, FALSE)</f>
        <v>0</v>
      </c>
      <c r="C2292" t="b">
        <f ca="1">IF(H2292=1, TRUE, FALSE)</f>
        <v>1</v>
      </c>
      <c r="D2292" t="b">
        <f ca="1">IF(I2292=1, TRUE, FALSE)</f>
        <v>0</v>
      </c>
      <c r="E2292" t="b">
        <f ca="1">IF(J2292=1, TRUE, FALSE)</f>
        <v>1</v>
      </c>
      <c r="F2292">
        <f t="shared" ca="1" si="421"/>
        <v>0</v>
      </c>
      <c r="G2292">
        <f t="shared" ca="1" si="421"/>
        <v>0</v>
      </c>
      <c r="H2292">
        <f t="shared" ca="1" si="421"/>
        <v>1</v>
      </c>
      <c r="I2292">
        <f t="shared" ca="1" si="421"/>
        <v>0</v>
      </c>
      <c r="J2292">
        <f t="shared" ca="1" si="422"/>
        <v>1</v>
      </c>
      <c r="K2292">
        <f t="shared" ca="1" si="423"/>
        <v>2</v>
      </c>
      <c r="L2292">
        <f t="shared" ca="1" si="424"/>
        <v>102</v>
      </c>
      <c r="M2292">
        <f t="shared" ca="1" si="425"/>
        <v>76</v>
      </c>
      <c r="N2292">
        <f t="shared" ca="1" si="426"/>
        <v>105</v>
      </c>
      <c r="O2292">
        <f t="shared" ca="1" si="427"/>
        <v>99</v>
      </c>
      <c r="P2292">
        <f t="shared" ca="1" si="428"/>
        <v>99</v>
      </c>
      <c r="Q2292">
        <f t="shared" ca="1" si="429"/>
        <v>39</v>
      </c>
      <c r="R2292" s="2">
        <f t="shared" ca="1" si="430"/>
        <v>0.96582371767716058</v>
      </c>
      <c r="S2292">
        <f t="shared" ca="1" si="431"/>
        <v>6</v>
      </c>
      <c r="T2292" t="str">
        <f ca="1">VLOOKUP(K2292,respF, 2,FALSE)</f>
        <v>Severe</v>
      </c>
    </row>
    <row r="2293" spans="1:20" x14ac:dyDescent="0.25">
      <c r="A2293" t="b">
        <f ca="1">IF(F2293=1, TRUE, FALSE)</f>
        <v>0</v>
      </c>
      <c r="B2293" t="b">
        <f ca="1">IF(G2293=1, TRUE, FALSE)</f>
        <v>1</v>
      </c>
      <c r="C2293" t="b">
        <f ca="1">IF(H2293=1, TRUE, FALSE)</f>
        <v>0</v>
      </c>
      <c r="D2293" t="b">
        <f ca="1">IF(I2293=1, TRUE, FALSE)</f>
        <v>0</v>
      </c>
      <c r="E2293" t="b">
        <f ca="1">IF(J2293=1, TRUE, FALSE)</f>
        <v>1</v>
      </c>
      <c r="F2293">
        <f t="shared" ca="1" si="421"/>
        <v>0</v>
      </c>
      <c r="G2293">
        <f t="shared" ca="1" si="421"/>
        <v>1</v>
      </c>
      <c r="H2293">
        <f t="shared" ca="1" si="421"/>
        <v>0</v>
      </c>
      <c r="I2293">
        <f t="shared" ca="1" si="421"/>
        <v>0</v>
      </c>
      <c r="J2293">
        <f t="shared" ca="1" si="422"/>
        <v>1</v>
      </c>
      <c r="K2293">
        <f t="shared" ca="1" si="423"/>
        <v>2</v>
      </c>
      <c r="L2293">
        <f t="shared" ca="1" si="424"/>
        <v>98</v>
      </c>
      <c r="M2293">
        <f t="shared" ca="1" si="425"/>
        <v>135</v>
      </c>
      <c r="N2293">
        <f t="shared" ca="1" si="426"/>
        <v>57</v>
      </c>
      <c r="O2293">
        <f t="shared" ca="1" si="427"/>
        <v>105</v>
      </c>
      <c r="P2293">
        <f t="shared" ca="1" si="428"/>
        <v>60</v>
      </c>
      <c r="Q2293">
        <f t="shared" ca="1" si="429"/>
        <v>28</v>
      </c>
      <c r="R2293" s="2">
        <f t="shared" ca="1" si="430"/>
        <v>0.9674186052483541</v>
      </c>
      <c r="S2293">
        <f t="shared" ca="1" si="431"/>
        <v>3</v>
      </c>
      <c r="T2293" t="str">
        <f ca="1">VLOOKUP(K2293,respF, 2,FALSE)</f>
        <v>Severe</v>
      </c>
    </row>
    <row r="2294" spans="1:20" x14ac:dyDescent="0.25">
      <c r="A2294" t="b">
        <f ca="1">IF(F2294=1, TRUE, FALSE)</f>
        <v>0</v>
      </c>
      <c r="B2294" t="b">
        <f ca="1">IF(G2294=1, TRUE, FALSE)</f>
        <v>1</v>
      </c>
      <c r="C2294" t="b">
        <f ca="1">IF(H2294=1, TRUE, FALSE)</f>
        <v>0</v>
      </c>
      <c r="D2294" t="b">
        <f ca="1">IF(I2294=1, TRUE, FALSE)</f>
        <v>0</v>
      </c>
      <c r="E2294" t="b">
        <f ca="1">IF(J2294=1, TRUE, FALSE)</f>
        <v>1</v>
      </c>
      <c r="F2294">
        <f t="shared" ca="1" si="421"/>
        <v>0</v>
      </c>
      <c r="G2294">
        <f t="shared" ca="1" si="421"/>
        <v>1</v>
      </c>
      <c r="H2294">
        <f t="shared" ca="1" si="421"/>
        <v>0</v>
      </c>
      <c r="I2294">
        <f t="shared" ca="1" si="421"/>
        <v>0</v>
      </c>
      <c r="J2294">
        <f t="shared" ca="1" si="422"/>
        <v>1</v>
      </c>
      <c r="K2294">
        <f t="shared" ca="1" si="423"/>
        <v>2</v>
      </c>
      <c r="L2294">
        <f t="shared" ca="1" si="424"/>
        <v>105</v>
      </c>
      <c r="M2294">
        <f t="shared" ca="1" si="425"/>
        <v>179</v>
      </c>
      <c r="N2294">
        <f t="shared" ca="1" si="426"/>
        <v>61</v>
      </c>
      <c r="O2294">
        <f t="shared" ca="1" si="427"/>
        <v>101</v>
      </c>
      <c r="P2294">
        <f t="shared" ca="1" si="428"/>
        <v>68</v>
      </c>
      <c r="Q2294">
        <f t="shared" ca="1" si="429"/>
        <v>34</v>
      </c>
      <c r="R2294" s="2">
        <f t="shared" ca="1" si="430"/>
        <v>0.91826371065680767</v>
      </c>
      <c r="S2294">
        <f t="shared" ca="1" si="431"/>
        <v>9</v>
      </c>
      <c r="T2294" t="str">
        <f ca="1">VLOOKUP(K2294,respF, 2,FALSE)</f>
        <v>Severe</v>
      </c>
    </row>
    <row r="2295" spans="1:20" x14ac:dyDescent="0.25">
      <c r="A2295" t="b">
        <f ca="1">IF(F2295=1, TRUE, FALSE)</f>
        <v>0</v>
      </c>
      <c r="B2295" t="b">
        <f ca="1">IF(G2295=1, TRUE, FALSE)</f>
        <v>1</v>
      </c>
      <c r="C2295" t="b">
        <f ca="1">IF(H2295=1, TRUE, FALSE)</f>
        <v>0</v>
      </c>
      <c r="D2295" t="b">
        <f ca="1">IF(I2295=1, TRUE, FALSE)</f>
        <v>1</v>
      </c>
      <c r="E2295" t="b">
        <f ca="1">IF(J2295=1, TRUE, FALSE)</f>
        <v>0</v>
      </c>
      <c r="F2295">
        <f t="shared" ca="1" si="421"/>
        <v>0</v>
      </c>
      <c r="G2295">
        <f t="shared" ca="1" si="421"/>
        <v>1</v>
      </c>
      <c r="H2295">
        <f t="shared" ca="1" si="421"/>
        <v>0</v>
      </c>
      <c r="I2295">
        <f t="shared" ca="1" si="421"/>
        <v>1</v>
      </c>
      <c r="J2295">
        <f t="shared" ca="1" si="422"/>
        <v>0</v>
      </c>
      <c r="K2295">
        <f t="shared" ca="1" si="423"/>
        <v>2</v>
      </c>
      <c r="L2295">
        <f t="shared" ca="1" si="424"/>
        <v>99</v>
      </c>
      <c r="M2295">
        <f t="shared" ca="1" si="425"/>
        <v>90</v>
      </c>
      <c r="N2295">
        <f t="shared" ca="1" si="426"/>
        <v>140</v>
      </c>
      <c r="O2295">
        <f t="shared" ca="1" si="427"/>
        <v>105</v>
      </c>
      <c r="P2295">
        <f t="shared" ca="1" si="428"/>
        <v>96</v>
      </c>
      <c r="Q2295">
        <f t="shared" ca="1" si="429"/>
        <v>47</v>
      </c>
      <c r="R2295" s="2">
        <f t="shared" ca="1" si="430"/>
        <v>0.95391817542976653</v>
      </c>
      <c r="S2295">
        <f t="shared" ca="1" si="431"/>
        <v>12</v>
      </c>
      <c r="T2295" t="str">
        <f ca="1">VLOOKUP(K2295,respF, 2,FALSE)</f>
        <v>Severe</v>
      </c>
    </row>
    <row r="2296" spans="1:20" x14ac:dyDescent="0.25">
      <c r="A2296" t="b">
        <f ca="1">IF(F2296=1, TRUE, FALSE)</f>
        <v>0</v>
      </c>
      <c r="B2296" t="b">
        <f ca="1">IF(G2296=1, TRUE, FALSE)</f>
        <v>0</v>
      </c>
      <c r="C2296" t="b">
        <f ca="1">IF(H2296=1, TRUE, FALSE)</f>
        <v>1</v>
      </c>
      <c r="D2296" t="b">
        <f ca="1">IF(I2296=1, TRUE, FALSE)</f>
        <v>1</v>
      </c>
      <c r="E2296" t="b">
        <f ca="1">IF(J2296=1, TRUE, FALSE)</f>
        <v>0</v>
      </c>
      <c r="F2296">
        <f t="shared" ca="1" si="421"/>
        <v>0</v>
      </c>
      <c r="G2296">
        <f t="shared" ca="1" si="421"/>
        <v>0</v>
      </c>
      <c r="H2296">
        <f t="shared" ca="1" si="421"/>
        <v>1</v>
      </c>
      <c r="I2296">
        <f t="shared" ca="1" si="421"/>
        <v>1</v>
      </c>
      <c r="J2296">
        <f t="shared" ca="1" si="422"/>
        <v>0</v>
      </c>
      <c r="K2296">
        <f t="shared" ca="1" si="423"/>
        <v>2</v>
      </c>
      <c r="L2296">
        <f t="shared" ca="1" si="424"/>
        <v>105</v>
      </c>
      <c r="M2296">
        <f t="shared" ca="1" si="425"/>
        <v>108</v>
      </c>
      <c r="N2296">
        <f t="shared" ca="1" si="426"/>
        <v>177</v>
      </c>
      <c r="O2296">
        <f t="shared" ca="1" si="427"/>
        <v>103</v>
      </c>
      <c r="P2296">
        <f t="shared" ca="1" si="428"/>
        <v>56</v>
      </c>
      <c r="Q2296">
        <f t="shared" ca="1" si="429"/>
        <v>20</v>
      </c>
      <c r="R2296" s="2">
        <f t="shared" ca="1" si="430"/>
        <v>0.96725351924431213</v>
      </c>
      <c r="S2296">
        <f t="shared" ca="1" si="431"/>
        <v>13</v>
      </c>
      <c r="T2296" t="str">
        <f ca="1">VLOOKUP(K2296,respF, 2,FALSE)</f>
        <v>Severe</v>
      </c>
    </row>
    <row r="2297" spans="1:20" x14ac:dyDescent="0.25">
      <c r="A2297" t="b">
        <f ca="1">IF(F2297=1, TRUE, FALSE)</f>
        <v>0</v>
      </c>
      <c r="B2297" t="b">
        <f ca="1">IF(G2297=1, TRUE, FALSE)</f>
        <v>1</v>
      </c>
      <c r="C2297" t="b">
        <f ca="1">IF(H2297=1, TRUE, FALSE)</f>
        <v>0</v>
      </c>
      <c r="D2297" t="b">
        <f ca="1">IF(I2297=1, TRUE, FALSE)</f>
        <v>0</v>
      </c>
      <c r="E2297" t="b">
        <f ca="1">IF(J2297=1, TRUE, FALSE)</f>
        <v>0</v>
      </c>
      <c r="F2297">
        <f t="shared" ca="1" si="421"/>
        <v>0</v>
      </c>
      <c r="G2297">
        <f t="shared" ca="1" si="421"/>
        <v>1</v>
      </c>
      <c r="H2297">
        <f t="shared" ca="1" si="421"/>
        <v>0</v>
      </c>
      <c r="I2297">
        <f t="shared" ca="1" si="421"/>
        <v>0</v>
      </c>
      <c r="J2297">
        <f t="shared" ca="1" si="422"/>
        <v>0</v>
      </c>
      <c r="K2297">
        <f t="shared" ca="1" si="423"/>
        <v>1</v>
      </c>
      <c r="L2297">
        <f t="shared" ca="1" si="424"/>
        <v>98</v>
      </c>
      <c r="M2297">
        <f t="shared" ca="1" si="425"/>
        <v>75</v>
      </c>
      <c r="N2297">
        <f t="shared" ca="1" si="426"/>
        <v>69</v>
      </c>
      <c r="O2297">
        <f t="shared" ca="1" si="427"/>
        <v>102</v>
      </c>
      <c r="P2297">
        <f t="shared" ca="1" si="428"/>
        <v>75</v>
      </c>
      <c r="Q2297">
        <f t="shared" ca="1" si="429"/>
        <v>13</v>
      </c>
      <c r="R2297" s="2">
        <f t="shared" ca="1" si="430"/>
        <v>0.99017750085811607</v>
      </c>
      <c r="S2297">
        <f t="shared" ca="1" si="431"/>
        <v>8</v>
      </c>
      <c r="T2297" t="str">
        <f ca="1">VLOOKUP(K2297,respF, 2,FALSE)</f>
        <v>Mild</v>
      </c>
    </row>
    <row r="2298" spans="1:20" x14ac:dyDescent="0.25">
      <c r="A2298" t="b">
        <f ca="1">IF(F2298=1, TRUE, FALSE)</f>
        <v>0</v>
      </c>
      <c r="B2298" t="b">
        <f ca="1">IF(G2298=1, TRUE, FALSE)</f>
        <v>0</v>
      </c>
      <c r="C2298" t="b">
        <f ca="1">IF(H2298=1, TRUE, FALSE)</f>
        <v>0</v>
      </c>
      <c r="D2298" t="b">
        <f ca="1">IF(I2298=1, TRUE, FALSE)</f>
        <v>1</v>
      </c>
      <c r="E2298" t="b">
        <f ca="1">IF(J2298=1, TRUE, FALSE)</f>
        <v>0</v>
      </c>
      <c r="F2298">
        <f t="shared" ca="1" si="421"/>
        <v>0</v>
      </c>
      <c r="G2298">
        <f t="shared" ca="1" si="421"/>
        <v>0</v>
      </c>
      <c r="H2298">
        <f t="shared" ca="1" si="421"/>
        <v>0</v>
      </c>
      <c r="I2298">
        <f t="shared" ca="1" si="421"/>
        <v>1</v>
      </c>
      <c r="J2298">
        <f t="shared" ca="1" si="422"/>
        <v>0</v>
      </c>
      <c r="K2298">
        <f t="shared" ca="1" si="423"/>
        <v>1</v>
      </c>
      <c r="L2298">
        <f t="shared" ca="1" si="424"/>
        <v>98</v>
      </c>
      <c r="M2298">
        <f t="shared" ca="1" si="425"/>
        <v>96</v>
      </c>
      <c r="N2298">
        <f t="shared" ca="1" si="426"/>
        <v>63</v>
      </c>
      <c r="O2298">
        <f t="shared" ca="1" si="427"/>
        <v>119</v>
      </c>
      <c r="P2298">
        <f t="shared" ca="1" si="428"/>
        <v>64</v>
      </c>
      <c r="Q2298">
        <f t="shared" ca="1" si="429"/>
        <v>12</v>
      </c>
      <c r="R2298" s="2">
        <f t="shared" ca="1" si="430"/>
        <v>0.99038668294297272</v>
      </c>
      <c r="S2298">
        <f t="shared" ca="1" si="431"/>
        <v>8</v>
      </c>
      <c r="T2298" t="str">
        <f ca="1">VLOOKUP(K2298,respF, 2,FALSE)</f>
        <v>Mild</v>
      </c>
    </row>
    <row r="2299" spans="1:20" x14ac:dyDescent="0.25">
      <c r="A2299" t="b">
        <f ca="1">IF(F2299=1, TRUE, FALSE)</f>
        <v>1</v>
      </c>
      <c r="B2299" t="b">
        <f ca="1">IF(G2299=1, TRUE, FALSE)</f>
        <v>1</v>
      </c>
      <c r="C2299" t="b">
        <f ca="1">IF(H2299=1, TRUE, FALSE)</f>
        <v>0</v>
      </c>
      <c r="D2299" t="b">
        <f ca="1">IF(I2299=1, TRUE, FALSE)</f>
        <v>0</v>
      </c>
      <c r="E2299" t="b">
        <f ca="1">IF(J2299=1, TRUE, FALSE)</f>
        <v>1</v>
      </c>
      <c r="F2299">
        <f t="shared" ca="1" si="421"/>
        <v>1</v>
      </c>
      <c r="G2299">
        <f t="shared" ca="1" si="421"/>
        <v>1</v>
      </c>
      <c r="H2299">
        <f t="shared" ca="1" si="421"/>
        <v>0</v>
      </c>
      <c r="I2299">
        <f t="shared" ca="1" si="421"/>
        <v>0</v>
      </c>
      <c r="J2299">
        <f t="shared" ca="1" si="422"/>
        <v>1</v>
      </c>
      <c r="K2299">
        <f t="shared" ca="1" si="423"/>
        <v>3</v>
      </c>
      <c r="L2299">
        <f t="shared" ca="1" si="424"/>
        <v>97</v>
      </c>
      <c r="M2299">
        <f t="shared" ca="1" si="425"/>
        <v>100</v>
      </c>
      <c r="N2299">
        <f t="shared" ca="1" si="426"/>
        <v>71</v>
      </c>
      <c r="O2299">
        <f t="shared" ca="1" si="427"/>
        <v>101</v>
      </c>
      <c r="P2299">
        <f t="shared" ca="1" si="428"/>
        <v>87</v>
      </c>
      <c r="Q2299">
        <f t="shared" ca="1" si="429"/>
        <v>42</v>
      </c>
      <c r="R2299" s="2">
        <f t="shared" ca="1" si="430"/>
        <v>0.91473537260793658</v>
      </c>
      <c r="S2299">
        <f t="shared" ca="1" si="431"/>
        <v>7</v>
      </c>
      <c r="T2299" t="str">
        <f ca="1">VLOOKUP(K2299,respF, 2,FALSE)</f>
        <v>Chronic</v>
      </c>
    </row>
    <row r="2300" spans="1:20" x14ac:dyDescent="0.25">
      <c r="A2300" t="b">
        <f ca="1">IF(F2300=1, TRUE, FALSE)</f>
        <v>1</v>
      </c>
      <c r="B2300" t="b">
        <f ca="1">IF(G2300=1, TRUE, FALSE)</f>
        <v>1</v>
      </c>
      <c r="C2300" t="b">
        <f ca="1">IF(H2300=1, TRUE, FALSE)</f>
        <v>0</v>
      </c>
      <c r="D2300" t="b">
        <f ca="1">IF(I2300=1, TRUE, FALSE)</f>
        <v>0</v>
      </c>
      <c r="E2300" t="b">
        <f ca="1">IF(J2300=1, TRUE, FALSE)</f>
        <v>1</v>
      </c>
      <c r="F2300">
        <f t="shared" ca="1" si="421"/>
        <v>1</v>
      </c>
      <c r="G2300">
        <f t="shared" ca="1" si="421"/>
        <v>1</v>
      </c>
      <c r="H2300">
        <f t="shared" ca="1" si="421"/>
        <v>0</v>
      </c>
      <c r="I2300">
        <f t="shared" ca="1" si="421"/>
        <v>0</v>
      </c>
      <c r="J2300">
        <f t="shared" ca="1" si="422"/>
        <v>1</v>
      </c>
      <c r="K2300">
        <f t="shared" ca="1" si="423"/>
        <v>3</v>
      </c>
      <c r="L2300">
        <f t="shared" ca="1" si="424"/>
        <v>104</v>
      </c>
      <c r="M2300">
        <f t="shared" ca="1" si="425"/>
        <v>182</v>
      </c>
      <c r="N2300">
        <f t="shared" ca="1" si="426"/>
        <v>151</v>
      </c>
      <c r="O2300">
        <f t="shared" ca="1" si="427"/>
        <v>103</v>
      </c>
      <c r="P2300">
        <f t="shared" ca="1" si="428"/>
        <v>40</v>
      </c>
      <c r="Q2300">
        <f t="shared" ca="1" si="429"/>
        <v>51</v>
      </c>
      <c r="R2300" s="2">
        <f t="shared" ca="1" si="430"/>
        <v>0.91500009997210641</v>
      </c>
      <c r="S2300">
        <f t="shared" ca="1" si="431"/>
        <v>7</v>
      </c>
      <c r="T2300" t="str">
        <f ca="1">VLOOKUP(K2300,respF, 2,FALSE)</f>
        <v>Chronic</v>
      </c>
    </row>
    <row r="2301" spans="1:20" x14ac:dyDescent="0.25">
      <c r="A2301" t="b">
        <f ca="1">IF(F2301=1, TRUE, FALSE)</f>
        <v>0</v>
      </c>
      <c r="B2301" t="b">
        <f ca="1">IF(G2301=1, TRUE, FALSE)</f>
        <v>1</v>
      </c>
      <c r="C2301" t="b">
        <f ca="1">IF(H2301=1, TRUE, FALSE)</f>
        <v>1</v>
      </c>
      <c r="D2301" t="b">
        <f ca="1">IF(I2301=1, TRUE, FALSE)</f>
        <v>0</v>
      </c>
      <c r="E2301" t="b">
        <f ca="1">IF(J2301=1, TRUE, FALSE)</f>
        <v>0</v>
      </c>
      <c r="F2301">
        <f t="shared" ca="1" si="421"/>
        <v>0</v>
      </c>
      <c r="G2301">
        <f t="shared" ca="1" si="421"/>
        <v>1</v>
      </c>
      <c r="H2301">
        <f t="shared" ca="1" si="421"/>
        <v>1</v>
      </c>
      <c r="I2301">
        <f t="shared" ca="1" si="421"/>
        <v>0</v>
      </c>
      <c r="J2301">
        <f t="shared" ca="1" si="422"/>
        <v>0</v>
      </c>
      <c r="K2301">
        <f t="shared" ca="1" si="423"/>
        <v>2</v>
      </c>
      <c r="L2301">
        <f t="shared" ca="1" si="424"/>
        <v>95</v>
      </c>
      <c r="M2301">
        <f t="shared" ca="1" si="425"/>
        <v>157</v>
      </c>
      <c r="N2301">
        <f t="shared" ca="1" si="426"/>
        <v>178</v>
      </c>
      <c r="O2301">
        <f t="shared" ca="1" si="427"/>
        <v>106</v>
      </c>
      <c r="P2301">
        <f t="shared" ca="1" si="428"/>
        <v>90</v>
      </c>
      <c r="Q2301">
        <f t="shared" ca="1" si="429"/>
        <v>54</v>
      </c>
      <c r="R2301" s="2">
        <f t="shared" ca="1" si="430"/>
        <v>0.94537057922061785</v>
      </c>
      <c r="S2301">
        <f t="shared" ca="1" si="431"/>
        <v>7</v>
      </c>
      <c r="T2301" t="str">
        <f ca="1">VLOOKUP(K2301,respF, 2,FALSE)</f>
        <v>Severe</v>
      </c>
    </row>
    <row r="2302" spans="1:20" x14ac:dyDescent="0.25">
      <c r="A2302" t="b">
        <f ca="1">IF(F2302=1, TRUE, FALSE)</f>
        <v>0</v>
      </c>
      <c r="B2302" t="b">
        <f ca="1">IF(G2302=1, TRUE, FALSE)</f>
        <v>1</v>
      </c>
      <c r="C2302" t="b">
        <f ca="1">IF(H2302=1, TRUE, FALSE)</f>
        <v>0</v>
      </c>
      <c r="D2302" t="b">
        <f ca="1">IF(I2302=1, TRUE, FALSE)</f>
        <v>0</v>
      </c>
      <c r="E2302" t="b">
        <f ca="1">IF(J2302=1, TRUE, FALSE)</f>
        <v>1</v>
      </c>
      <c r="F2302">
        <f t="shared" ca="1" si="421"/>
        <v>0</v>
      </c>
      <c r="G2302">
        <f t="shared" ca="1" si="421"/>
        <v>1</v>
      </c>
      <c r="H2302">
        <f t="shared" ca="1" si="421"/>
        <v>0</v>
      </c>
      <c r="I2302">
        <f t="shared" ca="1" si="421"/>
        <v>0</v>
      </c>
      <c r="J2302">
        <f t="shared" ca="1" si="422"/>
        <v>1</v>
      </c>
      <c r="K2302">
        <f t="shared" ca="1" si="423"/>
        <v>2</v>
      </c>
      <c r="L2302">
        <f t="shared" ca="1" si="424"/>
        <v>105</v>
      </c>
      <c r="M2302">
        <f t="shared" ca="1" si="425"/>
        <v>124</v>
      </c>
      <c r="N2302">
        <f t="shared" ca="1" si="426"/>
        <v>127</v>
      </c>
      <c r="O2302">
        <f t="shared" ca="1" si="427"/>
        <v>95</v>
      </c>
      <c r="P2302">
        <f t="shared" ca="1" si="428"/>
        <v>83</v>
      </c>
      <c r="Q2302">
        <f t="shared" ca="1" si="429"/>
        <v>20</v>
      </c>
      <c r="R2302" s="2">
        <f t="shared" ca="1" si="430"/>
        <v>0.94651380581796019</v>
      </c>
      <c r="S2302">
        <f t="shared" ca="1" si="431"/>
        <v>9</v>
      </c>
      <c r="T2302" t="str">
        <f ca="1">VLOOKUP(K2302,respF, 2,FALSE)</f>
        <v>Severe</v>
      </c>
    </row>
    <row r="2303" spans="1:20" x14ac:dyDescent="0.25">
      <c r="A2303" t="b">
        <f ca="1">IF(F2303=1, TRUE, FALSE)</f>
        <v>0</v>
      </c>
      <c r="B2303" t="b">
        <f ca="1">IF(G2303=1, TRUE, FALSE)</f>
        <v>1</v>
      </c>
      <c r="C2303" t="b">
        <f ca="1">IF(H2303=1, TRUE, FALSE)</f>
        <v>1</v>
      </c>
      <c r="D2303" t="b">
        <f ca="1">IF(I2303=1, TRUE, FALSE)</f>
        <v>1</v>
      </c>
      <c r="E2303" t="b">
        <f ca="1">IF(J2303=1, TRUE, FALSE)</f>
        <v>0</v>
      </c>
      <c r="F2303">
        <f t="shared" ca="1" si="421"/>
        <v>0</v>
      </c>
      <c r="G2303">
        <f t="shared" ca="1" si="421"/>
        <v>1</v>
      </c>
      <c r="H2303">
        <f t="shared" ca="1" si="421"/>
        <v>1</v>
      </c>
      <c r="I2303">
        <f t="shared" ca="1" si="421"/>
        <v>1</v>
      </c>
      <c r="J2303">
        <f t="shared" ca="1" si="422"/>
        <v>0</v>
      </c>
      <c r="K2303">
        <f t="shared" ca="1" si="423"/>
        <v>3</v>
      </c>
      <c r="L2303">
        <f t="shared" ca="1" si="424"/>
        <v>98</v>
      </c>
      <c r="M2303">
        <f t="shared" ca="1" si="425"/>
        <v>116</v>
      </c>
      <c r="N2303">
        <f t="shared" ca="1" si="426"/>
        <v>110</v>
      </c>
      <c r="O2303">
        <f t="shared" ca="1" si="427"/>
        <v>102</v>
      </c>
      <c r="P2303">
        <f t="shared" ca="1" si="428"/>
        <v>80</v>
      </c>
      <c r="Q2303">
        <f t="shared" ca="1" si="429"/>
        <v>27</v>
      </c>
      <c r="R2303" s="2">
        <f t="shared" ca="1" si="430"/>
        <v>0.96962764461098394</v>
      </c>
      <c r="S2303">
        <f t="shared" ca="1" si="431"/>
        <v>11</v>
      </c>
      <c r="T2303" t="str">
        <f ca="1">VLOOKUP(K2303,respF, 2,FALSE)</f>
        <v>Chronic</v>
      </c>
    </row>
    <row r="2304" spans="1:20" x14ac:dyDescent="0.25">
      <c r="A2304" t="b">
        <f ca="1">IF(F2304=1, TRUE, FALSE)</f>
        <v>0</v>
      </c>
      <c r="B2304" t="b">
        <f ca="1">IF(G2304=1, TRUE, FALSE)</f>
        <v>1</v>
      </c>
      <c r="C2304" t="b">
        <f ca="1">IF(H2304=1, TRUE, FALSE)</f>
        <v>0</v>
      </c>
      <c r="D2304" t="b">
        <f ca="1">IF(I2304=1, TRUE, FALSE)</f>
        <v>0</v>
      </c>
      <c r="E2304" t="b">
        <f ca="1">IF(J2304=1, TRUE, FALSE)</f>
        <v>0</v>
      </c>
      <c r="F2304">
        <f t="shared" ca="1" si="421"/>
        <v>0</v>
      </c>
      <c r="G2304">
        <f t="shared" ca="1" si="421"/>
        <v>1</v>
      </c>
      <c r="H2304">
        <f t="shared" ca="1" si="421"/>
        <v>0</v>
      </c>
      <c r="I2304">
        <f t="shared" ca="1" si="421"/>
        <v>0</v>
      </c>
      <c r="J2304">
        <f t="shared" ca="1" si="422"/>
        <v>0</v>
      </c>
      <c r="K2304">
        <f t="shared" ca="1" si="423"/>
        <v>1</v>
      </c>
      <c r="L2304">
        <f t="shared" ca="1" si="424"/>
        <v>99</v>
      </c>
      <c r="M2304">
        <f t="shared" ca="1" si="425"/>
        <v>77</v>
      </c>
      <c r="N2304">
        <f t="shared" ca="1" si="426"/>
        <v>69</v>
      </c>
      <c r="O2304">
        <f t="shared" ca="1" si="427"/>
        <v>95</v>
      </c>
      <c r="P2304">
        <f t="shared" ca="1" si="428"/>
        <v>71</v>
      </c>
      <c r="Q2304">
        <f t="shared" ca="1" si="429"/>
        <v>16</v>
      </c>
      <c r="R2304" s="2">
        <f t="shared" ca="1" si="430"/>
        <v>0.9969880259622359</v>
      </c>
      <c r="S2304">
        <f t="shared" ca="1" si="431"/>
        <v>8</v>
      </c>
      <c r="T2304" t="str">
        <f ca="1">VLOOKUP(K2304,respF, 2,FALSE)</f>
        <v>Mild</v>
      </c>
    </row>
    <row r="2305" spans="1:20" x14ac:dyDescent="0.25">
      <c r="A2305" t="b">
        <f ca="1">IF(F2305=1, TRUE, FALSE)</f>
        <v>1</v>
      </c>
      <c r="B2305" t="b">
        <f ca="1">IF(G2305=1, TRUE, FALSE)</f>
        <v>1</v>
      </c>
      <c r="C2305" t="b">
        <f ca="1">IF(H2305=1, TRUE, FALSE)</f>
        <v>0</v>
      </c>
      <c r="D2305" t="b">
        <f ca="1">IF(I2305=1, TRUE, FALSE)</f>
        <v>1</v>
      </c>
      <c r="E2305" t="b">
        <f ca="1">IF(J2305=1, TRUE, FALSE)</f>
        <v>0</v>
      </c>
      <c r="F2305">
        <f t="shared" ca="1" si="421"/>
        <v>1</v>
      </c>
      <c r="G2305">
        <f t="shared" ca="1" si="421"/>
        <v>1</v>
      </c>
      <c r="H2305">
        <f t="shared" ca="1" si="421"/>
        <v>0</v>
      </c>
      <c r="I2305">
        <f t="shared" ca="1" si="421"/>
        <v>1</v>
      </c>
      <c r="J2305">
        <f t="shared" ca="1" si="422"/>
        <v>0</v>
      </c>
      <c r="K2305">
        <f t="shared" ca="1" si="423"/>
        <v>3</v>
      </c>
      <c r="L2305">
        <f t="shared" ca="1" si="424"/>
        <v>102</v>
      </c>
      <c r="M2305">
        <f t="shared" ca="1" si="425"/>
        <v>200</v>
      </c>
      <c r="N2305">
        <f t="shared" ca="1" si="426"/>
        <v>81</v>
      </c>
      <c r="O2305">
        <f t="shared" ca="1" si="427"/>
        <v>100</v>
      </c>
      <c r="P2305">
        <f t="shared" ca="1" si="428"/>
        <v>50</v>
      </c>
      <c r="Q2305">
        <f t="shared" ca="1" si="429"/>
        <v>27</v>
      </c>
      <c r="R2305" s="2">
        <f t="shared" ca="1" si="430"/>
        <v>0.93762399995716061</v>
      </c>
      <c r="S2305">
        <f t="shared" ca="1" si="431"/>
        <v>7</v>
      </c>
      <c r="T2305" t="str">
        <f ca="1">VLOOKUP(K2305,respF, 2,FALSE)</f>
        <v>Chronic</v>
      </c>
    </row>
    <row r="2306" spans="1:20" x14ac:dyDescent="0.25">
      <c r="A2306" t="b">
        <f ca="1">IF(F2306=1, TRUE, FALSE)</f>
        <v>1</v>
      </c>
      <c r="B2306" t="b">
        <f ca="1">IF(G2306=1, TRUE, FALSE)</f>
        <v>1</v>
      </c>
      <c r="C2306" t="b">
        <f ca="1">IF(H2306=1, TRUE, FALSE)</f>
        <v>1</v>
      </c>
      <c r="D2306" t="b">
        <f ca="1">IF(I2306=1, TRUE, FALSE)</f>
        <v>1</v>
      </c>
      <c r="E2306" t="b">
        <f ca="1">IF(J2306=1, TRUE, FALSE)</f>
        <v>1</v>
      </c>
      <c r="F2306">
        <f t="shared" ca="1" si="421"/>
        <v>1</v>
      </c>
      <c r="G2306">
        <f t="shared" ca="1" si="421"/>
        <v>1</v>
      </c>
      <c r="H2306">
        <f t="shared" ca="1" si="421"/>
        <v>1</v>
      </c>
      <c r="I2306">
        <f t="shared" ref="I2306" ca="1" si="432">RANDBETWEEN(0,1)</f>
        <v>1</v>
      </c>
      <c r="J2306">
        <f t="shared" ca="1" si="422"/>
        <v>1</v>
      </c>
      <c r="K2306">
        <f t="shared" ca="1" si="423"/>
        <v>5</v>
      </c>
      <c r="L2306">
        <f t="shared" ca="1" si="424"/>
        <v>95</v>
      </c>
      <c r="M2306">
        <f t="shared" ca="1" si="425"/>
        <v>148</v>
      </c>
      <c r="N2306">
        <f t="shared" ca="1" si="426"/>
        <v>53</v>
      </c>
      <c r="O2306">
        <f t="shared" ca="1" si="427"/>
        <v>106</v>
      </c>
      <c r="P2306">
        <f t="shared" ca="1" si="428"/>
        <v>59</v>
      </c>
      <c r="Q2306">
        <f t="shared" ca="1" si="429"/>
        <v>37</v>
      </c>
      <c r="R2306" s="2">
        <f t="shared" ca="1" si="430"/>
        <v>0.9062247339176247</v>
      </c>
      <c r="S2306">
        <f t="shared" ca="1" si="431"/>
        <v>1</v>
      </c>
      <c r="T2306" t="str">
        <f ca="1">VLOOKUP(K2306,respF, 2,FALSE)</f>
        <v>Chronic</v>
      </c>
    </row>
    <row r="2307" spans="1:20" x14ac:dyDescent="0.25">
      <c r="A2307" t="b">
        <f ca="1">IF(F2307=1, TRUE, FALSE)</f>
        <v>1</v>
      </c>
      <c r="B2307" t="b">
        <f ca="1">IF(G2307=1, TRUE, FALSE)</f>
        <v>1</v>
      </c>
      <c r="C2307" t="b">
        <f ca="1">IF(H2307=1, TRUE, FALSE)</f>
        <v>0</v>
      </c>
      <c r="D2307" t="b">
        <f ca="1">IF(I2307=1, TRUE, FALSE)</f>
        <v>1</v>
      </c>
      <c r="E2307" t="b">
        <f ca="1">IF(J2307=1, TRUE, FALSE)</f>
        <v>0</v>
      </c>
      <c r="F2307">
        <f t="shared" ref="F2307:I2370" ca="1" si="433">RANDBETWEEN(0,1)</f>
        <v>1</v>
      </c>
      <c r="G2307">
        <f t="shared" ca="1" si="433"/>
        <v>1</v>
      </c>
      <c r="H2307">
        <f t="shared" ca="1" si="433"/>
        <v>0</v>
      </c>
      <c r="I2307">
        <f t="shared" ca="1" si="433"/>
        <v>1</v>
      </c>
      <c r="J2307">
        <f t="shared" ref="J2307:J2370" ca="1" si="434">RANDBETWEEN(0,1)</f>
        <v>0</v>
      </c>
      <c r="K2307">
        <f t="shared" ref="K2307:K2370" ca="1" si="435">COUNTIF(A2307:E2307,"True")</f>
        <v>3</v>
      </c>
      <c r="L2307">
        <f t="shared" ref="L2307:L2370" ca="1" si="436">IF(K2307&lt;=1, RANDBETWEEN(97.7,99.5),RANDBETWEEN(95,106))</f>
        <v>102</v>
      </c>
      <c r="M2307">
        <f t="shared" ref="M2307:M2370" ca="1" si="437">IF(K2307&lt;=1,RANDBETWEEN(60,99),(RANDBETWEEN(50,200)))</f>
        <v>143</v>
      </c>
      <c r="N2307">
        <f t="shared" ref="N2307:N2370" ca="1" si="438">IF(K2307&lt;=1,RANDBETWEEN(60,69),RANDBETWEEN(50,200))</f>
        <v>91</v>
      </c>
      <c r="O2307">
        <f t="shared" ref="O2307:O2370" ca="1" si="439">IF(K2307&lt;=1, RANDBETWEEN(90,120), RANDBETWEEN(95,106))</f>
        <v>104</v>
      </c>
      <c r="P2307">
        <f t="shared" ref="P2307:P2370" ca="1" si="440">IF(K2307&lt;=1, RANDBETWEEN(60,80), RANDBETWEEN(40,100))</f>
        <v>45</v>
      </c>
      <c r="Q2307">
        <f t="shared" ref="Q2307:Q2370" ca="1" si="441">IF(K2307&lt;=1, RANDBETWEEN(12,16),RANDBETWEEN(6,60))</f>
        <v>54</v>
      </c>
      <c r="R2307" s="2">
        <f t="shared" ref="R2307:R2370" ca="1" si="442">IF(K2307&lt;=1,(RAND()*0.01+0.99),(RAND()*0.08+0.9))</f>
        <v>0.90737912107682306</v>
      </c>
      <c r="S2307">
        <f t="shared" ref="S2307:S2370" ca="1" si="443">IF(K2307&lt;=1, RANDBETWEEN(7.3,7.5), RANDBETWEEN(1,14))</f>
        <v>1</v>
      </c>
      <c r="T2307" t="str">
        <f ca="1">VLOOKUP(K2307,respF, 2,FALSE)</f>
        <v>Chronic</v>
      </c>
    </row>
    <row r="2308" spans="1:20" x14ac:dyDescent="0.25">
      <c r="A2308" t="b">
        <f ca="1">IF(F2308=1, TRUE, FALSE)</f>
        <v>0</v>
      </c>
      <c r="B2308" t="b">
        <f ca="1">IF(G2308=1, TRUE, FALSE)</f>
        <v>0</v>
      </c>
      <c r="C2308" t="b">
        <f ca="1">IF(H2308=1, TRUE, FALSE)</f>
        <v>1</v>
      </c>
      <c r="D2308" t="b">
        <f ca="1">IF(I2308=1, TRUE, FALSE)</f>
        <v>1</v>
      </c>
      <c r="E2308" t="b">
        <f ca="1">IF(J2308=1, TRUE, FALSE)</f>
        <v>1</v>
      </c>
      <c r="F2308">
        <f t="shared" ca="1" si="433"/>
        <v>0</v>
      </c>
      <c r="G2308">
        <f t="shared" ca="1" si="433"/>
        <v>0</v>
      </c>
      <c r="H2308">
        <f t="shared" ca="1" si="433"/>
        <v>1</v>
      </c>
      <c r="I2308">
        <f t="shared" ca="1" si="433"/>
        <v>1</v>
      </c>
      <c r="J2308">
        <f t="shared" ca="1" si="434"/>
        <v>1</v>
      </c>
      <c r="K2308">
        <f t="shared" ca="1" si="435"/>
        <v>3</v>
      </c>
      <c r="L2308">
        <f t="shared" ca="1" si="436"/>
        <v>103</v>
      </c>
      <c r="M2308">
        <f t="shared" ca="1" si="437"/>
        <v>183</v>
      </c>
      <c r="N2308">
        <f t="shared" ca="1" si="438"/>
        <v>141</v>
      </c>
      <c r="O2308">
        <f t="shared" ca="1" si="439"/>
        <v>100</v>
      </c>
      <c r="P2308">
        <f t="shared" ca="1" si="440"/>
        <v>46</v>
      </c>
      <c r="Q2308">
        <f t="shared" ca="1" si="441"/>
        <v>47</v>
      </c>
      <c r="R2308" s="2">
        <f t="shared" ca="1" si="442"/>
        <v>0.92045517915070285</v>
      </c>
      <c r="S2308">
        <f t="shared" ca="1" si="443"/>
        <v>1</v>
      </c>
      <c r="T2308" t="str">
        <f ca="1">VLOOKUP(K2308,respF, 2,FALSE)</f>
        <v>Chronic</v>
      </c>
    </row>
    <row r="2309" spans="1:20" x14ac:dyDescent="0.25">
      <c r="A2309" t="b">
        <f ca="1">IF(F2309=1, TRUE, FALSE)</f>
        <v>1</v>
      </c>
      <c r="B2309" t="b">
        <f ca="1">IF(G2309=1, TRUE, FALSE)</f>
        <v>0</v>
      </c>
      <c r="C2309" t="b">
        <f ca="1">IF(H2309=1, TRUE, FALSE)</f>
        <v>0</v>
      </c>
      <c r="D2309" t="b">
        <f ca="1">IF(I2309=1, TRUE, FALSE)</f>
        <v>0</v>
      </c>
      <c r="E2309" t="b">
        <f ca="1">IF(J2309=1, TRUE, FALSE)</f>
        <v>1</v>
      </c>
      <c r="F2309">
        <f t="shared" ca="1" si="433"/>
        <v>1</v>
      </c>
      <c r="G2309">
        <f t="shared" ca="1" si="433"/>
        <v>0</v>
      </c>
      <c r="H2309">
        <f t="shared" ca="1" si="433"/>
        <v>0</v>
      </c>
      <c r="I2309">
        <f t="shared" ca="1" si="433"/>
        <v>0</v>
      </c>
      <c r="J2309">
        <f t="shared" ca="1" si="434"/>
        <v>1</v>
      </c>
      <c r="K2309">
        <f t="shared" ca="1" si="435"/>
        <v>2</v>
      </c>
      <c r="L2309">
        <f t="shared" ca="1" si="436"/>
        <v>103</v>
      </c>
      <c r="M2309">
        <f t="shared" ca="1" si="437"/>
        <v>136</v>
      </c>
      <c r="N2309">
        <f t="shared" ca="1" si="438"/>
        <v>52</v>
      </c>
      <c r="O2309">
        <f t="shared" ca="1" si="439"/>
        <v>102</v>
      </c>
      <c r="P2309">
        <f t="shared" ca="1" si="440"/>
        <v>42</v>
      </c>
      <c r="Q2309">
        <f t="shared" ca="1" si="441"/>
        <v>39</v>
      </c>
      <c r="R2309" s="2">
        <f t="shared" ca="1" si="442"/>
        <v>0.93141243447287403</v>
      </c>
      <c r="S2309">
        <f t="shared" ca="1" si="443"/>
        <v>11</v>
      </c>
      <c r="T2309" t="str">
        <f ca="1">VLOOKUP(K2309,respF, 2,FALSE)</f>
        <v>Severe</v>
      </c>
    </row>
    <row r="2310" spans="1:20" x14ac:dyDescent="0.25">
      <c r="A2310" t="b">
        <f ca="1">IF(F2310=1, TRUE, FALSE)</f>
        <v>1</v>
      </c>
      <c r="B2310" t="b">
        <f ca="1">IF(G2310=1, TRUE, FALSE)</f>
        <v>1</v>
      </c>
      <c r="C2310" t="b">
        <f ca="1">IF(H2310=1, TRUE, FALSE)</f>
        <v>1</v>
      </c>
      <c r="D2310" t="b">
        <f ca="1">IF(I2310=1, TRUE, FALSE)</f>
        <v>1</v>
      </c>
      <c r="E2310" t="b">
        <f ca="1">IF(J2310=1, TRUE, FALSE)</f>
        <v>1</v>
      </c>
      <c r="F2310">
        <f t="shared" ca="1" si="433"/>
        <v>1</v>
      </c>
      <c r="G2310">
        <f t="shared" ca="1" si="433"/>
        <v>1</v>
      </c>
      <c r="H2310">
        <f t="shared" ca="1" si="433"/>
        <v>1</v>
      </c>
      <c r="I2310">
        <f t="shared" ca="1" si="433"/>
        <v>1</v>
      </c>
      <c r="J2310">
        <f t="shared" ca="1" si="434"/>
        <v>1</v>
      </c>
      <c r="K2310">
        <f t="shared" ca="1" si="435"/>
        <v>5</v>
      </c>
      <c r="L2310">
        <f t="shared" ca="1" si="436"/>
        <v>98</v>
      </c>
      <c r="M2310">
        <f t="shared" ca="1" si="437"/>
        <v>68</v>
      </c>
      <c r="N2310">
        <f t="shared" ca="1" si="438"/>
        <v>136</v>
      </c>
      <c r="O2310">
        <f t="shared" ca="1" si="439"/>
        <v>100</v>
      </c>
      <c r="P2310">
        <f t="shared" ca="1" si="440"/>
        <v>81</v>
      </c>
      <c r="Q2310">
        <f t="shared" ca="1" si="441"/>
        <v>23</v>
      </c>
      <c r="R2310" s="2">
        <f t="shared" ca="1" si="442"/>
        <v>0.97519249691614762</v>
      </c>
      <c r="S2310">
        <f t="shared" ca="1" si="443"/>
        <v>4</v>
      </c>
      <c r="T2310" t="str">
        <f ca="1">VLOOKUP(K2310,respF, 2,FALSE)</f>
        <v>Chronic</v>
      </c>
    </row>
    <row r="2311" spans="1:20" x14ac:dyDescent="0.25">
      <c r="A2311" t="b">
        <f ca="1">IF(F2311=1, TRUE, FALSE)</f>
        <v>1</v>
      </c>
      <c r="B2311" t="b">
        <f ca="1">IF(G2311=1, TRUE, FALSE)</f>
        <v>0</v>
      </c>
      <c r="C2311" t="b">
        <f ca="1">IF(H2311=1, TRUE, FALSE)</f>
        <v>1</v>
      </c>
      <c r="D2311" t="b">
        <f ca="1">IF(I2311=1, TRUE, FALSE)</f>
        <v>0</v>
      </c>
      <c r="E2311" t="b">
        <f ca="1">IF(J2311=1, TRUE, FALSE)</f>
        <v>1</v>
      </c>
      <c r="F2311">
        <f t="shared" ca="1" si="433"/>
        <v>1</v>
      </c>
      <c r="G2311">
        <f t="shared" ca="1" si="433"/>
        <v>0</v>
      </c>
      <c r="H2311">
        <f t="shared" ca="1" si="433"/>
        <v>1</v>
      </c>
      <c r="I2311">
        <f t="shared" ca="1" si="433"/>
        <v>0</v>
      </c>
      <c r="J2311">
        <f t="shared" ca="1" si="434"/>
        <v>1</v>
      </c>
      <c r="K2311">
        <f t="shared" ca="1" si="435"/>
        <v>3</v>
      </c>
      <c r="L2311">
        <f t="shared" ca="1" si="436"/>
        <v>105</v>
      </c>
      <c r="M2311">
        <f t="shared" ca="1" si="437"/>
        <v>79</v>
      </c>
      <c r="N2311">
        <f t="shared" ca="1" si="438"/>
        <v>116</v>
      </c>
      <c r="O2311">
        <f t="shared" ca="1" si="439"/>
        <v>95</v>
      </c>
      <c r="P2311">
        <f t="shared" ca="1" si="440"/>
        <v>48</v>
      </c>
      <c r="Q2311">
        <f t="shared" ca="1" si="441"/>
        <v>7</v>
      </c>
      <c r="R2311" s="2">
        <f t="shared" ca="1" si="442"/>
        <v>0.96563104685801771</v>
      </c>
      <c r="S2311">
        <f t="shared" ca="1" si="443"/>
        <v>1</v>
      </c>
      <c r="T2311" t="str">
        <f ca="1">VLOOKUP(K2311,respF, 2,FALSE)</f>
        <v>Chronic</v>
      </c>
    </row>
    <row r="2312" spans="1:20" x14ac:dyDescent="0.25">
      <c r="A2312" t="b">
        <f ca="1">IF(F2312=1, TRUE, FALSE)</f>
        <v>0</v>
      </c>
      <c r="B2312" t="b">
        <f ca="1">IF(G2312=1, TRUE, FALSE)</f>
        <v>0</v>
      </c>
      <c r="C2312" t="b">
        <f ca="1">IF(H2312=1, TRUE, FALSE)</f>
        <v>1</v>
      </c>
      <c r="D2312" t="b">
        <f ca="1">IF(I2312=1, TRUE, FALSE)</f>
        <v>1</v>
      </c>
      <c r="E2312" t="b">
        <f ca="1">IF(J2312=1, TRUE, FALSE)</f>
        <v>0</v>
      </c>
      <c r="F2312">
        <f t="shared" ca="1" si="433"/>
        <v>0</v>
      </c>
      <c r="G2312">
        <f t="shared" ca="1" si="433"/>
        <v>0</v>
      </c>
      <c r="H2312">
        <f t="shared" ca="1" si="433"/>
        <v>1</v>
      </c>
      <c r="I2312">
        <f t="shared" ca="1" si="433"/>
        <v>1</v>
      </c>
      <c r="J2312">
        <f t="shared" ca="1" si="434"/>
        <v>0</v>
      </c>
      <c r="K2312">
        <f t="shared" ca="1" si="435"/>
        <v>2</v>
      </c>
      <c r="L2312">
        <f t="shared" ca="1" si="436"/>
        <v>97</v>
      </c>
      <c r="M2312">
        <f t="shared" ca="1" si="437"/>
        <v>151</v>
      </c>
      <c r="N2312">
        <f t="shared" ca="1" si="438"/>
        <v>183</v>
      </c>
      <c r="O2312">
        <f t="shared" ca="1" si="439"/>
        <v>106</v>
      </c>
      <c r="P2312">
        <f t="shared" ca="1" si="440"/>
        <v>94</v>
      </c>
      <c r="Q2312">
        <f t="shared" ca="1" si="441"/>
        <v>55</v>
      </c>
      <c r="R2312" s="2">
        <f t="shared" ca="1" si="442"/>
        <v>0.93598686112788765</v>
      </c>
      <c r="S2312">
        <f t="shared" ca="1" si="443"/>
        <v>4</v>
      </c>
      <c r="T2312" t="str">
        <f ca="1">VLOOKUP(K2312,respF, 2,FALSE)</f>
        <v>Severe</v>
      </c>
    </row>
    <row r="2313" spans="1:20" x14ac:dyDescent="0.25">
      <c r="A2313" t="b">
        <f ca="1">IF(F2313=1, TRUE, FALSE)</f>
        <v>0</v>
      </c>
      <c r="B2313" t="b">
        <f ca="1">IF(G2313=1, TRUE, FALSE)</f>
        <v>0</v>
      </c>
      <c r="C2313" t="b">
        <f ca="1">IF(H2313=1, TRUE, FALSE)</f>
        <v>0</v>
      </c>
      <c r="D2313" t="b">
        <f ca="1">IF(I2313=1, TRUE, FALSE)</f>
        <v>1</v>
      </c>
      <c r="E2313" t="b">
        <f ca="1">IF(J2313=1, TRUE, FALSE)</f>
        <v>1</v>
      </c>
      <c r="F2313">
        <f t="shared" ca="1" si="433"/>
        <v>0</v>
      </c>
      <c r="G2313">
        <f t="shared" ca="1" si="433"/>
        <v>0</v>
      </c>
      <c r="H2313">
        <f t="shared" ca="1" si="433"/>
        <v>0</v>
      </c>
      <c r="I2313">
        <f t="shared" ca="1" si="433"/>
        <v>1</v>
      </c>
      <c r="J2313">
        <f t="shared" ca="1" si="434"/>
        <v>1</v>
      </c>
      <c r="K2313">
        <f t="shared" ca="1" si="435"/>
        <v>2</v>
      </c>
      <c r="L2313">
        <f t="shared" ca="1" si="436"/>
        <v>106</v>
      </c>
      <c r="M2313">
        <f t="shared" ca="1" si="437"/>
        <v>53</v>
      </c>
      <c r="N2313">
        <f t="shared" ca="1" si="438"/>
        <v>195</v>
      </c>
      <c r="O2313">
        <f t="shared" ca="1" si="439"/>
        <v>95</v>
      </c>
      <c r="P2313">
        <f t="shared" ca="1" si="440"/>
        <v>53</v>
      </c>
      <c r="Q2313">
        <f t="shared" ca="1" si="441"/>
        <v>59</v>
      </c>
      <c r="R2313" s="2">
        <f t="shared" ca="1" si="442"/>
        <v>0.90902215588864088</v>
      </c>
      <c r="S2313">
        <f t="shared" ca="1" si="443"/>
        <v>1</v>
      </c>
      <c r="T2313" t="str">
        <f ca="1">VLOOKUP(K2313,respF, 2,FALSE)</f>
        <v>Severe</v>
      </c>
    </row>
    <row r="2314" spans="1:20" x14ac:dyDescent="0.25">
      <c r="A2314" t="b">
        <f ca="1">IF(F2314=1, TRUE, FALSE)</f>
        <v>1</v>
      </c>
      <c r="B2314" t="b">
        <f ca="1">IF(G2314=1, TRUE, FALSE)</f>
        <v>0</v>
      </c>
      <c r="C2314" t="b">
        <f ca="1">IF(H2314=1, TRUE, FALSE)</f>
        <v>1</v>
      </c>
      <c r="D2314" t="b">
        <f ca="1">IF(I2314=1, TRUE, FALSE)</f>
        <v>1</v>
      </c>
      <c r="E2314" t="b">
        <f ca="1">IF(J2314=1, TRUE, FALSE)</f>
        <v>0</v>
      </c>
      <c r="F2314">
        <f t="shared" ca="1" si="433"/>
        <v>1</v>
      </c>
      <c r="G2314">
        <f t="shared" ca="1" si="433"/>
        <v>0</v>
      </c>
      <c r="H2314">
        <f t="shared" ca="1" si="433"/>
        <v>1</v>
      </c>
      <c r="I2314">
        <f t="shared" ca="1" si="433"/>
        <v>1</v>
      </c>
      <c r="J2314">
        <f t="shared" ca="1" si="434"/>
        <v>0</v>
      </c>
      <c r="K2314">
        <f t="shared" ca="1" si="435"/>
        <v>3</v>
      </c>
      <c r="L2314">
        <f t="shared" ca="1" si="436"/>
        <v>103</v>
      </c>
      <c r="M2314">
        <f t="shared" ca="1" si="437"/>
        <v>118</v>
      </c>
      <c r="N2314">
        <f t="shared" ca="1" si="438"/>
        <v>69</v>
      </c>
      <c r="O2314">
        <f t="shared" ca="1" si="439"/>
        <v>97</v>
      </c>
      <c r="P2314">
        <f t="shared" ca="1" si="440"/>
        <v>46</v>
      </c>
      <c r="Q2314">
        <f t="shared" ca="1" si="441"/>
        <v>59</v>
      </c>
      <c r="R2314" s="2">
        <f t="shared" ca="1" si="442"/>
        <v>0.91360717606929642</v>
      </c>
      <c r="S2314">
        <f t="shared" ca="1" si="443"/>
        <v>4</v>
      </c>
      <c r="T2314" t="str">
        <f ca="1">VLOOKUP(K2314,respF, 2,FALSE)</f>
        <v>Chronic</v>
      </c>
    </row>
    <row r="2315" spans="1:20" x14ac:dyDescent="0.25">
      <c r="A2315" t="b">
        <f ca="1">IF(F2315=1, TRUE, FALSE)</f>
        <v>0</v>
      </c>
      <c r="B2315" t="b">
        <f ca="1">IF(G2315=1, TRUE, FALSE)</f>
        <v>1</v>
      </c>
      <c r="C2315" t="b">
        <f ca="1">IF(H2315=1, TRUE, FALSE)</f>
        <v>0</v>
      </c>
      <c r="D2315" t="b">
        <f ca="1">IF(I2315=1, TRUE, FALSE)</f>
        <v>1</v>
      </c>
      <c r="E2315" t="b">
        <f ca="1">IF(J2315=1, TRUE, FALSE)</f>
        <v>1</v>
      </c>
      <c r="F2315">
        <f t="shared" ca="1" si="433"/>
        <v>0</v>
      </c>
      <c r="G2315">
        <f t="shared" ca="1" si="433"/>
        <v>1</v>
      </c>
      <c r="H2315">
        <f t="shared" ca="1" si="433"/>
        <v>0</v>
      </c>
      <c r="I2315">
        <f t="shared" ca="1" si="433"/>
        <v>1</v>
      </c>
      <c r="J2315">
        <f t="shared" ca="1" si="434"/>
        <v>1</v>
      </c>
      <c r="K2315">
        <f t="shared" ca="1" si="435"/>
        <v>3</v>
      </c>
      <c r="L2315">
        <f t="shared" ca="1" si="436"/>
        <v>103</v>
      </c>
      <c r="M2315">
        <f t="shared" ca="1" si="437"/>
        <v>71</v>
      </c>
      <c r="N2315">
        <f t="shared" ca="1" si="438"/>
        <v>64</v>
      </c>
      <c r="O2315">
        <f t="shared" ca="1" si="439"/>
        <v>102</v>
      </c>
      <c r="P2315">
        <f t="shared" ca="1" si="440"/>
        <v>60</v>
      </c>
      <c r="Q2315">
        <f t="shared" ca="1" si="441"/>
        <v>56</v>
      </c>
      <c r="R2315" s="2">
        <f t="shared" ca="1" si="442"/>
        <v>0.9674274755397283</v>
      </c>
      <c r="S2315">
        <f t="shared" ca="1" si="443"/>
        <v>9</v>
      </c>
      <c r="T2315" t="str">
        <f ca="1">VLOOKUP(K2315,respF, 2,FALSE)</f>
        <v>Chronic</v>
      </c>
    </row>
    <row r="2316" spans="1:20" x14ac:dyDescent="0.25">
      <c r="A2316" t="b">
        <f ca="1">IF(F2316=1, TRUE, FALSE)</f>
        <v>1</v>
      </c>
      <c r="B2316" t="b">
        <f ca="1">IF(G2316=1, TRUE, FALSE)</f>
        <v>0</v>
      </c>
      <c r="C2316" t="b">
        <f ca="1">IF(H2316=1, TRUE, FALSE)</f>
        <v>1</v>
      </c>
      <c r="D2316" t="b">
        <f ca="1">IF(I2316=1, TRUE, FALSE)</f>
        <v>0</v>
      </c>
      <c r="E2316" t="b">
        <f ca="1">IF(J2316=1, TRUE, FALSE)</f>
        <v>1</v>
      </c>
      <c r="F2316">
        <f t="shared" ca="1" si="433"/>
        <v>1</v>
      </c>
      <c r="G2316">
        <f t="shared" ca="1" si="433"/>
        <v>0</v>
      </c>
      <c r="H2316">
        <f t="shared" ca="1" si="433"/>
        <v>1</v>
      </c>
      <c r="I2316">
        <f t="shared" ca="1" si="433"/>
        <v>0</v>
      </c>
      <c r="J2316">
        <f t="shared" ca="1" si="434"/>
        <v>1</v>
      </c>
      <c r="K2316">
        <f t="shared" ca="1" si="435"/>
        <v>3</v>
      </c>
      <c r="L2316">
        <f t="shared" ca="1" si="436"/>
        <v>100</v>
      </c>
      <c r="M2316">
        <f t="shared" ca="1" si="437"/>
        <v>61</v>
      </c>
      <c r="N2316">
        <f t="shared" ca="1" si="438"/>
        <v>92</v>
      </c>
      <c r="O2316">
        <f t="shared" ca="1" si="439"/>
        <v>97</v>
      </c>
      <c r="P2316">
        <f t="shared" ca="1" si="440"/>
        <v>63</v>
      </c>
      <c r="Q2316">
        <f t="shared" ca="1" si="441"/>
        <v>13</v>
      </c>
      <c r="R2316" s="2">
        <f t="shared" ca="1" si="442"/>
        <v>0.91590463415820211</v>
      </c>
      <c r="S2316">
        <f t="shared" ca="1" si="443"/>
        <v>14</v>
      </c>
      <c r="T2316" t="str">
        <f ca="1">VLOOKUP(K2316,respF, 2,FALSE)</f>
        <v>Chronic</v>
      </c>
    </row>
    <row r="2317" spans="1:20" x14ac:dyDescent="0.25">
      <c r="A2317" t="b">
        <f ca="1">IF(F2317=1, TRUE, FALSE)</f>
        <v>0</v>
      </c>
      <c r="B2317" t="b">
        <f ca="1">IF(G2317=1, TRUE, FALSE)</f>
        <v>1</v>
      </c>
      <c r="C2317" t="b">
        <f ca="1">IF(H2317=1, TRUE, FALSE)</f>
        <v>0</v>
      </c>
      <c r="D2317" t="b">
        <f ca="1">IF(I2317=1, TRUE, FALSE)</f>
        <v>1</v>
      </c>
      <c r="E2317" t="b">
        <f ca="1">IF(J2317=1, TRUE, FALSE)</f>
        <v>1</v>
      </c>
      <c r="F2317">
        <f t="shared" ca="1" si="433"/>
        <v>0</v>
      </c>
      <c r="G2317">
        <f t="shared" ca="1" si="433"/>
        <v>1</v>
      </c>
      <c r="H2317">
        <f t="shared" ca="1" si="433"/>
        <v>0</v>
      </c>
      <c r="I2317">
        <f t="shared" ca="1" si="433"/>
        <v>1</v>
      </c>
      <c r="J2317">
        <f t="shared" ca="1" si="434"/>
        <v>1</v>
      </c>
      <c r="K2317">
        <f t="shared" ca="1" si="435"/>
        <v>3</v>
      </c>
      <c r="L2317">
        <f t="shared" ca="1" si="436"/>
        <v>100</v>
      </c>
      <c r="M2317">
        <f t="shared" ca="1" si="437"/>
        <v>97</v>
      </c>
      <c r="N2317">
        <f t="shared" ca="1" si="438"/>
        <v>140</v>
      </c>
      <c r="O2317">
        <f t="shared" ca="1" si="439"/>
        <v>104</v>
      </c>
      <c r="P2317">
        <f t="shared" ca="1" si="440"/>
        <v>61</v>
      </c>
      <c r="Q2317">
        <f t="shared" ca="1" si="441"/>
        <v>18</v>
      </c>
      <c r="R2317" s="2">
        <f t="shared" ca="1" si="442"/>
        <v>0.94480988035515523</v>
      </c>
      <c r="S2317">
        <f t="shared" ca="1" si="443"/>
        <v>4</v>
      </c>
      <c r="T2317" t="str">
        <f ca="1">VLOOKUP(K2317,respF, 2,FALSE)</f>
        <v>Chronic</v>
      </c>
    </row>
    <row r="2318" spans="1:20" x14ac:dyDescent="0.25">
      <c r="A2318" t="b">
        <f ca="1">IF(F2318=1, TRUE, FALSE)</f>
        <v>0</v>
      </c>
      <c r="B2318" t="b">
        <f ca="1">IF(G2318=1, TRUE, FALSE)</f>
        <v>0</v>
      </c>
      <c r="C2318" t="b">
        <f ca="1">IF(H2318=1, TRUE, FALSE)</f>
        <v>1</v>
      </c>
      <c r="D2318" t="b">
        <f ca="1">IF(I2318=1, TRUE, FALSE)</f>
        <v>0</v>
      </c>
      <c r="E2318" t="b">
        <f ca="1">IF(J2318=1, TRUE, FALSE)</f>
        <v>0</v>
      </c>
      <c r="F2318">
        <f t="shared" ca="1" si="433"/>
        <v>0</v>
      </c>
      <c r="G2318">
        <f t="shared" ca="1" si="433"/>
        <v>0</v>
      </c>
      <c r="H2318">
        <f t="shared" ca="1" si="433"/>
        <v>1</v>
      </c>
      <c r="I2318">
        <f t="shared" ca="1" si="433"/>
        <v>0</v>
      </c>
      <c r="J2318">
        <f t="shared" ca="1" si="434"/>
        <v>0</v>
      </c>
      <c r="K2318">
        <f t="shared" ca="1" si="435"/>
        <v>1</v>
      </c>
      <c r="L2318">
        <f t="shared" ca="1" si="436"/>
        <v>98</v>
      </c>
      <c r="M2318">
        <f t="shared" ca="1" si="437"/>
        <v>80</v>
      </c>
      <c r="N2318">
        <f t="shared" ca="1" si="438"/>
        <v>68</v>
      </c>
      <c r="O2318">
        <f t="shared" ca="1" si="439"/>
        <v>96</v>
      </c>
      <c r="P2318">
        <f t="shared" ca="1" si="440"/>
        <v>60</v>
      </c>
      <c r="Q2318">
        <f t="shared" ca="1" si="441"/>
        <v>14</v>
      </c>
      <c r="R2318" s="2">
        <f t="shared" ca="1" si="442"/>
        <v>0.99244727469650185</v>
      </c>
      <c r="S2318">
        <f t="shared" ca="1" si="443"/>
        <v>8</v>
      </c>
      <c r="T2318" t="str">
        <f ca="1">VLOOKUP(K2318,respF, 2,FALSE)</f>
        <v>Mild</v>
      </c>
    </row>
    <row r="2319" spans="1:20" x14ac:dyDescent="0.25">
      <c r="A2319" t="b">
        <f ca="1">IF(F2319=1, TRUE, FALSE)</f>
        <v>1</v>
      </c>
      <c r="B2319" t="b">
        <f ca="1">IF(G2319=1, TRUE, FALSE)</f>
        <v>0</v>
      </c>
      <c r="C2319" t="b">
        <f ca="1">IF(H2319=1, TRUE, FALSE)</f>
        <v>1</v>
      </c>
      <c r="D2319" t="b">
        <f ca="1">IF(I2319=1, TRUE, FALSE)</f>
        <v>0</v>
      </c>
      <c r="E2319" t="b">
        <f ca="1">IF(J2319=1, TRUE, FALSE)</f>
        <v>1</v>
      </c>
      <c r="F2319">
        <f t="shared" ca="1" si="433"/>
        <v>1</v>
      </c>
      <c r="G2319">
        <f t="shared" ca="1" si="433"/>
        <v>0</v>
      </c>
      <c r="H2319">
        <f t="shared" ca="1" si="433"/>
        <v>1</v>
      </c>
      <c r="I2319">
        <f t="shared" ca="1" si="433"/>
        <v>0</v>
      </c>
      <c r="J2319">
        <f t="shared" ca="1" si="434"/>
        <v>1</v>
      </c>
      <c r="K2319">
        <f t="shared" ca="1" si="435"/>
        <v>3</v>
      </c>
      <c r="L2319">
        <f t="shared" ca="1" si="436"/>
        <v>98</v>
      </c>
      <c r="M2319">
        <f t="shared" ca="1" si="437"/>
        <v>127</v>
      </c>
      <c r="N2319">
        <f t="shared" ca="1" si="438"/>
        <v>186</v>
      </c>
      <c r="O2319">
        <f t="shared" ca="1" si="439"/>
        <v>96</v>
      </c>
      <c r="P2319">
        <f t="shared" ca="1" si="440"/>
        <v>42</v>
      </c>
      <c r="Q2319">
        <f t="shared" ca="1" si="441"/>
        <v>21</v>
      </c>
      <c r="R2319" s="2">
        <f t="shared" ca="1" si="442"/>
        <v>0.92885787526290275</v>
      </c>
      <c r="S2319">
        <f t="shared" ca="1" si="443"/>
        <v>9</v>
      </c>
      <c r="T2319" t="str">
        <f ca="1">VLOOKUP(K2319,respF, 2,FALSE)</f>
        <v>Chronic</v>
      </c>
    </row>
    <row r="2320" spans="1:20" x14ac:dyDescent="0.25">
      <c r="A2320" t="b">
        <f ca="1">IF(F2320=1, TRUE, FALSE)</f>
        <v>0</v>
      </c>
      <c r="B2320" t="b">
        <f ca="1">IF(G2320=1, TRUE, FALSE)</f>
        <v>0</v>
      </c>
      <c r="C2320" t="b">
        <f ca="1">IF(H2320=1, TRUE, FALSE)</f>
        <v>0</v>
      </c>
      <c r="D2320" t="b">
        <f ca="1">IF(I2320=1, TRUE, FALSE)</f>
        <v>0</v>
      </c>
      <c r="E2320" t="b">
        <f ca="1">IF(J2320=1, TRUE, FALSE)</f>
        <v>1</v>
      </c>
      <c r="F2320">
        <f t="shared" ca="1" si="433"/>
        <v>0</v>
      </c>
      <c r="G2320">
        <f t="shared" ca="1" si="433"/>
        <v>0</v>
      </c>
      <c r="H2320">
        <f t="shared" ca="1" si="433"/>
        <v>0</v>
      </c>
      <c r="I2320">
        <f t="shared" ca="1" si="433"/>
        <v>0</v>
      </c>
      <c r="J2320">
        <f t="shared" ca="1" si="434"/>
        <v>1</v>
      </c>
      <c r="K2320">
        <f t="shared" ca="1" si="435"/>
        <v>1</v>
      </c>
      <c r="L2320">
        <f t="shared" ca="1" si="436"/>
        <v>99</v>
      </c>
      <c r="M2320">
        <f t="shared" ca="1" si="437"/>
        <v>91</v>
      </c>
      <c r="N2320">
        <f t="shared" ca="1" si="438"/>
        <v>65</v>
      </c>
      <c r="O2320">
        <f t="shared" ca="1" si="439"/>
        <v>96</v>
      </c>
      <c r="P2320">
        <f t="shared" ca="1" si="440"/>
        <v>68</v>
      </c>
      <c r="Q2320">
        <f t="shared" ca="1" si="441"/>
        <v>13</v>
      </c>
      <c r="R2320" s="2">
        <f t="shared" ca="1" si="442"/>
        <v>0.99998057345938896</v>
      </c>
      <c r="S2320">
        <f t="shared" ca="1" si="443"/>
        <v>8</v>
      </c>
      <c r="T2320" t="str">
        <f ca="1">VLOOKUP(K2320,respF, 2,FALSE)</f>
        <v>Mild</v>
      </c>
    </row>
    <row r="2321" spans="1:20" x14ac:dyDescent="0.25">
      <c r="A2321" t="b">
        <f ca="1">IF(F2321=1, TRUE, FALSE)</f>
        <v>0</v>
      </c>
      <c r="B2321" t="b">
        <f ca="1">IF(G2321=1, TRUE, FALSE)</f>
        <v>1</v>
      </c>
      <c r="C2321" t="b">
        <f ca="1">IF(H2321=1, TRUE, FALSE)</f>
        <v>1</v>
      </c>
      <c r="D2321" t="b">
        <f ca="1">IF(I2321=1, TRUE, FALSE)</f>
        <v>1</v>
      </c>
      <c r="E2321" t="b">
        <f ca="1">IF(J2321=1, TRUE, FALSE)</f>
        <v>0</v>
      </c>
      <c r="F2321">
        <f t="shared" ca="1" si="433"/>
        <v>0</v>
      </c>
      <c r="G2321">
        <f t="shared" ca="1" si="433"/>
        <v>1</v>
      </c>
      <c r="H2321">
        <f t="shared" ca="1" si="433"/>
        <v>1</v>
      </c>
      <c r="I2321">
        <f t="shared" ca="1" si="433"/>
        <v>1</v>
      </c>
      <c r="J2321">
        <f t="shared" ca="1" si="434"/>
        <v>0</v>
      </c>
      <c r="K2321">
        <f t="shared" ca="1" si="435"/>
        <v>3</v>
      </c>
      <c r="L2321">
        <f t="shared" ca="1" si="436"/>
        <v>96</v>
      </c>
      <c r="M2321">
        <f t="shared" ca="1" si="437"/>
        <v>68</v>
      </c>
      <c r="N2321">
        <f t="shared" ca="1" si="438"/>
        <v>60</v>
      </c>
      <c r="O2321">
        <f t="shared" ca="1" si="439"/>
        <v>101</v>
      </c>
      <c r="P2321">
        <f t="shared" ca="1" si="440"/>
        <v>73</v>
      </c>
      <c r="Q2321">
        <f t="shared" ca="1" si="441"/>
        <v>15</v>
      </c>
      <c r="R2321" s="2">
        <f t="shared" ca="1" si="442"/>
        <v>0.94416929243943815</v>
      </c>
      <c r="S2321">
        <f t="shared" ca="1" si="443"/>
        <v>4</v>
      </c>
      <c r="T2321" t="str">
        <f ca="1">VLOOKUP(K2321,respF, 2,FALSE)</f>
        <v>Chronic</v>
      </c>
    </row>
    <row r="2322" spans="1:20" x14ac:dyDescent="0.25">
      <c r="A2322" t="b">
        <f ca="1">IF(F2322=1, TRUE, FALSE)</f>
        <v>1</v>
      </c>
      <c r="B2322" t="b">
        <f ca="1">IF(G2322=1, TRUE, FALSE)</f>
        <v>0</v>
      </c>
      <c r="C2322" t="b">
        <f ca="1">IF(H2322=1, TRUE, FALSE)</f>
        <v>1</v>
      </c>
      <c r="D2322" t="b">
        <f ca="1">IF(I2322=1, TRUE, FALSE)</f>
        <v>1</v>
      </c>
      <c r="E2322" t="b">
        <f ca="1">IF(J2322=1, TRUE, FALSE)</f>
        <v>0</v>
      </c>
      <c r="F2322">
        <f t="shared" ca="1" si="433"/>
        <v>1</v>
      </c>
      <c r="G2322">
        <f t="shared" ca="1" si="433"/>
        <v>0</v>
      </c>
      <c r="H2322">
        <f t="shared" ca="1" si="433"/>
        <v>1</v>
      </c>
      <c r="I2322">
        <f t="shared" ca="1" si="433"/>
        <v>1</v>
      </c>
      <c r="J2322">
        <f t="shared" ca="1" si="434"/>
        <v>0</v>
      </c>
      <c r="K2322">
        <f t="shared" ca="1" si="435"/>
        <v>3</v>
      </c>
      <c r="L2322">
        <f t="shared" ca="1" si="436"/>
        <v>96</v>
      </c>
      <c r="M2322">
        <f t="shared" ca="1" si="437"/>
        <v>186</v>
      </c>
      <c r="N2322">
        <f t="shared" ca="1" si="438"/>
        <v>104</v>
      </c>
      <c r="O2322">
        <f t="shared" ca="1" si="439"/>
        <v>100</v>
      </c>
      <c r="P2322">
        <f t="shared" ca="1" si="440"/>
        <v>53</v>
      </c>
      <c r="Q2322">
        <f t="shared" ca="1" si="441"/>
        <v>32</v>
      </c>
      <c r="R2322" s="2">
        <f t="shared" ca="1" si="442"/>
        <v>0.95429651126113968</v>
      </c>
      <c r="S2322">
        <f t="shared" ca="1" si="443"/>
        <v>12</v>
      </c>
      <c r="T2322" t="str">
        <f ca="1">VLOOKUP(K2322,respF, 2,FALSE)</f>
        <v>Chronic</v>
      </c>
    </row>
    <row r="2323" spans="1:20" x14ac:dyDescent="0.25">
      <c r="A2323" t="b">
        <f ca="1">IF(F2323=1, TRUE, FALSE)</f>
        <v>0</v>
      </c>
      <c r="B2323" t="b">
        <f ca="1">IF(G2323=1, TRUE, FALSE)</f>
        <v>1</v>
      </c>
      <c r="C2323" t="b">
        <f ca="1">IF(H2323=1, TRUE, FALSE)</f>
        <v>0</v>
      </c>
      <c r="D2323" t="b">
        <f ca="1">IF(I2323=1, TRUE, FALSE)</f>
        <v>0</v>
      </c>
      <c r="E2323" t="b">
        <f ca="1">IF(J2323=1, TRUE, FALSE)</f>
        <v>1</v>
      </c>
      <c r="F2323">
        <f t="shared" ca="1" si="433"/>
        <v>0</v>
      </c>
      <c r="G2323">
        <f t="shared" ca="1" si="433"/>
        <v>1</v>
      </c>
      <c r="H2323">
        <f t="shared" ca="1" si="433"/>
        <v>0</v>
      </c>
      <c r="I2323">
        <f t="shared" ca="1" si="433"/>
        <v>0</v>
      </c>
      <c r="J2323">
        <f t="shared" ca="1" si="434"/>
        <v>1</v>
      </c>
      <c r="K2323">
        <f t="shared" ca="1" si="435"/>
        <v>2</v>
      </c>
      <c r="L2323">
        <f t="shared" ca="1" si="436"/>
        <v>98</v>
      </c>
      <c r="M2323">
        <f t="shared" ca="1" si="437"/>
        <v>179</v>
      </c>
      <c r="N2323">
        <f t="shared" ca="1" si="438"/>
        <v>96</v>
      </c>
      <c r="O2323">
        <f t="shared" ca="1" si="439"/>
        <v>98</v>
      </c>
      <c r="P2323">
        <f t="shared" ca="1" si="440"/>
        <v>66</v>
      </c>
      <c r="Q2323">
        <f t="shared" ca="1" si="441"/>
        <v>14</v>
      </c>
      <c r="R2323" s="2">
        <f t="shared" ca="1" si="442"/>
        <v>0.96103212781603375</v>
      </c>
      <c r="S2323">
        <f t="shared" ca="1" si="443"/>
        <v>5</v>
      </c>
      <c r="T2323" t="str">
        <f ca="1">VLOOKUP(K2323,respF, 2,FALSE)</f>
        <v>Severe</v>
      </c>
    </row>
    <row r="2324" spans="1:20" x14ac:dyDescent="0.25">
      <c r="A2324" t="b">
        <f ca="1">IF(F2324=1, TRUE, FALSE)</f>
        <v>0</v>
      </c>
      <c r="B2324" t="b">
        <f ca="1">IF(G2324=1, TRUE, FALSE)</f>
        <v>0</v>
      </c>
      <c r="C2324" t="b">
        <f ca="1">IF(H2324=1, TRUE, FALSE)</f>
        <v>1</v>
      </c>
      <c r="D2324" t="b">
        <f ca="1">IF(I2324=1, TRUE, FALSE)</f>
        <v>0</v>
      </c>
      <c r="E2324" t="b">
        <f ca="1">IF(J2324=1, TRUE, FALSE)</f>
        <v>1</v>
      </c>
      <c r="F2324">
        <f t="shared" ca="1" si="433"/>
        <v>0</v>
      </c>
      <c r="G2324">
        <f t="shared" ca="1" si="433"/>
        <v>0</v>
      </c>
      <c r="H2324">
        <f t="shared" ca="1" si="433"/>
        <v>1</v>
      </c>
      <c r="I2324">
        <f t="shared" ca="1" si="433"/>
        <v>0</v>
      </c>
      <c r="J2324">
        <f t="shared" ca="1" si="434"/>
        <v>1</v>
      </c>
      <c r="K2324">
        <f t="shared" ca="1" si="435"/>
        <v>2</v>
      </c>
      <c r="L2324">
        <f t="shared" ca="1" si="436"/>
        <v>106</v>
      </c>
      <c r="M2324">
        <f t="shared" ca="1" si="437"/>
        <v>194</v>
      </c>
      <c r="N2324">
        <f t="shared" ca="1" si="438"/>
        <v>127</v>
      </c>
      <c r="O2324">
        <f t="shared" ca="1" si="439"/>
        <v>106</v>
      </c>
      <c r="P2324">
        <f t="shared" ca="1" si="440"/>
        <v>65</v>
      </c>
      <c r="Q2324">
        <f t="shared" ca="1" si="441"/>
        <v>31</v>
      </c>
      <c r="R2324" s="2">
        <f t="shared" ca="1" si="442"/>
        <v>0.97860956024854129</v>
      </c>
      <c r="S2324">
        <f t="shared" ca="1" si="443"/>
        <v>6</v>
      </c>
      <c r="T2324" t="str">
        <f ca="1">VLOOKUP(K2324,respF, 2,FALSE)</f>
        <v>Severe</v>
      </c>
    </row>
    <row r="2325" spans="1:20" x14ac:dyDescent="0.25">
      <c r="A2325" t="b">
        <f ca="1">IF(F2325=1, TRUE, FALSE)</f>
        <v>1</v>
      </c>
      <c r="B2325" t="b">
        <f ca="1">IF(G2325=1, TRUE, FALSE)</f>
        <v>1</v>
      </c>
      <c r="C2325" t="b">
        <f ca="1">IF(H2325=1, TRUE, FALSE)</f>
        <v>0</v>
      </c>
      <c r="D2325" t="b">
        <f ca="1">IF(I2325=1, TRUE, FALSE)</f>
        <v>1</v>
      </c>
      <c r="E2325" t="b">
        <f ca="1">IF(J2325=1, TRUE, FALSE)</f>
        <v>1</v>
      </c>
      <c r="F2325">
        <f t="shared" ca="1" si="433"/>
        <v>1</v>
      </c>
      <c r="G2325">
        <f t="shared" ca="1" si="433"/>
        <v>1</v>
      </c>
      <c r="H2325">
        <f t="shared" ca="1" si="433"/>
        <v>0</v>
      </c>
      <c r="I2325">
        <f t="shared" ca="1" si="433"/>
        <v>1</v>
      </c>
      <c r="J2325">
        <f t="shared" ca="1" si="434"/>
        <v>1</v>
      </c>
      <c r="K2325">
        <f t="shared" ca="1" si="435"/>
        <v>4</v>
      </c>
      <c r="L2325">
        <f t="shared" ca="1" si="436"/>
        <v>102</v>
      </c>
      <c r="M2325">
        <f t="shared" ca="1" si="437"/>
        <v>115</v>
      </c>
      <c r="N2325">
        <f t="shared" ca="1" si="438"/>
        <v>120</v>
      </c>
      <c r="O2325">
        <f t="shared" ca="1" si="439"/>
        <v>97</v>
      </c>
      <c r="P2325">
        <f t="shared" ca="1" si="440"/>
        <v>49</v>
      </c>
      <c r="Q2325">
        <f t="shared" ca="1" si="441"/>
        <v>56</v>
      </c>
      <c r="R2325" s="2">
        <f t="shared" ca="1" si="442"/>
        <v>0.93617013157988016</v>
      </c>
      <c r="S2325">
        <f t="shared" ca="1" si="443"/>
        <v>2</v>
      </c>
      <c r="T2325" t="str">
        <f ca="1">VLOOKUP(K2325,respF, 2,FALSE)</f>
        <v>Chronic</v>
      </c>
    </row>
    <row r="2326" spans="1:20" x14ac:dyDescent="0.25">
      <c r="A2326" t="b">
        <f ca="1">IF(F2326=1, TRUE, FALSE)</f>
        <v>1</v>
      </c>
      <c r="B2326" t="b">
        <f ca="1">IF(G2326=1, TRUE, FALSE)</f>
        <v>0</v>
      </c>
      <c r="C2326" t="b">
        <f ca="1">IF(H2326=1, TRUE, FALSE)</f>
        <v>0</v>
      </c>
      <c r="D2326" t="b">
        <f ca="1">IF(I2326=1, TRUE, FALSE)</f>
        <v>1</v>
      </c>
      <c r="E2326" t="b">
        <f ca="1">IF(J2326=1, TRUE, FALSE)</f>
        <v>0</v>
      </c>
      <c r="F2326">
        <f t="shared" ca="1" si="433"/>
        <v>1</v>
      </c>
      <c r="G2326">
        <f t="shared" ca="1" si="433"/>
        <v>0</v>
      </c>
      <c r="H2326">
        <f t="shared" ca="1" si="433"/>
        <v>0</v>
      </c>
      <c r="I2326">
        <f t="shared" ca="1" si="433"/>
        <v>1</v>
      </c>
      <c r="J2326">
        <f t="shared" ca="1" si="434"/>
        <v>0</v>
      </c>
      <c r="K2326">
        <f t="shared" ca="1" si="435"/>
        <v>2</v>
      </c>
      <c r="L2326">
        <f t="shared" ca="1" si="436"/>
        <v>106</v>
      </c>
      <c r="M2326">
        <f t="shared" ca="1" si="437"/>
        <v>145</v>
      </c>
      <c r="N2326">
        <f t="shared" ca="1" si="438"/>
        <v>163</v>
      </c>
      <c r="O2326">
        <f t="shared" ca="1" si="439"/>
        <v>102</v>
      </c>
      <c r="P2326">
        <f t="shared" ca="1" si="440"/>
        <v>45</v>
      </c>
      <c r="Q2326">
        <f t="shared" ca="1" si="441"/>
        <v>30</v>
      </c>
      <c r="R2326" s="2">
        <f t="shared" ca="1" si="442"/>
        <v>0.92135295614233026</v>
      </c>
      <c r="S2326">
        <f t="shared" ca="1" si="443"/>
        <v>5</v>
      </c>
      <c r="T2326" t="str">
        <f ca="1">VLOOKUP(K2326,respF, 2,FALSE)</f>
        <v>Severe</v>
      </c>
    </row>
    <row r="2327" spans="1:20" x14ac:dyDescent="0.25">
      <c r="A2327" t="b">
        <f ca="1">IF(F2327=1, TRUE, FALSE)</f>
        <v>0</v>
      </c>
      <c r="B2327" t="b">
        <f ca="1">IF(G2327=1, TRUE, FALSE)</f>
        <v>0</v>
      </c>
      <c r="C2327" t="b">
        <f ca="1">IF(H2327=1, TRUE, FALSE)</f>
        <v>1</v>
      </c>
      <c r="D2327" t="b">
        <f ca="1">IF(I2327=1, TRUE, FALSE)</f>
        <v>1</v>
      </c>
      <c r="E2327" t="b">
        <f ca="1">IF(J2327=1, TRUE, FALSE)</f>
        <v>1</v>
      </c>
      <c r="F2327">
        <f t="shared" ca="1" si="433"/>
        <v>0</v>
      </c>
      <c r="G2327">
        <f t="shared" ca="1" si="433"/>
        <v>0</v>
      </c>
      <c r="H2327">
        <f t="shared" ca="1" si="433"/>
        <v>1</v>
      </c>
      <c r="I2327">
        <f t="shared" ca="1" si="433"/>
        <v>1</v>
      </c>
      <c r="J2327">
        <f t="shared" ca="1" si="434"/>
        <v>1</v>
      </c>
      <c r="K2327">
        <f t="shared" ca="1" si="435"/>
        <v>3</v>
      </c>
      <c r="L2327">
        <f t="shared" ca="1" si="436"/>
        <v>104</v>
      </c>
      <c r="M2327">
        <f t="shared" ca="1" si="437"/>
        <v>54</v>
      </c>
      <c r="N2327">
        <f t="shared" ca="1" si="438"/>
        <v>145</v>
      </c>
      <c r="O2327">
        <f t="shared" ca="1" si="439"/>
        <v>104</v>
      </c>
      <c r="P2327">
        <f t="shared" ca="1" si="440"/>
        <v>40</v>
      </c>
      <c r="Q2327">
        <f t="shared" ca="1" si="441"/>
        <v>46</v>
      </c>
      <c r="R2327" s="2">
        <f t="shared" ca="1" si="442"/>
        <v>0.95069154245681453</v>
      </c>
      <c r="S2327">
        <f t="shared" ca="1" si="443"/>
        <v>2</v>
      </c>
      <c r="T2327" t="str">
        <f ca="1">VLOOKUP(K2327,respF, 2,FALSE)</f>
        <v>Chronic</v>
      </c>
    </row>
    <row r="2328" spans="1:20" x14ac:dyDescent="0.25">
      <c r="A2328" t="b">
        <f ca="1">IF(F2328=1, TRUE, FALSE)</f>
        <v>0</v>
      </c>
      <c r="B2328" t="b">
        <f ca="1">IF(G2328=1, TRUE, FALSE)</f>
        <v>1</v>
      </c>
      <c r="C2328" t="b">
        <f ca="1">IF(H2328=1, TRUE, FALSE)</f>
        <v>0</v>
      </c>
      <c r="D2328" t="b">
        <f ca="1">IF(I2328=1, TRUE, FALSE)</f>
        <v>0</v>
      </c>
      <c r="E2328" t="b">
        <f ca="1">IF(J2328=1, TRUE, FALSE)</f>
        <v>0</v>
      </c>
      <c r="F2328">
        <f t="shared" ca="1" si="433"/>
        <v>0</v>
      </c>
      <c r="G2328">
        <f t="shared" ca="1" si="433"/>
        <v>1</v>
      </c>
      <c r="H2328">
        <f t="shared" ca="1" si="433"/>
        <v>0</v>
      </c>
      <c r="I2328">
        <f t="shared" ca="1" si="433"/>
        <v>0</v>
      </c>
      <c r="J2328">
        <f t="shared" ca="1" si="434"/>
        <v>0</v>
      </c>
      <c r="K2328">
        <f t="shared" ca="1" si="435"/>
        <v>1</v>
      </c>
      <c r="L2328">
        <f t="shared" ca="1" si="436"/>
        <v>98</v>
      </c>
      <c r="M2328">
        <f t="shared" ca="1" si="437"/>
        <v>97</v>
      </c>
      <c r="N2328">
        <f t="shared" ca="1" si="438"/>
        <v>63</v>
      </c>
      <c r="O2328">
        <f t="shared" ca="1" si="439"/>
        <v>100</v>
      </c>
      <c r="P2328">
        <f t="shared" ca="1" si="440"/>
        <v>79</v>
      </c>
      <c r="Q2328">
        <f t="shared" ca="1" si="441"/>
        <v>14</v>
      </c>
      <c r="R2328" s="2">
        <f t="shared" ca="1" si="442"/>
        <v>0.99548742146895963</v>
      </c>
      <c r="S2328">
        <f t="shared" ca="1" si="443"/>
        <v>8</v>
      </c>
      <c r="T2328" t="str">
        <f ca="1">VLOOKUP(K2328,respF, 2,FALSE)</f>
        <v>Mild</v>
      </c>
    </row>
    <row r="2329" spans="1:20" x14ac:dyDescent="0.25">
      <c r="A2329" t="b">
        <f ca="1">IF(F2329=1, TRUE, FALSE)</f>
        <v>1</v>
      </c>
      <c r="B2329" t="b">
        <f ca="1">IF(G2329=1, TRUE, FALSE)</f>
        <v>0</v>
      </c>
      <c r="C2329" t="b">
        <f ca="1">IF(H2329=1, TRUE, FALSE)</f>
        <v>1</v>
      </c>
      <c r="D2329" t="b">
        <f ca="1">IF(I2329=1, TRUE, FALSE)</f>
        <v>0</v>
      </c>
      <c r="E2329" t="b">
        <f ca="1">IF(J2329=1, TRUE, FALSE)</f>
        <v>1</v>
      </c>
      <c r="F2329">
        <f t="shared" ca="1" si="433"/>
        <v>1</v>
      </c>
      <c r="G2329">
        <f t="shared" ca="1" si="433"/>
        <v>0</v>
      </c>
      <c r="H2329">
        <f t="shared" ca="1" si="433"/>
        <v>1</v>
      </c>
      <c r="I2329">
        <f t="shared" ca="1" si="433"/>
        <v>0</v>
      </c>
      <c r="J2329">
        <f t="shared" ca="1" si="434"/>
        <v>1</v>
      </c>
      <c r="K2329">
        <f t="shared" ca="1" si="435"/>
        <v>3</v>
      </c>
      <c r="L2329">
        <f t="shared" ca="1" si="436"/>
        <v>102</v>
      </c>
      <c r="M2329">
        <f t="shared" ca="1" si="437"/>
        <v>94</v>
      </c>
      <c r="N2329">
        <f t="shared" ca="1" si="438"/>
        <v>61</v>
      </c>
      <c r="O2329">
        <f t="shared" ca="1" si="439"/>
        <v>102</v>
      </c>
      <c r="P2329">
        <f t="shared" ca="1" si="440"/>
        <v>51</v>
      </c>
      <c r="Q2329">
        <f t="shared" ca="1" si="441"/>
        <v>18</v>
      </c>
      <c r="R2329" s="2">
        <f t="shared" ca="1" si="442"/>
        <v>0.94233188743098362</v>
      </c>
      <c r="S2329">
        <f t="shared" ca="1" si="443"/>
        <v>7</v>
      </c>
      <c r="T2329" t="str">
        <f ca="1">VLOOKUP(K2329,respF, 2,FALSE)</f>
        <v>Chronic</v>
      </c>
    </row>
    <row r="2330" spans="1:20" x14ac:dyDescent="0.25">
      <c r="A2330" t="b">
        <f ca="1">IF(F2330=1, TRUE, FALSE)</f>
        <v>0</v>
      </c>
      <c r="B2330" t="b">
        <f ca="1">IF(G2330=1, TRUE, FALSE)</f>
        <v>0</v>
      </c>
      <c r="C2330" t="b">
        <f ca="1">IF(H2330=1, TRUE, FALSE)</f>
        <v>0</v>
      </c>
      <c r="D2330" t="b">
        <f ca="1">IF(I2330=1, TRUE, FALSE)</f>
        <v>0</v>
      </c>
      <c r="E2330" t="b">
        <f ca="1">IF(J2330=1, TRUE, FALSE)</f>
        <v>1</v>
      </c>
      <c r="F2330">
        <f t="shared" ca="1" si="433"/>
        <v>0</v>
      </c>
      <c r="G2330">
        <f t="shared" ca="1" si="433"/>
        <v>0</v>
      </c>
      <c r="H2330">
        <f t="shared" ca="1" si="433"/>
        <v>0</v>
      </c>
      <c r="I2330">
        <f t="shared" ca="1" si="433"/>
        <v>0</v>
      </c>
      <c r="J2330">
        <f t="shared" ca="1" si="434"/>
        <v>1</v>
      </c>
      <c r="K2330">
        <f t="shared" ca="1" si="435"/>
        <v>1</v>
      </c>
      <c r="L2330">
        <f t="shared" ca="1" si="436"/>
        <v>99</v>
      </c>
      <c r="M2330">
        <f t="shared" ca="1" si="437"/>
        <v>86</v>
      </c>
      <c r="N2330">
        <f t="shared" ca="1" si="438"/>
        <v>63</v>
      </c>
      <c r="O2330">
        <f t="shared" ca="1" si="439"/>
        <v>92</v>
      </c>
      <c r="P2330">
        <f t="shared" ca="1" si="440"/>
        <v>72</v>
      </c>
      <c r="Q2330">
        <f t="shared" ca="1" si="441"/>
        <v>15</v>
      </c>
      <c r="R2330" s="2">
        <f t="shared" ca="1" si="442"/>
        <v>0.99625288815234314</v>
      </c>
      <c r="S2330">
        <f t="shared" ca="1" si="443"/>
        <v>8</v>
      </c>
      <c r="T2330" t="str">
        <f ca="1">VLOOKUP(K2330,respF, 2,FALSE)</f>
        <v>Mild</v>
      </c>
    </row>
    <row r="2331" spans="1:20" x14ac:dyDescent="0.25">
      <c r="A2331" t="b">
        <f ca="1">IF(F2331=1, TRUE, FALSE)</f>
        <v>1</v>
      </c>
      <c r="B2331" t="b">
        <f ca="1">IF(G2331=1, TRUE, FALSE)</f>
        <v>0</v>
      </c>
      <c r="C2331" t="b">
        <f ca="1">IF(H2331=1, TRUE, FALSE)</f>
        <v>1</v>
      </c>
      <c r="D2331" t="b">
        <f ca="1">IF(I2331=1, TRUE, FALSE)</f>
        <v>1</v>
      </c>
      <c r="E2331" t="b">
        <f ca="1">IF(J2331=1, TRUE, FALSE)</f>
        <v>0</v>
      </c>
      <c r="F2331">
        <f t="shared" ca="1" si="433"/>
        <v>1</v>
      </c>
      <c r="G2331">
        <f t="shared" ca="1" si="433"/>
        <v>0</v>
      </c>
      <c r="H2331">
        <f t="shared" ca="1" si="433"/>
        <v>1</v>
      </c>
      <c r="I2331">
        <f t="shared" ca="1" si="433"/>
        <v>1</v>
      </c>
      <c r="J2331">
        <f t="shared" ca="1" si="434"/>
        <v>0</v>
      </c>
      <c r="K2331">
        <f t="shared" ca="1" si="435"/>
        <v>3</v>
      </c>
      <c r="L2331">
        <f t="shared" ca="1" si="436"/>
        <v>95</v>
      </c>
      <c r="M2331">
        <f t="shared" ca="1" si="437"/>
        <v>118</v>
      </c>
      <c r="N2331">
        <f t="shared" ca="1" si="438"/>
        <v>67</v>
      </c>
      <c r="O2331">
        <f t="shared" ca="1" si="439"/>
        <v>104</v>
      </c>
      <c r="P2331">
        <f t="shared" ca="1" si="440"/>
        <v>78</v>
      </c>
      <c r="Q2331">
        <f t="shared" ca="1" si="441"/>
        <v>59</v>
      </c>
      <c r="R2331" s="2">
        <f t="shared" ca="1" si="442"/>
        <v>0.9602880901170564</v>
      </c>
      <c r="S2331">
        <f t="shared" ca="1" si="443"/>
        <v>3</v>
      </c>
      <c r="T2331" t="str">
        <f ca="1">VLOOKUP(K2331,respF, 2,FALSE)</f>
        <v>Chronic</v>
      </c>
    </row>
    <row r="2332" spans="1:20" x14ac:dyDescent="0.25">
      <c r="A2332" t="b">
        <f ca="1">IF(F2332=1, TRUE, FALSE)</f>
        <v>1</v>
      </c>
      <c r="B2332" t="b">
        <f ca="1">IF(G2332=1, TRUE, FALSE)</f>
        <v>0</v>
      </c>
      <c r="C2332" t="b">
        <f ca="1">IF(H2332=1, TRUE, FALSE)</f>
        <v>0</v>
      </c>
      <c r="D2332" t="b">
        <f ca="1">IF(I2332=1, TRUE, FALSE)</f>
        <v>1</v>
      </c>
      <c r="E2332" t="b">
        <f ca="1">IF(J2332=1, TRUE, FALSE)</f>
        <v>0</v>
      </c>
      <c r="F2332">
        <f t="shared" ca="1" si="433"/>
        <v>1</v>
      </c>
      <c r="G2332">
        <f t="shared" ca="1" si="433"/>
        <v>0</v>
      </c>
      <c r="H2332">
        <f t="shared" ca="1" si="433"/>
        <v>0</v>
      </c>
      <c r="I2332">
        <f t="shared" ca="1" si="433"/>
        <v>1</v>
      </c>
      <c r="J2332">
        <f t="shared" ca="1" si="434"/>
        <v>0</v>
      </c>
      <c r="K2332">
        <f t="shared" ca="1" si="435"/>
        <v>2</v>
      </c>
      <c r="L2332">
        <f t="shared" ca="1" si="436"/>
        <v>100</v>
      </c>
      <c r="M2332">
        <f t="shared" ca="1" si="437"/>
        <v>145</v>
      </c>
      <c r="N2332">
        <f t="shared" ca="1" si="438"/>
        <v>110</v>
      </c>
      <c r="O2332">
        <f t="shared" ca="1" si="439"/>
        <v>100</v>
      </c>
      <c r="P2332">
        <f t="shared" ca="1" si="440"/>
        <v>69</v>
      </c>
      <c r="Q2332">
        <f t="shared" ca="1" si="441"/>
        <v>8</v>
      </c>
      <c r="R2332" s="2">
        <f t="shared" ca="1" si="442"/>
        <v>0.9234490708501607</v>
      </c>
      <c r="S2332">
        <f t="shared" ca="1" si="443"/>
        <v>1</v>
      </c>
      <c r="T2332" t="str">
        <f ca="1">VLOOKUP(K2332,respF, 2,FALSE)</f>
        <v>Severe</v>
      </c>
    </row>
    <row r="2333" spans="1:20" x14ac:dyDescent="0.25">
      <c r="A2333" t="b">
        <f ca="1">IF(F2333=1, TRUE, FALSE)</f>
        <v>1</v>
      </c>
      <c r="B2333" t="b">
        <f ca="1">IF(G2333=1, TRUE, FALSE)</f>
        <v>0</v>
      </c>
      <c r="C2333" t="b">
        <f ca="1">IF(H2333=1, TRUE, FALSE)</f>
        <v>1</v>
      </c>
      <c r="D2333" t="b">
        <f ca="1">IF(I2333=1, TRUE, FALSE)</f>
        <v>0</v>
      </c>
      <c r="E2333" t="b">
        <f ca="1">IF(J2333=1, TRUE, FALSE)</f>
        <v>0</v>
      </c>
      <c r="F2333">
        <f t="shared" ca="1" si="433"/>
        <v>1</v>
      </c>
      <c r="G2333">
        <f t="shared" ca="1" si="433"/>
        <v>0</v>
      </c>
      <c r="H2333">
        <f t="shared" ca="1" si="433"/>
        <v>1</v>
      </c>
      <c r="I2333">
        <f t="shared" ca="1" si="433"/>
        <v>0</v>
      </c>
      <c r="J2333">
        <f t="shared" ca="1" si="434"/>
        <v>0</v>
      </c>
      <c r="K2333">
        <f t="shared" ca="1" si="435"/>
        <v>2</v>
      </c>
      <c r="L2333">
        <f t="shared" ca="1" si="436"/>
        <v>106</v>
      </c>
      <c r="M2333">
        <f t="shared" ca="1" si="437"/>
        <v>84</v>
      </c>
      <c r="N2333">
        <f t="shared" ca="1" si="438"/>
        <v>136</v>
      </c>
      <c r="O2333">
        <f t="shared" ca="1" si="439"/>
        <v>100</v>
      </c>
      <c r="P2333">
        <f t="shared" ca="1" si="440"/>
        <v>94</v>
      </c>
      <c r="Q2333">
        <f t="shared" ca="1" si="441"/>
        <v>6</v>
      </c>
      <c r="R2333" s="2">
        <f t="shared" ca="1" si="442"/>
        <v>0.95604982822645701</v>
      </c>
      <c r="S2333">
        <f t="shared" ca="1" si="443"/>
        <v>4</v>
      </c>
      <c r="T2333" t="str">
        <f ca="1">VLOOKUP(K2333,respF, 2,FALSE)</f>
        <v>Severe</v>
      </c>
    </row>
    <row r="2334" spans="1:20" x14ac:dyDescent="0.25">
      <c r="A2334" t="b">
        <f ca="1">IF(F2334=1, TRUE, FALSE)</f>
        <v>1</v>
      </c>
      <c r="B2334" t="b">
        <f ca="1">IF(G2334=1, TRUE, FALSE)</f>
        <v>0</v>
      </c>
      <c r="C2334" t="b">
        <f ca="1">IF(H2334=1, TRUE, FALSE)</f>
        <v>1</v>
      </c>
      <c r="D2334" t="b">
        <f ca="1">IF(I2334=1, TRUE, FALSE)</f>
        <v>1</v>
      </c>
      <c r="E2334" t="b">
        <f ca="1">IF(J2334=1, TRUE, FALSE)</f>
        <v>1</v>
      </c>
      <c r="F2334">
        <f t="shared" ca="1" si="433"/>
        <v>1</v>
      </c>
      <c r="G2334">
        <f t="shared" ca="1" si="433"/>
        <v>0</v>
      </c>
      <c r="H2334">
        <f t="shared" ca="1" si="433"/>
        <v>1</v>
      </c>
      <c r="I2334">
        <f t="shared" ca="1" si="433"/>
        <v>1</v>
      </c>
      <c r="J2334">
        <f t="shared" ca="1" si="434"/>
        <v>1</v>
      </c>
      <c r="K2334">
        <f t="shared" ca="1" si="435"/>
        <v>4</v>
      </c>
      <c r="L2334">
        <f t="shared" ca="1" si="436"/>
        <v>100</v>
      </c>
      <c r="M2334">
        <f t="shared" ca="1" si="437"/>
        <v>123</v>
      </c>
      <c r="N2334">
        <f t="shared" ca="1" si="438"/>
        <v>188</v>
      </c>
      <c r="O2334">
        <f t="shared" ca="1" si="439"/>
        <v>105</v>
      </c>
      <c r="P2334">
        <f t="shared" ca="1" si="440"/>
        <v>87</v>
      </c>
      <c r="Q2334">
        <f t="shared" ca="1" si="441"/>
        <v>38</v>
      </c>
      <c r="R2334" s="2">
        <f t="shared" ca="1" si="442"/>
        <v>0.92828115026461921</v>
      </c>
      <c r="S2334">
        <f t="shared" ca="1" si="443"/>
        <v>3</v>
      </c>
      <c r="T2334" t="str">
        <f ca="1">VLOOKUP(K2334,respF, 2,FALSE)</f>
        <v>Chronic</v>
      </c>
    </row>
    <row r="2335" spans="1:20" x14ac:dyDescent="0.25">
      <c r="A2335" t="b">
        <f ca="1">IF(F2335=1, TRUE, FALSE)</f>
        <v>1</v>
      </c>
      <c r="B2335" t="b">
        <f ca="1">IF(G2335=1, TRUE, FALSE)</f>
        <v>1</v>
      </c>
      <c r="C2335" t="b">
        <f ca="1">IF(H2335=1, TRUE, FALSE)</f>
        <v>0</v>
      </c>
      <c r="D2335" t="b">
        <f ca="1">IF(I2335=1, TRUE, FALSE)</f>
        <v>0</v>
      </c>
      <c r="E2335" t="b">
        <f ca="1">IF(J2335=1, TRUE, FALSE)</f>
        <v>1</v>
      </c>
      <c r="F2335">
        <f t="shared" ca="1" si="433"/>
        <v>1</v>
      </c>
      <c r="G2335">
        <f t="shared" ca="1" si="433"/>
        <v>1</v>
      </c>
      <c r="H2335">
        <f t="shared" ca="1" si="433"/>
        <v>0</v>
      </c>
      <c r="I2335">
        <f t="shared" ca="1" si="433"/>
        <v>0</v>
      </c>
      <c r="J2335">
        <f t="shared" ca="1" si="434"/>
        <v>1</v>
      </c>
      <c r="K2335">
        <f t="shared" ca="1" si="435"/>
        <v>3</v>
      </c>
      <c r="L2335">
        <f t="shared" ca="1" si="436"/>
        <v>103</v>
      </c>
      <c r="M2335">
        <f t="shared" ca="1" si="437"/>
        <v>189</v>
      </c>
      <c r="N2335">
        <f t="shared" ca="1" si="438"/>
        <v>57</v>
      </c>
      <c r="O2335">
        <f t="shared" ca="1" si="439"/>
        <v>97</v>
      </c>
      <c r="P2335">
        <f t="shared" ca="1" si="440"/>
        <v>44</v>
      </c>
      <c r="Q2335">
        <f t="shared" ca="1" si="441"/>
        <v>56</v>
      </c>
      <c r="R2335" s="2">
        <f t="shared" ca="1" si="442"/>
        <v>0.92586636101073694</v>
      </c>
      <c r="S2335">
        <f t="shared" ca="1" si="443"/>
        <v>7</v>
      </c>
      <c r="T2335" t="str">
        <f ca="1">VLOOKUP(K2335,respF, 2,FALSE)</f>
        <v>Chronic</v>
      </c>
    </row>
    <row r="2336" spans="1:20" x14ac:dyDescent="0.25">
      <c r="A2336" t="b">
        <f ca="1">IF(F2336=1, TRUE, FALSE)</f>
        <v>0</v>
      </c>
      <c r="B2336" t="b">
        <f ca="1">IF(G2336=1, TRUE, FALSE)</f>
        <v>0</v>
      </c>
      <c r="C2336" t="b">
        <f ca="1">IF(H2336=1, TRUE, FALSE)</f>
        <v>1</v>
      </c>
      <c r="D2336" t="b">
        <f ca="1">IF(I2336=1, TRUE, FALSE)</f>
        <v>1</v>
      </c>
      <c r="E2336" t="b">
        <f ca="1">IF(J2336=1, TRUE, FALSE)</f>
        <v>1</v>
      </c>
      <c r="F2336">
        <f t="shared" ca="1" si="433"/>
        <v>0</v>
      </c>
      <c r="G2336">
        <f t="shared" ca="1" si="433"/>
        <v>0</v>
      </c>
      <c r="H2336">
        <f t="shared" ca="1" si="433"/>
        <v>1</v>
      </c>
      <c r="I2336">
        <f t="shared" ca="1" si="433"/>
        <v>1</v>
      </c>
      <c r="J2336">
        <f t="shared" ca="1" si="434"/>
        <v>1</v>
      </c>
      <c r="K2336">
        <f t="shared" ca="1" si="435"/>
        <v>3</v>
      </c>
      <c r="L2336">
        <f t="shared" ca="1" si="436"/>
        <v>100</v>
      </c>
      <c r="M2336">
        <f t="shared" ca="1" si="437"/>
        <v>85</v>
      </c>
      <c r="N2336">
        <f t="shared" ca="1" si="438"/>
        <v>157</v>
      </c>
      <c r="O2336">
        <f t="shared" ca="1" si="439"/>
        <v>105</v>
      </c>
      <c r="P2336">
        <f t="shared" ca="1" si="440"/>
        <v>89</v>
      </c>
      <c r="Q2336">
        <f t="shared" ca="1" si="441"/>
        <v>6</v>
      </c>
      <c r="R2336" s="2">
        <f t="shared" ca="1" si="442"/>
        <v>0.92027442058800568</v>
      </c>
      <c r="S2336">
        <f t="shared" ca="1" si="443"/>
        <v>2</v>
      </c>
      <c r="T2336" t="str">
        <f ca="1">VLOOKUP(K2336,respF, 2,FALSE)</f>
        <v>Chronic</v>
      </c>
    </row>
    <row r="2337" spans="1:20" x14ac:dyDescent="0.25">
      <c r="A2337" t="b">
        <f ca="1">IF(F2337=1, TRUE, FALSE)</f>
        <v>1</v>
      </c>
      <c r="B2337" t="b">
        <f ca="1">IF(G2337=1, TRUE, FALSE)</f>
        <v>1</v>
      </c>
      <c r="C2337" t="b">
        <f ca="1">IF(H2337=1, TRUE, FALSE)</f>
        <v>1</v>
      </c>
      <c r="D2337" t="b">
        <f ca="1">IF(I2337=1, TRUE, FALSE)</f>
        <v>1</v>
      </c>
      <c r="E2337" t="b">
        <f ca="1">IF(J2337=1, TRUE, FALSE)</f>
        <v>1</v>
      </c>
      <c r="F2337">
        <f t="shared" ca="1" si="433"/>
        <v>1</v>
      </c>
      <c r="G2337">
        <f t="shared" ca="1" si="433"/>
        <v>1</v>
      </c>
      <c r="H2337">
        <f t="shared" ca="1" si="433"/>
        <v>1</v>
      </c>
      <c r="I2337">
        <f t="shared" ca="1" si="433"/>
        <v>1</v>
      </c>
      <c r="J2337">
        <f t="shared" ca="1" si="434"/>
        <v>1</v>
      </c>
      <c r="K2337">
        <f t="shared" ca="1" si="435"/>
        <v>5</v>
      </c>
      <c r="L2337">
        <f t="shared" ca="1" si="436"/>
        <v>104</v>
      </c>
      <c r="M2337">
        <f t="shared" ca="1" si="437"/>
        <v>92</v>
      </c>
      <c r="N2337">
        <f t="shared" ca="1" si="438"/>
        <v>158</v>
      </c>
      <c r="O2337">
        <f t="shared" ca="1" si="439"/>
        <v>102</v>
      </c>
      <c r="P2337">
        <f t="shared" ca="1" si="440"/>
        <v>88</v>
      </c>
      <c r="Q2337">
        <f t="shared" ca="1" si="441"/>
        <v>43</v>
      </c>
      <c r="R2337" s="2">
        <f t="shared" ca="1" si="442"/>
        <v>0.91389561323792123</v>
      </c>
      <c r="S2337">
        <f t="shared" ca="1" si="443"/>
        <v>13</v>
      </c>
      <c r="T2337" t="str">
        <f ca="1">VLOOKUP(K2337,respF, 2,FALSE)</f>
        <v>Chronic</v>
      </c>
    </row>
    <row r="2338" spans="1:20" x14ac:dyDescent="0.25">
      <c r="A2338" t="b">
        <f ca="1">IF(F2338=1, TRUE, FALSE)</f>
        <v>0</v>
      </c>
      <c r="B2338" t="b">
        <f ca="1">IF(G2338=1, TRUE, FALSE)</f>
        <v>0</v>
      </c>
      <c r="C2338" t="b">
        <f ca="1">IF(H2338=1, TRUE, FALSE)</f>
        <v>0</v>
      </c>
      <c r="D2338" t="b">
        <f ca="1">IF(I2338=1, TRUE, FALSE)</f>
        <v>0</v>
      </c>
      <c r="E2338" t="b">
        <f ca="1">IF(J2338=1, TRUE, FALSE)</f>
        <v>0</v>
      </c>
      <c r="F2338">
        <f t="shared" ca="1" si="433"/>
        <v>0</v>
      </c>
      <c r="G2338">
        <f t="shared" ca="1" si="433"/>
        <v>0</v>
      </c>
      <c r="H2338">
        <f t="shared" ca="1" si="433"/>
        <v>0</v>
      </c>
      <c r="I2338">
        <f t="shared" ca="1" si="433"/>
        <v>0</v>
      </c>
      <c r="J2338">
        <f t="shared" ca="1" si="434"/>
        <v>0</v>
      </c>
      <c r="K2338">
        <f t="shared" ca="1" si="435"/>
        <v>0</v>
      </c>
      <c r="L2338">
        <f t="shared" ca="1" si="436"/>
        <v>98</v>
      </c>
      <c r="M2338">
        <f t="shared" ca="1" si="437"/>
        <v>71</v>
      </c>
      <c r="N2338">
        <f t="shared" ca="1" si="438"/>
        <v>60</v>
      </c>
      <c r="O2338">
        <f t="shared" ca="1" si="439"/>
        <v>108</v>
      </c>
      <c r="P2338">
        <f t="shared" ca="1" si="440"/>
        <v>73</v>
      </c>
      <c r="Q2338">
        <f t="shared" ca="1" si="441"/>
        <v>14</v>
      </c>
      <c r="R2338" s="2">
        <f t="shared" ca="1" si="442"/>
        <v>0.99390380235571463</v>
      </c>
      <c r="S2338">
        <f t="shared" ca="1" si="443"/>
        <v>8</v>
      </c>
      <c r="T2338" t="str">
        <f ca="1">VLOOKUP(K2338,respF, 2,FALSE)</f>
        <v>Normal</v>
      </c>
    </row>
    <row r="2339" spans="1:20" x14ac:dyDescent="0.25">
      <c r="A2339" t="b">
        <f ca="1">IF(F2339=1, TRUE, FALSE)</f>
        <v>1</v>
      </c>
      <c r="B2339" t="b">
        <f ca="1">IF(G2339=1, TRUE, FALSE)</f>
        <v>1</v>
      </c>
      <c r="C2339" t="b">
        <f ca="1">IF(H2339=1, TRUE, FALSE)</f>
        <v>1</v>
      </c>
      <c r="D2339" t="b">
        <f ca="1">IF(I2339=1, TRUE, FALSE)</f>
        <v>1</v>
      </c>
      <c r="E2339" t="b">
        <f ca="1">IF(J2339=1, TRUE, FALSE)</f>
        <v>0</v>
      </c>
      <c r="F2339">
        <f t="shared" ca="1" si="433"/>
        <v>1</v>
      </c>
      <c r="G2339">
        <f t="shared" ca="1" si="433"/>
        <v>1</v>
      </c>
      <c r="H2339">
        <f t="shared" ca="1" si="433"/>
        <v>1</v>
      </c>
      <c r="I2339">
        <f t="shared" ca="1" si="433"/>
        <v>1</v>
      </c>
      <c r="J2339">
        <f t="shared" ca="1" si="434"/>
        <v>0</v>
      </c>
      <c r="K2339">
        <f t="shared" ca="1" si="435"/>
        <v>4</v>
      </c>
      <c r="L2339">
        <f t="shared" ca="1" si="436"/>
        <v>106</v>
      </c>
      <c r="M2339">
        <f t="shared" ca="1" si="437"/>
        <v>130</v>
      </c>
      <c r="N2339">
        <f t="shared" ca="1" si="438"/>
        <v>153</v>
      </c>
      <c r="O2339">
        <f t="shared" ca="1" si="439"/>
        <v>106</v>
      </c>
      <c r="P2339">
        <f t="shared" ca="1" si="440"/>
        <v>96</v>
      </c>
      <c r="Q2339">
        <f t="shared" ca="1" si="441"/>
        <v>18</v>
      </c>
      <c r="R2339" s="2">
        <f t="shared" ca="1" si="442"/>
        <v>0.91386369901834974</v>
      </c>
      <c r="S2339">
        <f t="shared" ca="1" si="443"/>
        <v>2</v>
      </c>
      <c r="T2339" t="str">
        <f ca="1">VLOOKUP(K2339,respF, 2,FALSE)</f>
        <v>Chronic</v>
      </c>
    </row>
    <row r="2340" spans="1:20" x14ac:dyDescent="0.25">
      <c r="A2340" t="b">
        <f ca="1">IF(F2340=1, TRUE, FALSE)</f>
        <v>1</v>
      </c>
      <c r="B2340" t="b">
        <f ca="1">IF(G2340=1, TRUE, FALSE)</f>
        <v>0</v>
      </c>
      <c r="C2340" t="b">
        <f ca="1">IF(H2340=1, TRUE, FALSE)</f>
        <v>1</v>
      </c>
      <c r="D2340" t="b">
        <f ca="1">IF(I2340=1, TRUE, FALSE)</f>
        <v>1</v>
      </c>
      <c r="E2340" t="b">
        <f ca="1">IF(J2340=1, TRUE, FALSE)</f>
        <v>1</v>
      </c>
      <c r="F2340">
        <f t="shared" ca="1" si="433"/>
        <v>1</v>
      </c>
      <c r="G2340">
        <f t="shared" ca="1" si="433"/>
        <v>0</v>
      </c>
      <c r="H2340">
        <f t="shared" ca="1" si="433"/>
        <v>1</v>
      </c>
      <c r="I2340">
        <f t="shared" ca="1" si="433"/>
        <v>1</v>
      </c>
      <c r="J2340">
        <f t="shared" ca="1" si="434"/>
        <v>1</v>
      </c>
      <c r="K2340">
        <f t="shared" ca="1" si="435"/>
        <v>4</v>
      </c>
      <c r="L2340">
        <f t="shared" ca="1" si="436"/>
        <v>96</v>
      </c>
      <c r="M2340">
        <f t="shared" ca="1" si="437"/>
        <v>163</v>
      </c>
      <c r="N2340">
        <f t="shared" ca="1" si="438"/>
        <v>60</v>
      </c>
      <c r="O2340">
        <f t="shared" ca="1" si="439"/>
        <v>95</v>
      </c>
      <c r="P2340">
        <f t="shared" ca="1" si="440"/>
        <v>66</v>
      </c>
      <c r="Q2340">
        <f t="shared" ca="1" si="441"/>
        <v>10</v>
      </c>
      <c r="R2340" s="2">
        <f t="shared" ca="1" si="442"/>
        <v>0.92319669837206164</v>
      </c>
      <c r="S2340">
        <f t="shared" ca="1" si="443"/>
        <v>12</v>
      </c>
      <c r="T2340" t="str">
        <f ca="1">VLOOKUP(K2340,respF, 2,FALSE)</f>
        <v>Chronic</v>
      </c>
    </row>
    <row r="2341" spans="1:20" x14ac:dyDescent="0.25">
      <c r="A2341" t="b">
        <f ca="1">IF(F2341=1, TRUE, FALSE)</f>
        <v>1</v>
      </c>
      <c r="B2341" t="b">
        <f ca="1">IF(G2341=1, TRUE, FALSE)</f>
        <v>0</v>
      </c>
      <c r="C2341" t="b">
        <f ca="1">IF(H2341=1, TRUE, FALSE)</f>
        <v>1</v>
      </c>
      <c r="D2341" t="b">
        <f ca="1">IF(I2341=1, TRUE, FALSE)</f>
        <v>0</v>
      </c>
      <c r="E2341" t="b">
        <f ca="1">IF(J2341=1, TRUE, FALSE)</f>
        <v>1</v>
      </c>
      <c r="F2341">
        <f t="shared" ca="1" si="433"/>
        <v>1</v>
      </c>
      <c r="G2341">
        <f t="shared" ca="1" si="433"/>
        <v>0</v>
      </c>
      <c r="H2341">
        <f t="shared" ca="1" si="433"/>
        <v>1</v>
      </c>
      <c r="I2341">
        <f t="shared" ca="1" si="433"/>
        <v>0</v>
      </c>
      <c r="J2341">
        <f t="shared" ca="1" si="434"/>
        <v>1</v>
      </c>
      <c r="K2341">
        <f t="shared" ca="1" si="435"/>
        <v>3</v>
      </c>
      <c r="L2341">
        <f t="shared" ca="1" si="436"/>
        <v>105</v>
      </c>
      <c r="M2341">
        <f t="shared" ca="1" si="437"/>
        <v>195</v>
      </c>
      <c r="N2341">
        <f t="shared" ca="1" si="438"/>
        <v>186</v>
      </c>
      <c r="O2341">
        <f t="shared" ca="1" si="439"/>
        <v>102</v>
      </c>
      <c r="P2341">
        <f t="shared" ca="1" si="440"/>
        <v>80</v>
      </c>
      <c r="Q2341">
        <f t="shared" ca="1" si="441"/>
        <v>46</v>
      </c>
      <c r="R2341" s="2">
        <f t="shared" ca="1" si="442"/>
        <v>0.92261061064415806</v>
      </c>
      <c r="S2341">
        <f t="shared" ca="1" si="443"/>
        <v>6</v>
      </c>
      <c r="T2341" t="str">
        <f ca="1">VLOOKUP(K2341,respF, 2,FALSE)</f>
        <v>Chronic</v>
      </c>
    </row>
    <row r="2342" spans="1:20" x14ac:dyDescent="0.25">
      <c r="A2342" t="b">
        <f ca="1">IF(F2342=1, TRUE, FALSE)</f>
        <v>0</v>
      </c>
      <c r="B2342" t="b">
        <f ca="1">IF(G2342=1, TRUE, FALSE)</f>
        <v>1</v>
      </c>
      <c r="C2342" t="b">
        <f ca="1">IF(H2342=1, TRUE, FALSE)</f>
        <v>1</v>
      </c>
      <c r="D2342" t="b">
        <f ca="1">IF(I2342=1, TRUE, FALSE)</f>
        <v>0</v>
      </c>
      <c r="E2342" t="b">
        <f ca="1">IF(J2342=1, TRUE, FALSE)</f>
        <v>0</v>
      </c>
      <c r="F2342">
        <f t="shared" ca="1" si="433"/>
        <v>0</v>
      </c>
      <c r="G2342">
        <f t="shared" ca="1" si="433"/>
        <v>1</v>
      </c>
      <c r="H2342">
        <f t="shared" ca="1" si="433"/>
        <v>1</v>
      </c>
      <c r="I2342">
        <f t="shared" ca="1" si="433"/>
        <v>0</v>
      </c>
      <c r="J2342">
        <f t="shared" ca="1" si="434"/>
        <v>0</v>
      </c>
      <c r="K2342">
        <f t="shared" ca="1" si="435"/>
        <v>2</v>
      </c>
      <c r="L2342">
        <f t="shared" ca="1" si="436"/>
        <v>99</v>
      </c>
      <c r="M2342">
        <f t="shared" ca="1" si="437"/>
        <v>96</v>
      </c>
      <c r="N2342">
        <f t="shared" ca="1" si="438"/>
        <v>58</v>
      </c>
      <c r="O2342">
        <f t="shared" ca="1" si="439"/>
        <v>101</v>
      </c>
      <c r="P2342">
        <f t="shared" ca="1" si="440"/>
        <v>52</v>
      </c>
      <c r="Q2342">
        <f t="shared" ca="1" si="441"/>
        <v>14</v>
      </c>
      <c r="R2342" s="2">
        <f t="shared" ca="1" si="442"/>
        <v>0.94928197601685493</v>
      </c>
      <c r="S2342">
        <f t="shared" ca="1" si="443"/>
        <v>1</v>
      </c>
      <c r="T2342" t="str">
        <f ca="1">VLOOKUP(K2342,respF, 2,FALSE)</f>
        <v>Severe</v>
      </c>
    </row>
    <row r="2343" spans="1:20" x14ac:dyDescent="0.25">
      <c r="A2343" t="b">
        <f ca="1">IF(F2343=1, TRUE, FALSE)</f>
        <v>0</v>
      </c>
      <c r="B2343" t="b">
        <f ca="1">IF(G2343=1, TRUE, FALSE)</f>
        <v>1</v>
      </c>
      <c r="C2343" t="b">
        <f ca="1">IF(H2343=1, TRUE, FALSE)</f>
        <v>0</v>
      </c>
      <c r="D2343" t="b">
        <f ca="1">IF(I2343=1, TRUE, FALSE)</f>
        <v>1</v>
      </c>
      <c r="E2343" t="b">
        <f ca="1">IF(J2343=1, TRUE, FALSE)</f>
        <v>0</v>
      </c>
      <c r="F2343">
        <f t="shared" ca="1" si="433"/>
        <v>0</v>
      </c>
      <c r="G2343">
        <f t="shared" ca="1" si="433"/>
        <v>1</v>
      </c>
      <c r="H2343">
        <f t="shared" ca="1" si="433"/>
        <v>0</v>
      </c>
      <c r="I2343">
        <f t="shared" ca="1" si="433"/>
        <v>1</v>
      </c>
      <c r="J2343">
        <f t="shared" ca="1" si="434"/>
        <v>0</v>
      </c>
      <c r="K2343">
        <f t="shared" ca="1" si="435"/>
        <v>2</v>
      </c>
      <c r="L2343">
        <f t="shared" ca="1" si="436"/>
        <v>103</v>
      </c>
      <c r="M2343">
        <f t="shared" ca="1" si="437"/>
        <v>135</v>
      </c>
      <c r="N2343">
        <f t="shared" ca="1" si="438"/>
        <v>152</v>
      </c>
      <c r="O2343">
        <f t="shared" ca="1" si="439"/>
        <v>106</v>
      </c>
      <c r="P2343">
        <f t="shared" ca="1" si="440"/>
        <v>78</v>
      </c>
      <c r="Q2343">
        <f t="shared" ca="1" si="441"/>
        <v>18</v>
      </c>
      <c r="R2343" s="2">
        <f t="shared" ca="1" si="442"/>
        <v>0.93893298889581067</v>
      </c>
      <c r="S2343">
        <f t="shared" ca="1" si="443"/>
        <v>3</v>
      </c>
      <c r="T2343" t="str">
        <f ca="1">VLOOKUP(K2343,respF, 2,FALSE)</f>
        <v>Severe</v>
      </c>
    </row>
    <row r="2344" spans="1:20" x14ac:dyDescent="0.25">
      <c r="A2344" t="b">
        <f ca="1">IF(F2344=1, TRUE, FALSE)</f>
        <v>0</v>
      </c>
      <c r="B2344" t="b">
        <f ca="1">IF(G2344=1, TRUE, FALSE)</f>
        <v>1</v>
      </c>
      <c r="C2344" t="b">
        <f ca="1">IF(H2344=1, TRUE, FALSE)</f>
        <v>0</v>
      </c>
      <c r="D2344" t="b">
        <f ca="1">IF(I2344=1, TRUE, FALSE)</f>
        <v>1</v>
      </c>
      <c r="E2344" t="b">
        <f ca="1">IF(J2344=1, TRUE, FALSE)</f>
        <v>0</v>
      </c>
      <c r="F2344">
        <f t="shared" ca="1" si="433"/>
        <v>0</v>
      </c>
      <c r="G2344">
        <f t="shared" ca="1" si="433"/>
        <v>1</v>
      </c>
      <c r="H2344">
        <f t="shared" ca="1" si="433"/>
        <v>0</v>
      </c>
      <c r="I2344">
        <f t="shared" ca="1" si="433"/>
        <v>1</v>
      </c>
      <c r="J2344">
        <f t="shared" ca="1" si="434"/>
        <v>0</v>
      </c>
      <c r="K2344">
        <f t="shared" ca="1" si="435"/>
        <v>2</v>
      </c>
      <c r="L2344">
        <f t="shared" ca="1" si="436"/>
        <v>98</v>
      </c>
      <c r="M2344">
        <f t="shared" ca="1" si="437"/>
        <v>105</v>
      </c>
      <c r="N2344">
        <f t="shared" ca="1" si="438"/>
        <v>171</v>
      </c>
      <c r="O2344">
        <f t="shared" ca="1" si="439"/>
        <v>95</v>
      </c>
      <c r="P2344">
        <f t="shared" ca="1" si="440"/>
        <v>88</v>
      </c>
      <c r="Q2344">
        <f t="shared" ca="1" si="441"/>
        <v>36</v>
      </c>
      <c r="R2344" s="2">
        <f t="shared" ca="1" si="442"/>
        <v>0.92093512521919896</v>
      </c>
      <c r="S2344">
        <f t="shared" ca="1" si="443"/>
        <v>14</v>
      </c>
      <c r="T2344" t="str">
        <f ca="1">VLOOKUP(K2344,respF, 2,FALSE)</f>
        <v>Severe</v>
      </c>
    </row>
    <row r="2345" spans="1:20" x14ac:dyDescent="0.25">
      <c r="A2345" t="b">
        <f ca="1">IF(F2345=1, TRUE, FALSE)</f>
        <v>1</v>
      </c>
      <c r="B2345" t="b">
        <f ca="1">IF(G2345=1, TRUE, FALSE)</f>
        <v>0</v>
      </c>
      <c r="C2345" t="b">
        <f ca="1">IF(H2345=1, TRUE, FALSE)</f>
        <v>1</v>
      </c>
      <c r="D2345" t="b">
        <f ca="1">IF(I2345=1, TRUE, FALSE)</f>
        <v>1</v>
      </c>
      <c r="E2345" t="b">
        <f ca="1">IF(J2345=1, TRUE, FALSE)</f>
        <v>1</v>
      </c>
      <c r="F2345">
        <f t="shared" ca="1" si="433"/>
        <v>1</v>
      </c>
      <c r="G2345">
        <f t="shared" ca="1" si="433"/>
        <v>0</v>
      </c>
      <c r="H2345">
        <f t="shared" ca="1" si="433"/>
        <v>1</v>
      </c>
      <c r="I2345">
        <f t="shared" ca="1" si="433"/>
        <v>1</v>
      </c>
      <c r="J2345">
        <f t="shared" ca="1" si="434"/>
        <v>1</v>
      </c>
      <c r="K2345">
        <f t="shared" ca="1" si="435"/>
        <v>4</v>
      </c>
      <c r="L2345">
        <f t="shared" ca="1" si="436"/>
        <v>103</v>
      </c>
      <c r="M2345">
        <f t="shared" ca="1" si="437"/>
        <v>168</v>
      </c>
      <c r="N2345">
        <f t="shared" ca="1" si="438"/>
        <v>105</v>
      </c>
      <c r="O2345">
        <f t="shared" ca="1" si="439"/>
        <v>95</v>
      </c>
      <c r="P2345">
        <f t="shared" ca="1" si="440"/>
        <v>45</v>
      </c>
      <c r="Q2345">
        <f t="shared" ca="1" si="441"/>
        <v>57</v>
      </c>
      <c r="R2345" s="2">
        <f t="shared" ca="1" si="442"/>
        <v>0.9639369070105398</v>
      </c>
      <c r="S2345">
        <f t="shared" ca="1" si="443"/>
        <v>11</v>
      </c>
      <c r="T2345" t="str">
        <f ca="1">VLOOKUP(K2345,respF, 2,FALSE)</f>
        <v>Chronic</v>
      </c>
    </row>
    <row r="2346" spans="1:20" x14ac:dyDescent="0.25">
      <c r="A2346" t="b">
        <f ca="1">IF(F2346=1, TRUE, FALSE)</f>
        <v>0</v>
      </c>
      <c r="B2346" t="b">
        <f ca="1">IF(G2346=1, TRUE, FALSE)</f>
        <v>1</v>
      </c>
      <c r="C2346" t="b">
        <f ca="1">IF(H2346=1, TRUE, FALSE)</f>
        <v>1</v>
      </c>
      <c r="D2346" t="b">
        <f ca="1">IF(I2346=1, TRUE, FALSE)</f>
        <v>1</v>
      </c>
      <c r="E2346" t="b">
        <f ca="1">IF(J2346=1, TRUE, FALSE)</f>
        <v>0</v>
      </c>
      <c r="F2346">
        <f t="shared" ca="1" si="433"/>
        <v>0</v>
      </c>
      <c r="G2346">
        <f t="shared" ca="1" si="433"/>
        <v>1</v>
      </c>
      <c r="H2346">
        <f t="shared" ca="1" si="433"/>
        <v>1</v>
      </c>
      <c r="I2346">
        <f t="shared" ca="1" si="433"/>
        <v>1</v>
      </c>
      <c r="J2346">
        <f t="shared" ca="1" si="434"/>
        <v>0</v>
      </c>
      <c r="K2346">
        <f t="shared" ca="1" si="435"/>
        <v>3</v>
      </c>
      <c r="L2346">
        <f t="shared" ca="1" si="436"/>
        <v>96</v>
      </c>
      <c r="M2346">
        <f t="shared" ca="1" si="437"/>
        <v>137</v>
      </c>
      <c r="N2346">
        <f t="shared" ca="1" si="438"/>
        <v>94</v>
      </c>
      <c r="O2346">
        <f t="shared" ca="1" si="439"/>
        <v>96</v>
      </c>
      <c r="P2346">
        <f t="shared" ca="1" si="440"/>
        <v>66</v>
      </c>
      <c r="Q2346">
        <f t="shared" ca="1" si="441"/>
        <v>51</v>
      </c>
      <c r="R2346" s="2">
        <f t="shared" ca="1" si="442"/>
        <v>0.93804377930929761</v>
      </c>
      <c r="S2346">
        <f t="shared" ca="1" si="443"/>
        <v>3</v>
      </c>
      <c r="T2346" t="str">
        <f ca="1">VLOOKUP(K2346,respF, 2,FALSE)</f>
        <v>Chronic</v>
      </c>
    </row>
    <row r="2347" spans="1:20" x14ac:dyDescent="0.25">
      <c r="A2347" t="b">
        <f ca="1">IF(F2347=1, TRUE, FALSE)</f>
        <v>0</v>
      </c>
      <c r="B2347" t="b">
        <f ca="1">IF(G2347=1, TRUE, FALSE)</f>
        <v>0</v>
      </c>
      <c r="C2347" t="b">
        <f ca="1">IF(H2347=1, TRUE, FALSE)</f>
        <v>1</v>
      </c>
      <c r="D2347" t="b">
        <f ca="1">IF(I2347=1, TRUE, FALSE)</f>
        <v>0</v>
      </c>
      <c r="E2347" t="b">
        <f ca="1">IF(J2347=1, TRUE, FALSE)</f>
        <v>0</v>
      </c>
      <c r="F2347">
        <f t="shared" ca="1" si="433"/>
        <v>0</v>
      </c>
      <c r="G2347">
        <f t="shared" ca="1" si="433"/>
        <v>0</v>
      </c>
      <c r="H2347">
        <f t="shared" ca="1" si="433"/>
        <v>1</v>
      </c>
      <c r="I2347">
        <f t="shared" ca="1" si="433"/>
        <v>0</v>
      </c>
      <c r="J2347">
        <f t="shared" ca="1" si="434"/>
        <v>0</v>
      </c>
      <c r="K2347">
        <f t="shared" ca="1" si="435"/>
        <v>1</v>
      </c>
      <c r="L2347">
        <f t="shared" ca="1" si="436"/>
        <v>98</v>
      </c>
      <c r="M2347">
        <f t="shared" ca="1" si="437"/>
        <v>94</v>
      </c>
      <c r="N2347">
        <f t="shared" ca="1" si="438"/>
        <v>64</v>
      </c>
      <c r="O2347">
        <f t="shared" ca="1" si="439"/>
        <v>112</v>
      </c>
      <c r="P2347">
        <f t="shared" ca="1" si="440"/>
        <v>80</v>
      </c>
      <c r="Q2347">
        <f t="shared" ca="1" si="441"/>
        <v>15</v>
      </c>
      <c r="R2347" s="2">
        <f t="shared" ca="1" si="442"/>
        <v>0.9967232590012528</v>
      </c>
      <c r="S2347">
        <f t="shared" ca="1" si="443"/>
        <v>8</v>
      </c>
      <c r="T2347" t="str">
        <f ca="1">VLOOKUP(K2347,respF, 2,FALSE)</f>
        <v>Mild</v>
      </c>
    </row>
    <row r="2348" spans="1:20" x14ac:dyDescent="0.25">
      <c r="A2348" t="b">
        <f ca="1">IF(F2348=1, TRUE, FALSE)</f>
        <v>0</v>
      </c>
      <c r="B2348" t="b">
        <f ca="1">IF(G2348=1, TRUE, FALSE)</f>
        <v>0</v>
      </c>
      <c r="C2348" t="b">
        <f ca="1">IF(H2348=1, TRUE, FALSE)</f>
        <v>0</v>
      </c>
      <c r="D2348" t="b">
        <f ca="1">IF(I2348=1, TRUE, FALSE)</f>
        <v>0</v>
      </c>
      <c r="E2348" t="b">
        <f ca="1">IF(J2348=1, TRUE, FALSE)</f>
        <v>0</v>
      </c>
      <c r="F2348">
        <f t="shared" ca="1" si="433"/>
        <v>0</v>
      </c>
      <c r="G2348">
        <f t="shared" ca="1" si="433"/>
        <v>0</v>
      </c>
      <c r="H2348">
        <f t="shared" ca="1" si="433"/>
        <v>0</v>
      </c>
      <c r="I2348">
        <f t="shared" ca="1" si="433"/>
        <v>0</v>
      </c>
      <c r="J2348">
        <f t="shared" ca="1" si="434"/>
        <v>0</v>
      </c>
      <c r="K2348">
        <f t="shared" ca="1" si="435"/>
        <v>0</v>
      </c>
      <c r="L2348">
        <f t="shared" ca="1" si="436"/>
        <v>99</v>
      </c>
      <c r="M2348">
        <f t="shared" ca="1" si="437"/>
        <v>80</v>
      </c>
      <c r="N2348">
        <f t="shared" ca="1" si="438"/>
        <v>64</v>
      </c>
      <c r="O2348">
        <f t="shared" ca="1" si="439"/>
        <v>107</v>
      </c>
      <c r="P2348">
        <f t="shared" ca="1" si="440"/>
        <v>60</v>
      </c>
      <c r="Q2348">
        <f t="shared" ca="1" si="441"/>
        <v>12</v>
      </c>
      <c r="R2348" s="2">
        <f t="shared" ca="1" si="442"/>
        <v>0.9957315098595364</v>
      </c>
      <c r="S2348">
        <f t="shared" ca="1" si="443"/>
        <v>8</v>
      </c>
      <c r="T2348" t="str">
        <f ca="1">VLOOKUP(K2348,respF, 2,FALSE)</f>
        <v>Normal</v>
      </c>
    </row>
    <row r="2349" spans="1:20" x14ac:dyDescent="0.25">
      <c r="A2349" t="b">
        <f ca="1">IF(F2349=1, TRUE, FALSE)</f>
        <v>0</v>
      </c>
      <c r="B2349" t="b">
        <f ca="1">IF(G2349=1, TRUE, FALSE)</f>
        <v>0</v>
      </c>
      <c r="C2349" t="b">
        <f ca="1">IF(H2349=1, TRUE, FALSE)</f>
        <v>1</v>
      </c>
      <c r="D2349" t="b">
        <f ca="1">IF(I2349=1, TRUE, FALSE)</f>
        <v>0</v>
      </c>
      <c r="E2349" t="b">
        <f ca="1">IF(J2349=1, TRUE, FALSE)</f>
        <v>0</v>
      </c>
      <c r="F2349">
        <f t="shared" ca="1" si="433"/>
        <v>0</v>
      </c>
      <c r="G2349">
        <f t="shared" ca="1" si="433"/>
        <v>0</v>
      </c>
      <c r="H2349">
        <f t="shared" ca="1" si="433"/>
        <v>1</v>
      </c>
      <c r="I2349">
        <f t="shared" ca="1" si="433"/>
        <v>0</v>
      </c>
      <c r="J2349">
        <f t="shared" ca="1" si="434"/>
        <v>0</v>
      </c>
      <c r="K2349">
        <f t="shared" ca="1" si="435"/>
        <v>1</v>
      </c>
      <c r="L2349">
        <f t="shared" ca="1" si="436"/>
        <v>99</v>
      </c>
      <c r="M2349">
        <f t="shared" ca="1" si="437"/>
        <v>68</v>
      </c>
      <c r="N2349">
        <f t="shared" ca="1" si="438"/>
        <v>69</v>
      </c>
      <c r="O2349">
        <f t="shared" ca="1" si="439"/>
        <v>96</v>
      </c>
      <c r="P2349">
        <f t="shared" ca="1" si="440"/>
        <v>76</v>
      </c>
      <c r="Q2349">
        <f t="shared" ca="1" si="441"/>
        <v>15</v>
      </c>
      <c r="R2349" s="2">
        <f t="shared" ca="1" si="442"/>
        <v>0.99415023409483916</v>
      </c>
      <c r="S2349">
        <f t="shared" ca="1" si="443"/>
        <v>8</v>
      </c>
      <c r="T2349" t="str">
        <f ca="1">VLOOKUP(K2349,respF, 2,FALSE)</f>
        <v>Mild</v>
      </c>
    </row>
    <row r="2350" spans="1:20" x14ac:dyDescent="0.25">
      <c r="A2350" t="b">
        <f ca="1">IF(F2350=1, TRUE, FALSE)</f>
        <v>0</v>
      </c>
      <c r="B2350" t="b">
        <f ca="1">IF(G2350=1, TRUE, FALSE)</f>
        <v>1</v>
      </c>
      <c r="C2350" t="b">
        <f ca="1">IF(H2350=1, TRUE, FALSE)</f>
        <v>0</v>
      </c>
      <c r="D2350" t="b">
        <f ca="1">IF(I2350=1, TRUE, FALSE)</f>
        <v>1</v>
      </c>
      <c r="E2350" t="b">
        <f ca="1">IF(J2350=1, TRUE, FALSE)</f>
        <v>1</v>
      </c>
      <c r="F2350">
        <f t="shared" ca="1" si="433"/>
        <v>0</v>
      </c>
      <c r="G2350">
        <f t="shared" ca="1" si="433"/>
        <v>1</v>
      </c>
      <c r="H2350">
        <f t="shared" ca="1" si="433"/>
        <v>0</v>
      </c>
      <c r="I2350">
        <f t="shared" ca="1" si="433"/>
        <v>1</v>
      </c>
      <c r="J2350">
        <f t="shared" ca="1" si="434"/>
        <v>1</v>
      </c>
      <c r="K2350">
        <f t="shared" ca="1" si="435"/>
        <v>3</v>
      </c>
      <c r="L2350">
        <f t="shared" ca="1" si="436"/>
        <v>104</v>
      </c>
      <c r="M2350">
        <f t="shared" ca="1" si="437"/>
        <v>106</v>
      </c>
      <c r="N2350">
        <f t="shared" ca="1" si="438"/>
        <v>134</v>
      </c>
      <c r="O2350">
        <f t="shared" ca="1" si="439"/>
        <v>105</v>
      </c>
      <c r="P2350">
        <f t="shared" ca="1" si="440"/>
        <v>75</v>
      </c>
      <c r="Q2350">
        <f t="shared" ca="1" si="441"/>
        <v>35</v>
      </c>
      <c r="R2350" s="2">
        <f t="shared" ca="1" si="442"/>
        <v>0.92366237700586917</v>
      </c>
      <c r="S2350">
        <f t="shared" ca="1" si="443"/>
        <v>14</v>
      </c>
      <c r="T2350" t="str">
        <f ca="1">VLOOKUP(K2350,respF, 2,FALSE)</f>
        <v>Chronic</v>
      </c>
    </row>
    <row r="2351" spans="1:20" x14ac:dyDescent="0.25">
      <c r="A2351" t="b">
        <f ca="1">IF(F2351=1, TRUE, FALSE)</f>
        <v>1</v>
      </c>
      <c r="B2351" t="b">
        <f ca="1">IF(G2351=1, TRUE, FALSE)</f>
        <v>0</v>
      </c>
      <c r="C2351" t="b">
        <f ca="1">IF(H2351=1, TRUE, FALSE)</f>
        <v>0</v>
      </c>
      <c r="D2351" t="b">
        <f ca="1">IF(I2351=1, TRUE, FALSE)</f>
        <v>0</v>
      </c>
      <c r="E2351" t="b">
        <f ca="1">IF(J2351=1, TRUE, FALSE)</f>
        <v>1</v>
      </c>
      <c r="F2351">
        <f t="shared" ca="1" si="433"/>
        <v>1</v>
      </c>
      <c r="G2351">
        <f t="shared" ca="1" si="433"/>
        <v>0</v>
      </c>
      <c r="H2351">
        <f t="shared" ca="1" si="433"/>
        <v>0</v>
      </c>
      <c r="I2351">
        <f t="shared" ca="1" si="433"/>
        <v>0</v>
      </c>
      <c r="J2351">
        <f t="shared" ca="1" si="434"/>
        <v>1</v>
      </c>
      <c r="K2351">
        <f t="shared" ca="1" si="435"/>
        <v>2</v>
      </c>
      <c r="L2351">
        <f t="shared" ca="1" si="436"/>
        <v>100</v>
      </c>
      <c r="M2351">
        <f t="shared" ca="1" si="437"/>
        <v>167</v>
      </c>
      <c r="N2351">
        <f t="shared" ca="1" si="438"/>
        <v>168</v>
      </c>
      <c r="O2351">
        <f t="shared" ca="1" si="439"/>
        <v>100</v>
      </c>
      <c r="P2351">
        <f t="shared" ca="1" si="440"/>
        <v>43</v>
      </c>
      <c r="Q2351">
        <f t="shared" ca="1" si="441"/>
        <v>9</v>
      </c>
      <c r="R2351" s="2">
        <f t="shared" ca="1" si="442"/>
        <v>0.91301892654279693</v>
      </c>
      <c r="S2351">
        <f t="shared" ca="1" si="443"/>
        <v>2</v>
      </c>
      <c r="T2351" t="str">
        <f ca="1">VLOOKUP(K2351,respF, 2,FALSE)</f>
        <v>Severe</v>
      </c>
    </row>
    <row r="2352" spans="1:20" x14ac:dyDescent="0.25">
      <c r="A2352" t="b">
        <f ca="1">IF(F2352=1, TRUE, FALSE)</f>
        <v>0</v>
      </c>
      <c r="B2352" t="b">
        <f ca="1">IF(G2352=1, TRUE, FALSE)</f>
        <v>1</v>
      </c>
      <c r="C2352" t="b">
        <f ca="1">IF(H2352=1, TRUE, FALSE)</f>
        <v>0</v>
      </c>
      <c r="D2352" t="b">
        <f ca="1">IF(I2352=1, TRUE, FALSE)</f>
        <v>1</v>
      </c>
      <c r="E2352" t="b">
        <f ca="1">IF(J2352=1, TRUE, FALSE)</f>
        <v>1</v>
      </c>
      <c r="F2352">
        <f t="shared" ca="1" si="433"/>
        <v>0</v>
      </c>
      <c r="G2352">
        <f t="shared" ca="1" si="433"/>
        <v>1</v>
      </c>
      <c r="H2352">
        <f t="shared" ca="1" si="433"/>
        <v>0</v>
      </c>
      <c r="I2352">
        <f t="shared" ca="1" si="433"/>
        <v>1</v>
      </c>
      <c r="J2352">
        <f t="shared" ca="1" si="434"/>
        <v>1</v>
      </c>
      <c r="K2352">
        <f t="shared" ca="1" si="435"/>
        <v>3</v>
      </c>
      <c r="L2352">
        <f t="shared" ca="1" si="436"/>
        <v>106</v>
      </c>
      <c r="M2352">
        <f t="shared" ca="1" si="437"/>
        <v>96</v>
      </c>
      <c r="N2352">
        <f t="shared" ca="1" si="438"/>
        <v>54</v>
      </c>
      <c r="O2352">
        <f t="shared" ca="1" si="439"/>
        <v>101</v>
      </c>
      <c r="P2352">
        <f t="shared" ca="1" si="440"/>
        <v>42</v>
      </c>
      <c r="Q2352">
        <f t="shared" ca="1" si="441"/>
        <v>30</v>
      </c>
      <c r="R2352" s="2">
        <f t="shared" ca="1" si="442"/>
        <v>0.91806377872465095</v>
      </c>
      <c r="S2352">
        <f t="shared" ca="1" si="443"/>
        <v>11</v>
      </c>
      <c r="T2352" t="str">
        <f ca="1">VLOOKUP(K2352,respF, 2,FALSE)</f>
        <v>Chronic</v>
      </c>
    </row>
    <row r="2353" spans="1:20" x14ac:dyDescent="0.25">
      <c r="A2353" t="b">
        <f ca="1">IF(F2353=1, TRUE, FALSE)</f>
        <v>0</v>
      </c>
      <c r="B2353" t="b">
        <f ca="1">IF(G2353=1, TRUE, FALSE)</f>
        <v>0</v>
      </c>
      <c r="C2353" t="b">
        <f ca="1">IF(H2353=1, TRUE, FALSE)</f>
        <v>0</v>
      </c>
      <c r="D2353" t="b">
        <f ca="1">IF(I2353=1, TRUE, FALSE)</f>
        <v>1</v>
      </c>
      <c r="E2353" t="b">
        <f ca="1">IF(J2353=1, TRUE, FALSE)</f>
        <v>1</v>
      </c>
      <c r="F2353">
        <f t="shared" ca="1" si="433"/>
        <v>0</v>
      </c>
      <c r="G2353">
        <f t="shared" ca="1" si="433"/>
        <v>0</v>
      </c>
      <c r="H2353">
        <f t="shared" ca="1" si="433"/>
        <v>0</v>
      </c>
      <c r="I2353">
        <f t="shared" ca="1" si="433"/>
        <v>1</v>
      </c>
      <c r="J2353">
        <f t="shared" ca="1" si="434"/>
        <v>1</v>
      </c>
      <c r="K2353">
        <f t="shared" ca="1" si="435"/>
        <v>2</v>
      </c>
      <c r="L2353">
        <f t="shared" ca="1" si="436"/>
        <v>103</v>
      </c>
      <c r="M2353">
        <f t="shared" ca="1" si="437"/>
        <v>95</v>
      </c>
      <c r="N2353">
        <f t="shared" ca="1" si="438"/>
        <v>112</v>
      </c>
      <c r="O2353">
        <f t="shared" ca="1" si="439"/>
        <v>104</v>
      </c>
      <c r="P2353">
        <f t="shared" ca="1" si="440"/>
        <v>92</v>
      </c>
      <c r="Q2353">
        <f t="shared" ca="1" si="441"/>
        <v>7</v>
      </c>
      <c r="R2353" s="2">
        <f t="shared" ca="1" si="442"/>
        <v>0.90031844771111869</v>
      </c>
      <c r="S2353">
        <f t="shared" ca="1" si="443"/>
        <v>12</v>
      </c>
      <c r="T2353" t="str">
        <f ca="1">VLOOKUP(K2353,respF, 2,FALSE)</f>
        <v>Severe</v>
      </c>
    </row>
    <row r="2354" spans="1:20" x14ac:dyDescent="0.25">
      <c r="A2354" t="b">
        <f ca="1">IF(F2354=1, TRUE, FALSE)</f>
        <v>0</v>
      </c>
      <c r="B2354" t="b">
        <f ca="1">IF(G2354=1, TRUE, FALSE)</f>
        <v>1</v>
      </c>
      <c r="C2354" t="b">
        <f ca="1">IF(H2354=1, TRUE, FALSE)</f>
        <v>0</v>
      </c>
      <c r="D2354" t="b">
        <f ca="1">IF(I2354=1, TRUE, FALSE)</f>
        <v>0</v>
      </c>
      <c r="E2354" t="b">
        <f ca="1">IF(J2354=1, TRUE, FALSE)</f>
        <v>0</v>
      </c>
      <c r="F2354">
        <f t="shared" ca="1" si="433"/>
        <v>0</v>
      </c>
      <c r="G2354">
        <f t="shared" ca="1" si="433"/>
        <v>1</v>
      </c>
      <c r="H2354">
        <f t="shared" ca="1" si="433"/>
        <v>0</v>
      </c>
      <c r="I2354">
        <f t="shared" ca="1" si="433"/>
        <v>0</v>
      </c>
      <c r="J2354">
        <f t="shared" ca="1" si="434"/>
        <v>0</v>
      </c>
      <c r="K2354">
        <f t="shared" ca="1" si="435"/>
        <v>1</v>
      </c>
      <c r="L2354">
        <f t="shared" ca="1" si="436"/>
        <v>99</v>
      </c>
      <c r="M2354">
        <f t="shared" ca="1" si="437"/>
        <v>82</v>
      </c>
      <c r="N2354">
        <f t="shared" ca="1" si="438"/>
        <v>67</v>
      </c>
      <c r="O2354">
        <f t="shared" ca="1" si="439"/>
        <v>114</v>
      </c>
      <c r="P2354">
        <f t="shared" ca="1" si="440"/>
        <v>69</v>
      </c>
      <c r="Q2354">
        <f t="shared" ca="1" si="441"/>
        <v>16</v>
      </c>
      <c r="R2354" s="2">
        <f t="shared" ca="1" si="442"/>
        <v>0.99383935335459328</v>
      </c>
      <c r="S2354">
        <f t="shared" ca="1" si="443"/>
        <v>8</v>
      </c>
      <c r="T2354" t="str">
        <f ca="1">VLOOKUP(K2354,respF, 2,FALSE)</f>
        <v>Mild</v>
      </c>
    </row>
    <row r="2355" spans="1:20" x14ac:dyDescent="0.25">
      <c r="A2355" t="b">
        <f ca="1">IF(F2355=1, TRUE, FALSE)</f>
        <v>0</v>
      </c>
      <c r="B2355" t="b">
        <f ca="1">IF(G2355=1, TRUE, FALSE)</f>
        <v>0</v>
      </c>
      <c r="C2355" t="b">
        <f ca="1">IF(H2355=1, TRUE, FALSE)</f>
        <v>0</v>
      </c>
      <c r="D2355" t="b">
        <f ca="1">IF(I2355=1, TRUE, FALSE)</f>
        <v>1</v>
      </c>
      <c r="E2355" t="b">
        <f ca="1">IF(J2355=1, TRUE, FALSE)</f>
        <v>0</v>
      </c>
      <c r="F2355">
        <f t="shared" ca="1" si="433"/>
        <v>0</v>
      </c>
      <c r="G2355">
        <f t="shared" ca="1" si="433"/>
        <v>0</v>
      </c>
      <c r="H2355">
        <f t="shared" ca="1" si="433"/>
        <v>0</v>
      </c>
      <c r="I2355">
        <f t="shared" ca="1" si="433"/>
        <v>1</v>
      </c>
      <c r="J2355">
        <f t="shared" ca="1" si="434"/>
        <v>0</v>
      </c>
      <c r="K2355">
        <f t="shared" ca="1" si="435"/>
        <v>1</v>
      </c>
      <c r="L2355">
        <f t="shared" ca="1" si="436"/>
        <v>99</v>
      </c>
      <c r="M2355">
        <f t="shared" ca="1" si="437"/>
        <v>88</v>
      </c>
      <c r="N2355">
        <f t="shared" ca="1" si="438"/>
        <v>67</v>
      </c>
      <c r="O2355">
        <f t="shared" ca="1" si="439"/>
        <v>115</v>
      </c>
      <c r="P2355">
        <f t="shared" ca="1" si="440"/>
        <v>71</v>
      </c>
      <c r="Q2355">
        <f t="shared" ca="1" si="441"/>
        <v>16</v>
      </c>
      <c r="R2355" s="2">
        <f t="shared" ca="1" si="442"/>
        <v>0.99382896237144547</v>
      </c>
      <c r="S2355">
        <f t="shared" ca="1" si="443"/>
        <v>8</v>
      </c>
      <c r="T2355" t="str">
        <f ca="1">VLOOKUP(K2355,respF, 2,FALSE)</f>
        <v>Mild</v>
      </c>
    </row>
    <row r="2356" spans="1:20" x14ac:dyDescent="0.25">
      <c r="A2356" t="b">
        <f ca="1">IF(F2356=1, TRUE, FALSE)</f>
        <v>0</v>
      </c>
      <c r="B2356" t="b">
        <f ca="1">IF(G2356=1, TRUE, FALSE)</f>
        <v>0</v>
      </c>
      <c r="C2356" t="b">
        <f ca="1">IF(H2356=1, TRUE, FALSE)</f>
        <v>0</v>
      </c>
      <c r="D2356" t="b">
        <f ca="1">IF(I2356=1, TRUE, FALSE)</f>
        <v>1</v>
      </c>
      <c r="E2356" t="b">
        <f ca="1">IF(J2356=1, TRUE, FALSE)</f>
        <v>1</v>
      </c>
      <c r="F2356">
        <f t="shared" ca="1" si="433"/>
        <v>0</v>
      </c>
      <c r="G2356">
        <f t="shared" ca="1" si="433"/>
        <v>0</v>
      </c>
      <c r="H2356">
        <f t="shared" ca="1" si="433"/>
        <v>0</v>
      </c>
      <c r="I2356">
        <f t="shared" ca="1" si="433"/>
        <v>1</v>
      </c>
      <c r="J2356">
        <f t="shared" ca="1" si="434"/>
        <v>1</v>
      </c>
      <c r="K2356">
        <f t="shared" ca="1" si="435"/>
        <v>2</v>
      </c>
      <c r="L2356">
        <f t="shared" ca="1" si="436"/>
        <v>97</v>
      </c>
      <c r="M2356">
        <f t="shared" ca="1" si="437"/>
        <v>100</v>
      </c>
      <c r="N2356">
        <f t="shared" ca="1" si="438"/>
        <v>196</v>
      </c>
      <c r="O2356">
        <f t="shared" ca="1" si="439"/>
        <v>104</v>
      </c>
      <c r="P2356">
        <f t="shared" ca="1" si="440"/>
        <v>90</v>
      </c>
      <c r="Q2356">
        <f t="shared" ca="1" si="441"/>
        <v>23</v>
      </c>
      <c r="R2356" s="2">
        <f t="shared" ca="1" si="442"/>
        <v>0.91728413098545436</v>
      </c>
      <c r="S2356">
        <f t="shared" ca="1" si="443"/>
        <v>6</v>
      </c>
      <c r="T2356" t="str">
        <f ca="1">VLOOKUP(K2356,respF, 2,FALSE)</f>
        <v>Severe</v>
      </c>
    </row>
    <row r="2357" spans="1:20" x14ac:dyDescent="0.25">
      <c r="A2357" t="b">
        <f ca="1">IF(F2357=1, TRUE, FALSE)</f>
        <v>0</v>
      </c>
      <c r="B2357" t="b">
        <f ca="1">IF(G2357=1, TRUE, FALSE)</f>
        <v>0</v>
      </c>
      <c r="C2357" t="b">
        <f ca="1">IF(H2357=1, TRUE, FALSE)</f>
        <v>0</v>
      </c>
      <c r="D2357" t="b">
        <f ca="1">IF(I2357=1, TRUE, FALSE)</f>
        <v>1</v>
      </c>
      <c r="E2357" t="b">
        <f ca="1">IF(J2357=1, TRUE, FALSE)</f>
        <v>1</v>
      </c>
      <c r="F2357">
        <f t="shared" ca="1" si="433"/>
        <v>0</v>
      </c>
      <c r="G2357">
        <f t="shared" ca="1" si="433"/>
        <v>0</v>
      </c>
      <c r="H2357">
        <f t="shared" ca="1" si="433"/>
        <v>0</v>
      </c>
      <c r="I2357">
        <f t="shared" ca="1" si="433"/>
        <v>1</v>
      </c>
      <c r="J2357">
        <f t="shared" ca="1" si="434"/>
        <v>1</v>
      </c>
      <c r="K2357">
        <f t="shared" ca="1" si="435"/>
        <v>2</v>
      </c>
      <c r="L2357">
        <f t="shared" ca="1" si="436"/>
        <v>96</v>
      </c>
      <c r="M2357">
        <f t="shared" ca="1" si="437"/>
        <v>189</v>
      </c>
      <c r="N2357">
        <f t="shared" ca="1" si="438"/>
        <v>197</v>
      </c>
      <c r="O2357">
        <f t="shared" ca="1" si="439"/>
        <v>104</v>
      </c>
      <c r="P2357">
        <f t="shared" ca="1" si="440"/>
        <v>72</v>
      </c>
      <c r="Q2357">
        <f t="shared" ca="1" si="441"/>
        <v>6</v>
      </c>
      <c r="R2357" s="2">
        <f t="shared" ca="1" si="442"/>
        <v>0.9039705812037041</v>
      </c>
      <c r="S2357">
        <f t="shared" ca="1" si="443"/>
        <v>6</v>
      </c>
      <c r="T2357" t="str">
        <f ca="1">VLOOKUP(K2357,respF, 2,FALSE)</f>
        <v>Severe</v>
      </c>
    </row>
    <row r="2358" spans="1:20" x14ac:dyDescent="0.25">
      <c r="A2358" t="b">
        <f ca="1">IF(F2358=1, TRUE, FALSE)</f>
        <v>0</v>
      </c>
      <c r="B2358" t="b">
        <f ca="1">IF(G2358=1, TRUE, FALSE)</f>
        <v>1</v>
      </c>
      <c r="C2358" t="b">
        <f ca="1">IF(H2358=1, TRUE, FALSE)</f>
        <v>1</v>
      </c>
      <c r="D2358" t="b">
        <f ca="1">IF(I2358=1, TRUE, FALSE)</f>
        <v>0</v>
      </c>
      <c r="E2358" t="b">
        <f ca="1">IF(J2358=1, TRUE, FALSE)</f>
        <v>1</v>
      </c>
      <c r="F2358">
        <f t="shared" ca="1" si="433"/>
        <v>0</v>
      </c>
      <c r="G2358">
        <f t="shared" ca="1" si="433"/>
        <v>1</v>
      </c>
      <c r="H2358">
        <f t="shared" ca="1" si="433"/>
        <v>1</v>
      </c>
      <c r="I2358">
        <f t="shared" ca="1" si="433"/>
        <v>0</v>
      </c>
      <c r="J2358">
        <f t="shared" ca="1" si="434"/>
        <v>1</v>
      </c>
      <c r="K2358">
        <f t="shared" ca="1" si="435"/>
        <v>3</v>
      </c>
      <c r="L2358">
        <f t="shared" ca="1" si="436"/>
        <v>97</v>
      </c>
      <c r="M2358">
        <f t="shared" ca="1" si="437"/>
        <v>171</v>
      </c>
      <c r="N2358">
        <f t="shared" ca="1" si="438"/>
        <v>65</v>
      </c>
      <c r="O2358">
        <f t="shared" ca="1" si="439"/>
        <v>96</v>
      </c>
      <c r="P2358">
        <f t="shared" ca="1" si="440"/>
        <v>65</v>
      </c>
      <c r="Q2358">
        <f t="shared" ca="1" si="441"/>
        <v>33</v>
      </c>
      <c r="R2358" s="2">
        <f t="shared" ca="1" si="442"/>
        <v>0.90428741047361738</v>
      </c>
      <c r="S2358">
        <f t="shared" ca="1" si="443"/>
        <v>1</v>
      </c>
      <c r="T2358" t="str">
        <f ca="1">VLOOKUP(K2358,respF, 2,FALSE)</f>
        <v>Chronic</v>
      </c>
    </row>
    <row r="2359" spans="1:20" x14ac:dyDescent="0.25">
      <c r="A2359" t="b">
        <f ca="1">IF(F2359=1, TRUE, FALSE)</f>
        <v>1</v>
      </c>
      <c r="B2359" t="b">
        <f ca="1">IF(G2359=1, TRUE, FALSE)</f>
        <v>1</v>
      </c>
      <c r="C2359" t="b">
        <f ca="1">IF(H2359=1, TRUE, FALSE)</f>
        <v>0</v>
      </c>
      <c r="D2359" t="b">
        <f ca="1">IF(I2359=1, TRUE, FALSE)</f>
        <v>1</v>
      </c>
      <c r="E2359" t="b">
        <f ca="1">IF(J2359=1, TRUE, FALSE)</f>
        <v>1</v>
      </c>
      <c r="F2359">
        <f t="shared" ca="1" si="433"/>
        <v>1</v>
      </c>
      <c r="G2359">
        <f t="shared" ca="1" si="433"/>
        <v>1</v>
      </c>
      <c r="H2359">
        <f t="shared" ca="1" si="433"/>
        <v>0</v>
      </c>
      <c r="I2359">
        <f t="shared" ca="1" si="433"/>
        <v>1</v>
      </c>
      <c r="J2359">
        <f t="shared" ca="1" si="434"/>
        <v>1</v>
      </c>
      <c r="K2359">
        <f t="shared" ca="1" si="435"/>
        <v>4</v>
      </c>
      <c r="L2359">
        <f t="shared" ca="1" si="436"/>
        <v>100</v>
      </c>
      <c r="M2359">
        <f t="shared" ca="1" si="437"/>
        <v>89</v>
      </c>
      <c r="N2359">
        <f t="shared" ca="1" si="438"/>
        <v>85</v>
      </c>
      <c r="O2359">
        <f t="shared" ca="1" si="439"/>
        <v>106</v>
      </c>
      <c r="P2359">
        <f t="shared" ca="1" si="440"/>
        <v>40</v>
      </c>
      <c r="Q2359">
        <f t="shared" ca="1" si="441"/>
        <v>6</v>
      </c>
      <c r="R2359" s="2">
        <f t="shared" ca="1" si="442"/>
        <v>0.92088960863963898</v>
      </c>
      <c r="S2359">
        <f t="shared" ca="1" si="443"/>
        <v>2</v>
      </c>
      <c r="T2359" t="str">
        <f ca="1">VLOOKUP(K2359,respF, 2,FALSE)</f>
        <v>Chronic</v>
      </c>
    </row>
    <row r="2360" spans="1:20" x14ac:dyDescent="0.25">
      <c r="A2360" t="b">
        <f ca="1">IF(F2360=1, TRUE, FALSE)</f>
        <v>1</v>
      </c>
      <c r="B2360" t="b">
        <f ca="1">IF(G2360=1, TRUE, FALSE)</f>
        <v>1</v>
      </c>
      <c r="C2360" t="b">
        <f ca="1">IF(H2360=1, TRUE, FALSE)</f>
        <v>0</v>
      </c>
      <c r="D2360" t="b">
        <f ca="1">IF(I2360=1, TRUE, FALSE)</f>
        <v>0</v>
      </c>
      <c r="E2360" t="b">
        <f ca="1">IF(J2360=1, TRUE, FALSE)</f>
        <v>0</v>
      </c>
      <c r="F2360">
        <f t="shared" ca="1" si="433"/>
        <v>1</v>
      </c>
      <c r="G2360">
        <f t="shared" ca="1" si="433"/>
        <v>1</v>
      </c>
      <c r="H2360">
        <f t="shared" ca="1" si="433"/>
        <v>0</v>
      </c>
      <c r="I2360">
        <f t="shared" ca="1" si="433"/>
        <v>0</v>
      </c>
      <c r="J2360">
        <f t="shared" ca="1" si="434"/>
        <v>0</v>
      </c>
      <c r="K2360">
        <f t="shared" ca="1" si="435"/>
        <v>2</v>
      </c>
      <c r="L2360">
        <f t="shared" ca="1" si="436"/>
        <v>103</v>
      </c>
      <c r="M2360">
        <f t="shared" ca="1" si="437"/>
        <v>136</v>
      </c>
      <c r="N2360">
        <f t="shared" ca="1" si="438"/>
        <v>174</v>
      </c>
      <c r="O2360">
        <f t="shared" ca="1" si="439"/>
        <v>99</v>
      </c>
      <c r="P2360">
        <f t="shared" ca="1" si="440"/>
        <v>77</v>
      </c>
      <c r="Q2360">
        <f t="shared" ca="1" si="441"/>
        <v>15</v>
      </c>
      <c r="R2360" s="2">
        <f t="shared" ca="1" si="442"/>
        <v>0.95750174685168565</v>
      </c>
      <c r="S2360">
        <f t="shared" ca="1" si="443"/>
        <v>11</v>
      </c>
      <c r="T2360" t="str">
        <f ca="1">VLOOKUP(K2360,respF, 2,FALSE)</f>
        <v>Severe</v>
      </c>
    </row>
    <row r="2361" spans="1:20" x14ac:dyDescent="0.25">
      <c r="A2361" t="b">
        <f ca="1">IF(F2361=1, TRUE, FALSE)</f>
        <v>0</v>
      </c>
      <c r="B2361" t="b">
        <f ca="1">IF(G2361=1, TRUE, FALSE)</f>
        <v>1</v>
      </c>
      <c r="C2361" t="b">
        <f ca="1">IF(H2361=1, TRUE, FALSE)</f>
        <v>1</v>
      </c>
      <c r="D2361" t="b">
        <f ca="1">IF(I2361=1, TRUE, FALSE)</f>
        <v>1</v>
      </c>
      <c r="E2361" t="b">
        <f ca="1">IF(J2361=1, TRUE, FALSE)</f>
        <v>0</v>
      </c>
      <c r="F2361">
        <f t="shared" ca="1" si="433"/>
        <v>0</v>
      </c>
      <c r="G2361">
        <f t="shared" ca="1" si="433"/>
        <v>1</v>
      </c>
      <c r="H2361">
        <f t="shared" ca="1" si="433"/>
        <v>1</v>
      </c>
      <c r="I2361">
        <f t="shared" ca="1" si="433"/>
        <v>1</v>
      </c>
      <c r="J2361">
        <f t="shared" ca="1" si="434"/>
        <v>0</v>
      </c>
      <c r="K2361">
        <f t="shared" ca="1" si="435"/>
        <v>3</v>
      </c>
      <c r="L2361">
        <f t="shared" ca="1" si="436"/>
        <v>98</v>
      </c>
      <c r="M2361">
        <f t="shared" ca="1" si="437"/>
        <v>56</v>
      </c>
      <c r="N2361">
        <f t="shared" ca="1" si="438"/>
        <v>149</v>
      </c>
      <c r="O2361">
        <f t="shared" ca="1" si="439"/>
        <v>103</v>
      </c>
      <c r="P2361">
        <f t="shared" ca="1" si="440"/>
        <v>67</v>
      </c>
      <c r="Q2361">
        <f t="shared" ca="1" si="441"/>
        <v>47</v>
      </c>
      <c r="R2361" s="2">
        <f t="shared" ca="1" si="442"/>
        <v>0.96144337461320284</v>
      </c>
      <c r="S2361">
        <f t="shared" ca="1" si="443"/>
        <v>10</v>
      </c>
      <c r="T2361" t="str">
        <f ca="1">VLOOKUP(K2361,respF, 2,FALSE)</f>
        <v>Chronic</v>
      </c>
    </row>
    <row r="2362" spans="1:20" x14ac:dyDescent="0.25">
      <c r="A2362" t="b">
        <f ca="1">IF(F2362=1, TRUE, FALSE)</f>
        <v>0</v>
      </c>
      <c r="B2362" t="b">
        <f ca="1">IF(G2362=1, TRUE, FALSE)</f>
        <v>0</v>
      </c>
      <c r="C2362" t="b">
        <f ca="1">IF(H2362=1, TRUE, FALSE)</f>
        <v>0</v>
      </c>
      <c r="D2362" t="b">
        <f ca="1">IF(I2362=1, TRUE, FALSE)</f>
        <v>0</v>
      </c>
      <c r="E2362" t="b">
        <f ca="1">IF(J2362=1, TRUE, FALSE)</f>
        <v>1</v>
      </c>
      <c r="F2362">
        <f t="shared" ca="1" si="433"/>
        <v>0</v>
      </c>
      <c r="G2362">
        <f t="shared" ca="1" si="433"/>
        <v>0</v>
      </c>
      <c r="H2362">
        <f t="shared" ca="1" si="433"/>
        <v>0</v>
      </c>
      <c r="I2362">
        <f t="shared" ca="1" si="433"/>
        <v>0</v>
      </c>
      <c r="J2362">
        <f t="shared" ca="1" si="434"/>
        <v>1</v>
      </c>
      <c r="K2362">
        <f t="shared" ca="1" si="435"/>
        <v>1</v>
      </c>
      <c r="L2362">
        <f t="shared" ca="1" si="436"/>
        <v>98</v>
      </c>
      <c r="M2362">
        <f t="shared" ca="1" si="437"/>
        <v>84</v>
      </c>
      <c r="N2362">
        <f t="shared" ca="1" si="438"/>
        <v>64</v>
      </c>
      <c r="O2362">
        <f t="shared" ca="1" si="439"/>
        <v>102</v>
      </c>
      <c r="P2362">
        <f t="shared" ca="1" si="440"/>
        <v>65</v>
      </c>
      <c r="Q2362">
        <f t="shared" ca="1" si="441"/>
        <v>15</v>
      </c>
      <c r="R2362" s="2">
        <f t="shared" ca="1" si="442"/>
        <v>0.99384457139901294</v>
      </c>
      <c r="S2362">
        <f t="shared" ca="1" si="443"/>
        <v>8</v>
      </c>
      <c r="T2362" t="str">
        <f ca="1">VLOOKUP(K2362,respF, 2,FALSE)</f>
        <v>Mild</v>
      </c>
    </row>
    <row r="2363" spans="1:20" x14ac:dyDescent="0.25">
      <c r="A2363" t="b">
        <f ca="1">IF(F2363=1, TRUE, FALSE)</f>
        <v>0</v>
      </c>
      <c r="B2363" t="b">
        <f ca="1">IF(G2363=1, TRUE, FALSE)</f>
        <v>0</v>
      </c>
      <c r="C2363" t="b">
        <f ca="1">IF(H2363=1, TRUE, FALSE)</f>
        <v>1</v>
      </c>
      <c r="D2363" t="b">
        <f ca="1">IF(I2363=1, TRUE, FALSE)</f>
        <v>0</v>
      </c>
      <c r="E2363" t="b">
        <f ca="1">IF(J2363=1, TRUE, FALSE)</f>
        <v>1</v>
      </c>
      <c r="F2363">
        <f t="shared" ca="1" si="433"/>
        <v>0</v>
      </c>
      <c r="G2363">
        <f t="shared" ca="1" si="433"/>
        <v>0</v>
      </c>
      <c r="H2363">
        <f t="shared" ca="1" si="433"/>
        <v>1</v>
      </c>
      <c r="I2363">
        <f t="shared" ca="1" si="433"/>
        <v>0</v>
      </c>
      <c r="J2363">
        <f t="shared" ca="1" si="434"/>
        <v>1</v>
      </c>
      <c r="K2363">
        <f t="shared" ca="1" si="435"/>
        <v>2</v>
      </c>
      <c r="L2363">
        <f t="shared" ca="1" si="436"/>
        <v>103</v>
      </c>
      <c r="M2363">
        <f t="shared" ca="1" si="437"/>
        <v>88</v>
      </c>
      <c r="N2363">
        <f t="shared" ca="1" si="438"/>
        <v>186</v>
      </c>
      <c r="O2363">
        <f t="shared" ca="1" si="439"/>
        <v>97</v>
      </c>
      <c r="P2363">
        <f t="shared" ca="1" si="440"/>
        <v>94</v>
      </c>
      <c r="Q2363">
        <f t="shared" ca="1" si="441"/>
        <v>35</v>
      </c>
      <c r="R2363" s="2">
        <f t="shared" ca="1" si="442"/>
        <v>0.97209060821734194</v>
      </c>
      <c r="S2363">
        <f t="shared" ca="1" si="443"/>
        <v>1</v>
      </c>
      <c r="T2363" t="str">
        <f ca="1">VLOOKUP(K2363,respF, 2,FALSE)</f>
        <v>Severe</v>
      </c>
    </row>
    <row r="2364" spans="1:20" x14ac:dyDescent="0.25">
      <c r="A2364" t="b">
        <f ca="1">IF(F2364=1, TRUE, FALSE)</f>
        <v>1</v>
      </c>
      <c r="B2364" t="b">
        <f ca="1">IF(G2364=1, TRUE, FALSE)</f>
        <v>1</v>
      </c>
      <c r="C2364" t="b">
        <f ca="1">IF(H2364=1, TRUE, FALSE)</f>
        <v>1</v>
      </c>
      <c r="D2364" t="b">
        <f ca="1">IF(I2364=1, TRUE, FALSE)</f>
        <v>0</v>
      </c>
      <c r="E2364" t="b">
        <f ca="1">IF(J2364=1, TRUE, FALSE)</f>
        <v>0</v>
      </c>
      <c r="F2364">
        <f t="shared" ca="1" si="433"/>
        <v>1</v>
      </c>
      <c r="G2364">
        <f t="shared" ca="1" si="433"/>
        <v>1</v>
      </c>
      <c r="H2364">
        <f t="shared" ca="1" si="433"/>
        <v>1</v>
      </c>
      <c r="I2364">
        <f t="shared" ca="1" si="433"/>
        <v>0</v>
      </c>
      <c r="J2364">
        <f t="shared" ca="1" si="434"/>
        <v>0</v>
      </c>
      <c r="K2364">
        <f t="shared" ca="1" si="435"/>
        <v>3</v>
      </c>
      <c r="L2364">
        <f t="shared" ca="1" si="436"/>
        <v>96</v>
      </c>
      <c r="M2364">
        <f t="shared" ca="1" si="437"/>
        <v>96</v>
      </c>
      <c r="N2364">
        <f t="shared" ca="1" si="438"/>
        <v>120</v>
      </c>
      <c r="O2364">
        <f t="shared" ca="1" si="439"/>
        <v>98</v>
      </c>
      <c r="P2364">
        <f t="shared" ca="1" si="440"/>
        <v>67</v>
      </c>
      <c r="Q2364">
        <f t="shared" ca="1" si="441"/>
        <v>17</v>
      </c>
      <c r="R2364" s="2">
        <f t="shared" ca="1" si="442"/>
        <v>0.93540778931715995</v>
      </c>
      <c r="S2364">
        <f t="shared" ca="1" si="443"/>
        <v>6</v>
      </c>
      <c r="T2364" t="str">
        <f ca="1">VLOOKUP(K2364,respF, 2,FALSE)</f>
        <v>Chronic</v>
      </c>
    </row>
    <row r="2365" spans="1:20" x14ac:dyDescent="0.25">
      <c r="A2365" t="b">
        <f ca="1">IF(F2365=1, TRUE, FALSE)</f>
        <v>1</v>
      </c>
      <c r="B2365" t="b">
        <f ca="1">IF(G2365=1, TRUE, FALSE)</f>
        <v>1</v>
      </c>
      <c r="C2365" t="b">
        <f ca="1">IF(H2365=1, TRUE, FALSE)</f>
        <v>1</v>
      </c>
      <c r="D2365" t="b">
        <f ca="1">IF(I2365=1, TRUE, FALSE)</f>
        <v>0</v>
      </c>
      <c r="E2365" t="b">
        <f ca="1">IF(J2365=1, TRUE, FALSE)</f>
        <v>1</v>
      </c>
      <c r="F2365">
        <f t="shared" ca="1" si="433"/>
        <v>1</v>
      </c>
      <c r="G2365">
        <f t="shared" ca="1" si="433"/>
        <v>1</v>
      </c>
      <c r="H2365">
        <f t="shared" ca="1" si="433"/>
        <v>1</v>
      </c>
      <c r="I2365">
        <f t="shared" ca="1" si="433"/>
        <v>0</v>
      </c>
      <c r="J2365">
        <f t="shared" ca="1" si="434"/>
        <v>1</v>
      </c>
      <c r="K2365">
        <f t="shared" ca="1" si="435"/>
        <v>4</v>
      </c>
      <c r="L2365">
        <f t="shared" ca="1" si="436"/>
        <v>95</v>
      </c>
      <c r="M2365">
        <f t="shared" ca="1" si="437"/>
        <v>87</v>
      </c>
      <c r="N2365">
        <f t="shared" ca="1" si="438"/>
        <v>97</v>
      </c>
      <c r="O2365">
        <f t="shared" ca="1" si="439"/>
        <v>99</v>
      </c>
      <c r="P2365">
        <f t="shared" ca="1" si="440"/>
        <v>54</v>
      </c>
      <c r="Q2365">
        <f t="shared" ca="1" si="441"/>
        <v>44</v>
      </c>
      <c r="R2365" s="2">
        <f t="shared" ca="1" si="442"/>
        <v>0.95663262016642536</v>
      </c>
      <c r="S2365">
        <f t="shared" ca="1" si="443"/>
        <v>14</v>
      </c>
      <c r="T2365" t="str">
        <f ca="1">VLOOKUP(K2365,respF, 2,FALSE)</f>
        <v>Chronic</v>
      </c>
    </row>
    <row r="2366" spans="1:20" x14ac:dyDescent="0.25">
      <c r="A2366" t="b">
        <f ca="1">IF(F2366=1, TRUE, FALSE)</f>
        <v>1</v>
      </c>
      <c r="B2366" t="b">
        <f ca="1">IF(G2366=1, TRUE, FALSE)</f>
        <v>0</v>
      </c>
      <c r="C2366" t="b">
        <f ca="1">IF(H2366=1, TRUE, FALSE)</f>
        <v>1</v>
      </c>
      <c r="D2366" t="b">
        <f ca="1">IF(I2366=1, TRUE, FALSE)</f>
        <v>1</v>
      </c>
      <c r="E2366" t="b">
        <f ca="1">IF(J2366=1, TRUE, FALSE)</f>
        <v>0</v>
      </c>
      <c r="F2366">
        <f t="shared" ca="1" si="433"/>
        <v>1</v>
      </c>
      <c r="G2366">
        <f t="shared" ca="1" si="433"/>
        <v>0</v>
      </c>
      <c r="H2366">
        <f t="shared" ca="1" si="433"/>
        <v>1</v>
      </c>
      <c r="I2366">
        <f t="shared" ca="1" si="433"/>
        <v>1</v>
      </c>
      <c r="J2366">
        <f t="shared" ca="1" si="434"/>
        <v>0</v>
      </c>
      <c r="K2366">
        <f t="shared" ca="1" si="435"/>
        <v>3</v>
      </c>
      <c r="L2366">
        <f t="shared" ca="1" si="436"/>
        <v>106</v>
      </c>
      <c r="M2366">
        <f t="shared" ca="1" si="437"/>
        <v>131</v>
      </c>
      <c r="N2366">
        <f t="shared" ca="1" si="438"/>
        <v>196</v>
      </c>
      <c r="O2366">
        <f t="shared" ca="1" si="439"/>
        <v>96</v>
      </c>
      <c r="P2366">
        <f t="shared" ca="1" si="440"/>
        <v>91</v>
      </c>
      <c r="Q2366">
        <f t="shared" ca="1" si="441"/>
        <v>45</v>
      </c>
      <c r="R2366" s="2">
        <f t="shared" ca="1" si="442"/>
        <v>0.92726091203823879</v>
      </c>
      <c r="S2366">
        <f t="shared" ca="1" si="443"/>
        <v>1</v>
      </c>
      <c r="T2366" t="str">
        <f ca="1">VLOOKUP(K2366,respF, 2,FALSE)</f>
        <v>Chronic</v>
      </c>
    </row>
    <row r="2367" spans="1:20" x14ac:dyDescent="0.25">
      <c r="A2367" t="b">
        <f ca="1">IF(F2367=1, TRUE, FALSE)</f>
        <v>1</v>
      </c>
      <c r="B2367" t="b">
        <f ca="1">IF(G2367=1, TRUE, FALSE)</f>
        <v>1</v>
      </c>
      <c r="C2367" t="b">
        <f ca="1">IF(H2367=1, TRUE, FALSE)</f>
        <v>1</v>
      </c>
      <c r="D2367" t="b">
        <f ca="1">IF(I2367=1, TRUE, FALSE)</f>
        <v>0</v>
      </c>
      <c r="E2367" t="b">
        <f ca="1">IF(J2367=1, TRUE, FALSE)</f>
        <v>1</v>
      </c>
      <c r="F2367">
        <f t="shared" ca="1" si="433"/>
        <v>1</v>
      </c>
      <c r="G2367">
        <f t="shared" ca="1" si="433"/>
        <v>1</v>
      </c>
      <c r="H2367">
        <f t="shared" ca="1" si="433"/>
        <v>1</v>
      </c>
      <c r="I2367">
        <f t="shared" ca="1" si="433"/>
        <v>0</v>
      </c>
      <c r="J2367">
        <f t="shared" ca="1" si="434"/>
        <v>1</v>
      </c>
      <c r="K2367">
        <f t="shared" ca="1" si="435"/>
        <v>4</v>
      </c>
      <c r="L2367">
        <f t="shared" ca="1" si="436"/>
        <v>106</v>
      </c>
      <c r="M2367">
        <f t="shared" ca="1" si="437"/>
        <v>139</v>
      </c>
      <c r="N2367">
        <f t="shared" ca="1" si="438"/>
        <v>191</v>
      </c>
      <c r="O2367">
        <f t="shared" ca="1" si="439"/>
        <v>102</v>
      </c>
      <c r="P2367">
        <f t="shared" ca="1" si="440"/>
        <v>45</v>
      </c>
      <c r="Q2367">
        <f t="shared" ca="1" si="441"/>
        <v>19</v>
      </c>
      <c r="R2367" s="2">
        <f t="shared" ca="1" si="442"/>
        <v>0.92466807206792556</v>
      </c>
      <c r="S2367">
        <f t="shared" ca="1" si="443"/>
        <v>1</v>
      </c>
      <c r="T2367" t="str">
        <f ca="1">VLOOKUP(K2367,respF, 2,FALSE)</f>
        <v>Chronic</v>
      </c>
    </row>
    <row r="2368" spans="1:20" x14ac:dyDescent="0.25">
      <c r="A2368" t="b">
        <f ca="1">IF(F2368=1, TRUE, FALSE)</f>
        <v>1</v>
      </c>
      <c r="B2368" t="b">
        <f ca="1">IF(G2368=1, TRUE, FALSE)</f>
        <v>0</v>
      </c>
      <c r="C2368" t="b">
        <f ca="1">IF(H2368=1, TRUE, FALSE)</f>
        <v>1</v>
      </c>
      <c r="D2368" t="b">
        <f ca="1">IF(I2368=1, TRUE, FALSE)</f>
        <v>1</v>
      </c>
      <c r="E2368" t="b">
        <f ca="1">IF(J2368=1, TRUE, FALSE)</f>
        <v>0</v>
      </c>
      <c r="F2368">
        <f t="shared" ca="1" si="433"/>
        <v>1</v>
      </c>
      <c r="G2368">
        <f t="shared" ca="1" si="433"/>
        <v>0</v>
      </c>
      <c r="H2368">
        <f t="shared" ca="1" si="433"/>
        <v>1</v>
      </c>
      <c r="I2368">
        <f t="shared" ca="1" si="433"/>
        <v>1</v>
      </c>
      <c r="J2368">
        <f t="shared" ca="1" si="434"/>
        <v>0</v>
      </c>
      <c r="K2368">
        <f t="shared" ca="1" si="435"/>
        <v>3</v>
      </c>
      <c r="L2368">
        <f t="shared" ca="1" si="436"/>
        <v>100</v>
      </c>
      <c r="M2368">
        <f t="shared" ca="1" si="437"/>
        <v>120</v>
      </c>
      <c r="N2368">
        <f t="shared" ca="1" si="438"/>
        <v>178</v>
      </c>
      <c r="O2368">
        <f t="shared" ca="1" si="439"/>
        <v>95</v>
      </c>
      <c r="P2368">
        <f t="shared" ca="1" si="440"/>
        <v>85</v>
      </c>
      <c r="Q2368">
        <f t="shared" ca="1" si="441"/>
        <v>37</v>
      </c>
      <c r="R2368" s="2">
        <f t="shared" ca="1" si="442"/>
        <v>0.91477480158222557</v>
      </c>
      <c r="S2368">
        <f t="shared" ca="1" si="443"/>
        <v>4</v>
      </c>
      <c r="T2368" t="str">
        <f ca="1">VLOOKUP(K2368,respF, 2,FALSE)</f>
        <v>Chronic</v>
      </c>
    </row>
    <row r="2369" spans="1:20" x14ac:dyDescent="0.25">
      <c r="A2369" t="b">
        <f ca="1">IF(F2369=1, TRUE, FALSE)</f>
        <v>0</v>
      </c>
      <c r="B2369" t="b">
        <f ca="1">IF(G2369=1, TRUE, FALSE)</f>
        <v>0</v>
      </c>
      <c r="C2369" t="b">
        <f ca="1">IF(H2369=1, TRUE, FALSE)</f>
        <v>0</v>
      </c>
      <c r="D2369" t="b">
        <f ca="1">IF(I2369=1, TRUE, FALSE)</f>
        <v>0</v>
      </c>
      <c r="E2369" t="b">
        <f ca="1">IF(J2369=1, TRUE, FALSE)</f>
        <v>1</v>
      </c>
      <c r="F2369">
        <f t="shared" ca="1" si="433"/>
        <v>0</v>
      </c>
      <c r="G2369">
        <f t="shared" ca="1" si="433"/>
        <v>0</v>
      </c>
      <c r="H2369">
        <f t="shared" ca="1" si="433"/>
        <v>0</v>
      </c>
      <c r="I2369">
        <f t="shared" ca="1" si="433"/>
        <v>0</v>
      </c>
      <c r="J2369">
        <f t="shared" ca="1" si="434"/>
        <v>1</v>
      </c>
      <c r="K2369">
        <f t="shared" ca="1" si="435"/>
        <v>1</v>
      </c>
      <c r="L2369">
        <f t="shared" ca="1" si="436"/>
        <v>99</v>
      </c>
      <c r="M2369">
        <f t="shared" ca="1" si="437"/>
        <v>86</v>
      </c>
      <c r="N2369">
        <f t="shared" ca="1" si="438"/>
        <v>64</v>
      </c>
      <c r="O2369">
        <f t="shared" ca="1" si="439"/>
        <v>98</v>
      </c>
      <c r="P2369">
        <f t="shared" ca="1" si="440"/>
        <v>68</v>
      </c>
      <c r="Q2369">
        <f t="shared" ca="1" si="441"/>
        <v>16</v>
      </c>
      <c r="R2369" s="2">
        <f t="shared" ca="1" si="442"/>
        <v>0.99710971518904246</v>
      </c>
      <c r="S2369">
        <f t="shared" ca="1" si="443"/>
        <v>8</v>
      </c>
      <c r="T2369" t="str">
        <f ca="1">VLOOKUP(K2369,respF, 2,FALSE)</f>
        <v>Mild</v>
      </c>
    </row>
    <row r="2370" spans="1:20" x14ac:dyDescent="0.25">
      <c r="A2370" t="b">
        <f ca="1">IF(F2370=1, TRUE, FALSE)</f>
        <v>0</v>
      </c>
      <c r="B2370" t="b">
        <f ca="1">IF(G2370=1, TRUE, FALSE)</f>
        <v>0</v>
      </c>
      <c r="C2370" t="b">
        <f ca="1">IF(H2370=1, TRUE, FALSE)</f>
        <v>1</v>
      </c>
      <c r="D2370" t="b">
        <f ca="1">IF(I2370=1, TRUE, FALSE)</f>
        <v>1</v>
      </c>
      <c r="E2370" t="b">
        <f ca="1">IF(J2370=1, TRUE, FALSE)</f>
        <v>0</v>
      </c>
      <c r="F2370">
        <f t="shared" ca="1" si="433"/>
        <v>0</v>
      </c>
      <c r="G2370">
        <f t="shared" ca="1" si="433"/>
        <v>0</v>
      </c>
      <c r="H2370">
        <f t="shared" ca="1" si="433"/>
        <v>1</v>
      </c>
      <c r="I2370">
        <f t="shared" ref="I2370" ca="1" si="444">RANDBETWEEN(0,1)</f>
        <v>1</v>
      </c>
      <c r="J2370">
        <f t="shared" ca="1" si="434"/>
        <v>0</v>
      </c>
      <c r="K2370">
        <f t="shared" ca="1" si="435"/>
        <v>2</v>
      </c>
      <c r="L2370">
        <f t="shared" ca="1" si="436"/>
        <v>102</v>
      </c>
      <c r="M2370">
        <f t="shared" ca="1" si="437"/>
        <v>180</v>
      </c>
      <c r="N2370">
        <f t="shared" ca="1" si="438"/>
        <v>97</v>
      </c>
      <c r="O2370">
        <f t="shared" ca="1" si="439"/>
        <v>104</v>
      </c>
      <c r="P2370">
        <f t="shared" ca="1" si="440"/>
        <v>40</v>
      </c>
      <c r="Q2370">
        <f t="shared" ca="1" si="441"/>
        <v>22</v>
      </c>
      <c r="R2370" s="2">
        <f t="shared" ca="1" si="442"/>
        <v>0.91266320287423597</v>
      </c>
      <c r="S2370">
        <f t="shared" ca="1" si="443"/>
        <v>1</v>
      </c>
      <c r="T2370" t="str">
        <f ca="1">VLOOKUP(K2370,respF, 2,FALSE)</f>
        <v>Severe</v>
      </c>
    </row>
    <row r="2371" spans="1:20" x14ac:dyDescent="0.25">
      <c r="A2371" t="b">
        <f ca="1">IF(F2371=1, TRUE, FALSE)</f>
        <v>1</v>
      </c>
      <c r="B2371" t="b">
        <f ca="1">IF(G2371=1, TRUE, FALSE)</f>
        <v>0</v>
      </c>
      <c r="C2371" t="b">
        <f ca="1">IF(H2371=1, TRUE, FALSE)</f>
        <v>0</v>
      </c>
      <c r="D2371" t="b">
        <f ca="1">IF(I2371=1, TRUE, FALSE)</f>
        <v>0</v>
      </c>
      <c r="E2371" t="b">
        <f ca="1">IF(J2371=1, TRUE, FALSE)</f>
        <v>1</v>
      </c>
      <c r="F2371">
        <f t="shared" ref="F2371:I2434" ca="1" si="445">RANDBETWEEN(0,1)</f>
        <v>1</v>
      </c>
      <c r="G2371">
        <f t="shared" ca="1" si="445"/>
        <v>0</v>
      </c>
      <c r="H2371">
        <f t="shared" ca="1" si="445"/>
        <v>0</v>
      </c>
      <c r="I2371">
        <f t="shared" ca="1" si="445"/>
        <v>0</v>
      </c>
      <c r="J2371">
        <f t="shared" ref="J2371:J2434" ca="1" si="446">RANDBETWEEN(0,1)</f>
        <v>1</v>
      </c>
      <c r="K2371">
        <f t="shared" ref="K2371:K2434" ca="1" si="447">COUNTIF(A2371:E2371,"True")</f>
        <v>2</v>
      </c>
      <c r="L2371">
        <f t="shared" ref="L2371:L2434" ca="1" si="448">IF(K2371&lt;=1, RANDBETWEEN(97.7,99.5),RANDBETWEEN(95,106))</f>
        <v>104</v>
      </c>
      <c r="M2371">
        <f t="shared" ref="M2371:M2434" ca="1" si="449">IF(K2371&lt;=1,RANDBETWEEN(60,99),(RANDBETWEEN(50,200)))</f>
        <v>82</v>
      </c>
      <c r="N2371">
        <f t="shared" ref="N2371:N2434" ca="1" si="450">IF(K2371&lt;=1,RANDBETWEEN(60,69),RANDBETWEEN(50,200))</f>
        <v>168</v>
      </c>
      <c r="O2371">
        <f t="shared" ref="O2371:O2434" ca="1" si="451">IF(K2371&lt;=1, RANDBETWEEN(90,120), RANDBETWEEN(95,106))</f>
        <v>97</v>
      </c>
      <c r="P2371">
        <f t="shared" ref="P2371:P2434" ca="1" si="452">IF(K2371&lt;=1, RANDBETWEEN(60,80), RANDBETWEEN(40,100))</f>
        <v>79</v>
      </c>
      <c r="Q2371">
        <f t="shared" ref="Q2371:Q2434" ca="1" si="453">IF(K2371&lt;=1, RANDBETWEEN(12,16),RANDBETWEEN(6,60))</f>
        <v>12</v>
      </c>
      <c r="R2371" s="2">
        <f t="shared" ref="R2371:R2434" ca="1" si="454">IF(K2371&lt;=1,(RAND()*0.01+0.99),(RAND()*0.08+0.9))</f>
        <v>0.92234904958585684</v>
      </c>
      <c r="S2371">
        <f t="shared" ref="S2371:S2434" ca="1" si="455">IF(K2371&lt;=1, RANDBETWEEN(7.3,7.5), RANDBETWEEN(1,14))</f>
        <v>9</v>
      </c>
      <c r="T2371" t="str">
        <f ca="1">VLOOKUP(K2371,respF, 2,FALSE)</f>
        <v>Severe</v>
      </c>
    </row>
    <row r="2372" spans="1:20" x14ac:dyDescent="0.25">
      <c r="A2372" t="b">
        <f ca="1">IF(F2372=1, TRUE, FALSE)</f>
        <v>0</v>
      </c>
      <c r="B2372" t="b">
        <f ca="1">IF(G2372=1, TRUE, FALSE)</f>
        <v>1</v>
      </c>
      <c r="C2372" t="b">
        <f ca="1">IF(H2372=1, TRUE, FALSE)</f>
        <v>0</v>
      </c>
      <c r="D2372" t="b">
        <f ca="1">IF(I2372=1, TRUE, FALSE)</f>
        <v>1</v>
      </c>
      <c r="E2372" t="b">
        <f ca="1">IF(J2372=1, TRUE, FALSE)</f>
        <v>1</v>
      </c>
      <c r="F2372">
        <f t="shared" ca="1" si="445"/>
        <v>0</v>
      </c>
      <c r="G2372">
        <f t="shared" ca="1" si="445"/>
        <v>1</v>
      </c>
      <c r="H2372">
        <f t="shared" ca="1" si="445"/>
        <v>0</v>
      </c>
      <c r="I2372">
        <f t="shared" ca="1" si="445"/>
        <v>1</v>
      </c>
      <c r="J2372">
        <f t="shared" ca="1" si="446"/>
        <v>1</v>
      </c>
      <c r="K2372">
        <f t="shared" ca="1" si="447"/>
        <v>3</v>
      </c>
      <c r="L2372">
        <f t="shared" ca="1" si="448"/>
        <v>106</v>
      </c>
      <c r="M2372">
        <f t="shared" ca="1" si="449"/>
        <v>80</v>
      </c>
      <c r="N2372">
        <f t="shared" ca="1" si="450"/>
        <v>93</v>
      </c>
      <c r="O2372">
        <f t="shared" ca="1" si="451"/>
        <v>104</v>
      </c>
      <c r="P2372">
        <f t="shared" ca="1" si="452"/>
        <v>89</v>
      </c>
      <c r="Q2372">
        <f t="shared" ca="1" si="453"/>
        <v>24</v>
      </c>
      <c r="R2372" s="2">
        <f t="shared" ca="1" si="454"/>
        <v>0.9616064599795815</v>
      </c>
      <c r="S2372">
        <f t="shared" ca="1" si="455"/>
        <v>10</v>
      </c>
      <c r="T2372" t="str">
        <f ca="1">VLOOKUP(K2372,respF, 2,FALSE)</f>
        <v>Chronic</v>
      </c>
    </row>
    <row r="2373" spans="1:20" x14ac:dyDescent="0.25">
      <c r="A2373" t="b">
        <f ca="1">IF(F2373=1, TRUE, FALSE)</f>
        <v>0</v>
      </c>
      <c r="B2373" t="b">
        <f ca="1">IF(G2373=1, TRUE, FALSE)</f>
        <v>1</v>
      </c>
      <c r="C2373" t="b">
        <f ca="1">IF(H2373=1, TRUE, FALSE)</f>
        <v>0</v>
      </c>
      <c r="D2373" t="b">
        <f ca="1">IF(I2373=1, TRUE, FALSE)</f>
        <v>1</v>
      </c>
      <c r="E2373" t="b">
        <f ca="1">IF(J2373=1, TRUE, FALSE)</f>
        <v>0</v>
      </c>
      <c r="F2373">
        <f t="shared" ca="1" si="445"/>
        <v>0</v>
      </c>
      <c r="G2373">
        <f t="shared" ca="1" si="445"/>
        <v>1</v>
      </c>
      <c r="H2373">
        <f t="shared" ca="1" si="445"/>
        <v>0</v>
      </c>
      <c r="I2373">
        <f t="shared" ca="1" si="445"/>
        <v>1</v>
      </c>
      <c r="J2373">
        <f t="shared" ca="1" si="446"/>
        <v>0</v>
      </c>
      <c r="K2373">
        <f t="shared" ca="1" si="447"/>
        <v>2</v>
      </c>
      <c r="L2373">
        <f t="shared" ca="1" si="448"/>
        <v>99</v>
      </c>
      <c r="M2373">
        <f t="shared" ca="1" si="449"/>
        <v>150</v>
      </c>
      <c r="N2373">
        <f t="shared" ca="1" si="450"/>
        <v>106</v>
      </c>
      <c r="O2373">
        <f t="shared" ca="1" si="451"/>
        <v>103</v>
      </c>
      <c r="P2373">
        <f t="shared" ca="1" si="452"/>
        <v>74</v>
      </c>
      <c r="Q2373">
        <f t="shared" ca="1" si="453"/>
        <v>38</v>
      </c>
      <c r="R2373" s="2">
        <f t="shared" ca="1" si="454"/>
        <v>0.92714190232586513</v>
      </c>
      <c r="S2373">
        <f t="shared" ca="1" si="455"/>
        <v>2</v>
      </c>
      <c r="T2373" t="str">
        <f ca="1">VLOOKUP(K2373,respF, 2,FALSE)</f>
        <v>Severe</v>
      </c>
    </row>
    <row r="2374" spans="1:20" x14ac:dyDescent="0.25">
      <c r="A2374" t="b">
        <f ca="1">IF(F2374=1, TRUE, FALSE)</f>
        <v>1</v>
      </c>
      <c r="B2374" t="b">
        <f ca="1">IF(G2374=1, TRUE, FALSE)</f>
        <v>0</v>
      </c>
      <c r="C2374" t="b">
        <f ca="1">IF(H2374=1, TRUE, FALSE)</f>
        <v>0</v>
      </c>
      <c r="D2374" t="b">
        <f ca="1">IF(I2374=1, TRUE, FALSE)</f>
        <v>1</v>
      </c>
      <c r="E2374" t="b">
        <f ca="1">IF(J2374=1, TRUE, FALSE)</f>
        <v>1</v>
      </c>
      <c r="F2374">
        <f t="shared" ca="1" si="445"/>
        <v>1</v>
      </c>
      <c r="G2374">
        <f t="shared" ca="1" si="445"/>
        <v>0</v>
      </c>
      <c r="H2374">
        <f t="shared" ca="1" si="445"/>
        <v>0</v>
      </c>
      <c r="I2374">
        <f t="shared" ca="1" si="445"/>
        <v>1</v>
      </c>
      <c r="J2374">
        <f t="shared" ca="1" si="446"/>
        <v>1</v>
      </c>
      <c r="K2374">
        <f t="shared" ca="1" si="447"/>
        <v>3</v>
      </c>
      <c r="L2374">
        <f t="shared" ca="1" si="448"/>
        <v>95</v>
      </c>
      <c r="M2374">
        <f t="shared" ca="1" si="449"/>
        <v>91</v>
      </c>
      <c r="N2374">
        <f t="shared" ca="1" si="450"/>
        <v>194</v>
      </c>
      <c r="O2374">
        <f t="shared" ca="1" si="451"/>
        <v>104</v>
      </c>
      <c r="P2374">
        <f t="shared" ca="1" si="452"/>
        <v>63</v>
      </c>
      <c r="Q2374">
        <f t="shared" ca="1" si="453"/>
        <v>8</v>
      </c>
      <c r="R2374" s="2">
        <f t="shared" ca="1" si="454"/>
        <v>0.92933920663970893</v>
      </c>
      <c r="S2374">
        <f t="shared" ca="1" si="455"/>
        <v>11</v>
      </c>
      <c r="T2374" t="str">
        <f ca="1">VLOOKUP(K2374,respF, 2,FALSE)</f>
        <v>Chronic</v>
      </c>
    </row>
    <row r="2375" spans="1:20" x14ac:dyDescent="0.25">
      <c r="A2375" t="b">
        <f ca="1">IF(F2375=1, TRUE, FALSE)</f>
        <v>1</v>
      </c>
      <c r="B2375" t="b">
        <f ca="1">IF(G2375=1, TRUE, FALSE)</f>
        <v>0</v>
      </c>
      <c r="C2375" t="b">
        <f ca="1">IF(H2375=1, TRUE, FALSE)</f>
        <v>1</v>
      </c>
      <c r="D2375" t="b">
        <f ca="1">IF(I2375=1, TRUE, FALSE)</f>
        <v>1</v>
      </c>
      <c r="E2375" t="b">
        <f ca="1">IF(J2375=1, TRUE, FALSE)</f>
        <v>1</v>
      </c>
      <c r="F2375">
        <f t="shared" ca="1" si="445"/>
        <v>1</v>
      </c>
      <c r="G2375">
        <f t="shared" ca="1" si="445"/>
        <v>0</v>
      </c>
      <c r="H2375">
        <f t="shared" ca="1" si="445"/>
        <v>1</v>
      </c>
      <c r="I2375">
        <f t="shared" ca="1" si="445"/>
        <v>1</v>
      </c>
      <c r="J2375">
        <f t="shared" ca="1" si="446"/>
        <v>1</v>
      </c>
      <c r="K2375">
        <f t="shared" ca="1" si="447"/>
        <v>4</v>
      </c>
      <c r="L2375">
        <f t="shared" ca="1" si="448"/>
        <v>102</v>
      </c>
      <c r="M2375">
        <f t="shared" ca="1" si="449"/>
        <v>142</v>
      </c>
      <c r="N2375">
        <f t="shared" ca="1" si="450"/>
        <v>145</v>
      </c>
      <c r="O2375">
        <f t="shared" ca="1" si="451"/>
        <v>104</v>
      </c>
      <c r="P2375">
        <f t="shared" ca="1" si="452"/>
        <v>40</v>
      </c>
      <c r="Q2375">
        <f t="shared" ca="1" si="453"/>
        <v>51</v>
      </c>
      <c r="R2375" s="2">
        <f t="shared" ca="1" si="454"/>
        <v>0.90327231264623586</v>
      </c>
      <c r="S2375">
        <f t="shared" ca="1" si="455"/>
        <v>7</v>
      </c>
      <c r="T2375" t="str">
        <f ca="1">VLOOKUP(K2375,respF, 2,FALSE)</f>
        <v>Chronic</v>
      </c>
    </row>
    <row r="2376" spans="1:20" x14ac:dyDescent="0.25">
      <c r="A2376" t="b">
        <f ca="1">IF(F2376=1, TRUE, FALSE)</f>
        <v>0</v>
      </c>
      <c r="B2376" t="b">
        <f ca="1">IF(G2376=1, TRUE, FALSE)</f>
        <v>0</v>
      </c>
      <c r="C2376" t="b">
        <f ca="1">IF(H2376=1, TRUE, FALSE)</f>
        <v>0</v>
      </c>
      <c r="D2376" t="b">
        <f ca="1">IF(I2376=1, TRUE, FALSE)</f>
        <v>0</v>
      </c>
      <c r="E2376" t="b">
        <f ca="1">IF(J2376=1, TRUE, FALSE)</f>
        <v>1</v>
      </c>
      <c r="F2376">
        <f t="shared" ca="1" si="445"/>
        <v>0</v>
      </c>
      <c r="G2376">
        <f t="shared" ca="1" si="445"/>
        <v>0</v>
      </c>
      <c r="H2376">
        <f t="shared" ca="1" si="445"/>
        <v>0</v>
      </c>
      <c r="I2376">
        <f t="shared" ca="1" si="445"/>
        <v>0</v>
      </c>
      <c r="J2376">
        <f t="shared" ca="1" si="446"/>
        <v>1</v>
      </c>
      <c r="K2376">
        <f t="shared" ca="1" si="447"/>
        <v>1</v>
      </c>
      <c r="L2376">
        <f t="shared" ca="1" si="448"/>
        <v>98</v>
      </c>
      <c r="M2376">
        <f t="shared" ca="1" si="449"/>
        <v>85</v>
      </c>
      <c r="N2376">
        <f t="shared" ca="1" si="450"/>
        <v>65</v>
      </c>
      <c r="O2376">
        <f t="shared" ca="1" si="451"/>
        <v>116</v>
      </c>
      <c r="P2376">
        <f t="shared" ca="1" si="452"/>
        <v>65</v>
      </c>
      <c r="Q2376">
        <f t="shared" ca="1" si="453"/>
        <v>16</v>
      </c>
      <c r="R2376" s="2">
        <f t="shared" ca="1" si="454"/>
        <v>0.99918988677181408</v>
      </c>
      <c r="S2376">
        <f t="shared" ca="1" si="455"/>
        <v>8</v>
      </c>
      <c r="T2376" t="str">
        <f ca="1">VLOOKUP(K2376,respF, 2,FALSE)</f>
        <v>Mild</v>
      </c>
    </row>
    <row r="2377" spans="1:20" x14ac:dyDescent="0.25">
      <c r="A2377" t="b">
        <f ca="1">IF(F2377=1, TRUE, FALSE)</f>
        <v>0</v>
      </c>
      <c r="B2377" t="b">
        <f ca="1">IF(G2377=1, TRUE, FALSE)</f>
        <v>1</v>
      </c>
      <c r="C2377" t="b">
        <f ca="1">IF(H2377=1, TRUE, FALSE)</f>
        <v>0</v>
      </c>
      <c r="D2377" t="b">
        <f ca="1">IF(I2377=1, TRUE, FALSE)</f>
        <v>1</v>
      </c>
      <c r="E2377" t="b">
        <f ca="1">IF(J2377=1, TRUE, FALSE)</f>
        <v>1</v>
      </c>
      <c r="F2377">
        <f t="shared" ca="1" si="445"/>
        <v>0</v>
      </c>
      <c r="G2377">
        <f t="shared" ca="1" si="445"/>
        <v>1</v>
      </c>
      <c r="H2377">
        <f t="shared" ca="1" si="445"/>
        <v>0</v>
      </c>
      <c r="I2377">
        <f t="shared" ca="1" si="445"/>
        <v>1</v>
      </c>
      <c r="J2377">
        <f t="shared" ca="1" si="446"/>
        <v>1</v>
      </c>
      <c r="K2377">
        <f t="shared" ca="1" si="447"/>
        <v>3</v>
      </c>
      <c r="L2377">
        <f t="shared" ca="1" si="448"/>
        <v>103</v>
      </c>
      <c r="M2377">
        <f t="shared" ca="1" si="449"/>
        <v>85</v>
      </c>
      <c r="N2377">
        <f t="shared" ca="1" si="450"/>
        <v>82</v>
      </c>
      <c r="O2377">
        <f t="shared" ca="1" si="451"/>
        <v>97</v>
      </c>
      <c r="P2377">
        <f t="shared" ca="1" si="452"/>
        <v>62</v>
      </c>
      <c r="Q2377">
        <f t="shared" ca="1" si="453"/>
        <v>44</v>
      </c>
      <c r="R2377" s="2">
        <f t="shared" ca="1" si="454"/>
        <v>0.9054050789034418</v>
      </c>
      <c r="S2377">
        <f t="shared" ca="1" si="455"/>
        <v>1</v>
      </c>
      <c r="T2377" t="str">
        <f ca="1">VLOOKUP(K2377,respF, 2,FALSE)</f>
        <v>Chronic</v>
      </c>
    </row>
    <row r="2378" spans="1:20" x14ac:dyDescent="0.25">
      <c r="A2378" t="b">
        <f ca="1">IF(F2378=1, TRUE, FALSE)</f>
        <v>0</v>
      </c>
      <c r="B2378" t="b">
        <f ca="1">IF(G2378=1, TRUE, FALSE)</f>
        <v>0</v>
      </c>
      <c r="C2378" t="b">
        <f ca="1">IF(H2378=1, TRUE, FALSE)</f>
        <v>0</v>
      </c>
      <c r="D2378" t="b">
        <f ca="1">IF(I2378=1, TRUE, FALSE)</f>
        <v>0</v>
      </c>
      <c r="E2378" t="b">
        <f ca="1">IF(J2378=1, TRUE, FALSE)</f>
        <v>0</v>
      </c>
      <c r="F2378">
        <f t="shared" ca="1" si="445"/>
        <v>0</v>
      </c>
      <c r="G2378">
        <f t="shared" ca="1" si="445"/>
        <v>0</v>
      </c>
      <c r="H2378">
        <f t="shared" ca="1" si="445"/>
        <v>0</v>
      </c>
      <c r="I2378">
        <f t="shared" ca="1" si="445"/>
        <v>0</v>
      </c>
      <c r="J2378">
        <f t="shared" ca="1" si="446"/>
        <v>0</v>
      </c>
      <c r="K2378">
        <f t="shared" ca="1" si="447"/>
        <v>0</v>
      </c>
      <c r="L2378">
        <f t="shared" ca="1" si="448"/>
        <v>99</v>
      </c>
      <c r="M2378">
        <f t="shared" ca="1" si="449"/>
        <v>92</v>
      </c>
      <c r="N2378">
        <f t="shared" ca="1" si="450"/>
        <v>62</v>
      </c>
      <c r="O2378">
        <f t="shared" ca="1" si="451"/>
        <v>99</v>
      </c>
      <c r="P2378">
        <f t="shared" ca="1" si="452"/>
        <v>68</v>
      </c>
      <c r="Q2378">
        <f t="shared" ca="1" si="453"/>
        <v>14</v>
      </c>
      <c r="R2378" s="2">
        <f t="shared" ca="1" si="454"/>
        <v>0.99362287253136206</v>
      </c>
      <c r="S2378">
        <f t="shared" ca="1" si="455"/>
        <v>8</v>
      </c>
      <c r="T2378" t="str">
        <f ca="1">VLOOKUP(K2378,respF, 2,FALSE)</f>
        <v>Normal</v>
      </c>
    </row>
    <row r="2379" spans="1:20" x14ac:dyDescent="0.25">
      <c r="A2379" t="b">
        <f ca="1">IF(F2379=1, TRUE, FALSE)</f>
        <v>1</v>
      </c>
      <c r="B2379" t="b">
        <f ca="1">IF(G2379=1, TRUE, FALSE)</f>
        <v>0</v>
      </c>
      <c r="C2379" t="b">
        <f ca="1">IF(H2379=1, TRUE, FALSE)</f>
        <v>0</v>
      </c>
      <c r="D2379" t="b">
        <f ca="1">IF(I2379=1, TRUE, FALSE)</f>
        <v>0</v>
      </c>
      <c r="E2379" t="b">
        <f ca="1">IF(J2379=1, TRUE, FALSE)</f>
        <v>0</v>
      </c>
      <c r="F2379">
        <f t="shared" ca="1" si="445"/>
        <v>1</v>
      </c>
      <c r="G2379">
        <f t="shared" ca="1" si="445"/>
        <v>0</v>
      </c>
      <c r="H2379">
        <f t="shared" ca="1" si="445"/>
        <v>0</v>
      </c>
      <c r="I2379">
        <f t="shared" ca="1" si="445"/>
        <v>0</v>
      </c>
      <c r="J2379">
        <f t="shared" ca="1" si="446"/>
        <v>0</v>
      </c>
      <c r="K2379">
        <f t="shared" ca="1" si="447"/>
        <v>1</v>
      </c>
      <c r="L2379">
        <f t="shared" ca="1" si="448"/>
        <v>99</v>
      </c>
      <c r="M2379">
        <f t="shared" ca="1" si="449"/>
        <v>60</v>
      </c>
      <c r="N2379">
        <f t="shared" ca="1" si="450"/>
        <v>67</v>
      </c>
      <c r="O2379">
        <f t="shared" ca="1" si="451"/>
        <v>110</v>
      </c>
      <c r="P2379">
        <f t="shared" ca="1" si="452"/>
        <v>79</v>
      </c>
      <c r="Q2379">
        <f t="shared" ca="1" si="453"/>
        <v>16</v>
      </c>
      <c r="R2379" s="2">
        <f t="shared" ca="1" si="454"/>
        <v>0.99658228920487546</v>
      </c>
      <c r="S2379">
        <f t="shared" ca="1" si="455"/>
        <v>8</v>
      </c>
      <c r="T2379" t="str">
        <f ca="1">VLOOKUP(K2379,respF, 2,FALSE)</f>
        <v>Mild</v>
      </c>
    </row>
    <row r="2380" spans="1:20" x14ac:dyDescent="0.25">
      <c r="A2380" t="b">
        <f ca="1">IF(F2380=1, TRUE, FALSE)</f>
        <v>0</v>
      </c>
      <c r="B2380" t="b">
        <f ca="1">IF(G2380=1, TRUE, FALSE)</f>
        <v>0</v>
      </c>
      <c r="C2380" t="b">
        <f ca="1">IF(H2380=1, TRUE, FALSE)</f>
        <v>1</v>
      </c>
      <c r="D2380" t="b">
        <f ca="1">IF(I2380=1, TRUE, FALSE)</f>
        <v>1</v>
      </c>
      <c r="E2380" t="b">
        <f ca="1">IF(J2380=1, TRUE, FALSE)</f>
        <v>0</v>
      </c>
      <c r="F2380">
        <f t="shared" ca="1" si="445"/>
        <v>0</v>
      </c>
      <c r="G2380">
        <f t="shared" ca="1" si="445"/>
        <v>0</v>
      </c>
      <c r="H2380">
        <f t="shared" ca="1" si="445"/>
        <v>1</v>
      </c>
      <c r="I2380">
        <f t="shared" ca="1" si="445"/>
        <v>1</v>
      </c>
      <c r="J2380">
        <f t="shared" ca="1" si="446"/>
        <v>0</v>
      </c>
      <c r="K2380">
        <f t="shared" ca="1" si="447"/>
        <v>2</v>
      </c>
      <c r="L2380">
        <f t="shared" ca="1" si="448"/>
        <v>101</v>
      </c>
      <c r="M2380">
        <f t="shared" ca="1" si="449"/>
        <v>114</v>
      </c>
      <c r="N2380">
        <f t="shared" ca="1" si="450"/>
        <v>179</v>
      </c>
      <c r="O2380">
        <f t="shared" ca="1" si="451"/>
        <v>100</v>
      </c>
      <c r="P2380">
        <f t="shared" ca="1" si="452"/>
        <v>57</v>
      </c>
      <c r="Q2380">
        <f t="shared" ca="1" si="453"/>
        <v>45</v>
      </c>
      <c r="R2380" s="2">
        <f t="shared" ca="1" si="454"/>
        <v>0.95759024416848959</v>
      </c>
      <c r="S2380">
        <f t="shared" ca="1" si="455"/>
        <v>9</v>
      </c>
      <c r="T2380" t="str">
        <f ca="1">VLOOKUP(K2380,respF, 2,FALSE)</f>
        <v>Severe</v>
      </c>
    </row>
    <row r="2381" spans="1:20" x14ac:dyDescent="0.25">
      <c r="A2381" t="b">
        <f ca="1">IF(F2381=1, TRUE, FALSE)</f>
        <v>1</v>
      </c>
      <c r="B2381" t="b">
        <f ca="1">IF(G2381=1, TRUE, FALSE)</f>
        <v>0</v>
      </c>
      <c r="C2381" t="b">
        <f ca="1">IF(H2381=1, TRUE, FALSE)</f>
        <v>0</v>
      </c>
      <c r="D2381" t="b">
        <f ca="1">IF(I2381=1, TRUE, FALSE)</f>
        <v>1</v>
      </c>
      <c r="E2381" t="b">
        <f ca="1">IF(J2381=1, TRUE, FALSE)</f>
        <v>1</v>
      </c>
      <c r="F2381">
        <f t="shared" ca="1" si="445"/>
        <v>1</v>
      </c>
      <c r="G2381">
        <f t="shared" ca="1" si="445"/>
        <v>0</v>
      </c>
      <c r="H2381">
        <f t="shared" ca="1" si="445"/>
        <v>0</v>
      </c>
      <c r="I2381">
        <f t="shared" ca="1" si="445"/>
        <v>1</v>
      </c>
      <c r="J2381">
        <f t="shared" ca="1" si="446"/>
        <v>1</v>
      </c>
      <c r="K2381">
        <f t="shared" ca="1" si="447"/>
        <v>3</v>
      </c>
      <c r="L2381">
        <f t="shared" ca="1" si="448"/>
        <v>106</v>
      </c>
      <c r="M2381">
        <f t="shared" ca="1" si="449"/>
        <v>105</v>
      </c>
      <c r="N2381">
        <f t="shared" ca="1" si="450"/>
        <v>83</v>
      </c>
      <c r="O2381">
        <f t="shared" ca="1" si="451"/>
        <v>104</v>
      </c>
      <c r="P2381">
        <f t="shared" ca="1" si="452"/>
        <v>45</v>
      </c>
      <c r="Q2381">
        <f t="shared" ca="1" si="453"/>
        <v>17</v>
      </c>
      <c r="R2381" s="2">
        <f t="shared" ca="1" si="454"/>
        <v>0.90568000234770818</v>
      </c>
      <c r="S2381">
        <f t="shared" ca="1" si="455"/>
        <v>5</v>
      </c>
      <c r="T2381" t="str">
        <f ca="1">VLOOKUP(K2381,respF, 2,FALSE)</f>
        <v>Chronic</v>
      </c>
    </row>
    <row r="2382" spans="1:20" x14ac:dyDescent="0.25">
      <c r="A2382" t="b">
        <f ca="1">IF(F2382=1, TRUE, FALSE)</f>
        <v>1</v>
      </c>
      <c r="B2382" t="b">
        <f ca="1">IF(G2382=1, TRUE, FALSE)</f>
        <v>0</v>
      </c>
      <c r="C2382" t="b">
        <f ca="1">IF(H2382=1, TRUE, FALSE)</f>
        <v>0</v>
      </c>
      <c r="D2382" t="b">
        <f ca="1">IF(I2382=1, TRUE, FALSE)</f>
        <v>1</v>
      </c>
      <c r="E2382" t="b">
        <f ca="1">IF(J2382=1, TRUE, FALSE)</f>
        <v>1</v>
      </c>
      <c r="F2382">
        <f t="shared" ca="1" si="445"/>
        <v>1</v>
      </c>
      <c r="G2382">
        <f t="shared" ca="1" si="445"/>
        <v>0</v>
      </c>
      <c r="H2382">
        <f t="shared" ca="1" si="445"/>
        <v>0</v>
      </c>
      <c r="I2382">
        <f t="shared" ca="1" si="445"/>
        <v>1</v>
      </c>
      <c r="J2382">
        <f t="shared" ca="1" si="446"/>
        <v>1</v>
      </c>
      <c r="K2382">
        <f t="shared" ca="1" si="447"/>
        <v>3</v>
      </c>
      <c r="L2382">
        <f t="shared" ca="1" si="448"/>
        <v>102</v>
      </c>
      <c r="M2382">
        <f t="shared" ca="1" si="449"/>
        <v>59</v>
      </c>
      <c r="N2382">
        <f t="shared" ca="1" si="450"/>
        <v>190</v>
      </c>
      <c r="O2382">
        <f t="shared" ca="1" si="451"/>
        <v>97</v>
      </c>
      <c r="P2382">
        <f t="shared" ca="1" si="452"/>
        <v>54</v>
      </c>
      <c r="Q2382">
        <f t="shared" ca="1" si="453"/>
        <v>12</v>
      </c>
      <c r="R2382" s="2">
        <f t="shared" ca="1" si="454"/>
        <v>0.9211806231962012</v>
      </c>
      <c r="S2382">
        <f t="shared" ca="1" si="455"/>
        <v>1</v>
      </c>
      <c r="T2382" t="str">
        <f ca="1">VLOOKUP(K2382,respF, 2,FALSE)</f>
        <v>Chronic</v>
      </c>
    </row>
    <row r="2383" spans="1:20" x14ac:dyDescent="0.25">
      <c r="A2383" t="b">
        <f ca="1">IF(F2383=1, TRUE, FALSE)</f>
        <v>0</v>
      </c>
      <c r="B2383" t="b">
        <f ca="1">IF(G2383=1, TRUE, FALSE)</f>
        <v>0</v>
      </c>
      <c r="C2383" t="b">
        <f ca="1">IF(H2383=1, TRUE, FALSE)</f>
        <v>1</v>
      </c>
      <c r="D2383" t="b">
        <f ca="1">IF(I2383=1, TRUE, FALSE)</f>
        <v>1</v>
      </c>
      <c r="E2383" t="b">
        <f ca="1">IF(J2383=1, TRUE, FALSE)</f>
        <v>1</v>
      </c>
      <c r="F2383">
        <f t="shared" ca="1" si="445"/>
        <v>0</v>
      </c>
      <c r="G2383">
        <f t="shared" ca="1" si="445"/>
        <v>0</v>
      </c>
      <c r="H2383">
        <f t="shared" ca="1" si="445"/>
        <v>1</v>
      </c>
      <c r="I2383">
        <f t="shared" ca="1" si="445"/>
        <v>1</v>
      </c>
      <c r="J2383">
        <f t="shared" ca="1" si="446"/>
        <v>1</v>
      </c>
      <c r="K2383">
        <f t="shared" ca="1" si="447"/>
        <v>3</v>
      </c>
      <c r="L2383">
        <f t="shared" ca="1" si="448"/>
        <v>103</v>
      </c>
      <c r="M2383">
        <f t="shared" ca="1" si="449"/>
        <v>151</v>
      </c>
      <c r="N2383">
        <f t="shared" ca="1" si="450"/>
        <v>163</v>
      </c>
      <c r="O2383">
        <f t="shared" ca="1" si="451"/>
        <v>105</v>
      </c>
      <c r="P2383">
        <f t="shared" ca="1" si="452"/>
        <v>70</v>
      </c>
      <c r="Q2383">
        <f t="shared" ca="1" si="453"/>
        <v>22</v>
      </c>
      <c r="R2383" s="2">
        <f t="shared" ca="1" si="454"/>
        <v>0.94691399307118052</v>
      </c>
      <c r="S2383">
        <f t="shared" ca="1" si="455"/>
        <v>12</v>
      </c>
      <c r="T2383" t="str">
        <f ca="1">VLOOKUP(K2383,respF, 2,FALSE)</f>
        <v>Chronic</v>
      </c>
    </row>
    <row r="2384" spans="1:20" x14ac:dyDescent="0.25">
      <c r="A2384" t="b">
        <f ca="1">IF(F2384=1, TRUE, FALSE)</f>
        <v>0</v>
      </c>
      <c r="B2384" t="b">
        <f ca="1">IF(G2384=1, TRUE, FALSE)</f>
        <v>1</v>
      </c>
      <c r="C2384" t="b">
        <f ca="1">IF(H2384=1, TRUE, FALSE)</f>
        <v>0</v>
      </c>
      <c r="D2384" t="b">
        <f ca="1">IF(I2384=1, TRUE, FALSE)</f>
        <v>0</v>
      </c>
      <c r="E2384" t="b">
        <f ca="1">IF(J2384=1, TRUE, FALSE)</f>
        <v>1</v>
      </c>
      <c r="F2384">
        <f t="shared" ca="1" si="445"/>
        <v>0</v>
      </c>
      <c r="G2384">
        <f t="shared" ca="1" si="445"/>
        <v>1</v>
      </c>
      <c r="H2384">
        <f t="shared" ca="1" si="445"/>
        <v>0</v>
      </c>
      <c r="I2384">
        <f t="shared" ca="1" si="445"/>
        <v>0</v>
      </c>
      <c r="J2384">
        <f t="shared" ca="1" si="446"/>
        <v>1</v>
      </c>
      <c r="K2384">
        <f t="shared" ca="1" si="447"/>
        <v>2</v>
      </c>
      <c r="L2384">
        <f t="shared" ca="1" si="448"/>
        <v>95</v>
      </c>
      <c r="M2384">
        <f t="shared" ca="1" si="449"/>
        <v>52</v>
      </c>
      <c r="N2384">
        <f t="shared" ca="1" si="450"/>
        <v>95</v>
      </c>
      <c r="O2384">
        <f t="shared" ca="1" si="451"/>
        <v>101</v>
      </c>
      <c r="P2384">
        <f t="shared" ca="1" si="452"/>
        <v>66</v>
      </c>
      <c r="Q2384">
        <f t="shared" ca="1" si="453"/>
        <v>15</v>
      </c>
      <c r="R2384" s="2">
        <f t="shared" ca="1" si="454"/>
        <v>0.92550014353915611</v>
      </c>
      <c r="S2384">
        <f t="shared" ca="1" si="455"/>
        <v>3</v>
      </c>
      <c r="T2384" t="str">
        <f ca="1">VLOOKUP(K2384,respF, 2,FALSE)</f>
        <v>Severe</v>
      </c>
    </row>
    <row r="2385" spans="1:20" x14ac:dyDescent="0.25">
      <c r="A2385" t="b">
        <f ca="1">IF(F2385=1, TRUE, FALSE)</f>
        <v>0</v>
      </c>
      <c r="B2385" t="b">
        <f ca="1">IF(G2385=1, TRUE, FALSE)</f>
        <v>0</v>
      </c>
      <c r="C2385" t="b">
        <f ca="1">IF(H2385=1, TRUE, FALSE)</f>
        <v>0</v>
      </c>
      <c r="D2385" t="b">
        <f ca="1">IF(I2385=1, TRUE, FALSE)</f>
        <v>0</v>
      </c>
      <c r="E2385" t="b">
        <f ca="1">IF(J2385=1, TRUE, FALSE)</f>
        <v>1</v>
      </c>
      <c r="F2385">
        <f t="shared" ca="1" si="445"/>
        <v>0</v>
      </c>
      <c r="G2385">
        <f t="shared" ca="1" si="445"/>
        <v>0</v>
      </c>
      <c r="H2385">
        <f t="shared" ca="1" si="445"/>
        <v>0</v>
      </c>
      <c r="I2385">
        <f t="shared" ca="1" si="445"/>
        <v>0</v>
      </c>
      <c r="J2385">
        <f t="shared" ca="1" si="446"/>
        <v>1</v>
      </c>
      <c r="K2385">
        <f t="shared" ca="1" si="447"/>
        <v>1</v>
      </c>
      <c r="L2385">
        <f t="shared" ca="1" si="448"/>
        <v>98</v>
      </c>
      <c r="M2385">
        <f t="shared" ca="1" si="449"/>
        <v>93</v>
      </c>
      <c r="N2385">
        <f t="shared" ca="1" si="450"/>
        <v>62</v>
      </c>
      <c r="O2385">
        <f t="shared" ca="1" si="451"/>
        <v>109</v>
      </c>
      <c r="P2385">
        <f t="shared" ca="1" si="452"/>
        <v>80</v>
      </c>
      <c r="Q2385">
        <f t="shared" ca="1" si="453"/>
        <v>15</v>
      </c>
      <c r="R2385" s="2">
        <f t="shared" ca="1" si="454"/>
        <v>0.99274349458546118</v>
      </c>
      <c r="S2385">
        <f t="shared" ca="1" si="455"/>
        <v>8</v>
      </c>
      <c r="T2385" t="str">
        <f ca="1">VLOOKUP(K2385,respF, 2,FALSE)</f>
        <v>Mild</v>
      </c>
    </row>
    <row r="2386" spans="1:20" x14ac:dyDescent="0.25">
      <c r="A2386" t="b">
        <f ca="1">IF(F2386=1, TRUE, FALSE)</f>
        <v>1</v>
      </c>
      <c r="B2386" t="b">
        <f ca="1">IF(G2386=1, TRUE, FALSE)</f>
        <v>1</v>
      </c>
      <c r="C2386" t="b">
        <f ca="1">IF(H2386=1, TRUE, FALSE)</f>
        <v>1</v>
      </c>
      <c r="D2386" t="b">
        <f ca="1">IF(I2386=1, TRUE, FALSE)</f>
        <v>0</v>
      </c>
      <c r="E2386" t="b">
        <f ca="1">IF(J2386=1, TRUE, FALSE)</f>
        <v>0</v>
      </c>
      <c r="F2386">
        <f t="shared" ca="1" si="445"/>
        <v>1</v>
      </c>
      <c r="G2386">
        <f t="shared" ca="1" si="445"/>
        <v>1</v>
      </c>
      <c r="H2386">
        <f t="shared" ca="1" si="445"/>
        <v>1</v>
      </c>
      <c r="I2386">
        <f t="shared" ca="1" si="445"/>
        <v>0</v>
      </c>
      <c r="J2386">
        <f t="shared" ca="1" si="446"/>
        <v>0</v>
      </c>
      <c r="K2386">
        <f t="shared" ca="1" si="447"/>
        <v>3</v>
      </c>
      <c r="L2386">
        <f t="shared" ca="1" si="448"/>
        <v>98</v>
      </c>
      <c r="M2386">
        <f t="shared" ca="1" si="449"/>
        <v>96</v>
      </c>
      <c r="N2386">
        <f t="shared" ca="1" si="450"/>
        <v>63</v>
      </c>
      <c r="O2386">
        <f t="shared" ca="1" si="451"/>
        <v>95</v>
      </c>
      <c r="P2386">
        <f t="shared" ca="1" si="452"/>
        <v>79</v>
      </c>
      <c r="Q2386">
        <f t="shared" ca="1" si="453"/>
        <v>42</v>
      </c>
      <c r="R2386" s="2">
        <f t="shared" ca="1" si="454"/>
        <v>0.97375066086838546</v>
      </c>
      <c r="S2386">
        <f t="shared" ca="1" si="455"/>
        <v>9</v>
      </c>
      <c r="T2386" t="str">
        <f ca="1">VLOOKUP(K2386,respF, 2,FALSE)</f>
        <v>Chronic</v>
      </c>
    </row>
    <row r="2387" spans="1:20" x14ac:dyDescent="0.25">
      <c r="A2387" t="b">
        <f ca="1">IF(F2387=1, TRUE, FALSE)</f>
        <v>0</v>
      </c>
      <c r="B2387" t="b">
        <f ca="1">IF(G2387=1, TRUE, FALSE)</f>
        <v>1</v>
      </c>
      <c r="C2387" t="b">
        <f ca="1">IF(H2387=1, TRUE, FALSE)</f>
        <v>1</v>
      </c>
      <c r="D2387" t="b">
        <f ca="1">IF(I2387=1, TRUE, FALSE)</f>
        <v>1</v>
      </c>
      <c r="E2387" t="b">
        <f ca="1">IF(J2387=1, TRUE, FALSE)</f>
        <v>0</v>
      </c>
      <c r="F2387">
        <f t="shared" ca="1" si="445"/>
        <v>0</v>
      </c>
      <c r="G2387">
        <f t="shared" ca="1" si="445"/>
        <v>1</v>
      </c>
      <c r="H2387">
        <f t="shared" ca="1" si="445"/>
        <v>1</v>
      </c>
      <c r="I2387">
        <f t="shared" ca="1" si="445"/>
        <v>1</v>
      </c>
      <c r="J2387">
        <f t="shared" ca="1" si="446"/>
        <v>0</v>
      </c>
      <c r="K2387">
        <f t="shared" ca="1" si="447"/>
        <v>3</v>
      </c>
      <c r="L2387">
        <f t="shared" ca="1" si="448"/>
        <v>105</v>
      </c>
      <c r="M2387">
        <f t="shared" ca="1" si="449"/>
        <v>79</v>
      </c>
      <c r="N2387">
        <f t="shared" ca="1" si="450"/>
        <v>166</v>
      </c>
      <c r="O2387">
        <f t="shared" ca="1" si="451"/>
        <v>98</v>
      </c>
      <c r="P2387">
        <f t="shared" ca="1" si="452"/>
        <v>52</v>
      </c>
      <c r="Q2387">
        <f t="shared" ca="1" si="453"/>
        <v>26</v>
      </c>
      <c r="R2387" s="2">
        <f t="shared" ca="1" si="454"/>
        <v>0.97932792270112312</v>
      </c>
      <c r="S2387">
        <f t="shared" ca="1" si="455"/>
        <v>7</v>
      </c>
      <c r="T2387" t="str">
        <f ca="1">VLOOKUP(K2387,respF, 2,FALSE)</f>
        <v>Chronic</v>
      </c>
    </row>
    <row r="2388" spans="1:20" x14ac:dyDescent="0.25">
      <c r="A2388" t="b">
        <f ca="1">IF(F2388=1, TRUE, FALSE)</f>
        <v>1</v>
      </c>
      <c r="B2388" t="b">
        <f ca="1">IF(G2388=1, TRUE, FALSE)</f>
        <v>1</v>
      </c>
      <c r="C2388" t="b">
        <f ca="1">IF(H2388=1, TRUE, FALSE)</f>
        <v>1</v>
      </c>
      <c r="D2388" t="b">
        <f ca="1">IF(I2388=1, TRUE, FALSE)</f>
        <v>1</v>
      </c>
      <c r="E2388" t="b">
        <f ca="1">IF(J2388=1, TRUE, FALSE)</f>
        <v>0</v>
      </c>
      <c r="F2388">
        <f t="shared" ca="1" si="445"/>
        <v>1</v>
      </c>
      <c r="G2388">
        <f t="shared" ca="1" si="445"/>
        <v>1</v>
      </c>
      <c r="H2388">
        <f t="shared" ca="1" si="445"/>
        <v>1</v>
      </c>
      <c r="I2388">
        <f t="shared" ca="1" si="445"/>
        <v>1</v>
      </c>
      <c r="J2388">
        <f t="shared" ca="1" si="446"/>
        <v>0</v>
      </c>
      <c r="K2388">
        <f t="shared" ca="1" si="447"/>
        <v>4</v>
      </c>
      <c r="L2388">
        <f t="shared" ca="1" si="448"/>
        <v>100</v>
      </c>
      <c r="M2388">
        <f t="shared" ca="1" si="449"/>
        <v>181</v>
      </c>
      <c r="N2388">
        <f t="shared" ca="1" si="450"/>
        <v>153</v>
      </c>
      <c r="O2388">
        <f t="shared" ca="1" si="451"/>
        <v>100</v>
      </c>
      <c r="P2388">
        <f t="shared" ca="1" si="452"/>
        <v>70</v>
      </c>
      <c r="Q2388">
        <f t="shared" ca="1" si="453"/>
        <v>10</v>
      </c>
      <c r="R2388" s="2">
        <f t="shared" ca="1" si="454"/>
        <v>0.96236840953447578</v>
      </c>
      <c r="S2388">
        <f t="shared" ca="1" si="455"/>
        <v>13</v>
      </c>
      <c r="T2388" t="str">
        <f ca="1">VLOOKUP(K2388,respF, 2,FALSE)</f>
        <v>Chronic</v>
      </c>
    </row>
    <row r="2389" spans="1:20" x14ac:dyDescent="0.25">
      <c r="A2389" t="b">
        <f ca="1">IF(F2389=1, TRUE, FALSE)</f>
        <v>0</v>
      </c>
      <c r="B2389" t="b">
        <f ca="1">IF(G2389=1, TRUE, FALSE)</f>
        <v>0</v>
      </c>
      <c r="C2389" t="b">
        <f ca="1">IF(H2389=1, TRUE, FALSE)</f>
        <v>0</v>
      </c>
      <c r="D2389" t="b">
        <f ca="1">IF(I2389=1, TRUE, FALSE)</f>
        <v>0</v>
      </c>
      <c r="E2389" t="b">
        <f ca="1">IF(J2389=1, TRUE, FALSE)</f>
        <v>1</v>
      </c>
      <c r="F2389">
        <f t="shared" ca="1" si="445"/>
        <v>0</v>
      </c>
      <c r="G2389">
        <f t="shared" ca="1" si="445"/>
        <v>0</v>
      </c>
      <c r="H2389">
        <f t="shared" ca="1" si="445"/>
        <v>0</v>
      </c>
      <c r="I2389">
        <f t="shared" ca="1" si="445"/>
        <v>0</v>
      </c>
      <c r="J2389">
        <f t="shared" ca="1" si="446"/>
        <v>1</v>
      </c>
      <c r="K2389">
        <f t="shared" ca="1" si="447"/>
        <v>1</v>
      </c>
      <c r="L2389">
        <f t="shared" ca="1" si="448"/>
        <v>99</v>
      </c>
      <c r="M2389">
        <f t="shared" ca="1" si="449"/>
        <v>81</v>
      </c>
      <c r="N2389">
        <f t="shared" ca="1" si="450"/>
        <v>67</v>
      </c>
      <c r="O2389">
        <f t="shared" ca="1" si="451"/>
        <v>114</v>
      </c>
      <c r="P2389">
        <f t="shared" ca="1" si="452"/>
        <v>80</v>
      </c>
      <c r="Q2389">
        <f t="shared" ca="1" si="453"/>
        <v>14</v>
      </c>
      <c r="R2389" s="2">
        <f t="shared" ca="1" si="454"/>
        <v>0.99295427727244678</v>
      </c>
      <c r="S2389">
        <f t="shared" ca="1" si="455"/>
        <v>8</v>
      </c>
      <c r="T2389" t="str">
        <f ca="1">VLOOKUP(K2389,respF, 2,FALSE)</f>
        <v>Mild</v>
      </c>
    </row>
    <row r="2390" spans="1:20" x14ac:dyDescent="0.25">
      <c r="A2390" t="b">
        <f ca="1">IF(F2390=1, TRUE, FALSE)</f>
        <v>0</v>
      </c>
      <c r="B2390" t="b">
        <f ca="1">IF(G2390=1, TRUE, FALSE)</f>
        <v>0</v>
      </c>
      <c r="C2390" t="b">
        <f ca="1">IF(H2390=1, TRUE, FALSE)</f>
        <v>1</v>
      </c>
      <c r="D2390" t="b">
        <f ca="1">IF(I2390=1, TRUE, FALSE)</f>
        <v>0</v>
      </c>
      <c r="E2390" t="b">
        <f ca="1">IF(J2390=1, TRUE, FALSE)</f>
        <v>0</v>
      </c>
      <c r="F2390">
        <f t="shared" ca="1" si="445"/>
        <v>0</v>
      </c>
      <c r="G2390">
        <f t="shared" ca="1" si="445"/>
        <v>0</v>
      </c>
      <c r="H2390">
        <f t="shared" ca="1" si="445"/>
        <v>1</v>
      </c>
      <c r="I2390">
        <f t="shared" ca="1" si="445"/>
        <v>0</v>
      </c>
      <c r="J2390">
        <f t="shared" ca="1" si="446"/>
        <v>0</v>
      </c>
      <c r="K2390">
        <f t="shared" ca="1" si="447"/>
        <v>1</v>
      </c>
      <c r="L2390">
        <f t="shared" ca="1" si="448"/>
        <v>99</v>
      </c>
      <c r="M2390">
        <f t="shared" ca="1" si="449"/>
        <v>88</v>
      </c>
      <c r="N2390">
        <f t="shared" ca="1" si="450"/>
        <v>63</v>
      </c>
      <c r="O2390">
        <f t="shared" ca="1" si="451"/>
        <v>115</v>
      </c>
      <c r="P2390">
        <f t="shared" ca="1" si="452"/>
        <v>70</v>
      </c>
      <c r="Q2390">
        <f t="shared" ca="1" si="453"/>
        <v>12</v>
      </c>
      <c r="R2390" s="2">
        <f t="shared" ca="1" si="454"/>
        <v>0.99086670906710317</v>
      </c>
      <c r="S2390">
        <f t="shared" ca="1" si="455"/>
        <v>8</v>
      </c>
      <c r="T2390" t="str">
        <f ca="1">VLOOKUP(K2390,respF, 2,FALSE)</f>
        <v>Mild</v>
      </c>
    </row>
    <row r="2391" spans="1:20" x14ac:dyDescent="0.25">
      <c r="A2391" t="b">
        <f ca="1">IF(F2391=1, TRUE, FALSE)</f>
        <v>1</v>
      </c>
      <c r="B2391" t="b">
        <f ca="1">IF(G2391=1, TRUE, FALSE)</f>
        <v>0</v>
      </c>
      <c r="C2391" t="b">
        <f ca="1">IF(H2391=1, TRUE, FALSE)</f>
        <v>0</v>
      </c>
      <c r="D2391" t="b">
        <f ca="1">IF(I2391=1, TRUE, FALSE)</f>
        <v>0</v>
      </c>
      <c r="E2391" t="b">
        <f ca="1">IF(J2391=1, TRUE, FALSE)</f>
        <v>0</v>
      </c>
      <c r="F2391">
        <f t="shared" ca="1" si="445"/>
        <v>1</v>
      </c>
      <c r="G2391">
        <f t="shared" ca="1" si="445"/>
        <v>0</v>
      </c>
      <c r="H2391">
        <f t="shared" ca="1" si="445"/>
        <v>0</v>
      </c>
      <c r="I2391">
        <f t="shared" ca="1" si="445"/>
        <v>0</v>
      </c>
      <c r="J2391">
        <f t="shared" ca="1" si="446"/>
        <v>0</v>
      </c>
      <c r="K2391">
        <f t="shared" ca="1" si="447"/>
        <v>1</v>
      </c>
      <c r="L2391">
        <f t="shared" ca="1" si="448"/>
        <v>98</v>
      </c>
      <c r="M2391">
        <f t="shared" ca="1" si="449"/>
        <v>67</v>
      </c>
      <c r="N2391">
        <f t="shared" ca="1" si="450"/>
        <v>60</v>
      </c>
      <c r="O2391">
        <f t="shared" ca="1" si="451"/>
        <v>116</v>
      </c>
      <c r="P2391">
        <f t="shared" ca="1" si="452"/>
        <v>79</v>
      </c>
      <c r="Q2391">
        <f t="shared" ca="1" si="453"/>
        <v>13</v>
      </c>
      <c r="R2391" s="2">
        <f t="shared" ca="1" si="454"/>
        <v>0.99419859791969356</v>
      </c>
      <c r="S2391">
        <f t="shared" ca="1" si="455"/>
        <v>8</v>
      </c>
      <c r="T2391" t="str">
        <f ca="1">VLOOKUP(K2391,respF, 2,FALSE)</f>
        <v>Mild</v>
      </c>
    </row>
    <row r="2392" spans="1:20" x14ac:dyDescent="0.25">
      <c r="A2392" t="b">
        <f ca="1">IF(F2392=1, TRUE, FALSE)</f>
        <v>0</v>
      </c>
      <c r="B2392" t="b">
        <f ca="1">IF(G2392=1, TRUE, FALSE)</f>
        <v>1</v>
      </c>
      <c r="C2392" t="b">
        <f ca="1">IF(H2392=1, TRUE, FALSE)</f>
        <v>0</v>
      </c>
      <c r="D2392" t="b">
        <f ca="1">IF(I2392=1, TRUE, FALSE)</f>
        <v>0</v>
      </c>
      <c r="E2392" t="b">
        <f ca="1">IF(J2392=1, TRUE, FALSE)</f>
        <v>1</v>
      </c>
      <c r="F2392">
        <f t="shared" ca="1" si="445"/>
        <v>0</v>
      </c>
      <c r="G2392">
        <f t="shared" ca="1" si="445"/>
        <v>1</v>
      </c>
      <c r="H2392">
        <f t="shared" ca="1" si="445"/>
        <v>0</v>
      </c>
      <c r="I2392">
        <f t="shared" ca="1" si="445"/>
        <v>0</v>
      </c>
      <c r="J2392">
        <f t="shared" ca="1" si="446"/>
        <v>1</v>
      </c>
      <c r="K2392">
        <f t="shared" ca="1" si="447"/>
        <v>2</v>
      </c>
      <c r="L2392">
        <f t="shared" ca="1" si="448"/>
        <v>104</v>
      </c>
      <c r="M2392">
        <f t="shared" ca="1" si="449"/>
        <v>123</v>
      </c>
      <c r="N2392">
        <f t="shared" ca="1" si="450"/>
        <v>144</v>
      </c>
      <c r="O2392">
        <f t="shared" ca="1" si="451"/>
        <v>105</v>
      </c>
      <c r="P2392">
        <f t="shared" ca="1" si="452"/>
        <v>42</v>
      </c>
      <c r="Q2392">
        <f t="shared" ca="1" si="453"/>
        <v>17</v>
      </c>
      <c r="R2392" s="2">
        <f t="shared" ca="1" si="454"/>
        <v>0.95705543485266675</v>
      </c>
      <c r="S2392">
        <f t="shared" ca="1" si="455"/>
        <v>6</v>
      </c>
      <c r="T2392" t="str">
        <f ca="1">VLOOKUP(K2392,respF, 2,FALSE)</f>
        <v>Severe</v>
      </c>
    </row>
    <row r="2393" spans="1:20" x14ac:dyDescent="0.25">
      <c r="A2393" t="b">
        <f ca="1">IF(F2393=1, TRUE, FALSE)</f>
        <v>0</v>
      </c>
      <c r="B2393" t="b">
        <f ca="1">IF(G2393=1, TRUE, FALSE)</f>
        <v>0</v>
      </c>
      <c r="C2393" t="b">
        <f ca="1">IF(H2393=1, TRUE, FALSE)</f>
        <v>1</v>
      </c>
      <c r="D2393" t="b">
        <f ca="1">IF(I2393=1, TRUE, FALSE)</f>
        <v>0</v>
      </c>
      <c r="E2393" t="b">
        <f ca="1">IF(J2393=1, TRUE, FALSE)</f>
        <v>1</v>
      </c>
      <c r="F2393">
        <f t="shared" ca="1" si="445"/>
        <v>0</v>
      </c>
      <c r="G2393">
        <f t="shared" ca="1" si="445"/>
        <v>0</v>
      </c>
      <c r="H2393">
        <f t="shared" ca="1" si="445"/>
        <v>1</v>
      </c>
      <c r="I2393">
        <f t="shared" ca="1" si="445"/>
        <v>0</v>
      </c>
      <c r="J2393">
        <f t="shared" ca="1" si="446"/>
        <v>1</v>
      </c>
      <c r="K2393">
        <f t="shared" ca="1" si="447"/>
        <v>2</v>
      </c>
      <c r="L2393">
        <f t="shared" ca="1" si="448"/>
        <v>99</v>
      </c>
      <c r="M2393">
        <f t="shared" ca="1" si="449"/>
        <v>125</v>
      </c>
      <c r="N2393">
        <f t="shared" ca="1" si="450"/>
        <v>139</v>
      </c>
      <c r="O2393">
        <f t="shared" ca="1" si="451"/>
        <v>101</v>
      </c>
      <c r="P2393">
        <f t="shared" ca="1" si="452"/>
        <v>95</v>
      </c>
      <c r="Q2393">
        <f t="shared" ca="1" si="453"/>
        <v>38</v>
      </c>
      <c r="R2393" s="2">
        <f t="shared" ca="1" si="454"/>
        <v>0.95527186717996693</v>
      </c>
      <c r="S2393">
        <f t="shared" ca="1" si="455"/>
        <v>5</v>
      </c>
      <c r="T2393" t="str">
        <f ca="1">VLOOKUP(K2393,respF, 2,FALSE)</f>
        <v>Severe</v>
      </c>
    </row>
    <row r="2394" spans="1:20" x14ac:dyDescent="0.25">
      <c r="A2394" t="b">
        <f ca="1">IF(F2394=1, TRUE, FALSE)</f>
        <v>0</v>
      </c>
      <c r="B2394" t="b">
        <f ca="1">IF(G2394=1, TRUE, FALSE)</f>
        <v>1</v>
      </c>
      <c r="C2394" t="b">
        <f ca="1">IF(H2394=1, TRUE, FALSE)</f>
        <v>1</v>
      </c>
      <c r="D2394" t="b">
        <f ca="1">IF(I2394=1, TRUE, FALSE)</f>
        <v>0</v>
      </c>
      <c r="E2394" t="b">
        <f ca="1">IF(J2394=1, TRUE, FALSE)</f>
        <v>1</v>
      </c>
      <c r="F2394">
        <f t="shared" ca="1" si="445"/>
        <v>0</v>
      </c>
      <c r="G2394">
        <f t="shared" ca="1" si="445"/>
        <v>1</v>
      </c>
      <c r="H2394">
        <f t="shared" ca="1" si="445"/>
        <v>1</v>
      </c>
      <c r="I2394">
        <f t="shared" ca="1" si="445"/>
        <v>0</v>
      </c>
      <c r="J2394">
        <f t="shared" ca="1" si="446"/>
        <v>1</v>
      </c>
      <c r="K2394">
        <f t="shared" ca="1" si="447"/>
        <v>3</v>
      </c>
      <c r="L2394">
        <f t="shared" ca="1" si="448"/>
        <v>103</v>
      </c>
      <c r="M2394">
        <f t="shared" ca="1" si="449"/>
        <v>176</v>
      </c>
      <c r="N2394">
        <f t="shared" ca="1" si="450"/>
        <v>198</v>
      </c>
      <c r="O2394">
        <f t="shared" ca="1" si="451"/>
        <v>100</v>
      </c>
      <c r="P2394">
        <f t="shared" ca="1" si="452"/>
        <v>97</v>
      </c>
      <c r="Q2394">
        <f t="shared" ca="1" si="453"/>
        <v>14</v>
      </c>
      <c r="R2394" s="2">
        <f t="shared" ca="1" si="454"/>
        <v>0.94765602251552439</v>
      </c>
      <c r="S2394">
        <f t="shared" ca="1" si="455"/>
        <v>12</v>
      </c>
      <c r="T2394" t="str">
        <f ca="1">VLOOKUP(K2394,respF, 2,FALSE)</f>
        <v>Chronic</v>
      </c>
    </row>
    <row r="2395" spans="1:20" x14ac:dyDescent="0.25">
      <c r="A2395" t="b">
        <f ca="1">IF(F2395=1, TRUE, FALSE)</f>
        <v>1</v>
      </c>
      <c r="B2395" t="b">
        <f ca="1">IF(G2395=1, TRUE, FALSE)</f>
        <v>1</v>
      </c>
      <c r="C2395" t="b">
        <f ca="1">IF(H2395=1, TRUE, FALSE)</f>
        <v>1</v>
      </c>
      <c r="D2395" t="b">
        <f ca="1">IF(I2395=1, TRUE, FALSE)</f>
        <v>1</v>
      </c>
      <c r="E2395" t="b">
        <f ca="1">IF(J2395=1, TRUE, FALSE)</f>
        <v>0</v>
      </c>
      <c r="F2395">
        <f t="shared" ca="1" si="445"/>
        <v>1</v>
      </c>
      <c r="G2395">
        <f t="shared" ca="1" si="445"/>
        <v>1</v>
      </c>
      <c r="H2395">
        <f t="shared" ca="1" si="445"/>
        <v>1</v>
      </c>
      <c r="I2395">
        <f t="shared" ca="1" si="445"/>
        <v>1</v>
      </c>
      <c r="J2395">
        <f t="shared" ca="1" si="446"/>
        <v>0</v>
      </c>
      <c r="K2395">
        <f t="shared" ca="1" si="447"/>
        <v>4</v>
      </c>
      <c r="L2395">
        <f t="shared" ca="1" si="448"/>
        <v>97</v>
      </c>
      <c r="M2395">
        <f t="shared" ca="1" si="449"/>
        <v>103</v>
      </c>
      <c r="N2395">
        <f t="shared" ca="1" si="450"/>
        <v>108</v>
      </c>
      <c r="O2395">
        <f t="shared" ca="1" si="451"/>
        <v>103</v>
      </c>
      <c r="P2395">
        <f t="shared" ca="1" si="452"/>
        <v>57</v>
      </c>
      <c r="Q2395">
        <f t="shared" ca="1" si="453"/>
        <v>12</v>
      </c>
      <c r="R2395" s="2">
        <f t="shared" ca="1" si="454"/>
        <v>0.93516638602848612</v>
      </c>
      <c r="S2395">
        <f t="shared" ca="1" si="455"/>
        <v>11</v>
      </c>
      <c r="T2395" t="str">
        <f ca="1">VLOOKUP(K2395,respF, 2,FALSE)</f>
        <v>Chronic</v>
      </c>
    </row>
    <row r="2396" spans="1:20" x14ac:dyDescent="0.25">
      <c r="A2396" t="b">
        <f ca="1">IF(F2396=1, TRUE, FALSE)</f>
        <v>1</v>
      </c>
      <c r="B2396" t="b">
        <f ca="1">IF(G2396=1, TRUE, FALSE)</f>
        <v>1</v>
      </c>
      <c r="C2396" t="b">
        <f ca="1">IF(H2396=1, TRUE, FALSE)</f>
        <v>1</v>
      </c>
      <c r="D2396" t="b">
        <f ca="1">IF(I2396=1, TRUE, FALSE)</f>
        <v>0</v>
      </c>
      <c r="E2396" t="b">
        <f ca="1">IF(J2396=1, TRUE, FALSE)</f>
        <v>1</v>
      </c>
      <c r="F2396">
        <f t="shared" ca="1" si="445"/>
        <v>1</v>
      </c>
      <c r="G2396">
        <f t="shared" ca="1" si="445"/>
        <v>1</v>
      </c>
      <c r="H2396">
        <f t="shared" ca="1" si="445"/>
        <v>1</v>
      </c>
      <c r="I2396">
        <f t="shared" ca="1" si="445"/>
        <v>0</v>
      </c>
      <c r="J2396">
        <f t="shared" ca="1" si="446"/>
        <v>1</v>
      </c>
      <c r="K2396">
        <f t="shared" ca="1" si="447"/>
        <v>4</v>
      </c>
      <c r="L2396">
        <f t="shared" ca="1" si="448"/>
        <v>97</v>
      </c>
      <c r="M2396">
        <f t="shared" ca="1" si="449"/>
        <v>57</v>
      </c>
      <c r="N2396">
        <f t="shared" ca="1" si="450"/>
        <v>61</v>
      </c>
      <c r="O2396">
        <f t="shared" ca="1" si="451"/>
        <v>98</v>
      </c>
      <c r="P2396">
        <f t="shared" ca="1" si="452"/>
        <v>48</v>
      </c>
      <c r="Q2396">
        <f t="shared" ca="1" si="453"/>
        <v>35</v>
      </c>
      <c r="R2396" s="2">
        <f t="shared" ca="1" si="454"/>
        <v>0.93729757425468174</v>
      </c>
      <c r="S2396">
        <f t="shared" ca="1" si="455"/>
        <v>11</v>
      </c>
      <c r="T2396" t="str">
        <f ca="1">VLOOKUP(K2396,respF, 2,FALSE)</f>
        <v>Chronic</v>
      </c>
    </row>
    <row r="2397" spans="1:20" x14ac:dyDescent="0.25">
      <c r="A2397" t="b">
        <f ca="1">IF(F2397=1, TRUE, FALSE)</f>
        <v>0</v>
      </c>
      <c r="B2397" t="b">
        <f ca="1">IF(G2397=1, TRUE, FALSE)</f>
        <v>0</v>
      </c>
      <c r="C2397" t="b">
        <f ca="1">IF(H2397=1, TRUE, FALSE)</f>
        <v>0</v>
      </c>
      <c r="D2397" t="b">
        <f ca="1">IF(I2397=1, TRUE, FALSE)</f>
        <v>0</v>
      </c>
      <c r="E2397" t="b">
        <f ca="1">IF(J2397=1, TRUE, FALSE)</f>
        <v>0</v>
      </c>
      <c r="F2397">
        <f t="shared" ca="1" si="445"/>
        <v>0</v>
      </c>
      <c r="G2397">
        <f t="shared" ca="1" si="445"/>
        <v>0</v>
      </c>
      <c r="H2397">
        <f t="shared" ca="1" si="445"/>
        <v>0</v>
      </c>
      <c r="I2397">
        <f t="shared" ca="1" si="445"/>
        <v>0</v>
      </c>
      <c r="J2397">
        <f t="shared" ca="1" si="446"/>
        <v>0</v>
      </c>
      <c r="K2397">
        <f t="shared" ca="1" si="447"/>
        <v>0</v>
      </c>
      <c r="L2397">
        <f t="shared" ca="1" si="448"/>
        <v>98</v>
      </c>
      <c r="M2397">
        <f t="shared" ca="1" si="449"/>
        <v>77</v>
      </c>
      <c r="N2397">
        <f t="shared" ca="1" si="450"/>
        <v>60</v>
      </c>
      <c r="O2397">
        <f t="shared" ca="1" si="451"/>
        <v>101</v>
      </c>
      <c r="P2397">
        <f t="shared" ca="1" si="452"/>
        <v>70</v>
      </c>
      <c r="Q2397">
        <f t="shared" ca="1" si="453"/>
        <v>12</v>
      </c>
      <c r="R2397" s="2">
        <f t="shared" ca="1" si="454"/>
        <v>0.996814178280098</v>
      </c>
      <c r="S2397">
        <f t="shared" ca="1" si="455"/>
        <v>8</v>
      </c>
      <c r="T2397" t="str">
        <f ca="1">VLOOKUP(K2397,respF, 2,FALSE)</f>
        <v>Normal</v>
      </c>
    </row>
    <row r="2398" spans="1:20" x14ac:dyDescent="0.25">
      <c r="A2398" t="b">
        <f ca="1">IF(F2398=1, TRUE, FALSE)</f>
        <v>1</v>
      </c>
      <c r="B2398" t="b">
        <f ca="1">IF(G2398=1, TRUE, FALSE)</f>
        <v>1</v>
      </c>
      <c r="C2398" t="b">
        <f ca="1">IF(H2398=1, TRUE, FALSE)</f>
        <v>1</v>
      </c>
      <c r="D2398" t="b">
        <f ca="1">IF(I2398=1, TRUE, FALSE)</f>
        <v>1</v>
      </c>
      <c r="E2398" t="b">
        <f ca="1">IF(J2398=1, TRUE, FALSE)</f>
        <v>1</v>
      </c>
      <c r="F2398">
        <f t="shared" ca="1" si="445"/>
        <v>1</v>
      </c>
      <c r="G2398">
        <f t="shared" ca="1" si="445"/>
        <v>1</v>
      </c>
      <c r="H2398">
        <f t="shared" ca="1" si="445"/>
        <v>1</v>
      </c>
      <c r="I2398">
        <f t="shared" ca="1" si="445"/>
        <v>1</v>
      </c>
      <c r="J2398">
        <f t="shared" ca="1" si="446"/>
        <v>1</v>
      </c>
      <c r="K2398">
        <f t="shared" ca="1" si="447"/>
        <v>5</v>
      </c>
      <c r="L2398">
        <f t="shared" ca="1" si="448"/>
        <v>99</v>
      </c>
      <c r="M2398">
        <f t="shared" ca="1" si="449"/>
        <v>162</v>
      </c>
      <c r="N2398">
        <f t="shared" ca="1" si="450"/>
        <v>70</v>
      </c>
      <c r="O2398">
        <f t="shared" ca="1" si="451"/>
        <v>98</v>
      </c>
      <c r="P2398">
        <f t="shared" ca="1" si="452"/>
        <v>84</v>
      </c>
      <c r="Q2398">
        <f t="shared" ca="1" si="453"/>
        <v>53</v>
      </c>
      <c r="R2398" s="2">
        <f t="shared" ca="1" si="454"/>
        <v>0.96922403193197249</v>
      </c>
      <c r="S2398">
        <f t="shared" ca="1" si="455"/>
        <v>5</v>
      </c>
      <c r="T2398" t="str">
        <f ca="1">VLOOKUP(K2398,respF, 2,FALSE)</f>
        <v>Chronic</v>
      </c>
    </row>
    <row r="2399" spans="1:20" x14ac:dyDescent="0.25">
      <c r="A2399" t="b">
        <f ca="1">IF(F2399=1, TRUE, FALSE)</f>
        <v>1</v>
      </c>
      <c r="B2399" t="b">
        <f ca="1">IF(G2399=1, TRUE, FALSE)</f>
        <v>0</v>
      </c>
      <c r="C2399" t="b">
        <f ca="1">IF(H2399=1, TRUE, FALSE)</f>
        <v>0</v>
      </c>
      <c r="D2399" t="b">
        <f ca="1">IF(I2399=1, TRUE, FALSE)</f>
        <v>0</v>
      </c>
      <c r="E2399" t="b">
        <f ca="1">IF(J2399=1, TRUE, FALSE)</f>
        <v>0</v>
      </c>
      <c r="F2399">
        <f t="shared" ca="1" si="445"/>
        <v>1</v>
      </c>
      <c r="G2399">
        <f t="shared" ca="1" si="445"/>
        <v>0</v>
      </c>
      <c r="H2399">
        <f t="shared" ca="1" si="445"/>
        <v>0</v>
      </c>
      <c r="I2399">
        <f t="shared" ca="1" si="445"/>
        <v>0</v>
      </c>
      <c r="J2399">
        <f t="shared" ca="1" si="446"/>
        <v>0</v>
      </c>
      <c r="K2399">
        <f t="shared" ca="1" si="447"/>
        <v>1</v>
      </c>
      <c r="L2399">
        <f t="shared" ca="1" si="448"/>
        <v>98</v>
      </c>
      <c r="M2399">
        <f t="shared" ca="1" si="449"/>
        <v>61</v>
      </c>
      <c r="N2399">
        <f t="shared" ca="1" si="450"/>
        <v>69</v>
      </c>
      <c r="O2399">
        <f t="shared" ca="1" si="451"/>
        <v>111</v>
      </c>
      <c r="P2399">
        <f t="shared" ca="1" si="452"/>
        <v>80</v>
      </c>
      <c r="Q2399">
        <f t="shared" ca="1" si="453"/>
        <v>14</v>
      </c>
      <c r="R2399" s="2">
        <f t="shared" ca="1" si="454"/>
        <v>0.99949746660438188</v>
      </c>
      <c r="S2399">
        <f t="shared" ca="1" si="455"/>
        <v>8</v>
      </c>
      <c r="T2399" t="str">
        <f ca="1">VLOOKUP(K2399,respF, 2,FALSE)</f>
        <v>Mild</v>
      </c>
    </row>
    <row r="2400" spans="1:20" x14ac:dyDescent="0.25">
      <c r="A2400" t="b">
        <f ca="1">IF(F2400=1, TRUE, FALSE)</f>
        <v>0</v>
      </c>
      <c r="B2400" t="b">
        <f ca="1">IF(G2400=1, TRUE, FALSE)</f>
        <v>1</v>
      </c>
      <c r="C2400" t="b">
        <f ca="1">IF(H2400=1, TRUE, FALSE)</f>
        <v>0</v>
      </c>
      <c r="D2400" t="b">
        <f ca="1">IF(I2400=1, TRUE, FALSE)</f>
        <v>0</v>
      </c>
      <c r="E2400" t="b">
        <f ca="1">IF(J2400=1, TRUE, FALSE)</f>
        <v>0</v>
      </c>
      <c r="F2400">
        <f t="shared" ca="1" si="445"/>
        <v>0</v>
      </c>
      <c r="G2400">
        <f t="shared" ca="1" si="445"/>
        <v>1</v>
      </c>
      <c r="H2400">
        <f t="shared" ca="1" si="445"/>
        <v>0</v>
      </c>
      <c r="I2400">
        <f t="shared" ca="1" si="445"/>
        <v>0</v>
      </c>
      <c r="J2400">
        <f t="shared" ca="1" si="446"/>
        <v>0</v>
      </c>
      <c r="K2400">
        <f t="shared" ca="1" si="447"/>
        <v>1</v>
      </c>
      <c r="L2400">
        <f t="shared" ca="1" si="448"/>
        <v>99</v>
      </c>
      <c r="M2400">
        <f t="shared" ca="1" si="449"/>
        <v>90</v>
      </c>
      <c r="N2400">
        <f t="shared" ca="1" si="450"/>
        <v>65</v>
      </c>
      <c r="O2400">
        <f t="shared" ca="1" si="451"/>
        <v>96</v>
      </c>
      <c r="P2400">
        <f t="shared" ca="1" si="452"/>
        <v>79</v>
      </c>
      <c r="Q2400">
        <f t="shared" ca="1" si="453"/>
        <v>12</v>
      </c>
      <c r="R2400" s="2">
        <f t="shared" ca="1" si="454"/>
        <v>0.99035251843250283</v>
      </c>
      <c r="S2400">
        <f t="shared" ca="1" si="455"/>
        <v>8</v>
      </c>
      <c r="T2400" t="str">
        <f ca="1">VLOOKUP(K2400,respF, 2,FALSE)</f>
        <v>Mild</v>
      </c>
    </row>
    <row r="2401" spans="1:20" x14ac:dyDescent="0.25">
      <c r="A2401" t="b">
        <f ca="1">IF(F2401=1, TRUE, FALSE)</f>
        <v>1</v>
      </c>
      <c r="B2401" t="b">
        <f ca="1">IF(G2401=1, TRUE, FALSE)</f>
        <v>0</v>
      </c>
      <c r="C2401" t="b">
        <f ca="1">IF(H2401=1, TRUE, FALSE)</f>
        <v>1</v>
      </c>
      <c r="D2401" t="b">
        <f ca="1">IF(I2401=1, TRUE, FALSE)</f>
        <v>0</v>
      </c>
      <c r="E2401" t="b">
        <f ca="1">IF(J2401=1, TRUE, FALSE)</f>
        <v>0</v>
      </c>
      <c r="F2401">
        <f t="shared" ca="1" si="445"/>
        <v>1</v>
      </c>
      <c r="G2401">
        <f t="shared" ca="1" si="445"/>
        <v>0</v>
      </c>
      <c r="H2401">
        <f t="shared" ca="1" si="445"/>
        <v>1</v>
      </c>
      <c r="I2401">
        <f t="shared" ca="1" si="445"/>
        <v>0</v>
      </c>
      <c r="J2401">
        <f t="shared" ca="1" si="446"/>
        <v>0</v>
      </c>
      <c r="K2401">
        <f t="shared" ca="1" si="447"/>
        <v>2</v>
      </c>
      <c r="L2401">
        <f t="shared" ca="1" si="448"/>
        <v>95</v>
      </c>
      <c r="M2401">
        <f t="shared" ca="1" si="449"/>
        <v>106</v>
      </c>
      <c r="N2401">
        <f t="shared" ca="1" si="450"/>
        <v>83</v>
      </c>
      <c r="O2401">
        <f t="shared" ca="1" si="451"/>
        <v>103</v>
      </c>
      <c r="P2401">
        <f t="shared" ca="1" si="452"/>
        <v>77</v>
      </c>
      <c r="Q2401">
        <f t="shared" ca="1" si="453"/>
        <v>47</v>
      </c>
      <c r="R2401" s="2">
        <f t="shared" ca="1" si="454"/>
        <v>0.93494213231475265</v>
      </c>
      <c r="S2401">
        <f t="shared" ca="1" si="455"/>
        <v>4</v>
      </c>
      <c r="T2401" t="str">
        <f ca="1">VLOOKUP(K2401,respF, 2,FALSE)</f>
        <v>Severe</v>
      </c>
    </row>
    <row r="2402" spans="1:20" x14ac:dyDescent="0.25">
      <c r="A2402" t="b">
        <f ca="1">IF(F2402=1, TRUE, FALSE)</f>
        <v>1</v>
      </c>
      <c r="B2402" t="b">
        <f ca="1">IF(G2402=1, TRUE, FALSE)</f>
        <v>1</v>
      </c>
      <c r="C2402" t="b">
        <f ca="1">IF(H2402=1, TRUE, FALSE)</f>
        <v>1</v>
      </c>
      <c r="D2402" t="b">
        <f ca="1">IF(I2402=1, TRUE, FALSE)</f>
        <v>0</v>
      </c>
      <c r="E2402" t="b">
        <f ca="1">IF(J2402=1, TRUE, FALSE)</f>
        <v>0</v>
      </c>
      <c r="F2402">
        <f t="shared" ca="1" si="445"/>
        <v>1</v>
      </c>
      <c r="G2402">
        <f t="shared" ca="1" si="445"/>
        <v>1</v>
      </c>
      <c r="H2402">
        <f t="shared" ca="1" si="445"/>
        <v>1</v>
      </c>
      <c r="I2402">
        <f t="shared" ca="1" si="445"/>
        <v>0</v>
      </c>
      <c r="J2402">
        <f t="shared" ca="1" si="446"/>
        <v>0</v>
      </c>
      <c r="K2402">
        <f t="shared" ca="1" si="447"/>
        <v>3</v>
      </c>
      <c r="L2402">
        <f t="shared" ca="1" si="448"/>
        <v>102</v>
      </c>
      <c r="M2402">
        <f t="shared" ca="1" si="449"/>
        <v>179</v>
      </c>
      <c r="N2402">
        <f t="shared" ca="1" si="450"/>
        <v>183</v>
      </c>
      <c r="O2402">
        <f t="shared" ca="1" si="451"/>
        <v>99</v>
      </c>
      <c r="P2402">
        <f t="shared" ca="1" si="452"/>
        <v>79</v>
      </c>
      <c r="Q2402">
        <f t="shared" ca="1" si="453"/>
        <v>48</v>
      </c>
      <c r="R2402" s="2">
        <f t="shared" ca="1" si="454"/>
        <v>0.92880355336576703</v>
      </c>
      <c r="S2402">
        <f t="shared" ca="1" si="455"/>
        <v>10</v>
      </c>
      <c r="T2402" t="str">
        <f ca="1">VLOOKUP(K2402,respF, 2,FALSE)</f>
        <v>Chronic</v>
      </c>
    </row>
    <row r="2403" spans="1:20" x14ac:dyDescent="0.25">
      <c r="A2403" t="b">
        <f ca="1">IF(F2403=1, TRUE, FALSE)</f>
        <v>1</v>
      </c>
      <c r="B2403" t="b">
        <f ca="1">IF(G2403=1, TRUE, FALSE)</f>
        <v>0</v>
      </c>
      <c r="C2403" t="b">
        <f ca="1">IF(H2403=1, TRUE, FALSE)</f>
        <v>0</v>
      </c>
      <c r="D2403" t="b">
        <f ca="1">IF(I2403=1, TRUE, FALSE)</f>
        <v>0</v>
      </c>
      <c r="E2403" t="b">
        <f ca="1">IF(J2403=1, TRUE, FALSE)</f>
        <v>0</v>
      </c>
      <c r="F2403">
        <f t="shared" ca="1" si="445"/>
        <v>1</v>
      </c>
      <c r="G2403">
        <f t="shared" ca="1" si="445"/>
        <v>0</v>
      </c>
      <c r="H2403">
        <f t="shared" ca="1" si="445"/>
        <v>0</v>
      </c>
      <c r="I2403">
        <f t="shared" ca="1" si="445"/>
        <v>0</v>
      </c>
      <c r="J2403">
        <f t="shared" ca="1" si="446"/>
        <v>0</v>
      </c>
      <c r="K2403">
        <f t="shared" ca="1" si="447"/>
        <v>1</v>
      </c>
      <c r="L2403">
        <f t="shared" ca="1" si="448"/>
        <v>99</v>
      </c>
      <c r="M2403">
        <f t="shared" ca="1" si="449"/>
        <v>97</v>
      </c>
      <c r="N2403">
        <f t="shared" ca="1" si="450"/>
        <v>62</v>
      </c>
      <c r="O2403">
        <f t="shared" ca="1" si="451"/>
        <v>113</v>
      </c>
      <c r="P2403">
        <f t="shared" ca="1" si="452"/>
        <v>76</v>
      </c>
      <c r="Q2403">
        <f t="shared" ca="1" si="453"/>
        <v>13</v>
      </c>
      <c r="R2403" s="2">
        <f t="shared" ca="1" si="454"/>
        <v>0.99922660605338587</v>
      </c>
      <c r="S2403">
        <f t="shared" ca="1" si="455"/>
        <v>8</v>
      </c>
      <c r="T2403" t="str">
        <f ca="1">VLOOKUP(K2403,respF, 2,FALSE)</f>
        <v>Mild</v>
      </c>
    </row>
    <row r="2404" spans="1:20" x14ac:dyDescent="0.25">
      <c r="A2404" t="b">
        <f ca="1">IF(F2404=1, TRUE, FALSE)</f>
        <v>1</v>
      </c>
      <c r="B2404" t="b">
        <f ca="1">IF(G2404=1, TRUE, FALSE)</f>
        <v>1</v>
      </c>
      <c r="C2404" t="b">
        <f ca="1">IF(H2404=1, TRUE, FALSE)</f>
        <v>0</v>
      </c>
      <c r="D2404" t="b">
        <f ca="1">IF(I2404=1, TRUE, FALSE)</f>
        <v>1</v>
      </c>
      <c r="E2404" t="b">
        <f ca="1">IF(J2404=1, TRUE, FALSE)</f>
        <v>1</v>
      </c>
      <c r="F2404">
        <f t="shared" ca="1" si="445"/>
        <v>1</v>
      </c>
      <c r="G2404">
        <f t="shared" ca="1" si="445"/>
        <v>1</v>
      </c>
      <c r="H2404">
        <f t="shared" ca="1" si="445"/>
        <v>0</v>
      </c>
      <c r="I2404">
        <f t="shared" ca="1" si="445"/>
        <v>1</v>
      </c>
      <c r="J2404">
        <f t="shared" ca="1" si="446"/>
        <v>1</v>
      </c>
      <c r="K2404">
        <f t="shared" ca="1" si="447"/>
        <v>4</v>
      </c>
      <c r="L2404">
        <f t="shared" ca="1" si="448"/>
        <v>95</v>
      </c>
      <c r="M2404">
        <f t="shared" ca="1" si="449"/>
        <v>134</v>
      </c>
      <c r="N2404">
        <f t="shared" ca="1" si="450"/>
        <v>83</v>
      </c>
      <c r="O2404">
        <f t="shared" ca="1" si="451"/>
        <v>102</v>
      </c>
      <c r="P2404">
        <f t="shared" ca="1" si="452"/>
        <v>60</v>
      </c>
      <c r="Q2404">
        <f t="shared" ca="1" si="453"/>
        <v>46</v>
      </c>
      <c r="R2404" s="2">
        <f t="shared" ca="1" si="454"/>
        <v>0.93684912953617716</v>
      </c>
      <c r="S2404">
        <f t="shared" ca="1" si="455"/>
        <v>8</v>
      </c>
      <c r="T2404" t="str">
        <f ca="1">VLOOKUP(K2404,respF, 2,FALSE)</f>
        <v>Chronic</v>
      </c>
    </row>
    <row r="2405" spans="1:20" x14ac:dyDescent="0.25">
      <c r="A2405" t="b">
        <f ca="1">IF(F2405=1, TRUE, FALSE)</f>
        <v>0</v>
      </c>
      <c r="B2405" t="b">
        <f ca="1">IF(G2405=1, TRUE, FALSE)</f>
        <v>0</v>
      </c>
      <c r="C2405" t="b">
        <f ca="1">IF(H2405=1, TRUE, FALSE)</f>
        <v>0</v>
      </c>
      <c r="D2405" t="b">
        <f ca="1">IF(I2405=1, TRUE, FALSE)</f>
        <v>0</v>
      </c>
      <c r="E2405" t="b">
        <f ca="1">IF(J2405=1, TRUE, FALSE)</f>
        <v>0</v>
      </c>
      <c r="F2405">
        <f t="shared" ca="1" si="445"/>
        <v>0</v>
      </c>
      <c r="G2405">
        <f t="shared" ca="1" si="445"/>
        <v>0</v>
      </c>
      <c r="H2405">
        <f t="shared" ca="1" si="445"/>
        <v>0</v>
      </c>
      <c r="I2405">
        <f t="shared" ca="1" si="445"/>
        <v>0</v>
      </c>
      <c r="J2405">
        <f t="shared" ca="1" si="446"/>
        <v>0</v>
      </c>
      <c r="K2405">
        <f t="shared" ca="1" si="447"/>
        <v>0</v>
      </c>
      <c r="L2405">
        <f t="shared" ca="1" si="448"/>
        <v>99</v>
      </c>
      <c r="M2405">
        <f t="shared" ca="1" si="449"/>
        <v>85</v>
      </c>
      <c r="N2405">
        <f t="shared" ca="1" si="450"/>
        <v>60</v>
      </c>
      <c r="O2405">
        <f t="shared" ca="1" si="451"/>
        <v>116</v>
      </c>
      <c r="P2405">
        <f t="shared" ca="1" si="452"/>
        <v>66</v>
      </c>
      <c r="Q2405">
        <f t="shared" ca="1" si="453"/>
        <v>14</v>
      </c>
      <c r="R2405" s="2">
        <f t="shared" ca="1" si="454"/>
        <v>0.99148793129306123</v>
      </c>
      <c r="S2405">
        <f t="shared" ca="1" si="455"/>
        <v>8</v>
      </c>
      <c r="T2405" t="str">
        <f ca="1">VLOOKUP(K2405,respF, 2,FALSE)</f>
        <v>Normal</v>
      </c>
    </row>
    <row r="2406" spans="1:20" x14ac:dyDescent="0.25">
      <c r="A2406" t="b">
        <f ca="1">IF(F2406=1, TRUE, FALSE)</f>
        <v>1</v>
      </c>
      <c r="B2406" t="b">
        <f ca="1">IF(G2406=1, TRUE, FALSE)</f>
        <v>1</v>
      </c>
      <c r="C2406" t="b">
        <f ca="1">IF(H2406=1, TRUE, FALSE)</f>
        <v>0</v>
      </c>
      <c r="D2406" t="b">
        <f ca="1">IF(I2406=1, TRUE, FALSE)</f>
        <v>0</v>
      </c>
      <c r="E2406" t="b">
        <f ca="1">IF(J2406=1, TRUE, FALSE)</f>
        <v>0</v>
      </c>
      <c r="F2406">
        <f t="shared" ca="1" si="445"/>
        <v>1</v>
      </c>
      <c r="G2406">
        <f t="shared" ca="1" si="445"/>
        <v>1</v>
      </c>
      <c r="H2406">
        <f t="shared" ca="1" si="445"/>
        <v>0</v>
      </c>
      <c r="I2406">
        <f t="shared" ca="1" si="445"/>
        <v>0</v>
      </c>
      <c r="J2406">
        <f t="shared" ca="1" si="446"/>
        <v>0</v>
      </c>
      <c r="K2406">
        <f t="shared" ca="1" si="447"/>
        <v>2</v>
      </c>
      <c r="L2406">
        <f t="shared" ca="1" si="448"/>
        <v>103</v>
      </c>
      <c r="M2406">
        <f t="shared" ca="1" si="449"/>
        <v>167</v>
      </c>
      <c r="N2406">
        <f t="shared" ca="1" si="450"/>
        <v>98</v>
      </c>
      <c r="O2406">
        <f t="shared" ca="1" si="451"/>
        <v>103</v>
      </c>
      <c r="P2406">
        <f t="shared" ca="1" si="452"/>
        <v>74</v>
      </c>
      <c r="Q2406">
        <f t="shared" ca="1" si="453"/>
        <v>20</v>
      </c>
      <c r="R2406" s="2">
        <f t="shared" ca="1" si="454"/>
        <v>0.94003253374780371</v>
      </c>
      <c r="S2406">
        <f t="shared" ca="1" si="455"/>
        <v>10</v>
      </c>
      <c r="T2406" t="str">
        <f ca="1">VLOOKUP(K2406,respF, 2,FALSE)</f>
        <v>Severe</v>
      </c>
    </row>
    <row r="2407" spans="1:20" x14ac:dyDescent="0.25">
      <c r="A2407" t="b">
        <f ca="1">IF(F2407=1, TRUE, FALSE)</f>
        <v>1</v>
      </c>
      <c r="B2407" t="b">
        <f ca="1">IF(G2407=1, TRUE, FALSE)</f>
        <v>1</v>
      </c>
      <c r="C2407" t="b">
        <f ca="1">IF(H2407=1, TRUE, FALSE)</f>
        <v>1</v>
      </c>
      <c r="D2407" t="b">
        <f ca="1">IF(I2407=1, TRUE, FALSE)</f>
        <v>1</v>
      </c>
      <c r="E2407" t="b">
        <f ca="1">IF(J2407=1, TRUE, FALSE)</f>
        <v>0</v>
      </c>
      <c r="F2407">
        <f t="shared" ca="1" si="445"/>
        <v>1</v>
      </c>
      <c r="G2407">
        <f t="shared" ca="1" si="445"/>
        <v>1</v>
      </c>
      <c r="H2407">
        <f t="shared" ca="1" si="445"/>
        <v>1</v>
      </c>
      <c r="I2407">
        <f t="shared" ca="1" si="445"/>
        <v>1</v>
      </c>
      <c r="J2407">
        <f t="shared" ca="1" si="446"/>
        <v>0</v>
      </c>
      <c r="K2407">
        <f t="shared" ca="1" si="447"/>
        <v>4</v>
      </c>
      <c r="L2407">
        <f t="shared" ca="1" si="448"/>
        <v>97</v>
      </c>
      <c r="M2407">
        <f t="shared" ca="1" si="449"/>
        <v>50</v>
      </c>
      <c r="N2407">
        <f t="shared" ca="1" si="450"/>
        <v>191</v>
      </c>
      <c r="O2407">
        <f t="shared" ca="1" si="451"/>
        <v>98</v>
      </c>
      <c r="P2407">
        <f t="shared" ca="1" si="452"/>
        <v>52</v>
      </c>
      <c r="Q2407">
        <f t="shared" ca="1" si="453"/>
        <v>56</v>
      </c>
      <c r="R2407" s="2">
        <f t="shared" ca="1" si="454"/>
        <v>0.94387111400875146</v>
      </c>
      <c r="S2407">
        <f t="shared" ca="1" si="455"/>
        <v>8</v>
      </c>
      <c r="T2407" t="str">
        <f ca="1">VLOOKUP(K2407,respF, 2,FALSE)</f>
        <v>Chronic</v>
      </c>
    </row>
    <row r="2408" spans="1:20" x14ac:dyDescent="0.25">
      <c r="A2408" t="b">
        <f ca="1">IF(F2408=1, TRUE, FALSE)</f>
        <v>0</v>
      </c>
      <c r="B2408" t="b">
        <f ca="1">IF(G2408=1, TRUE, FALSE)</f>
        <v>0</v>
      </c>
      <c r="C2408" t="b">
        <f ca="1">IF(H2408=1, TRUE, FALSE)</f>
        <v>0</v>
      </c>
      <c r="D2408" t="b">
        <f ca="1">IF(I2408=1, TRUE, FALSE)</f>
        <v>0</v>
      </c>
      <c r="E2408" t="b">
        <f ca="1">IF(J2408=1, TRUE, FALSE)</f>
        <v>1</v>
      </c>
      <c r="F2408">
        <f t="shared" ca="1" si="445"/>
        <v>0</v>
      </c>
      <c r="G2408">
        <f t="shared" ca="1" si="445"/>
        <v>0</v>
      </c>
      <c r="H2408">
        <f t="shared" ca="1" si="445"/>
        <v>0</v>
      </c>
      <c r="I2408">
        <f t="shared" ca="1" si="445"/>
        <v>0</v>
      </c>
      <c r="J2408">
        <f t="shared" ca="1" si="446"/>
        <v>1</v>
      </c>
      <c r="K2408">
        <f t="shared" ca="1" si="447"/>
        <v>1</v>
      </c>
      <c r="L2408">
        <f t="shared" ca="1" si="448"/>
        <v>99</v>
      </c>
      <c r="M2408">
        <f t="shared" ca="1" si="449"/>
        <v>60</v>
      </c>
      <c r="N2408">
        <f t="shared" ca="1" si="450"/>
        <v>64</v>
      </c>
      <c r="O2408">
        <f t="shared" ca="1" si="451"/>
        <v>114</v>
      </c>
      <c r="P2408">
        <f t="shared" ca="1" si="452"/>
        <v>73</v>
      </c>
      <c r="Q2408">
        <f t="shared" ca="1" si="453"/>
        <v>16</v>
      </c>
      <c r="R2408" s="2">
        <f t="shared" ca="1" si="454"/>
        <v>0.99595693639971883</v>
      </c>
      <c r="S2408">
        <f t="shared" ca="1" si="455"/>
        <v>8</v>
      </c>
      <c r="T2408" t="str">
        <f ca="1">VLOOKUP(K2408,respF, 2,FALSE)</f>
        <v>Mild</v>
      </c>
    </row>
    <row r="2409" spans="1:20" x14ac:dyDescent="0.25">
      <c r="A2409" t="b">
        <f ca="1">IF(F2409=1, TRUE, FALSE)</f>
        <v>0</v>
      </c>
      <c r="B2409" t="b">
        <f ca="1">IF(G2409=1, TRUE, FALSE)</f>
        <v>1</v>
      </c>
      <c r="C2409" t="b">
        <f ca="1">IF(H2409=1, TRUE, FALSE)</f>
        <v>1</v>
      </c>
      <c r="D2409" t="b">
        <f ca="1">IF(I2409=1, TRUE, FALSE)</f>
        <v>0</v>
      </c>
      <c r="E2409" t="b">
        <f ca="1">IF(J2409=1, TRUE, FALSE)</f>
        <v>1</v>
      </c>
      <c r="F2409">
        <f t="shared" ca="1" si="445"/>
        <v>0</v>
      </c>
      <c r="G2409">
        <f t="shared" ca="1" si="445"/>
        <v>1</v>
      </c>
      <c r="H2409">
        <f t="shared" ca="1" si="445"/>
        <v>1</v>
      </c>
      <c r="I2409">
        <f t="shared" ca="1" si="445"/>
        <v>0</v>
      </c>
      <c r="J2409">
        <f t="shared" ca="1" si="446"/>
        <v>1</v>
      </c>
      <c r="K2409">
        <f t="shared" ca="1" si="447"/>
        <v>3</v>
      </c>
      <c r="L2409">
        <f t="shared" ca="1" si="448"/>
        <v>95</v>
      </c>
      <c r="M2409">
        <f t="shared" ca="1" si="449"/>
        <v>146</v>
      </c>
      <c r="N2409">
        <f t="shared" ca="1" si="450"/>
        <v>65</v>
      </c>
      <c r="O2409">
        <f t="shared" ca="1" si="451"/>
        <v>97</v>
      </c>
      <c r="P2409">
        <f t="shared" ca="1" si="452"/>
        <v>46</v>
      </c>
      <c r="Q2409">
        <f t="shared" ca="1" si="453"/>
        <v>42</v>
      </c>
      <c r="R2409" s="2">
        <f t="shared" ca="1" si="454"/>
        <v>0.93430093890166654</v>
      </c>
      <c r="S2409">
        <f t="shared" ca="1" si="455"/>
        <v>5</v>
      </c>
      <c r="T2409" t="str">
        <f ca="1">VLOOKUP(K2409,respF, 2,FALSE)</f>
        <v>Chronic</v>
      </c>
    </row>
    <row r="2410" spans="1:20" x14ac:dyDescent="0.25">
      <c r="A2410" t="b">
        <f ca="1">IF(F2410=1, TRUE, FALSE)</f>
        <v>1</v>
      </c>
      <c r="B2410" t="b">
        <f ca="1">IF(G2410=1, TRUE, FALSE)</f>
        <v>0</v>
      </c>
      <c r="C2410" t="b">
        <f ca="1">IF(H2410=1, TRUE, FALSE)</f>
        <v>0</v>
      </c>
      <c r="D2410" t="b">
        <f ca="1">IF(I2410=1, TRUE, FALSE)</f>
        <v>1</v>
      </c>
      <c r="E2410" t="b">
        <f ca="1">IF(J2410=1, TRUE, FALSE)</f>
        <v>0</v>
      </c>
      <c r="F2410">
        <f t="shared" ca="1" si="445"/>
        <v>1</v>
      </c>
      <c r="G2410">
        <f t="shared" ca="1" si="445"/>
        <v>0</v>
      </c>
      <c r="H2410">
        <f t="shared" ca="1" si="445"/>
        <v>0</v>
      </c>
      <c r="I2410">
        <f t="shared" ca="1" si="445"/>
        <v>1</v>
      </c>
      <c r="J2410">
        <f t="shared" ca="1" si="446"/>
        <v>0</v>
      </c>
      <c r="K2410">
        <f t="shared" ca="1" si="447"/>
        <v>2</v>
      </c>
      <c r="L2410">
        <f t="shared" ca="1" si="448"/>
        <v>105</v>
      </c>
      <c r="M2410">
        <f t="shared" ca="1" si="449"/>
        <v>148</v>
      </c>
      <c r="N2410">
        <f t="shared" ca="1" si="450"/>
        <v>189</v>
      </c>
      <c r="O2410">
        <f t="shared" ca="1" si="451"/>
        <v>98</v>
      </c>
      <c r="P2410">
        <f t="shared" ca="1" si="452"/>
        <v>63</v>
      </c>
      <c r="Q2410">
        <f t="shared" ca="1" si="453"/>
        <v>52</v>
      </c>
      <c r="R2410" s="2">
        <f t="shared" ca="1" si="454"/>
        <v>0.94326280967145071</v>
      </c>
      <c r="S2410">
        <f t="shared" ca="1" si="455"/>
        <v>4</v>
      </c>
      <c r="T2410" t="str">
        <f ca="1">VLOOKUP(K2410,respF, 2,FALSE)</f>
        <v>Severe</v>
      </c>
    </row>
    <row r="2411" spans="1:20" x14ac:dyDescent="0.25">
      <c r="A2411" t="b">
        <f ca="1">IF(F2411=1, TRUE, FALSE)</f>
        <v>1</v>
      </c>
      <c r="B2411" t="b">
        <f ca="1">IF(G2411=1, TRUE, FALSE)</f>
        <v>0</v>
      </c>
      <c r="C2411" t="b">
        <f ca="1">IF(H2411=1, TRUE, FALSE)</f>
        <v>1</v>
      </c>
      <c r="D2411" t="b">
        <f ca="1">IF(I2411=1, TRUE, FALSE)</f>
        <v>0</v>
      </c>
      <c r="E2411" t="b">
        <f ca="1">IF(J2411=1, TRUE, FALSE)</f>
        <v>1</v>
      </c>
      <c r="F2411">
        <f t="shared" ca="1" si="445"/>
        <v>1</v>
      </c>
      <c r="G2411">
        <f t="shared" ca="1" si="445"/>
        <v>0</v>
      </c>
      <c r="H2411">
        <f t="shared" ca="1" si="445"/>
        <v>1</v>
      </c>
      <c r="I2411">
        <f t="shared" ca="1" si="445"/>
        <v>0</v>
      </c>
      <c r="J2411">
        <f t="shared" ca="1" si="446"/>
        <v>1</v>
      </c>
      <c r="K2411">
        <f t="shared" ca="1" si="447"/>
        <v>3</v>
      </c>
      <c r="L2411">
        <f t="shared" ca="1" si="448"/>
        <v>100</v>
      </c>
      <c r="M2411">
        <f t="shared" ca="1" si="449"/>
        <v>197</v>
      </c>
      <c r="N2411">
        <f t="shared" ca="1" si="450"/>
        <v>78</v>
      </c>
      <c r="O2411">
        <f t="shared" ca="1" si="451"/>
        <v>95</v>
      </c>
      <c r="P2411">
        <f t="shared" ca="1" si="452"/>
        <v>60</v>
      </c>
      <c r="Q2411">
        <f t="shared" ca="1" si="453"/>
        <v>42</v>
      </c>
      <c r="R2411" s="2">
        <f t="shared" ca="1" si="454"/>
        <v>0.93403737128820197</v>
      </c>
      <c r="S2411">
        <f t="shared" ca="1" si="455"/>
        <v>3</v>
      </c>
      <c r="T2411" t="str">
        <f ca="1">VLOOKUP(K2411,respF, 2,FALSE)</f>
        <v>Chronic</v>
      </c>
    </row>
    <row r="2412" spans="1:20" x14ac:dyDescent="0.25">
      <c r="A2412" t="b">
        <f ca="1">IF(F2412=1, TRUE, FALSE)</f>
        <v>0</v>
      </c>
      <c r="B2412" t="b">
        <f ca="1">IF(G2412=1, TRUE, FALSE)</f>
        <v>1</v>
      </c>
      <c r="C2412" t="b">
        <f ca="1">IF(H2412=1, TRUE, FALSE)</f>
        <v>1</v>
      </c>
      <c r="D2412" t="b">
        <f ca="1">IF(I2412=1, TRUE, FALSE)</f>
        <v>0</v>
      </c>
      <c r="E2412" t="b">
        <f ca="1">IF(J2412=1, TRUE, FALSE)</f>
        <v>1</v>
      </c>
      <c r="F2412">
        <f t="shared" ca="1" si="445"/>
        <v>0</v>
      </c>
      <c r="G2412">
        <f t="shared" ca="1" si="445"/>
        <v>1</v>
      </c>
      <c r="H2412">
        <f t="shared" ca="1" si="445"/>
        <v>1</v>
      </c>
      <c r="I2412">
        <f t="shared" ca="1" si="445"/>
        <v>0</v>
      </c>
      <c r="J2412">
        <f t="shared" ca="1" si="446"/>
        <v>1</v>
      </c>
      <c r="K2412">
        <f t="shared" ca="1" si="447"/>
        <v>3</v>
      </c>
      <c r="L2412">
        <f t="shared" ca="1" si="448"/>
        <v>106</v>
      </c>
      <c r="M2412">
        <f t="shared" ca="1" si="449"/>
        <v>170</v>
      </c>
      <c r="N2412">
        <f t="shared" ca="1" si="450"/>
        <v>149</v>
      </c>
      <c r="O2412">
        <f t="shared" ca="1" si="451"/>
        <v>98</v>
      </c>
      <c r="P2412">
        <f t="shared" ca="1" si="452"/>
        <v>73</v>
      </c>
      <c r="Q2412">
        <f t="shared" ca="1" si="453"/>
        <v>49</v>
      </c>
      <c r="R2412" s="2">
        <f t="shared" ca="1" si="454"/>
        <v>0.94027374429187516</v>
      </c>
      <c r="S2412">
        <f t="shared" ca="1" si="455"/>
        <v>11</v>
      </c>
      <c r="T2412" t="str">
        <f ca="1">VLOOKUP(K2412,respF, 2,FALSE)</f>
        <v>Chronic</v>
      </c>
    </row>
    <row r="2413" spans="1:20" x14ac:dyDescent="0.25">
      <c r="A2413" t="b">
        <f ca="1">IF(F2413=1, TRUE, FALSE)</f>
        <v>1</v>
      </c>
      <c r="B2413" t="b">
        <f ca="1">IF(G2413=1, TRUE, FALSE)</f>
        <v>0</v>
      </c>
      <c r="C2413" t="b">
        <f ca="1">IF(H2413=1, TRUE, FALSE)</f>
        <v>1</v>
      </c>
      <c r="D2413" t="b">
        <f ca="1">IF(I2413=1, TRUE, FALSE)</f>
        <v>1</v>
      </c>
      <c r="E2413" t="b">
        <f ca="1">IF(J2413=1, TRUE, FALSE)</f>
        <v>0</v>
      </c>
      <c r="F2413">
        <f t="shared" ca="1" si="445"/>
        <v>1</v>
      </c>
      <c r="G2413">
        <f t="shared" ca="1" si="445"/>
        <v>0</v>
      </c>
      <c r="H2413">
        <f t="shared" ca="1" si="445"/>
        <v>1</v>
      </c>
      <c r="I2413">
        <f t="shared" ca="1" si="445"/>
        <v>1</v>
      </c>
      <c r="J2413">
        <f t="shared" ca="1" si="446"/>
        <v>0</v>
      </c>
      <c r="K2413">
        <f t="shared" ca="1" si="447"/>
        <v>3</v>
      </c>
      <c r="L2413">
        <f t="shared" ca="1" si="448"/>
        <v>100</v>
      </c>
      <c r="M2413">
        <f t="shared" ca="1" si="449"/>
        <v>151</v>
      </c>
      <c r="N2413">
        <f t="shared" ca="1" si="450"/>
        <v>187</v>
      </c>
      <c r="O2413">
        <f t="shared" ca="1" si="451"/>
        <v>97</v>
      </c>
      <c r="P2413">
        <f t="shared" ca="1" si="452"/>
        <v>84</v>
      </c>
      <c r="Q2413">
        <f t="shared" ca="1" si="453"/>
        <v>38</v>
      </c>
      <c r="R2413" s="2">
        <f t="shared" ca="1" si="454"/>
        <v>0.95356350964651859</v>
      </c>
      <c r="S2413">
        <f t="shared" ca="1" si="455"/>
        <v>2</v>
      </c>
      <c r="T2413" t="str">
        <f ca="1">VLOOKUP(K2413,respF, 2,FALSE)</f>
        <v>Chronic</v>
      </c>
    </row>
    <row r="2414" spans="1:20" x14ac:dyDescent="0.25">
      <c r="A2414" t="b">
        <f ca="1">IF(F2414=1, TRUE, FALSE)</f>
        <v>1</v>
      </c>
      <c r="B2414" t="b">
        <f ca="1">IF(G2414=1, TRUE, FALSE)</f>
        <v>1</v>
      </c>
      <c r="C2414" t="b">
        <f ca="1">IF(H2414=1, TRUE, FALSE)</f>
        <v>0</v>
      </c>
      <c r="D2414" t="b">
        <f ca="1">IF(I2414=1, TRUE, FALSE)</f>
        <v>0</v>
      </c>
      <c r="E2414" t="b">
        <f ca="1">IF(J2414=1, TRUE, FALSE)</f>
        <v>1</v>
      </c>
      <c r="F2414">
        <f t="shared" ca="1" si="445"/>
        <v>1</v>
      </c>
      <c r="G2414">
        <f t="shared" ca="1" si="445"/>
        <v>1</v>
      </c>
      <c r="H2414">
        <f t="shared" ca="1" si="445"/>
        <v>0</v>
      </c>
      <c r="I2414">
        <f t="shared" ca="1" si="445"/>
        <v>0</v>
      </c>
      <c r="J2414">
        <f t="shared" ca="1" si="446"/>
        <v>1</v>
      </c>
      <c r="K2414">
        <f t="shared" ca="1" si="447"/>
        <v>3</v>
      </c>
      <c r="L2414">
        <f t="shared" ca="1" si="448"/>
        <v>98</v>
      </c>
      <c r="M2414">
        <f t="shared" ca="1" si="449"/>
        <v>73</v>
      </c>
      <c r="N2414">
        <f t="shared" ca="1" si="450"/>
        <v>156</v>
      </c>
      <c r="O2414">
        <f t="shared" ca="1" si="451"/>
        <v>102</v>
      </c>
      <c r="P2414">
        <f t="shared" ca="1" si="452"/>
        <v>76</v>
      </c>
      <c r="Q2414">
        <f t="shared" ca="1" si="453"/>
        <v>22</v>
      </c>
      <c r="R2414" s="2">
        <f t="shared" ca="1" si="454"/>
        <v>0.95613608939650607</v>
      </c>
      <c r="S2414">
        <f t="shared" ca="1" si="455"/>
        <v>6</v>
      </c>
      <c r="T2414" t="str">
        <f ca="1">VLOOKUP(K2414,respF, 2,FALSE)</f>
        <v>Chronic</v>
      </c>
    </row>
    <row r="2415" spans="1:20" x14ac:dyDescent="0.25">
      <c r="A2415" t="b">
        <f ca="1">IF(F2415=1, TRUE, FALSE)</f>
        <v>0</v>
      </c>
      <c r="B2415" t="b">
        <f ca="1">IF(G2415=1, TRUE, FALSE)</f>
        <v>1</v>
      </c>
      <c r="C2415" t="b">
        <f ca="1">IF(H2415=1, TRUE, FALSE)</f>
        <v>0</v>
      </c>
      <c r="D2415" t="b">
        <f ca="1">IF(I2415=1, TRUE, FALSE)</f>
        <v>0</v>
      </c>
      <c r="E2415" t="b">
        <f ca="1">IF(J2415=1, TRUE, FALSE)</f>
        <v>1</v>
      </c>
      <c r="F2415">
        <f t="shared" ca="1" si="445"/>
        <v>0</v>
      </c>
      <c r="G2415">
        <f t="shared" ca="1" si="445"/>
        <v>1</v>
      </c>
      <c r="H2415">
        <f t="shared" ca="1" si="445"/>
        <v>0</v>
      </c>
      <c r="I2415">
        <f t="shared" ca="1" si="445"/>
        <v>0</v>
      </c>
      <c r="J2415">
        <f t="shared" ca="1" si="446"/>
        <v>1</v>
      </c>
      <c r="K2415">
        <f t="shared" ca="1" si="447"/>
        <v>2</v>
      </c>
      <c r="L2415">
        <f t="shared" ca="1" si="448"/>
        <v>97</v>
      </c>
      <c r="M2415">
        <f t="shared" ca="1" si="449"/>
        <v>50</v>
      </c>
      <c r="N2415">
        <f t="shared" ca="1" si="450"/>
        <v>50</v>
      </c>
      <c r="O2415">
        <f t="shared" ca="1" si="451"/>
        <v>103</v>
      </c>
      <c r="P2415">
        <f t="shared" ca="1" si="452"/>
        <v>93</v>
      </c>
      <c r="Q2415">
        <f t="shared" ca="1" si="453"/>
        <v>58</v>
      </c>
      <c r="R2415" s="2">
        <f t="shared" ca="1" si="454"/>
        <v>0.90058588619368174</v>
      </c>
      <c r="S2415">
        <f t="shared" ca="1" si="455"/>
        <v>7</v>
      </c>
      <c r="T2415" t="str">
        <f ca="1">VLOOKUP(K2415,respF, 2,FALSE)</f>
        <v>Severe</v>
      </c>
    </row>
    <row r="2416" spans="1:20" x14ac:dyDescent="0.25">
      <c r="A2416" t="b">
        <f ca="1">IF(F2416=1, TRUE, FALSE)</f>
        <v>1</v>
      </c>
      <c r="B2416" t="b">
        <f ca="1">IF(G2416=1, TRUE, FALSE)</f>
        <v>0</v>
      </c>
      <c r="C2416" t="b">
        <f ca="1">IF(H2416=1, TRUE, FALSE)</f>
        <v>0</v>
      </c>
      <c r="D2416" t="b">
        <f ca="1">IF(I2416=1, TRUE, FALSE)</f>
        <v>1</v>
      </c>
      <c r="E2416" t="b">
        <f ca="1">IF(J2416=1, TRUE, FALSE)</f>
        <v>1</v>
      </c>
      <c r="F2416">
        <f t="shared" ca="1" si="445"/>
        <v>1</v>
      </c>
      <c r="G2416">
        <f t="shared" ca="1" si="445"/>
        <v>0</v>
      </c>
      <c r="H2416">
        <f t="shared" ca="1" si="445"/>
        <v>0</v>
      </c>
      <c r="I2416">
        <f t="shared" ca="1" si="445"/>
        <v>1</v>
      </c>
      <c r="J2416">
        <f t="shared" ca="1" si="446"/>
        <v>1</v>
      </c>
      <c r="K2416">
        <f t="shared" ca="1" si="447"/>
        <v>3</v>
      </c>
      <c r="L2416">
        <f t="shared" ca="1" si="448"/>
        <v>104</v>
      </c>
      <c r="M2416">
        <f t="shared" ca="1" si="449"/>
        <v>87</v>
      </c>
      <c r="N2416">
        <f t="shared" ca="1" si="450"/>
        <v>128</v>
      </c>
      <c r="O2416">
        <f t="shared" ca="1" si="451"/>
        <v>101</v>
      </c>
      <c r="P2416">
        <f t="shared" ca="1" si="452"/>
        <v>66</v>
      </c>
      <c r="Q2416">
        <f t="shared" ca="1" si="453"/>
        <v>43</v>
      </c>
      <c r="R2416" s="2">
        <f t="shared" ca="1" si="454"/>
        <v>0.96607038674842638</v>
      </c>
      <c r="S2416">
        <f t="shared" ca="1" si="455"/>
        <v>2</v>
      </c>
      <c r="T2416" t="str">
        <f ca="1">VLOOKUP(K2416,respF, 2,FALSE)</f>
        <v>Chronic</v>
      </c>
    </row>
    <row r="2417" spans="1:20" x14ac:dyDescent="0.25">
      <c r="A2417" t="b">
        <f ca="1">IF(F2417=1, TRUE, FALSE)</f>
        <v>0</v>
      </c>
      <c r="B2417" t="b">
        <f ca="1">IF(G2417=1, TRUE, FALSE)</f>
        <v>0</v>
      </c>
      <c r="C2417" t="b">
        <f ca="1">IF(H2417=1, TRUE, FALSE)</f>
        <v>0</v>
      </c>
      <c r="D2417" t="b">
        <f ca="1">IF(I2417=1, TRUE, FALSE)</f>
        <v>1</v>
      </c>
      <c r="E2417" t="b">
        <f ca="1">IF(J2417=1, TRUE, FALSE)</f>
        <v>1</v>
      </c>
      <c r="F2417">
        <f t="shared" ca="1" si="445"/>
        <v>0</v>
      </c>
      <c r="G2417">
        <f t="shared" ca="1" si="445"/>
        <v>0</v>
      </c>
      <c r="H2417">
        <f t="shared" ca="1" si="445"/>
        <v>0</v>
      </c>
      <c r="I2417">
        <f t="shared" ca="1" si="445"/>
        <v>1</v>
      </c>
      <c r="J2417">
        <f t="shared" ca="1" si="446"/>
        <v>1</v>
      </c>
      <c r="K2417">
        <f t="shared" ca="1" si="447"/>
        <v>2</v>
      </c>
      <c r="L2417">
        <f t="shared" ca="1" si="448"/>
        <v>105</v>
      </c>
      <c r="M2417">
        <f t="shared" ca="1" si="449"/>
        <v>71</v>
      </c>
      <c r="N2417">
        <f t="shared" ca="1" si="450"/>
        <v>105</v>
      </c>
      <c r="O2417">
        <f t="shared" ca="1" si="451"/>
        <v>95</v>
      </c>
      <c r="P2417">
        <f t="shared" ca="1" si="452"/>
        <v>41</v>
      </c>
      <c r="Q2417">
        <f t="shared" ca="1" si="453"/>
        <v>38</v>
      </c>
      <c r="R2417" s="2">
        <f t="shared" ca="1" si="454"/>
        <v>0.96803993617217299</v>
      </c>
      <c r="S2417">
        <f t="shared" ca="1" si="455"/>
        <v>8</v>
      </c>
      <c r="T2417" t="str">
        <f ca="1">VLOOKUP(K2417,respF, 2,FALSE)</f>
        <v>Severe</v>
      </c>
    </row>
    <row r="2418" spans="1:20" x14ac:dyDescent="0.25">
      <c r="A2418" t="b">
        <f ca="1">IF(F2418=1, TRUE, FALSE)</f>
        <v>0</v>
      </c>
      <c r="B2418" t="b">
        <f ca="1">IF(G2418=1, TRUE, FALSE)</f>
        <v>1</v>
      </c>
      <c r="C2418" t="b">
        <f ca="1">IF(H2418=1, TRUE, FALSE)</f>
        <v>1</v>
      </c>
      <c r="D2418" t="b">
        <f ca="1">IF(I2418=1, TRUE, FALSE)</f>
        <v>1</v>
      </c>
      <c r="E2418" t="b">
        <f ca="1">IF(J2418=1, TRUE, FALSE)</f>
        <v>1</v>
      </c>
      <c r="F2418">
        <f t="shared" ca="1" si="445"/>
        <v>0</v>
      </c>
      <c r="G2418">
        <f t="shared" ca="1" si="445"/>
        <v>1</v>
      </c>
      <c r="H2418">
        <f t="shared" ca="1" si="445"/>
        <v>1</v>
      </c>
      <c r="I2418">
        <f t="shared" ca="1" si="445"/>
        <v>1</v>
      </c>
      <c r="J2418">
        <f t="shared" ca="1" si="446"/>
        <v>1</v>
      </c>
      <c r="K2418">
        <f t="shared" ca="1" si="447"/>
        <v>4</v>
      </c>
      <c r="L2418">
        <f t="shared" ca="1" si="448"/>
        <v>98</v>
      </c>
      <c r="M2418">
        <f t="shared" ca="1" si="449"/>
        <v>165</v>
      </c>
      <c r="N2418">
        <f t="shared" ca="1" si="450"/>
        <v>77</v>
      </c>
      <c r="O2418">
        <f t="shared" ca="1" si="451"/>
        <v>100</v>
      </c>
      <c r="P2418">
        <f t="shared" ca="1" si="452"/>
        <v>99</v>
      </c>
      <c r="Q2418">
        <f t="shared" ca="1" si="453"/>
        <v>29</v>
      </c>
      <c r="R2418" s="2">
        <f t="shared" ca="1" si="454"/>
        <v>0.934366824620114</v>
      </c>
      <c r="S2418">
        <f t="shared" ca="1" si="455"/>
        <v>6</v>
      </c>
      <c r="T2418" t="str">
        <f ca="1">VLOOKUP(K2418,respF, 2,FALSE)</f>
        <v>Chronic</v>
      </c>
    </row>
    <row r="2419" spans="1:20" x14ac:dyDescent="0.25">
      <c r="A2419" t="b">
        <f ca="1">IF(F2419=1, TRUE, FALSE)</f>
        <v>1</v>
      </c>
      <c r="B2419" t="b">
        <f ca="1">IF(G2419=1, TRUE, FALSE)</f>
        <v>1</v>
      </c>
      <c r="C2419" t="b">
        <f ca="1">IF(H2419=1, TRUE, FALSE)</f>
        <v>1</v>
      </c>
      <c r="D2419" t="b">
        <f ca="1">IF(I2419=1, TRUE, FALSE)</f>
        <v>1</v>
      </c>
      <c r="E2419" t="b">
        <f ca="1">IF(J2419=1, TRUE, FALSE)</f>
        <v>1</v>
      </c>
      <c r="F2419">
        <f t="shared" ca="1" si="445"/>
        <v>1</v>
      </c>
      <c r="G2419">
        <f t="shared" ca="1" si="445"/>
        <v>1</v>
      </c>
      <c r="H2419">
        <f t="shared" ca="1" si="445"/>
        <v>1</v>
      </c>
      <c r="I2419">
        <f t="shared" ca="1" si="445"/>
        <v>1</v>
      </c>
      <c r="J2419">
        <f t="shared" ca="1" si="446"/>
        <v>1</v>
      </c>
      <c r="K2419">
        <f t="shared" ca="1" si="447"/>
        <v>5</v>
      </c>
      <c r="L2419">
        <f t="shared" ca="1" si="448"/>
        <v>101</v>
      </c>
      <c r="M2419">
        <f t="shared" ca="1" si="449"/>
        <v>137</v>
      </c>
      <c r="N2419">
        <f t="shared" ca="1" si="450"/>
        <v>179</v>
      </c>
      <c r="O2419">
        <f t="shared" ca="1" si="451"/>
        <v>102</v>
      </c>
      <c r="P2419">
        <f t="shared" ca="1" si="452"/>
        <v>50</v>
      </c>
      <c r="Q2419">
        <f t="shared" ca="1" si="453"/>
        <v>27</v>
      </c>
      <c r="R2419" s="2">
        <f t="shared" ca="1" si="454"/>
        <v>0.97932825680350677</v>
      </c>
      <c r="S2419">
        <f t="shared" ca="1" si="455"/>
        <v>7</v>
      </c>
      <c r="T2419" t="str">
        <f ca="1">VLOOKUP(K2419,respF, 2,FALSE)</f>
        <v>Chronic</v>
      </c>
    </row>
    <row r="2420" spans="1:20" x14ac:dyDescent="0.25">
      <c r="A2420" t="b">
        <f ca="1">IF(F2420=1, TRUE, FALSE)</f>
        <v>1</v>
      </c>
      <c r="B2420" t="b">
        <f ca="1">IF(G2420=1, TRUE, FALSE)</f>
        <v>0</v>
      </c>
      <c r="C2420" t="b">
        <f ca="1">IF(H2420=1, TRUE, FALSE)</f>
        <v>1</v>
      </c>
      <c r="D2420" t="b">
        <f ca="1">IF(I2420=1, TRUE, FALSE)</f>
        <v>1</v>
      </c>
      <c r="E2420" t="b">
        <f ca="1">IF(J2420=1, TRUE, FALSE)</f>
        <v>0</v>
      </c>
      <c r="F2420">
        <f t="shared" ca="1" si="445"/>
        <v>1</v>
      </c>
      <c r="G2420">
        <f t="shared" ca="1" si="445"/>
        <v>0</v>
      </c>
      <c r="H2420">
        <f t="shared" ca="1" si="445"/>
        <v>1</v>
      </c>
      <c r="I2420">
        <f t="shared" ca="1" si="445"/>
        <v>1</v>
      </c>
      <c r="J2420">
        <f t="shared" ca="1" si="446"/>
        <v>0</v>
      </c>
      <c r="K2420">
        <f t="shared" ca="1" si="447"/>
        <v>3</v>
      </c>
      <c r="L2420">
        <f t="shared" ca="1" si="448"/>
        <v>100</v>
      </c>
      <c r="M2420">
        <f t="shared" ca="1" si="449"/>
        <v>84</v>
      </c>
      <c r="N2420">
        <f t="shared" ca="1" si="450"/>
        <v>118</v>
      </c>
      <c r="O2420">
        <f t="shared" ca="1" si="451"/>
        <v>102</v>
      </c>
      <c r="P2420">
        <f t="shared" ca="1" si="452"/>
        <v>99</v>
      </c>
      <c r="Q2420">
        <f t="shared" ca="1" si="453"/>
        <v>26</v>
      </c>
      <c r="R2420" s="2">
        <f t="shared" ca="1" si="454"/>
        <v>0.95356707825586917</v>
      </c>
      <c r="S2420">
        <f t="shared" ca="1" si="455"/>
        <v>4</v>
      </c>
      <c r="T2420" t="str">
        <f ca="1">VLOOKUP(K2420,respF, 2,FALSE)</f>
        <v>Chronic</v>
      </c>
    </row>
    <row r="2421" spans="1:20" x14ac:dyDescent="0.25">
      <c r="A2421" t="b">
        <f ca="1">IF(F2421=1, TRUE, FALSE)</f>
        <v>0</v>
      </c>
      <c r="B2421" t="b">
        <f ca="1">IF(G2421=1, TRUE, FALSE)</f>
        <v>0</v>
      </c>
      <c r="C2421" t="b">
        <f ca="1">IF(H2421=1, TRUE, FALSE)</f>
        <v>0</v>
      </c>
      <c r="D2421" t="b">
        <f ca="1">IF(I2421=1, TRUE, FALSE)</f>
        <v>0</v>
      </c>
      <c r="E2421" t="b">
        <f ca="1">IF(J2421=1, TRUE, FALSE)</f>
        <v>0</v>
      </c>
      <c r="F2421">
        <f t="shared" ca="1" si="445"/>
        <v>0</v>
      </c>
      <c r="G2421">
        <f t="shared" ca="1" si="445"/>
        <v>0</v>
      </c>
      <c r="H2421">
        <f t="shared" ca="1" si="445"/>
        <v>0</v>
      </c>
      <c r="I2421">
        <f t="shared" ca="1" si="445"/>
        <v>0</v>
      </c>
      <c r="J2421">
        <f t="shared" ca="1" si="446"/>
        <v>0</v>
      </c>
      <c r="K2421">
        <f t="shared" ca="1" si="447"/>
        <v>0</v>
      </c>
      <c r="L2421">
        <f t="shared" ca="1" si="448"/>
        <v>98</v>
      </c>
      <c r="M2421">
        <f t="shared" ca="1" si="449"/>
        <v>88</v>
      </c>
      <c r="N2421">
        <f t="shared" ca="1" si="450"/>
        <v>65</v>
      </c>
      <c r="O2421">
        <f t="shared" ca="1" si="451"/>
        <v>99</v>
      </c>
      <c r="P2421">
        <f t="shared" ca="1" si="452"/>
        <v>62</v>
      </c>
      <c r="Q2421">
        <f t="shared" ca="1" si="453"/>
        <v>15</v>
      </c>
      <c r="R2421" s="2">
        <f t="shared" ca="1" si="454"/>
        <v>0.99165405236794668</v>
      </c>
      <c r="S2421">
        <f t="shared" ca="1" si="455"/>
        <v>8</v>
      </c>
      <c r="T2421" t="str">
        <f ca="1">VLOOKUP(K2421,respF, 2,FALSE)</f>
        <v>Normal</v>
      </c>
    </row>
    <row r="2422" spans="1:20" x14ac:dyDescent="0.25">
      <c r="A2422" t="b">
        <f ca="1">IF(F2422=1, TRUE, FALSE)</f>
        <v>0</v>
      </c>
      <c r="B2422" t="b">
        <f ca="1">IF(G2422=1, TRUE, FALSE)</f>
        <v>0</v>
      </c>
      <c r="C2422" t="b">
        <f ca="1">IF(H2422=1, TRUE, FALSE)</f>
        <v>0</v>
      </c>
      <c r="D2422" t="b">
        <f ca="1">IF(I2422=1, TRUE, FALSE)</f>
        <v>0</v>
      </c>
      <c r="E2422" t="b">
        <f ca="1">IF(J2422=1, TRUE, FALSE)</f>
        <v>1</v>
      </c>
      <c r="F2422">
        <f t="shared" ca="1" si="445"/>
        <v>0</v>
      </c>
      <c r="G2422">
        <f t="shared" ca="1" si="445"/>
        <v>0</v>
      </c>
      <c r="H2422">
        <f t="shared" ca="1" si="445"/>
        <v>0</v>
      </c>
      <c r="I2422">
        <f t="shared" ca="1" si="445"/>
        <v>0</v>
      </c>
      <c r="J2422">
        <f t="shared" ca="1" si="446"/>
        <v>1</v>
      </c>
      <c r="K2422">
        <f t="shared" ca="1" si="447"/>
        <v>1</v>
      </c>
      <c r="L2422">
        <f t="shared" ca="1" si="448"/>
        <v>99</v>
      </c>
      <c r="M2422">
        <f t="shared" ca="1" si="449"/>
        <v>96</v>
      </c>
      <c r="N2422">
        <f t="shared" ca="1" si="450"/>
        <v>60</v>
      </c>
      <c r="O2422">
        <f t="shared" ca="1" si="451"/>
        <v>118</v>
      </c>
      <c r="P2422">
        <f t="shared" ca="1" si="452"/>
        <v>60</v>
      </c>
      <c r="Q2422">
        <f t="shared" ca="1" si="453"/>
        <v>15</v>
      </c>
      <c r="R2422" s="2">
        <f t="shared" ca="1" si="454"/>
        <v>0.99381773192400735</v>
      </c>
      <c r="S2422">
        <f t="shared" ca="1" si="455"/>
        <v>8</v>
      </c>
      <c r="T2422" t="str">
        <f ca="1">VLOOKUP(K2422,respF, 2,FALSE)</f>
        <v>Mild</v>
      </c>
    </row>
    <row r="2423" spans="1:20" x14ac:dyDescent="0.25">
      <c r="A2423" t="b">
        <f ca="1">IF(F2423=1, TRUE, FALSE)</f>
        <v>0</v>
      </c>
      <c r="B2423" t="b">
        <f ca="1">IF(G2423=1, TRUE, FALSE)</f>
        <v>1</v>
      </c>
      <c r="C2423" t="b">
        <f ca="1">IF(H2423=1, TRUE, FALSE)</f>
        <v>0</v>
      </c>
      <c r="D2423" t="b">
        <f ca="1">IF(I2423=1, TRUE, FALSE)</f>
        <v>1</v>
      </c>
      <c r="E2423" t="b">
        <f ca="1">IF(J2423=1, TRUE, FALSE)</f>
        <v>1</v>
      </c>
      <c r="F2423">
        <f t="shared" ca="1" si="445"/>
        <v>0</v>
      </c>
      <c r="G2423">
        <f t="shared" ca="1" si="445"/>
        <v>1</v>
      </c>
      <c r="H2423">
        <f t="shared" ca="1" si="445"/>
        <v>0</v>
      </c>
      <c r="I2423">
        <f t="shared" ca="1" si="445"/>
        <v>1</v>
      </c>
      <c r="J2423">
        <f t="shared" ca="1" si="446"/>
        <v>1</v>
      </c>
      <c r="K2423">
        <f t="shared" ca="1" si="447"/>
        <v>3</v>
      </c>
      <c r="L2423">
        <f t="shared" ca="1" si="448"/>
        <v>101</v>
      </c>
      <c r="M2423">
        <f t="shared" ca="1" si="449"/>
        <v>85</v>
      </c>
      <c r="N2423">
        <f t="shared" ca="1" si="450"/>
        <v>137</v>
      </c>
      <c r="O2423">
        <f t="shared" ca="1" si="451"/>
        <v>95</v>
      </c>
      <c r="P2423">
        <f t="shared" ca="1" si="452"/>
        <v>100</v>
      </c>
      <c r="Q2423">
        <f t="shared" ca="1" si="453"/>
        <v>9</v>
      </c>
      <c r="R2423" s="2">
        <f t="shared" ca="1" si="454"/>
        <v>0.90628920470608632</v>
      </c>
      <c r="S2423">
        <f t="shared" ca="1" si="455"/>
        <v>8</v>
      </c>
      <c r="T2423" t="str">
        <f ca="1">VLOOKUP(K2423,respF, 2,FALSE)</f>
        <v>Chronic</v>
      </c>
    </row>
    <row r="2424" spans="1:20" x14ac:dyDescent="0.25">
      <c r="A2424" t="b">
        <f ca="1">IF(F2424=1, TRUE, FALSE)</f>
        <v>1</v>
      </c>
      <c r="B2424" t="b">
        <f ca="1">IF(G2424=1, TRUE, FALSE)</f>
        <v>1</v>
      </c>
      <c r="C2424" t="b">
        <f ca="1">IF(H2424=1, TRUE, FALSE)</f>
        <v>1</v>
      </c>
      <c r="D2424" t="b">
        <f ca="1">IF(I2424=1, TRUE, FALSE)</f>
        <v>1</v>
      </c>
      <c r="E2424" t="b">
        <f ca="1">IF(J2424=1, TRUE, FALSE)</f>
        <v>1</v>
      </c>
      <c r="F2424">
        <f t="shared" ca="1" si="445"/>
        <v>1</v>
      </c>
      <c r="G2424">
        <f t="shared" ca="1" si="445"/>
        <v>1</v>
      </c>
      <c r="H2424">
        <f t="shared" ca="1" si="445"/>
        <v>1</v>
      </c>
      <c r="I2424">
        <f t="shared" ca="1" si="445"/>
        <v>1</v>
      </c>
      <c r="J2424">
        <f t="shared" ca="1" si="446"/>
        <v>1</v>
      </c>
      <c r="K2424">
        <f t="shared" ca="1" si="447"/>
        <v>5</v>
      </c>
      <c r="L2424">
        <f t="shared" ca="1" si="448"/>
        <v>105</v>
      </c>
      <c r="M2424">
        <f t="shared" ca="1" si="449"/>
        <v>132</v>
      </c>
      <c r="N2424">
        <f t="shared" ca="1" si="450"/>
        <v>177</v>
      </c>
      <c r="O2424">
        <f t="shared" ca="1" si="451"/>
        <v>99</v>
      </c>
      <c r="P2424">
        <f t="shared" ca="1" si="452"/>
        <v>40</v>
      </c>
      <c r="Q2424">
        <f t="shared" ca="1" si="453"/>
        <v>39</v>
      </c>
      <c r="R2424" s="2">
        <f t="shared" ca="1" si="454"/>
        <v>0.92528592019714595</v>
      </c>
      <c r="S2424">
        <f t="shared" ca="1" si="455"/>
        <v>14</v>
      </c>
      <c r="T2424" t="str">
        <f ca="1">VLOOKUP(K2424,respF, 2,FALSE)</f>
        <v>Chronic</v>
      </c>
    </row>
    <row r="2425" spans="1:20" x14ac:dyDescent="0.25">
      <c r="A2425" t="b">
        <f ca="1">IF(F2425=1, TRUE, FALSE)</f>
        <v>0</v>
      </c>
      <c r="B2425" t="b">
        <f ca="1">IF(G2425=1, TRUE, FALSE)</f>
        <v>1</v>
      </c>
      <c r="C2425" t="b">
        <f ca="1">IF(H2425=1, TRUE, FALSE)</f>
        <v>1</v>
      </c>
      <c r="D2425" t="b">
        <f ca="1">IF(I2425=1, TRUE, FALSE)</f>
        <v>0</v>
      </c>
      <c r="E2425" t="b">
        <f ca="1">IF(J2425=1, TRUE, FALSE)</f>
        <v>0</v>
      </c>
      <c r="F2425">
        <f t="shared" ca="1" si="445"/>
        <v>0</v>
      </c>
      <c r="G2425">
        <f t="shared" ca="1" si="445"/>
        <v>1</v>
      </c>
      <c r="H2425">
        <f t="shared" ca="1" si="445"/>
        <v>1</v>
      </c>
      <c r="I2425">
        <f t="shared" ca="1" si="445"/>
        <v>0</v>
      </c>
      <c r="J2425">
        <f t="shared" ca="1" si="446"/>
        <v>0</v>
      </c>
      <c r="K2425">
        <f t="shared" ca="1" si="447"/>
        <v>2</v>
      </c>
      <c r="L2425">
        <f t="shared" ca="1" si="448"/>
        <v>104</v>
      </c>
      <c r="M2425">
        <f t="shared" ca="1" si="449"/>
        <v>184</v>
      </c>
      <c r="N2425">
        <f t="shared" ca="1" si="450"/>
        <v>125</v>
      </c>
      <c r="O2425">
        <f t="shared" ca="1" si="451"/>
        <v>103</v>
      </c>
      <c r="P2425">
        <f t="shared" ca="1" si="452"/>
        <v>57</v>
      </c>
      <c r="Q2425">
        <f t="shared" ca="1" si="453"/>
        <v>46</v>
      </c>
      <c r="R2425" s="2">
        <f t="shared" ca="1" si="454"/>
        <v>0.91381600485583614</v>
      </c>
      <c r="S2425">
        <f t="shared" ca="1" si="455"/>
        <v>10</v>
      </c>
      <c r="T2425" t="str">
        <f ca="1">VLOOKUP(K2425,respF, 2,FALSE)</f>
        <v>Severe</v>
      </c>
    </row>
    <row r="2426" spans="1:20" x14ac:dyDescent="0.25">
      <c r="A2426" t="b">
        <f ca="1">IF(F2426=1, TRUE, FALSE)</f>
        <v>0</v>
      </c>
      <c r="B2426" t="b">
        <f ca="1">IF(G2426=1, TRUE, FALSE)</f>
        <v>0</v>
      </c>
      <c r="C2426" t="b">
        <f ca="1">IF(H2426=1, TRUE, FALSE)</f>
        <v>1</v>
      </c>
      <c r="D2426" t="b">
        <f ca="1">IF(I2426=1, TRUE, FALSE)</f>
        <v>0</v>
      </c>
      <c r="E2426" t="b">
        <f ca="1">IF(J2426=1, TRUE, FALSE)</f>
        <v>0</v>
      </c>
      <c r="F2426">
        <f t="shared" ca="1" si="445"/>
        <v>0</v>
      </c>
      <c r="G2426">
        <f t="shared" ca="1" si="445"/>
        <v>0</v>
      </c>
      <c r="H2426">
        <f t="shared" ca="1" si="445"/>
        <v>1</v>
      </c>
      <c r="I2426">
        <f t="shared" ca="1" si="445"/>
        <v>0</v>
      </c>
      <c r="J2426">
        <f t="shared" ca="1" si="446"/>
        <v>0</v>
      </c>
      <c r="K2426">
        <f t="shared" ca="1" si="447"/>
        <v>1</v>
      </c>
      <c r="L2426">
        <f t="shared" ca="1" si="448"/>
        <v>98</v>
      </c>
      <c r="M2426">
        <f t="shared" ca="1" si="449"/>
        <v>81</v>
      </c>
      <c r="N2426">
        <f t="shared" ca="1" si="450"/>
        <v>64</v>
      </c>
      <c r="O2426">
        <f t="shared" ca="1" si="451"/>
        <v>116</v>
      </c>
      <c r="P2426">
        <f t="shared" ca="1" si="452"/>
        <v>65</v>
      </c>
      <c r="Q2426">
        <f t="shared" ca="1" si="453"/>
        <v>14</v>
      </c>
      <c r="R2426" s="2">
        <f t="shared" ca="1" si="454"/>
        <v>0.99557033031541542</v>
      </c>
      <c r="S2426">
        <f t="shared" ca="1" si="455"/>
        <v>8</v>
      </c>
      <c r="T2426" t="str">
        <f ca="1">VLOOKUP(K2426,respF, 2,FALSE)</f>
        <v>Mild</v>
      </c>
    </row>
    <row r="2427" spans="1:20" x14ac:dyDescent="0.25">
      <c r="A2427" t="b">
        <f ca="1">IF(F2427=1, TRUE, FALSE)</f>
        <v>1</v>
      </c>
      <c r="B2427" t="b">
        <f ca="1">IF(G2427=1, TRUE, FALSE)</f>
        <v>0</v>
      </c>
      <c r="C2427" t="b">
        <f ca="1">IF(H2427=1, TRUE, FALSE)</f>
        <v>0</v>
      </c>
      <c r="D2427" t="b">
        <f ca="1">IF(I2427=1, TRUE, FALSE)</f>
        <v>0</v>
      </c>
      <c r="E2427" t="b">
        <f ca="1">IF(J2427=1, TRUE, FALSE)</f>
        <v>0</v>
      </c>
      <c r="F2427">
        <f t="shared" ca="1" si="445"/>
        <v>1</v>
      </c>
      <c r="G2427">
        <f t="shared" ca="1" si="445"/>
        <v>0</v>
      </c>
      <c r="H2427">
        <f t="shared" ca="1" si="445"/>
        <v>0</v>
      </c>
      <c r="I2427">
        <f t="shared" ca="1" si="445"/>
        <v>0</v>
      </c>
      <c r="J2427">
        <f t="shared" ca="1" si="446"/>
        <v>0</v>
      </c>
      <c r="K2427">
        <f t="shared" ca="1" si="447"/>
        <v>1</v>
      </c>
      <c r="L2427">
        <f t="shared" ca="1" si="448"/>
        <v>99</v>
      </c>
      <c r="M2427">
        <f t="shared" ca="1" si="449"/>
        <v>73</v>
      </c>
      <c r="N2427">
        <f t="shared" ca="1" si="450"/>
        <v>66</v>
      </c>
      <c r="O2427">
        <f t="shared" ca="1" si="451"/>
        <v>110</v>
      </c>
      <c r="P2427">
        <f t="shared" ca="1" si="452"/>
        <v>71</v>
      </c>
      <c r="Q2427">
        <f t="shared" ca="1" si="453"/>
        <v>14</v>
      </c>
      <c r="R2427" s="2">
        <f t="shared" ca="1" si="454"/>
        <v>0.99756871823303783</v>
      </c>
      <c r="S2427">
        <f t="shared" ca="1" si="455"/>
        <v>8</v>
      </c>
      <c r="T2427" t="str">
        <f ca="1">VLOOKUP(K2427,respF, 2,FALSE)</f>
        <v>Mild</v>
      </c>
    </row>
    <row r="2428" spans="1:20" x14ac:dyDescent="0.25">
      <c r="A2428" t="b">
        <f ca="1">IF(F2428=1, TRUE, FALSE)</f>
        <v>0</v>
      </c>
      <c r="B2428" t="b">
        <f ca="1">IF(G2428=1, TRUE, FALSE)</f>
        <v>1</v>
      </c>
      <c r="C2428" t="b">
        <f ca="1">IF(H2428=1, TRUE, FALSE)</f>
        <v>1</v>
      </c>
      <c r="D2428" t="b">
        <f ca="1">IF(I2428=1, TRUE, FALSE)</f>
        <v>0</v>
      </c>
      <c r="E2428" t="b">
        <f ca="1">IF(J2428=1, TRUE, FALSE)</f>
        <v>0</v>
      </c>
      <c r="F2428">
        <f t="shared" ca="1" si="445"/>
        <v>0</v>
      </c>
      <c r="G2428">
        <f t="shared" ca="1" si="445"/>
        <v>1</v>
      </c>
      <c r="H2428">
        <f t="shared" ca="1" si="445"/>
        <v>1</v>
      </c>
      <c r="I2428">
        <f t="shared" ca="1" si="445"/>
        <v>0</v>
      </c>
      <c r="J2428">
        <f t="shared" ca="1" si="446"/>
        <v>0</v>
      </c>
      <c r="K2428">
        <f t="shared" ca="1" si="447"/>
        <v>2</v>
      </c>
      <c r="L2428">
        <f t="shared" ca="1" si="448"/>
        <v>106</v>
      </c>
      <c r="M2428">
        <f t="shared" ca="1" si="449"/>
        <v>200</v>
      </c>
      <c r="N2428">
        <f t="shared" ca="1" si="450"/>
        <v>145</v>
      </c>
      <c r="O2428">
        <f t="shared" ca="1" si="451"/>
        <v>102</v>
      </c>
      <c r="P2428">
        <f t="shared" ca="1" si="452"/>
        <v>71</v>
      </c>
      <c r="Q2428">
        <f t="shared" ca="1" si="453"/>
        <v>21</v>
      </c>
      <c r="R2428" s="2">
        <f t="shared" ca="1" si="454"/>
        <v>0.97719521146628019</v>
      </c>
      <c r="S2428">
        <f t="shared" ca="1" si="455"/>
        <v>11</v>
      </c>
      <c r="T2428" t="str">
        <f ca="1">VLOOKUP(K2428,respF, 2,FALSE)</f>
        <v>Severe</v>
      </c>
    </row>
    <row r="2429" spans="1:20" x14ac:dyDescent="0.25">
      <c r="A2429" t="b">
        <f ca="1">IF(F2429=1, TRUE, FALSE)</f>
        <v>0</v>
      </c>
      <c r="B2429" t="b">
        <f ca="1">IF(G2429=1, TRUE, FALSE)</f>
        <v>1</v>
      </c>
      <c r="C2429" t="b">
        <f ca="1">IF(H2429=1, TRUE, FALSE)</f>
        <v>1</v>
      </c>
      <c r="D2429" t="b">
        <f ca="1">IF(I2429=1, TRUE, FALSE)</f>
        <v>1</v>
      </c>
      <c r="E2429" t="b">
        <f ca="1">IF(J2429=1, TRUE, FALSE)</f>
        <v>0</v>
      </c>
      <c r="F2429">
        <f t="shared" ca="1" si="445"/>
        <v>0</v>
      </c>
      <c r="G2429">
        <f t="shared" ca="1" si="445"/>
        <v>1</v>
      </c>
      <c r="H2429">
        <f t="shared" ca="1" si="445"/>
        <v>1</v>
      </c>
      <c r="I2429">
        <f t="shared" ca="1" si="445"/>
        <v>1</v>
      </c>
      <c r="J2429">
        <f t="shared" ca="1" si="446"/>
        <v>0</v>
      </c>
      <c r="K2429">
        <f t="shared" ca="1" si="447"/>
        <v>3</v>
      </c>
      <c r="L2429">
        <f t="shared" ca="1" si="448"/>
        <v>103</v>
      </c>
      <c r="M2429">
        <f t="shared" ca="1" si="449"/>
        <v>92</v>
      </c>
      <c r="N2429">
        <f t="shared" ca="1" si="450"/>
        <v>126</v>
      </c>
      <c r="O2429">
        <f t="shared" ca="1" si="451"/>
        <v>102</v>
      </c>
      <c r="P2429">
        <f t="shared" ca="1" si="452"/>
        <v>91</v>
      </c>
      <c r="Q2429">
        <f t="shared" ca="1" si="453"/>
        <v>38</v>
      </c>
      <c r="R2429" s="2">
        <f t="shared" ca="1" si="454"/>
        <v>0.95171774492668726</v>
      </c>
      <c r="S2429">
        <f t="shared" ca="1" si="455"/>
        <v>7</v>
      </c>
      <c r="T2429" t="str">
        <f ca="1">VLOOKUP(K2429,respF, 2,FALSE)</f>
        <v>Chronic</v>
      </c>
    </row>
    <row r="2430" spans="1:20" x14ac:dyDescent="0.25">
      <c r="A2430" t="b">
        <f ca="1">IF(F2430=1, TRUE, FALSE)</f>
        <v>0</v>
      </c>
      <c r="B2430" t="b">
        <f ca="1">IF(G2430=1, TRUE, FALSE)</f>
        <v>1</v>
      </c>
      <c r="C2430" t="b">
        <f ca="1">IF(H2430=1, TRUE, FALSE)</f>
        <v>1</v>
      </c>
      <c r="D2430" t="b">
        <f ca="1">IF(I2430=1, TRUE, FALSE)</f>
        <v>0</v>
      </c>
      <c r="E2430" t="b">
        <f ca="1">IF(J2430=1, TRUE, FALSE)</f>
        <v>1</v>
      </c>
      <c r="F2430">
        <f t="shared" ca="1" si="445"/>
        <v>0</v>
      </c>
      <c r="G2430">
        <f t="shared" ca="1" si="445"/>
        <v>1</v>
      </c>
      <c r="H2430">
        <f t="shared" ca="1" si="445"/>
        <v>1</v>
      </c>
      <c r="I2430">
        <f t="shared" ca="1" si="445"/>
        <v>0</v>
      </c>
      <c r="J2430">
        <f t="shared" ca="1" si="446"/>
        <v>1</v>
      </c>
      <c r="K2430">
        <f t="shared" ca="1" si="447"/>
        <v>3</v>
      </c>
      <c r="L2430">
        <f t="shared" ca="1" si="448"/>
        <v>104</v>
      </c>
      <c r="M2430">
        <f t="shared" ca="1" si="449"/>
        <v>178</v>
      </c>
      <c r="N2430">
        <f t="shared" ca="1" si="450"/>
        <v>172</v>
      </c>
      <c r="O2430">
        <f t="shared" ca="1" si="451"/>
        <v>102</v>
      </c>
      <c r="P2430">
        <f t="shared" ca="1" si="452"/>
        <v>55</v>
      </c>
      <c r="Q2430">
        <f t="shared" ca="1" si="453"/>
        <v>21</v>
      </c>
      <c r="R2430" s="2">
        <f t="shared" ca="1" si="454"/>
        <v>0.92889099742069547</v>
      </c>
      <c r="S2430">
        <f t="shared" ca="1" si="455"/>
        <v>4</v>
      </c>
      <c r="T2430" t="str">
        <f ca="1">VLOOKUP(K2430,respF, 2,FALSE)</f>
        <v>Chronic</v>
      </c>
    </row>
    <row r="2431" spans="1:20" x14ac:dyDescent="0.25">
      <c r="A2431" t="b">
        <f ca="1">IF(F2431=1, TRUE, FALSE)</f>
        <v>1</v>
      </c>
      <c r="B2431" t="b">
        <f ca="1">IF(G2431=1, TRUE, FALSE)</f>
        <v>0</v>
      </c>
      <c r="C2431" t="b">
        <f ca="1">IF(H2431=1, TRUE, FALSE)</f>
        <v>0</v>
      </c>
      <c r="D2431" t="b">
        <f ca="1">IF(I2431=1, TRUE, FALSE)</f>
        <v>1</v>
      </c>
      <c r="E2431" t="b">
        <f ca="1">IF(J2431=1, TRUE, FALSE)</f>
        <v>1</v>
      </c>
      <c r="F2431">
        <f t="shared" ca="1" si="445"/>
        <v>1</v>
      </c>
      <c r="G2431">
        <f t="shared" ca="1" si="445"/>
        <v>0</v>
      </c>
      <c r="H2431">
        <f t="shared" ca="1" si="445"/>
        <v>0</v>
      </c>
      <c r="I2431">
        <f t="shared" ca="1" si="445"/>
        <v>1</v>
      </c>
      <c r="J2431">
        <f t="shared" ca="1" si="446"/>
        <v>1</v>
      </c>
      <c r="K2431">
        <f t="shared" ca="1" si="447"/>
        <v>3</v>
      </c>
      <c r="L2431">
        <f t="shared" ca="1" si="448"/>
        <v>97</v>
      </c>
      <c r="M2431">
        <f t="shared" ca="1" si="449"/>
        <v>141</v>
      </c>
      <c r="N2431">
        <f t="shared" ca="1" si="450"/>
        <v>112</v>
      </c>
      <c r="O2431">
        <f t="shared" ca="1" si="451"/>
        <v>106</v>
      </c>
      <c r="P2431">
        <f t="shared" ca="1" si="452"/>
        <v>79</v>
      </c>
      <c r="Q2431">
        <f t="shared" ca="1" si="453"/>
        <v>21</v>
      </c>
      <c r="R2431" s="2">
        <f t="shared" ca="1" si="454"/>
        <v>0.91056591055754144</v>
      </c>
      <c r="S2431">
        <f t="shared" ca="1" si="455"/>
        <v>5</v>
      </c>
      <c r="T2431" t="str">
        <f ca="1">VLOOKUP(K2431,respF, 2,FALSE)</f>
        <v>Chronic</v>
      </c>
    </row>
    <row r="2432" spans="1:20" x14ac:dyDescent="0.25">
      <c r="A2432" t="b">
        <f ca="1">IF(F2432=1, TRUE, FALSE)</f>
        <v>0</v>
      </c>
      <c r="B2432" t="b">
        <f ca="1">IF(G2432=1, TRUE, FALSE)</f>
        <v>0</v>
      </c>
      <c r="C2432" t="b">
        <f ca="1">IF(H2432=1, TRUE, FALSE)</f>
        <v>1</v>
      </c>
      <c r="D2432" t="b">
        <f ca="1">IF(I2432=1, TRUE, FALSE)</f>
        <v>1</v>
      </c>
      <c r="E2432" t="b">
        <f ca="1">IF(J2432=1, TRUE, FALSE)</f>
        <v>1</v>
      </c>
      <c r="F2432">
        <f t="shared" ca="1" si="445"/>
        <v>0</v>
      </c>
      <c r="G2432">
        <f t="shared" ca="1" si="445"/>
        <v>0</v>
      </c>
      <c r="H2432">
        <f t="shared" ca="1" si="445"/>
        <v>1</v>
      </c>
      <c r="I2432">
        <f t="shared" ca="1" si="445"/>
        <v>1</v>
      </c>
      <c r="J2432">
        <f t="shared" ca="1" si="446"/>
        <v>1</v>
      </c>
      <c r="K2432">
        <f t="shared" ca="1" si="447"/>
        <v>3</v>
      </c>
      <c r="L2432">
        <f t="shared" ca="1" si="448"/>
        <v>98</v>
      </c>
      <c r="M2432">
        <f t="shared" ca="1" si="449"/>
        <v>194</v>
      </c>
      <c r="N2432">
        <f t="shared" ca="1" si="450"/>
        <v>164</v>
      </c>
      <c r="O2432">
        <f t="shared" ca="1" si="451"/>
        <v>96</v>
      </c>
      <c r="P2432">
        <f t="shared" ca="1" si="452"/>
        <v>69</v>
      </c>
      <c r="Q2432">
        <f t="shared" ca="1" si="453"/>
        <v>35</v>
      </c>
      <c r="R2432" s="2">
        <f t="shared" ca="1" si="454"/>
        <v>0.97204821506676709</v>
      </c>
      <c r="S2432">
        <f t="shared" ca="1" si="455"/>
        <v>6</v>
      </c>
      <c r="T2432" t="str">
        <f ca="1">VLOOKUP(K2432,respF, 2,FALSE)</f>
        <v>Chronic</v>
      </c>
    </row>
    <row r="2433" spans="1:20" x14ac:dyDescent="0.25">
      <c r="A2433" t="b">
        <f ca="1">IF(F2433=1, TRUE, FALSE)</f>
        <v>1</v>
      </c>
      <c r="B2433" t="b">
        <f ca="1">IF(G2433=1, TRUE, FALSE)</f>
        <v>0</v>
      </c>
      <c r="C2433" t="b">
        <f ca="1">IF(H2433=1, TRUE, FALSE)</f>
        <v>1</v>
      </c>
      <c r="D2433" t="b">
        <f ca="1">IF(I2433=1, TRUE, FALSE)</f>
        <v>0</v>
      </c>
      <c r="E2433" t="b">
        <f ca="1">IF(J2433=1, TRUE, FALSE)</f>
        <v>0</v>
      </c>
      <c r="F2433">
        <f t="shared" ca="1" si="445"/>
        <v>1</v>
      </c>
      <c r="G2433">
        <f t="shared" ca="1" si="445"/>
        <v>0</v>
      </c>
      <c r="H2433">
        <f t="shared" ca="1" si="445"/>
        <v>1</v>
      </c>
      <c r="I2433">
        <f t="shared" ca="1" si="445"/>
        <v>0</v>
      </c>
      <c r="J2433">
        <f t="shared" ca="1" si="446"/>
        <v>0</v>
      </c>
      <c r="K2433">
        <f t="shared" ca="1" si="447"/>
        <v>2</v>
      </c>
      <c r="L2433">
        <f t="shared" ca="1" si="448"/>
        <v>100</v>
      </c>
      <c r="M2433">
        <f t="shared" ca="1" si="449"/>
        <v>67</v>
      </c>
      <c r="N2433">
        <f t="shared" ca="1" si="450"/>
        <v>147</v>
      </c>
      <c r="O2433">
        <f t="shared" ca="1" si="451"/>
        <v>106</v>
      </c>
      <c r="P2433">
        <f t="shared" ca="1" si="452"/>
        <v>98</v>
      </c>
      <c r="Q2433">
        <f t="shared" ca="1" si="453"/>
        <v>19</v>
      </c>
      <c r="R2433" s="2">
        <f t="shared" ca="1" si="454"/>
        <v>0.95115617504298045</v>
      </c>
      <c r="S2433">
        <f t="shared" ca="1" si="455"/>
        <v>4</v>
      </c>
      <c r="T2433" t="str">
        <f ca="1">VLOOKUP(K2433,respF, 2,FALSE)</f>
        <v>Severe</v>
      </c>
    </row>
    <row r="2434" spans="1:20" x14ac:dyDescent="0.25">
      <c r="A2434" t="b">
        <f ca="1">IF(F2434=1, TRUE, FALSE)</f>
        <v>1</v>
      </c>
      <c r="B2434" t="b">
        <f ca="1">IF(G2434=1, TRUE, FALSE)</f>
        <v>1</v>
      </c>
      <c r="C2434" t="b">
        <f ca="1">IF(H2434=1, TRUE, FALSE)</f>
        <v>1</v>
      </c>
      <c r="D2434" t="b">
        <f ca="1">IF(I2434=1, TRUE, FALSE)</f>
        <v>1</v>
      </c>
      <c r="E2434" t="b">
        <f ca="1">IF(J2434=1, TRUE, FALSE)</f>
        <v>1</v>
      </c>
      <c r="F2434">
        <f t="shared" ca="1" si="445"/>
        <v>1</v>
      </c>
      <c r="G2434">
        <f t="shared" ca="1" si="445"/>
        <v>1</v>
      </c>
      <c r="H2434">
        <f t="shared" ca="1" si="445"/>
        <v>1</v>
      </c>
      <c r="I2434">
        <f t="shared" ref="I2434" ca="1" si="456">RANDBETWEEN(0,1)</f>
        <v>1</v>
      </c>
      <c r="J2434">
        <f t="shared" ca="1" si="446"/>
        <v>1</v>
      </c>
      <c r="K2434">
        <f t="shared" ca="1" si="447"/>
        <v>5</v>
      </c>
      <c r="L2434">
        <f t="shared" ca="1" si="448"/>
        <v>102</v>
      </c>
      <c r="M2434">
        <f t="shared" ca="1" si="449"/>
        <v>73</v>
      </c>
      <c r="N2434">
        <f t="shared" ca="1" si="450"/>
        <v>182</v>
      </c>
      <c r="O2434">
        <f t="shared" ca="1" si="451"/>
        <v>99</v>
      </c>
      <c r="P2434">
        <f t="shared" ca="1" si="452"/>
        <v>54</v>
      </c>
      <c r="Q2434">
        <f t="shared" ca="1" si="453"/>
        <v>36</v>
      </c>
      <c r="R2434" s="2">
        <f t="shared" ca="1" si="454"/>
        <v>0.96695113267732791</v>
      </c>
      <c r="S2434">
        <f t="shared" ca="1" si="455"/>
        <v>8</v>
      </c>
      <c r="T2434" t="str">
        <f ca="1">VLOOKUP(K2434,respF, 2,FALSE)</f>
        <v>Chronic</v>
      </c>
    </row>
    <row r="2435" spans="1:20" x14ac:dyDescent="0.25">
      <c r="A2435" t="b">
        <f ca="1">IF(F2435=1, TRUE, FALSE)</f>
        <v>0</v>
      </c>
      <c r="B2435" t="b">
        <f ca="1">IF(G2435=1, TRUE, FALSE)</f>
        <v>0</v>
      </c>
      <c r="C2435" t="b">
        <f ca="1">IF(H2435=1, TRUE, FALSE)</f>
        <v>0</v>
      </c>
      <c r="D2435" t="b">
        <f ca="1">IF(I2435=1, TRUE, FALSE)</f>
        <v>0</v>
      </c>
      <c r="E2435" t="b">
        <f ca="1">IF(J2435=1, TRUE, FALSE)</f>
        <v>1</v>
      </c>
      <c r="F2435">
        <f t="shared" ref="F2435:I2498" ca="1" si="457">RANDBETWEEN(0,1)</f>
        <v>0</v>
      </c>
      <c r="G2435">
        <f t="shared" ca="1" si="457"/>
        <v>0</v>
      </c>
      <c r="H2435">
        <f t="shared" ca="1" si="457"/>
        <v>0</v>
      </c>
      <c r="I2435">
        <f t="shared" ca="1" si="457"/>
        <v>0</v>
      </c>
      <c r="J2435">
        <f t="shared" ref="J2435:J2498" ca="1" si="458">RANDBETWEEN(0,1)</f>
        <v>1</v>
      </c>
      <c r="K2435">
        <f t="shared" ref="K2435:K2498" ca="1" si="459">COUNTIF(A2435:E2435,"True")</f>
        <v>1</v>
      </c>
      <c r="L2435">
        <f t="shared" ref="L2435:L2498" ca="1" si="460">IF(K2435&lt;=1, RANDBETWEEN(97.7,99.5),RANDBETWEEN(95,106))</f>
        <v>99</v>
      </c>
      <c r="M2435">
        <f t="shared" ref="M2435:M2498" ca="1" si="461">IF(K2435&lt;=1,RANDBETWEEN(60,99),(RANDBETWEEN(50,200)))</f>
        <v>98</v>
      </c>
      <c r="N2435">
        <f t="shared" ref="N2435:N2498" ca="1" si="462">IF(K2435&lt;=1,RANDBETWEEN(60,69),RANDBETWEEN(50,200))</f>
        <v>60</v>
      </c>
      <c r="O2435">
        <f t="shared" ref="O2435:O2498" ca="1" si="463">IF(K2435&lt;=1, RANDBETWEEN(90,120), RANDBETWEEN(95,106))</f>
        <v>107</v>
      </c>
      <c r="P2435">
        <f t="shared" ref="P2435:P2498" ca="1" si="464">IF(K2435&lt;=1, RANDBETWEEN(60,80), RANDBETWEEN(40,100))</f>
        <v>69</v>
      </c>
      <c r="Q2435">
        <f t="shared" ref="Q2435:Q2498" ca="1" si="465">IF(K2435&lt;=1, RANDBETWEEN(12,16),RANDBETWEEN(6,60))</f>
        <v>15</v>
      </c>
      <c r="R2435" s="2">
        <f t="shared" ref="R2435:R2498" ca="1" si="466">IF(K2435&lt;=1,(RAND()*0.01+0.99),(RAND()*0.08+0.9))</f>
        <v>0.99704993630304717</v>
      </c>
      <c r="S2435">
        <f t="shared" ref="S2435:S2498" ca="1" si="467">IF(K2435&lt;=1, RANDBETWEEN(7.3,7.5), RANDBETWEEN(1,14))</f>
        <v>8</v>
      </c>
      <c r="T2435" t="str">
        <f ca="1">VLOOKUP(K2435,respF, 2,FALSE)</f>
        <v>Mild</v>
      </c>
    </row>
    <row r="2436" spans="1:20" x14ac:dyDescent="0.25">
      <c r="A2436" t="b">
        <f ca="1">IF(F2436=1, TRUE, FALSE)</f>
        <v>1</v>
      </c>
      <c r="B2436" t="b">
        <f ca="1">IF(G2436=1, TRUE, FALSE)</f>
        <v>1</v>
      </c>
      <c r="C2436" t="b">
        <f ca="1">IF(H2436=1, TRUE, FALSE)</f>
        <v>1</v>
      </c>
      <c r="D2436" t="b">
        <f ca="1">IF(I2436=1, TRUE, FALSE)</f>
        <v>0</v>
      </c>
      <c r="E2436" t="b">
        <f ca="1">IF(J2436=1, TRUE, FALSE)</f>
        <v>1</v>
      </c>
      <c r="F2436">
        <f t="shared" ca="1" si="457"/>
        <v>1</v>
      </c>
      <c r="G2436">
        <f t="shared" ca="1" si="457"/>
        <v>1</v>
      </c>
      <c r="H2436">
        <f t="shared" ca="1" si="457"/>
        <v>1</v>
      </c>
      <c r="I2436">
        <f t="shared" ca="1" si="457"/>
        <v>0</v>
      </c>
      <c r="J2436">
        <f t="shared" ca="1" si="458"/>
        <v>1</v>
      </c>
      <c r="K2436">
        <f t="shared" ca="1" si="459"/>
        <v>4</v>
      </c>
      <c r="L2436">
        <f t="shared" ca="1" si="460"/>
        <v>103</v>
      </c>
      <c r="M2436">
        <f t="shared" ca="1" si="461"/>
        <v>160</v>
      </c>
      <c r="N2436">
        <f t="shared" ca="1" si="462"/>
        <v>125</v>
      </c>
      <c r="O2436">
        <f t="shared" ca="1" si="463"/>
        <v>99</v>
      </c>
      <c r="P2436">
        <f t="shared" ca="1" si="464"/>
        <v>58</v>
      </c>
      <c r="Q2436">
        <f t="shared" ca="1" si="465"/>
        <v>6</v>
      </c>
      <c r="R2436" s="2">
        <f t="shared" ca="1" si="466"/>
        <v>0.96489263700355377</v>
      </c>
      <c r="S2436">
        <f t="shared" ca="1" si="467"/>
        <v>10</v>
      </c>
      <c r="T2436" t="str">
        <f ca="1">VLOOKUP(K2436,respF, 2,FALSE)</f>
        <v>Chronic</v>
      </c>
    </row>
    <row r="2437" spans="1:20" x14ac:dyDescent="0.25">
      <c r="A2437" t="b">
        <f ca="1">IF(F2437=1, TRUE, FALSE)</f>
        <v>0</v>
      </c>
      <c r="B2437" t="b">
        <f ca="1">IF(G2437=1, TRUE, FALSE)</f>
        <v>1</v>
      </c>
      <c r="C2437" t="b">
        <f ca="1">IF(H2437=1, TRUE, FALSE)</f>
        <v>0</v>
      </c>
      <c r="D2437" t="b">
        <f ca="1">IF(I2437=1, TRUE, FALSE)</f>
        <v>1</v>
      </c>
      <c r="E2437" t="b">
        <f ca="1">IF(J2437=1, TRUE, FALSE)</f>
        <v>0</v>
      </c>
      <c r="F2437">
        <f t="shared" ca="1" si="457"/>
        <v>0</v>
      </c>
      <c r="G2437">
        <f t="shared" ca="1" si="457"/>
        <v>1</v>
      </c>
      <c r="H2437">
        <f t="shared" ca="1" si="457"/>
        <v>0</v>
      </c>
      <c r="I2437">
        <f t="shared" ca="1" si="457"/>
        <v>1</v>
      </c>
      <c r="J2437">
        <f t="shared" ca="1" si="458"/>
        <v>0</v>
      </c>
      <c r="K2437">
        <f t="shared" ca="1" si="459"/>
        <v>2</v>
      </c>
      <c r="L2437">
        <f t="shared" ca="1" si="460"/>
        <v>97</v>
      </c>
      <c r="M2437">
        <f t="shared" ca="1" si="461"/>
        <v>149</v>
      </c>
      <c r="N2437">
        <f t="shared" ca="1" si="462"/>
        <v>166</v>
      </c>
      <c r="O2437">
        <f t="shared" ca="1" si="463"/>
        <v>100</v>
      </c>
      <c r="P2437">
        <f t="shared" ca="1" si="464"/>
        <v>85</v>
      </c>
      <c r="Q2437">
        <f t="shared" ca="1" si="465"/>
        <v>20</v>
      </c>
      <c r="R2437" s="2">
        <f t="shared" ca="1" si="466"/>
        <v>0.96527031008198483</v>
      </c>
      <c r="S2437">
        <f t="shared" ca="1" si="467"/>
        <v>5</v>
      </c>
      <c r="T2437" t="str">
        <f ca="1">VLOOKUP(K2437,respF, 2,FALSE)</f>
        <v>Severe</v>
      </c>
    </row>
    <row r="2438" spans="1:20" x14ac:dyDescent="0.25">
      <c r="A2438" t="b">
        <f ca="1">IF(F2438=1, TRUE, FALSE)</f>
        <v>1</v>
      </c>
      <c r="B2438" t="b">
        <f ca="1">IF(G2438=1, TRUE, FALSE)</f>
        <v>1</v>
      </c>
      <c r="C2438" t="b">
        <f ca="1">IF(H2438=1, TRUE, FALSE)</f>
        <v>0</v>
      </c>
      <c r="D2438" t="b">
        <f ca="1">IF(I2438=1, TRUE, FALSE)</f>
        <v>0</v>
      </c>
      <c r="E2438" t="b">
        <f ca="1">IF(J2438=1, TRUE, FALSE)</f>
        <v>1</v>
      </c>
      <c r="F2438">
        <f t="shared" ca="1" si="457"/>
        <v>1</v>
      </c>
      <c r="G2438">
        <f t="shared" ca="1" si="457"/>
        <v>1</v>
      </c>
      <c r="H2438">
        <f t="shared" ca="1" si="457"/>
        <v>0</v>
      </c>
      <c r="I2438">
        <f t="shared" ca="1" si="457"/>
        <v>0</v>
      </c>
      <c r="J2438">
        <f t="shared" ca="1" si="458"/>
        <v>1</v>
      </c>
      <c r="K2438">
        <f t="shared" ca="1" si="459"/>
        <v>3</v>
      </c>
      <c r="L2438">
        <f t="shared" ca="1" si="460"/>
        <v>99</v>
      </c>
      <c r="M2438">
        <f t="shared" ca="1" si="461"/>
        <v>56</v>
      </c>
      <c r="N2438">
        <f t="shared" ca="1" si="462"/>
        <v>59</v>
      </c>
      <c r="O2438">
        <f t="shared" ca="1" si="463"/>
        <v>101</v>
      </c>
      <c r="P2438">
        <f t="shared" ca="1" si="464"/>
        <v>95</v>
      </c>
      <c r="Q2438">
        <f t="shared" ca="1" si="465"/>
        <v>10</v>
      </c>
      <c r="R2438" s="2">
        <f t="shared" ca="1" si="466"/>
        <v>0.9038894347471419</v>
      </c>
      <c r="S2438">
        <f t="shared" ca="1" si="467"/>
        <v>1</v>
      </c>
      <c r="T2438" t="str">
        <f ca="1">VLOOKUP(K2438,respF, 2,FALSE)</f>
        <v>Chronic</v>
      </c>
    </row>
    <row r="2439" spans="1:20" x14ac:dyDescent="0.25">
      <c r="A2439" t="b">
        <f ca="1">IF(F2439=1, TRUE, FALSE)</f>
        <v>0</v>
      </c>
      <c r="B2439" t="b">
        <f ca="1">IF(G2439=1, TRUE, FALSE)</f>
        <v>0</v>
      </c>
      <c r="C2439" t="b">
        <f ca="1">IF(H2439=1, TRUE, FALSE)</f>
        <v>0</v>
      </c>
      <c r="D2439" t="b">
        <f ca="1">IF(I2439=1, TRUE, FALSE)</f>
        <v>1</v>
      </c>
      <c r="E2439" t="b">
        <f ca="1">IF(J2439=1, TRUE, FALSE)</f>
        <v>1</v>
      </c>
      <c r="F2439">
        <f t="shared" ca="1" si="457"/>
        <v>0</v>
      </c>
      <c r="G2439">
        <f t="shared" ca="1" si="457"/>
        <v>0</v>
      </c>
      <c r="H2439">
        <f t="shared" ca="1" si="457"/>
        <v>0</v>
      </c>
      <c r="I2439">
        <f t="shared" ca="1" si="457"/>
        <v>1</v>
      </c>
      <c r="J2439">
        <f t="shared" ca="1" si="458"/>
        <v>1</v>
      </c>
      <c r="K2439">
        <f t="shared" ca="1" si="459"/>
        <v>2</v>
      </c>
      <c r="L2439">
        <f t="shared" ca="1" si="460"/>
        <v>97</v>
      </c>
      <c r="M2439">
        <f t="shared" ca="1" si="461"/>
        <v>102</v>
      </c>
      <c r="N2439">
        <f t="shared" ca="1" si="462"/>
        <v>154</v>
      </c>
      <c r="O2439">
        <f t="shared" ca="1" si="463"/>
        <v>96</v>
      </c>
      <c r="P2439">
        <f t="shared" ca="1" si="464"/>
        <v>48</v>
      </c>
      <c r="Q2439">
        <f t="shared" ca="1" si="465"/>
        <v>11</v>
      </c>
      <c r="R2439" s="2">
        <f t="shared" ca="1" si="466"/>
        <v>0.94082701098604882</v>
      </c>
      <c r="S2439">
        <f t="shared" ca="1" si="467"/>
        <v>3</v>
      </c>
      <c r="T2439" t="str">
        <f ca="1">VLOOKUP(K2439,respF, 2,FALSE)</f>
        <v>Severe</v>
      </c>
    </row>
    <row r="2440" spans="1:20" x14ac:dyDescent="0.25">
      <c r="A2440" t="b">
        <f ca="1">IF(F2440=1, TRUE, FALSE)</f>
        <v>0</v>
      </c>
      <c r="B2440" t="b">
        <f ca="1">IF(G2440=1, TRUE, FALSE)</f>
        <v>1</v>
      </c>
      <c r="C2440" t="b">
        <f ca="1">IF(H2440=1, TRUE, FALSE)</f>
        <v>1</v>
      </c>
      <c r="D2440" t="b">
        <f ca="1">IF(I2440=1, TRUE, FALSE)</f>
        <v>1</v>
      </c>
      <c r="E2440" t="b">
        <f ca="1">IF(J2440=1, TRUE, FALSE)</f>
        <v>1</v>
      </c>
      <c r="F2440">
        <f t="shared" ca="1" si="457"/>
        <v>0</v>
      </c>
      <c r="G2440">
        <f t="shared" ca="1" si="457"/>
        <v>1</v>
      </c>
      <c r="H2440">
        <f t="shared" ca="1" si="457"/>
        <v>1</v>
      </c>
      <c r="I2440">
        <f t="shared" ca="1" si="457"/>
        <v>1</v>
      </c>
      <c r="J2440">
        <f t="shared" ca="1" si="458"/>
        <v>1</v>
      </c>
      <c r="K2440">
        <f t="shared" ca="1" si="459"/>
        <v>4</v>
      </c>
      <c r="L2440">
        <f t="shared" ca="1" si="460"/>
        <v>99</v>
      </c>
      <c r="M2440">
        <f t="shared" ca="1" si="461"/>
        <v>52</v>
      </c>
      <c r="N2440">
        <f t="shared" ca="1" si="462"/>
        <v>113</v>
      </c>
      <c r="O2440">
        <f t="shared" ca="1" si="463"/>
        <v>99</v>
      </c>
      <c r="P2440">
        <f t="shared" ca="1" si="464"/>
        <v>77</v>
      </c>
      <c r="Q2440">
        <f t="shared" ca="1" si="465"/>
        <v>27</v>
      </c>
      <c r="R2440" s="2">
        <f t="shared" ca="1" si="466"/>
        <v>0.9245581871015488</v>
      </c>
      <c r="S2440">
        <f t="shared" ca="1" si="467"/>
        <v>1</v>
      </c>
      <c r="T2440" t="str">
        <f ca="1">VLOOKUP(K2440,respF, 2,FALSE)</f>
        <v>Chronic</v>
      </c>
    </row>
    <row r="2441" spans="1:20" x14ac:dyDescent="0.25">
      <c r="A2441" t="b">
        <f ca="1">IF(F2441=1, TRUE, FALSE)</f>
        <v>0</v>
      </c>
      <c r="B2441" t="b">
        <f ca="1">IF(G2441=1, TRUE, FALSE)</f>
        <v>0</v>
      </c>
      <c r="C2441" t="b">
        <f ca="1">IF(H2441=1, TRUE, FALSE)</f>
        <v>1</v>
      </c>
      <c r="D2441" t="b">
        <f ca="1">IF(I2441=1, TRUE, FALSE)</f>
        <v>1</v>
      </c>
      <c r="E2441" t="b">
        <f ca="1">IF(J2441=1, TRUE, FALSE)</f>
        <v>0</v>
      </c>
      <c r="F2441">
        <f t="shared" ca="1" si="457"/>
        <v>0</v>
      </c>
      <c r="G2441">
        <f t="shared" ca="1" si="457"/>
        <v>0</v>
      </c>
      <c r="H2441">
        <f t="shared" ca="1" si="457"/>
        <v>1</v>
      </c>
      <c r="I2441">
        <f t="shared" ca="1" si="457"/>
        <v>1</v>
      </c>
      <c r="J2441">
        <f t="shared" ca="1" si="458"/>
        <v>0</v>
      </c>
      <c r="K2441">
        <f t="shared" ca="1" si="459"/>
        <v>2</v>
      </c>
      <c r="L2441">
        <f t="shared" ca="1" si="460"/>
        <v>98</v>
      </c>
      <c r="M2441">
        <f t="shared" ca="1" si="461"/>
        <v>145</v>
      </c>
      <c r="N2441">
        <f t="shared" ca="1" si="462"/>
        <v>119</v>
      </c>
      <c r="O2441">
        <f t="shared" ca="1" si="463"/>
        <v>97</v>
      </c>
      <c r="P2441">
        <f t="shared" ca="1" si="464"/>
        <v>85</v>
      </c>
      <c r="Q2441">
        <f t="shared" ca="1" si="465"/>
        <v>18</v>
      </c>
      <c r="R2441" s="2">
        <f t="shared" ca="1" si="466"/>
        <v>0.95192024393440244</v>
      </c>
      <c r="S2441">
        <f t="shared" ca="1" si="467"/>
        <v>4</v>
      </c>
      <c r="T2441" t="str">
        <f ca="1">VLOOKUP(K2441,respF, 2,FALSE)</f>
        <v>Severe</v>
      </c>
    </row>
    <row r="2442" spans="1:20" x14ac:dyDescent="0.25">
      <c r="A2442" t="b">
        <f ca="1">IF(F2442=1, TRUE, FALSE)</f>
        <v>1</v>
      </c>
      <c r="B2442" t="b">
        <f ca="1">IF(G2442=1, TRUE, FALSE)</f>
        <v>0</v>
      </c>
      <c r="C2442" t="b">
        <f ca="1">IF(H2442=1, TRUE, FALSE)</f>
        <v>1</v>
      </c>
      <c r="D2442" t="b">
        <f ca="1">IF(I2442=1, TRUE, FALSE)</f>
        <v>1</v>
      </c>
      <c r="E2442" t="b">
        <f ca="1">IF(J2442=1, TRUE, FALSE)</f>
        <v>0</v>
      </c>
      <c r="F2442">
        <f t="shared" ca="1" si="457"/>
        <v>1</v>
      </c>
      <c r="G2442">
        <f t="shared" ca="1" si="457"/>
        <v>0</v>
      </c>
      <c r="H2442">
        <f t="shared" ca="1" si="457"/>
        <v>1</v>
      </c>
      <c r="I2442">
        <f t="shared" ca="1" si="457"/>
        <v>1</v>
      </c>
      <c r="J2442">
        <f t="shared" ca="1" si="458"/>
        <v>0</v>
      </c>
      <c r="K2442">
        <f t="shared" ca="1" si="459"/>
        <v>3</v>
      </c>
      <c r="L2442">
        <f t="shared" ca="1" si="460"/>
        <v>98</v>
      </c>
      <c r="M2442">
        <f t="shared" ca="1" si="461"/>
        <v>150</v>
      </c>
      <c r="N2442">
        <f t="shared" ca="1" si="462"/>
        <v>60</v>
      </c>
      <c r="O2442">
        <f t="shared" ca="1" si="463"/>
        <v>106</v>
      </c>
      <c r="P2442">
        <f t="shared" ca="1" si="464"/>
        <v>40</v>
      </c>
      <c r="Q2442">
        <f t="shared" ca="1" si="465"/>
        <v>59</v>
      </c>
      <c r="R2442" s="2">
        <f t="shared" ca="1" si="466"/>
        <v>0.95798670753506243</v>
      </c>
      <c r="S2442">
        <f t="shared" ca="1" si="467"/>
        <v>3</v>
      </c>
      <c r="T2442" t="str">
        <f ca="1">VLOOKUP(K2442,respF, 2,FALSE)</f>
        <v>Chronic</v>
      </c>
    </row>
    <row r="2443" spans="1:20" x14ac:dyDescent="0.25">
      <c r="A2443" t="b">
        <f ca="1">IF(F2443=1, TRUE, FALSE)</f>
        <v>0</v>
      </c>
      <c r="B2443" t="b">
        <f ca="1">IF(G2443=1, TRUE, FALSE)</f>
        <v>0</v>
      </c>
      <c r="C2443" t="b">
        <f ca="1">IF(H2443=1, TRUE, FALSE)</f>
        <v>0</v>
      </c>
      <c r="D2443" t="b">
        <f ca="1">IF(I2443=1, TRUE, FALSE)</f>
        <v>0</v>
      </c>
      <c r="E2443" t="b">
        <f ca="1">IF(J2443=1, TRUE, FALSE)</f>
        <v>0</v>
      </c>
      <c r="F2443">
        <f t="shared" ca="1" si="457"/>
        <v>0</v>
      </c>
      <c r="G2443">
        <f t="shared" ca="1" si="457"/>
        <v>0</v>
      </c>
      <c r="H2443">
        <f t="shared" ca="1" si="457"/>
        <v>0</v>
      </c>
      <c r="I2443">
        <f t="shared" ca="1" si="457"/>
        <v>0</v>
      </c>
      <c r="J2443">
        <f t="shared" ca="1" si="458"/>
        <v>0</v>
      </c>
      <c r="K2443">
        <f t="shared" ca="1" si="459"/>
        <v>0</v>
      </c>
      <c r="L2443">
        <f t="shared" ca="1" si="460"/>
        <v>99</v>
      </c>
      <c r="M2443">
        <f t="shared" ca="1" si="461"/>
        <v>97</v>
      </c>
      <c r="N2443">
        <f t="shared" ca="1" si="462"/>
        <v>63</v>
      </c>
      <c r="O2443">
        <f t="shared" ca="1" si="463"/>
        <v>111</v>
      </c>
      <c r="P2443">
        <f t="shared" ca="1" si="464"/>
        <v>73</v>
      </c>
      <c r="Q2443">
        <f t="shared" ca="1" si="465"/>
        <v>14</v>
      </c>
      <c r="R2443" s="2">
        <f t="shared" ca="1" si="466"/>
        <v>0.99006211654981502</v>
      </c>
      <c r="S2443">
        <f t="shared" ca="1" si="467"/>
        <v>8</v>
      </c>
      <c r="T2443" t="str">
        <f ca="1">VLOOKUP(K2443,respF, 2,FALSE)</f>
        <v>Normal</v>
      </c>
    </row>
    <row r="2444" spans="1:20" x14ac:dyDescent="0.25">
      <c r="A2444" t="b">
        <f ca="1">IF(F2444=1, TRUE, FALSE)</f>
        <v>1</v>
      </c>
      <c r="B2444" t="b">
        <f ca="1">IF(G2444=1, TRUE, FALSE)</f>
        <v>0</v>
      </c>
      <c r="C2444" t="b">
        <f ca="1">IF(H2444=1, TRUE, FALSE)</f>
        <v>1</v>
      </c>
      <c r="D2444" t="b">
        <f ca="1">IF(I2444=1, TRUE, FALSE)</f>
        <v>0</v>
      </c>
      <c r="E2444" t="b">
        <f ca="1">IF(J2444=1, TRUE, FALSE)</f>
        <v>0</v>
      </c>
      <c r="F2444">
        <f t="shared" ca="1" si="457"/>
        <v>1</v>
      </c>
      <c r="G2444">
        <f t="shared" ca="1" si="457"/>
        <v>0</v>
      </c>
      <c r="H2444">
        <f t="shared" ca="1" si="457"/>
        <v>1</v>
      </c>
      <c r="I2444">
        <f t="shared" ca="1" si="457"/>
        <v>0</v>
      </c>
      <c r="J2444">
        <f t="shared" ca="1" si="458"/>
        <v>0</v>
      </c>
      <c r="K2444">
        <f t="shared" ca="1" si="459"/>
        <v>2</v>
      </c>
      <c r="L2444">
        <f t="shared" ca="1" si="460"/>
        <v>103</v>
      </c>
      <c r="M2444">
        <f t="shared" ca="1" si="461"/>
        <v>110</v>
      </c>
      <c r="N2444">
        <f t="shared" ca="1" si="462"/>
        <v>79</v>
      </c>
      <c r="O2444">
        <f t="shared" ca="1" si="463"/>
        <v>104</v>
      </c>
      <c r="P2444">
        <f t="shared" ca="1" si="464"/>
        <v>61</v>
      </c>
      <c r="Q2444">
        <f t="shared" ca="1" si="465"/>
        <v>40</v>
      </c>
      <c r="R2444" s="2">
        <f t="shared" ca="1" si="466"/>
        <v>0.97092481948738207</v>
      </c>
      <c r="S2444">
        <f t="shared" ca="1" si="467"/>
        <v>13</v>
      </c>
      <c r="T2444" t="str">
        <f ca="1">VLOOKUP(K2444,respF, 2,FALSE)</f>
        <v>Severe</v>
      </c>
    </row>
    <row r="2445" spans="1:20" x14ac:dyDescent="0.25">
      <c r="A2445" t="b">
        <f ca="1">IF(F2445=1, TRUE, FALSE)</f>
        <v>1</v>
      </c>
      <c r="B2445" t="b">
        <f ca="1">IF(G2445=1, TRUE, FALSE)</f>
        <v>1</v>
      </c>
      <c r="C2445" t="b">
        <f ca="1">IF(H2445=1, TRUE, FALSE)</f>
        <v>1</v>
      </c>
      <c r="D2445" t="b">
        <f ca="1">IF(I2445=1, TRUE, FALSE)</f>
        <v>1</v>
      </c>
      <c r="E2445" t="b">
        <f ca="1">IF(J2445=1, TRUE, FALSE)</f>
        <v>1</v>
      </c>
      <c r="F2445">
        <f t="shared" ca="1" si="457"/>
        <v>1</v>
      </c>
      <c r="G2445">
        <f t="shared" ca="1" si="457"/>
        <v>1</v>
      </c>
      <c r="H2445">
        <f t="shared" ca="1" si="457"/>
        <v>1</v>
      </c>
      <c r="I2445">
        <f t="shared" ca="1" si="457"/>
        <v>1</v>
      </c>
      <c r="J2445">
        <f t="shared" ca="1" si="458"/>
        <v>1</v>
      </c>
      <c r="K2445">
        <f t="shared" ca="1" si="459"/>
        <v>5</v>
      </c>
      <c r="L2445">
        <f t="shared" ca="1" si="460"/>
        <v>103</v>
      </c>
      <c r="M2445">
        <f t="shared" ca="1" si="461"/>
        <v>79</v>
      </c>
      <c r="N2445">
        <f t="shared" ca="1" si="462"/>
        <v>137</v>
      </c>
      <c r="O2445">
        <f t="shared" ca="1" si="463"/>
        <v>105</v>
      </c>
      <c r="P2445">
        <f t="shared" ca="1" si="464"/>
        <v>66</v>
      </c>
      <c r="Q2445">
        <f t="shared" ca="1" si="465"/>
        <v>29</v>
      </c>
      <c r="R2445" s="2">
        <f t="shared" ca="1" si="466"/>
        <v>0.96301731272795332</v>
      </c>
      <c r="S2445">
        <f t="shared" ca="1" si="467"/>
        <v>11</v>
      </c>
      <c r="T2445" t="str">
        <f ca="1">VLOOKUP(K2445,respF, 2,FALSE)</f>
        <v>Chronic</v>
      </c>
    </row>
    <row r="2446" spans="1:20" x14ac:dyDescent="0.25">
      <c r="A2446" t="b">
        <f ca="1">IF(F2446=1, TRUE, FALSE)</f>
        <v>0</v>
      </c>
      <c r="B2446" t="b">
        <f ca="1">IF(G2446=1, TRUE, FALSE)</f>
        <v>1</v>
      </c>
      <c r="C2446" t="b">
        <f ca="1">IF(H2446=1, TRUE, FALSE)</f>
        <v>1</v>
      </c>
      <c r="D2446" t="b">
        <f ca="1">IF(I2446=1, TRUE, FALSE)</f>
        <v>0</v>
      </c>
      <c r="E2446" t="b">
        <f ca="1">IF(J2446=1, TRUE, FALSE)</f>
        <v>1</v>
      </c>
      <c r="F2446">
        <f t="shared" ca="1" si="457"/>
        <v>0</v>
      </c>
      <c r="G2446">
        <f t="shared" ca="1" si="457"/>
        <v>1</v>
      </c>
      <c r="H2446">
        <f t="shared" ca="1" si="457"/>
        <v>1</v>
      </c>
      <c r="I2446">
        <f t="shared" ca="1" si="457"/>
        <v>0</v>
      </c>
      <c r="J2446">
        <f t="shared" ca="1" si="458"/>
        <v>1</v>
      </c>
      <c r="K2446">
        <f t="shared" ca="1" si="459"/>
        <v>3</v>
      </c>
      <c r="L2446">
        <f t="shared" ca="1" si="460"/>
        <v>97</v>
      </c>
      <c r="M2446">
        <f t="shared" ca="1" si="461"/>
        <v>85</v>
      </c>
      <c r="N2446">
        <f t="shared" ca="1" si="462"/>
        <v>128</v>
      </c>
      <c r="O2446">
        <f t="shared" ca="1" si="463"/>
        <v>100</v>
      </c>
      <c r="P2446">
        <f t="shared" ca="1" si="464"/>
        <v>44</v>
      </c>
      <c r="Q2446">
        <f t="shared" ca="1" si="465"/>
        <v>18</v>
      </c>
      <c r="R2446" s="2">
        <f t="shared" ca="1" si="466"/>
        <v>0.95849612942832696</v>
      </c>
      <c r="S2446">
        <f t="shared" ca="1" si="467"/>
        <v>5</v>
      </c>
      <c r="T2446" t="str">
        <f ca="1">VLOOKUP(K2446,respF, 2,FALSE)</f>
        <v>Chronic</v>
      </c>
    </row>
    <row r="2447" spans="1:20" x14ac:dyDescent="0.25">
      <c r="A2447" t="b">
        <f ca="1">IF(F2447=1, TRUE, FALSE)</f>
        <v>0</v>
      </c>
      <c r="B2447" t="b">
        <f ca="1">IF(G2447=1, TRUE, FALSE)</f>
        <v>0</v>
      </c>
      <c r="C2447" t="b">
        <f ca="1">IF(H2447=1, TRUE, FALSE)</f>
        <v>1</v>
      </c>
      <c r="D2447" t="b">
        <f ca="1">IF(I2447=1, TRUE, FALSE)</f>
        <v>1</v>
      </c>
      <c r="E2447" t="b">
        <f ca="1">IF(J2447=1, TRUE, FALSE)</f>
        <v>1</v>
      </c>
      <c r="F2447">
        <f t="shared" ca="1" si="457"/>
        <v>0</v>
      </c>
      <c r="G2447">
        <f t="shared" ca="1" si="457"/>
        <v>0</v>
      </c>
      <c r="H2447">
        <f t="shared" ca="1" si="457"/>
        <v>1</v>
      </c>
      <c r="I2447">
        <f t="shared" ca="1" si="457"/>
        <v>1</v>
      </c>
      <c r="J2447">
        <f t="shared" ca="1" si="458"/>
        <v>1</v>
      </c>
      <c r="K2447">
        <f t="shared" ca="1" si="459"/>
        <v>3</v>
      </c>
      <c r="L2447">
        <f t="shared" ca="1" si="460"/>
        <v>95</v>
      </c>
      <c r="M2447">
        <f t="shared" ca="1" si="461"/>
        <v>160</v>
      </c>
      <c r="N2447">
        <f t="shared" ca="1" si="462"/>
        <v>91</v>
      </c>
      <c r="O2447">
        <f t="shared" ca="1" si="463"/>
        <v>95</v>
      </c>
      <c r="P2447">
        <f t="shared" ca="1" si="464"/>
        <v>95</v>
      </c>
      <c r="Q2447">
        <f t="shared" ca="1" si="465"/>
        <v>39</v>
      </c>
      <c r="R2447" s="2">
        <f t="shared" ca="1" si="466"/>
        <v>0.96645107050939516</v>
      </c>
      <c r="S2447">
        <f t="shared" ca="1" si="467"/>
        <v>11</v>
      </c>
      <c r="T2447" t="str">
        <f ca="1">VLOOKUP(K2447,respF, 2,FALSE)</f>
        <v>Chronic</v>
      </c>
    </row>
    <row r="2448" spans="1:20" x14ac:dyDescent="0.25">
      <c r="A2448" t="b">
        <f ca="1">IF(F2448=1, TRUE, FALSE)</f>
        <v>1</v>
      </c>
      <c r="B2448" t="b">
        <f ca="1">IF(G2448=1, TRUE, FALSE)</f>
        <v>1</v>
      </c>
      <c r="C2448" t="b">
        <f ca="1">IF(H2448=1, TRUE, FALSE)</f>
        <v>0</v>
      </c>
      <c r="D2448" t="b">
        <f ca="1">IF(I2448=1, TRUE, FALSE)</f>
        <v>1</v>
      </c>
      <c r="E2448" t="b">
        <f ca="1">IF(J2448=1, TRUE, FALSE)</f>
        <v>0</v>
      </c>
      <c r="F2448">
        <f t="shared" ca="1" si="457"/>
        <v>1</v>
      </c>
      <c r="G2448">
        <f t="shared" ca="1" si="457"/>
        <v>1</v>
      </c>
      <c r="H2448">
        <f t="shared" ca="1" si="457"/>
        <v>0</v>
      </c>
      <c r="I2448">
        <f t="shared" ca="1" si="457"/>
        <v>1</v>
      </c>
      <c r="J2448">
        <f t="shared" ca="1" si="458"/>
        <v>0</v>
      </c>
      <c r="K2448">
        <f t="shared" ca="1" si="459"/>
        <v>3</v>
      </c>
      <c r="L2448">
        <f t="shared" ca="1" si="460"/>
        <v>95</v>
      </c>
      <c r="M2448">
        <f t="shared" ca="1" si="461"/>
        <v>182</v>
      </c>
      <c r="N2448">
        <f t="shared" ca="1" si="462"/>
        <v>161</v>
      </c>
      <c r="O2448">
        <f t="shared" ca="1" si="463"/>
        <v>98</v>
      </c>
      <c r="P2448">
        <f t="shared" ca="1" si="464"/>
        <v>61</v>
      </c>
      <c r="Q2448">
        <f t="shared" ca="1" si="465"/>
        <v>57</v>
      </c>
      <c r="R2448" s="2">
        <f t="shared" ca="1" si="466"/>
        <v>0.96050151528036809</v>
      </c>
      <c r="S2448">
        <f t="shared" ca="1" si="467"/>
        <v>5</v>
      </c>
      <c r="T2448" t="str">
        <f ca="1">VLOOKUP(K2448,respF, 2,FALSE)</f>
        <v>Chronic</v>
      </c>
    </row>
    <row r="2449" spans="1:20" x14ac:dyDescent="0.25">
      <c r="A2449" t="b">
        <f ca="1">IF(F2449=1, TRUE, FALSE)</f>
        <v>1</v>
      </c>
      <c r="B2449" t="b">
        <f ca="1">IF(G2449=1, TRUE, FALSE)</f>
        <v>0</v>
      </c>
      <c r="C2449" t="b">
        <f ca="1">IF(H2449=1, TRUE, FALSE)</f>
        <v>0</v>
      </c>
      <c r="D2449" t="b">
        <f ca="1">IF(I2449=1, TRUE, FALSE)</f>
        <v>0</v>
      </c>
      <c r="E2449" t="b">
        <f ca="1">IF(J2449=1, TRUE, FALSE)</f>
        <v>1</v>
      </c>
      <c r="F2449">
        <f t="shared" ca="1" si="457"/>
        <v>1</v>
      </c>
      <c r="G2449">
        <f t="shared" ca="1" si="457"/>
        <v>0</v>
      </c>
      <c r="H2449">
        <f t="shared" ca="1" si="457"/>
        <v>0</v>
      </c>
      <c r="I2449">
        <f t="shared" ca="1" si="457"/>
        <v>0</v>
      </c>
      <c r="J2449">
        <f t="shared" ca="1" si="458"/>
        <v>1</v>
      </c>
      <c r="K2449">
        <f t="shared" ca="1" si="459"/>
        <v>2</v>
      </c>
      <c r="L2449">
        <f t="shared" ca="1" si="460"/>
        <v>103</v>
      </c>
      <c r="M2449">
        <f t="shared" ca="1" si="461"/>
        <v>185</v>
      </c>
      <c r="N2449">
        <f t="shared" ca="1" si="462"/>
        <v>122</v>
      </c>
      <c r="O2449">
        <f t="shared" ca="1" si="463"/>
        <v>100</v>
      </c>
      <c r="P2449">
        <f t="shared" ca="1" si="464"/>
        <v>59</v>
      </c>
      <c r="Q2449">
        <f t="shared" ca="1" si="465"/>
        <v>32</v>
      </c>
      <c r="R2449" s="2">
        <f t="shared" ca="1" si="466"/>
        <v>0.91738440436274915</v>
      </c>
      <c r="S2449">
        <f t="shared" ca="1" si="467"/>
        <v>2</v>
      </c>
      <c r="T2449" t="str">
        <f ca="1">VLOOKUP(K2449,respF, 2,FALSE)</f>
        <v>Severe</v>
      </c>
    </row>
    <row r="2450" spans="1:20" x14ac:dyDescent="0.25">
      <c r="A2450" t="b">
        <f ca="1">IF(F2450=1, TRUE, FALSE)</f>
        <v>0</v>
      </c>
      <c r="B2450" t="b">
        <f ca="1">IF(G2450=1, TRUE, FALSE)</f>
        <v>1</v>
      </c>
      <c r="C2450" t="b">
        <f ca="1">IF(H2450=1, TRUE, FALSE)</f>
        <v>1</v>
      </c>
      <c r="D2450" t="b">
        <f ca="1">IF(I2450=1, TRUE, FALSE)</f>
        <v>0</v>
      </c>
      <c r="E2450" t="b">
        <f ca="1">IF(J2450=1, TRUE, FALSE)</f>
        <v>0</v>
      </c>
      <c r="F2450">
        <f t="shared" ca="1" si="457"/>
        <v>0</v>
      </c>
      <c r="G2450">
        <f t="shared" ca="1" si="457"/>
        <v>1</v>
      </c>
      <c r="H2450">
        <f t="shared" ca="1" si="457"/>
        <v>1</v>
      </c>
      <c r="I2450">
        <f t="shared" ca="1" si="457"/>
        <v>0</v>
      </c>
      <c r="J2450">
        <f t="shared" ca="1" si="458"/>
        <v>0</v>
      </c>
      <c r="K2450">
        <f t="shared" ca="1" si="459"/>
        <v>2</v>
      </c>
      <c r="L2450">
        <f t="shared" ca="1" si="460"/>
        <v>104</v>
      </c>
      <c r="M2450">
        <f t="shared" ca="1" si="461"/>
        <v>65</v>
      </c>
      <c r="N2450">
        <f t="shared" ca="1" si="462"/>
        <v>105</v>
      </c>
      <c r="O2450">
        <f t="shared" ca="1" si="463"/>
        <v>106</v>
      </c>
      <c r="P2450">
        <f t="shared" ca="1" si="464"/>
        <v>45</v>
      </c>
      <c r="Q2450">
        <f t="shared" ca="1" si="465"/>
        <v>42</v>
      </c>
      <c r="R2450" s="2">
        <f t="shared" ca="1" si="466"/>
        <v>0.94951083961812077</v>
      </c>
      <c r="S2450">
        <f t="shared" ca="1" si="467"/>
        <v>14</v>
      </c>
      <c r="T2450" t="str">
        <f ca="1">VLOOKUP(K2450,respF, 2,FALSE)</f>
        <v>Severe</v>
      </c>
    </row>
    <row r="2451" spans="1:20" x14ac:dyDescent="0.25">
      <c r="A2451" t="b">
        <f ca="1">IF(F2451=1, TRUE, FALSE)</f>
        <v>1</v>
      </c>
      <c r="B2451" t="b">
        <f ca="1">IF(G2451=1, TRUE, FALSE)</f>
        <v>0</v>
      </c>
      <c r="C2451" t="b">
        <f ca="1">IF(H2451=1, TRUE, FALSE)</f>
        <v>0</v>
      </c>
      <c r="D2451" t="b">
        <f ca="1">IF(I2451=1, TRUE, FALSE)</f>
        <v>1</v>
      </c>
      <c r="E2451" t="b">
        <f ca="1">IF(J2451=1, TRUE, FALSE)</f>
        <v>0</v>
      </c>
      <c r="F2451">
        <f t="shared" ca="1" si="457"/>
        <v>1</v>
      </c>
      <c r="G2451">
        <f t="shared" ca="1" si="457"/>
        <v>0</v>
      </c>
      <c r="H2451">
        <f t="shared" ca="1" si="457"/>
        <v>0</v>
      </c>
      <c r="I2451">
        <f t="shared" ca="1" si="457"/>
        <v>1</v>
      </c>
      <c r="J2451">
        <f t="shared" ca="1" si="458"/>
        <v>0</v>
      </c>
      <c r="K2451">
        <f t="shared" ca="1" si="459"/>
        <v>2</v>
      </c>
      <c r="L2451">
        <f t="shared" ca="1" si="460"/>
        <v>95</v>
      </c>
      <c r="M2451">
        <f t="shared" ca="1" si="461"/>
        <v>71</v>
      </c>
      <c r="N2451">
        <f t="shared" ca="1" si="462"/>
        <v>52</v>
      </c>
      <c r="O2451">
        <f t="shared" ca="1" si="463"/>
        <v>105</v>
      </c>
      <c r="P2451">
        <f t="shared" ca="1" si="464"/>
        <v>61</v>
      </c>
      <c r="Q2451">
        <f t="shared" ca="1" si="465"/>
        <v>53</v>
      </c>
      <c r="R2451" s="2">
        <f t="shared" ca="1" si="466"/>
        <v>0.96755492284351097</v>
      </c>
      <c r="S2451">
        <f t="shared" ca="1" si="467"/>
        <v>2</v>
      </c>
      <c r="T2451" t="str">
        <f ca="1">VLOOKUP(K2451,respF, 2,FALSE)</f>
        <v>Severe</v>
      </c>
    </row>
    <row r="2452" spans="1:20" x14ac:dyDescent="0.25">
      <c r="A2452" t="b">
        <f ca="1">IF(F2452=1, TRUE, FALSE)</f>
        <v>0</v>
      </c>
      <c r="B2452" t="b">
        <f ca="1">IF(G2452=1, TRUE, FALSE)</f>
        <v>0</v>
      </c>
      <c r="C2452" t="b">
        <f ca="1">IF(H2452=1, TRUE, FALSE)</f>
        <v>1</v>
      </c>
      <c r="D2452" t="b">
        <f ca="1">IF(I2452=1, TRUE, FALSE)</f>
        <v>0</v>
      </c>
      <c r="E2452" t="b">
        <f ca="1">IF(J2452=1, TRUE, FALSE)</f>
        <v>1</v>
      </c>
      <c r="F2452">
        <f t="shared" ca="1" si="457"/>
        <v>0</v>
      </c>
      <c r="G2452">
        <f t="shared" ca="1" si="457"/>
        <v>0</v>
      </c>
      <c r="H2452">
        <f t="shared" ca="1" si="457"/>
        <v>1</v>
      </c>
      <c r="I2452">
        <f t="shared" ca="1" si="457"/>
        <v>0</v>
      </c>
      <c r="J2452">
        <f t="shared" ca="1" si="458"/>
        <v>1</v>
      </c>
      <c r="K2452">
        <f t="shared" ca="1" si="459"/>
        <v>2</v>
      </c>
      <c r="L2452">
        <f t="shared" ca="1" si="460"/>
        <v>101</v>
      </c>
      <c r="M2452">
        <f t="shared" ca="1" si="461"/>
        <v>140</v>
      </c>
      <c r="N2452">
        <f t="shared" ca="1" si="462"/>
        <v>96</v>
      </c>
      <c r="O2452">
        <f t="shared" ca="1" si="463"/>
        <v>95</v>
      </c>
      <c r="P2452">
        <f t="shared" ca="1" si="464"/>
        <v>54</v>
      </c>
      <c r="Q2452">
        <f t="shared" ca="1" si="465"/>
        <v>57</v>
      </c>
      <c r="R2452" s="2">
        <f t="shared" ca="1" si="466"/>
        <v>0.95528383985234644</v>
      </c>
      <c r="S2452">
        <f t="shared" ca="1" si="467"/>
        <v>7</v>
      </c>
      <c r="T2452" t="str">
        <f ca="1">VLOOKUP(K2452,respF, 2,FALSE)</f>
        <v>Severe</v>
      </c>
    </row>
    <row r="2453" spans="1:20" x14ac:dyDescent="0.25">
      <c r="A2453" t="b">
        <f ca="1">IF(F2453=1, TRUE, FALSE)</f>
        <v>1</v>
      </c>
      <c r="B2453" t="b">
        <f ca="1">IF(G2453=1, TRUE, FALSE)</f>
        <v>1</v>
      </c>
      <c r="C2453" t="b">
        <f ca="1">IF(H2453=1, TRUE, FALSE)</f>
        <v>0</v>
      </c>
      <c r="D2453" t="b">
        <f ca="1">IF(I2453=1, TRUE, FALSE)</f>
        <v>0</v>
      </c>
      <c r="E2453" t="b">
        <f ca="1">IF(J2453=1, TRUE, FALSE)</f>
        <v>1</v>
      </c>
      <c r="F2453">
        <f t="shared" ca="1" si="457"/>
        <v>1</v>
      </c>
      <c r="G2453">
        <f t="shared" ca="1" si="457"/>
        <v>1</v>
      </c>
      <c r="H2453">
        <f t="shared" ca="1" si="457"/>
        <v>0</v>
      </c>
      <c r="I2453">
        <f t="shared" ca="1" si="457"/>
        <v>0</v>
      </c>
      <c r="J2453">
        <f t="shared" ca="1" si="458"/>
        <v>1</v>
      </c>
      <c r="K2453">
        <f t="shared" ca="1" si="459"/>
        <v>3</v>
      </c>
      <c r="L2453">
        <f t="shared" ca="1" si="460"/>
        <v>98</v>
      </c>
      <c r="M2453">
        <f t="shared" ca="1" si="461"/>
        <v>65</v>
      </c>
      <c r="N2453">
        <f t="shared" ca="1" si="462"/>
        <v>70</v>
      </c>
      <c r="O2453">
        <f t="shared" ca="1" si="463"/>
        <v>106</v>
      </c>
      <c r="P2453">
        <f t="shared" ca="1" si="464"/>
        <v>53</v>
      </c>
      <c r="Q2453">
        <f t="shared" ca="1" si="465"/>
        <v>59</v>
      </c>
      <c r="R2453" s="2">
        <f t="shared" ca="1" si="466"/>
        <v>0.91396334595659046</v>
      </c>
      <c r="S2453">
        <f t="shared" ca="1" si="467"/>
        <v>2</v>
      </c>
      <c r="T2453" t="str">
        <f ca="1">VLOOKUP(K2453,respF, 2,FALSE)</f>
        <v>Chronic</v>
      </c>
    </row>
    <row r="2454" spans="1:20" x14ac:dyDescent="0.25">
      <c r="A2454" t="b">
        <f ca="1">IF(F2454=1, TRUE, FALSE)</f>
        <v>0</v>
      </c>
      <c r="B2454" t="b">
        <f ca="1">IF(G2454=1, TRUE, FALSE)</f>
        <v>0</v>
      </c>
      <c r="C2454" t="b">
        <f ca="1">IF(H2454=1, TRUE, FALSE)</f>
        <v>0</v>
      </c>
      <c r="D2454" t="b">
        <f ca="1">IF(I2454=1, TRUE, FALSE)</f>
        <v>0</v>
      </c>
      <c r="E2454" t="b">
        <f ca="1">IF(J2454=1, TRUE, FALSE)</f>
        <v>1</v>
      </c>
      <c r="F2454">
        <f t="shared" ca="1" si="457"/>
        <v>0</v>
      </c>
      <c r="G2454">
        <f t="shared" ca="1" si="457"/>
        <v>0</v>
      </c>
      <c r="H2454">
        <f t="shared" ca="1" si="457"/>
        <v>0</v>
      </c>
      <c r="I2454">
        <f t="shared" ca="1" si="457"/>
        <v>0</v>
      </c>
      <c r="J2454">
        <f t="shared" ca="1" si="458"/>
        <v>1</v>
      </c>
      <c r="K2454">
        <f t="shared" ca="1" si="459"/>
        <v>1</v>
      </c>
      <c r="L2454">
        <f t="shared" ca="1" si="460"/>
        <v>99</v>
      </c>
      <c r="M2454">
        <f t="shared" ca="1" si="461"/>
        <v>65</v>
      </c>
      <c r="N2454">
        <f t="shared" ca="1" si="462"/>
        <v>63</v>
      </c>
      <c r="O2454">
        <f t="shared" ca="1" si="463"/>
        <v>95</v>
      </c>
      <c r="P2454">
        <f t="shared" ca="1" si="464"/>
        <v>61</v>
      </c>
      <c r="Q2454">
        <f t="shared" ca="1" si="465"/>
        <v>15</v>
      </c>
      <c r="R2454" s="2">
        <f t="shared" ca="1" si="466"/>
        <v>0.99516009071607769</v>
      </c>
      <c r="S2454">
        <f t="shared" ca="1" si="467"/>
        <v>8</v>
      </c>
      <c r="T2454" t="str">
        <f ca="1">VLOOKUP(K2454,respF, 2,FALSE)</f>
        <v>Mild</v>
      </c>
    </row>
    <row r="2455" spans="1:20" x14ac:dyDescent="0.25">
      <c r="A2455" t="b">
        <f ca="1">IF(F2455=1, TRUE, FALSE)</f>
        <v>0</v>
      </c>
      <c r="B2455" t="b">
        <f ca="1">IF(G2455=1, TRUE, FALSE)</f>
        <v>0</v>
      </c>
      <c r="C2455" t="b">
        <f ca="1">IF(H2455=1, TRUE, FALSE)</f>
        <v>1</v>
      </c>
      <c r="D2455" t="b">
        <f ca="1">IF(I2455=1, TRUE, FALSE)</f>
        <v>1</v>
      </c>
      <c r="E2455" t="b">
        <f ca="1">IF(J2455=1, TRUE, FALSE)</f>
        <v>0</v>
      </c>
      <c r="F2455">
        <f t="shared" ca="1" si="457"/>
        <v>0</v>
      </c>
      <c r="G2455">
        <f t="shared" ca="1" si="457"/>
        <v>0</v>
      </c>
      <c r="H2455">
        <f t="shared" ca="1" si="457"/>
        <v>1</v>
      </c>
      <c r="I2455">
        <f t="shared" ca="1" si="457"/>
        <v>1</v>
      </c>
      <c r="J2455">
        <f t="shared" ca="1" si="458"/>
        <v>0</v>
      </c>
      <c r="K2455">
        <f t="shared" ca="1" si="459"/>
        <v>2</v>
      </c>
      <c r="L2455">
        <f t="shared" ca="1" si="460"/>
        <v>97</v>
      </c>
      <c r="M2455">
        <f t="shared" ca="1" si="461"/>
        <v>68</v>
      </c>
      <c r="N2455">
        <f t="shared" ca="1" si="462"/>
        <v>191</v>
      </c>
      <c r="O2455">
        <f t="shared" ca="1" si="463"/>
        <v>99</v>
      </c>
      <c r="P2455">
        <f t="shared" ca="1" si="464"/>
        <v>85</v>
      </c>
      <c r="Q2455">
        <f t="shared" ca="1" si="465"/>
        <v>38</v>
      </c>
      <c r="R2455" s="2">
        <f t="shared" ca="1" si="466"/>
        <v>0.96050967341443971</v>
      </c>
      <c r="S2455">
        <f t="shared" ca="1" si="467"/>
        <v>11</v>
      </c>
      <c r="T2455" t="str">
        <f ca="1">VLOOKUP(K2455,respF, 2,FALSE)</f>
        <v>Severe</v>
      </c>
    </row>
    <row r="2456" spans="1:20" x14ac:dyDescent="0.25">
      <c r="A2456" t="b">
        <f ca="1">IF(F2456=1, TRUE, FALSE)</f>
        <v>0</v>
      </c>
      <c r="B2456" t="b">
        <f ca="1">IF(G2456=1, TRUE, FALSE)</f>
        <v>0</v>
      </c>
      <c r="C2456" t="b">
        <f ca="1">IF(H2456=1, TRUE, FALSE)</f>
        <v>1</v>
      </c>
      <c r="D2456" t="b">
        <f ca="1">IF(I2456=1, TRUE, FALSE)</f>
        <v>0</v>
      </c>
      <c r="E2456" t="b">
        <f ca="1">IF(J2456=1, TRUE, FALSE)</f>
        <v>1</v>
      </c>
      <c r="F2456">
        <f t="shared" ca="1" si="457"/>
        <v>0</v>
      </c>
      <c r="G2456">
        <f t="shared" ca="1" si="457"/>
        <v>0</v>
      </c>
      <c r="H2456">
        <f t="shared" ca="1" si="457"/>
        <v>1</v>
      </c>
      <c r="I2456">
        <f t="shared" ca="1" si="457"/>
        <v>0</v>
      </c>
      <c r="J2456">
        <f t="shared" ca="1" si="458"/>
        <v>1</v>
      </c>
      <c r="K2456">
        <f t="shared" ca="1" si="459"/>
        <v>2</v>
      </c>
      <c r="L2456">
        <f t="shared" ca="1" si="460"/>
        <v>99</v>
      </c>
      <c r="M2456">
        <f t="shared" ca="1" si="461"/>
        <v>73</v>
      </c>
      <c r="N2456">
        <f t="shared" ca="1" si="462"/>
        <v>65</v>
      </c>
      <c r="O2456">
        <f t="shared" ca="1" si="463"/>
        <v>103</v>
      </c>
      <c r="P2456">
        <f t="shared" ca="1" si="464"/>
        <v>96</v>
      </c>
      <c r="Q2456">
        <f t="shared" ca="1" si="465"/>
        <v>24</v>
      </c>
      <c r="R2456" s="2">
        <f t="shared" ca="1" si="466"/>
        <v>0.91215501800999033</v>
      </c>
      <c r="S2456">
        <f t="shared" ca="1" si="467"/>
        <v>6</v>
      </c>
      <c r="T2456" t="str">
        <f ca="1">VLOOKUP(K2456,respF, 2,FALSE)</f>
        <v>Severe</v>
      </c>
    </row>
    <row r="2457" spans="1:20" x14ac:dyDescent="0.25">
      <c r="A2457" t="b">
        <f ca="1">IF(F2457=1, TRUE, FALSE)</f>
        <v>0</v>
      </c>
      <c r="B2457" t="b">
        <f ca="1">IF(G2457=1, TRUE, FALSE)</f>
        <v>1</v>
      </c>
      <c r="C2457" t="b">
        <f ca="1">IF(H2457=1, TRUE, FALSE)</f>
        <v>0</v>
      </c>
      <c r="D2457" t="b">
        <f ca="1">IF(I2457=1, TRUE, FALSE)</f>
        <v>1</v>
      </c>
      <c r="E2457" t="b">
        <f ca="1">IF(J2457=1, TRUE, FALSE)</f>
        <v>0</v>
      </c>
      <c r="F2457">
        <f t="shared" ca="1" si="457"/>
        <v>0</v>
      </c>
      <c r="G2457">
        <f t="shared" ca="1" si="457"/>
        <v>1</v>
      </c>
      <c r="H2457">
        <f t="shared" ca="1" si="457"/>
        <v>0</v>
      </c>
      <c r="I2457">
        <f t="shared" ca="1" si="457"/>
        <v>1</v>
      </c>
      <c r="J2457">
        <f t="shared" ca="1" si="458"/>
        <v>0</v>
      </c>
      <c r="K2457">
        <f t="shared" ca="1" si="459"/>
        <v>2</v>
      </c>
      <c r="L2457">
        <f t="shared" ca="1" si="460"/>
        <v>101</v>
      </c>
      <c r="M2457">
        <f t="shared" ca="1" si="461"/>
        <v>97</v>
      </c>
      <c r="N2457">
        <f t="shared" ca="1" si="462"/>
        <v>195</v>
      </c>
      <c r="O2457">
        <f t="shared" ca="1" si="463"/>
        <v>104</v>
      </c>
      <c r="P2457">
        <f t="shared" ca="1" si="464"/>
        <v>76</v>
      </c>
      <c r="Q2457">
        <f t="shared" ca="1" si="465"/>
        <v>52</v>
      </c>
      <c r="R2457" s="2">
        <f t="shared" ca="1" si="466"/>
        <v>0.96879329203941367</v>
      </c>
      <c r="S2457">
        <f t="shared" ca="1" si="467"/>
        <v>11</v>
      </c>
      <c r="T2457" t="str">
        <f ca="1">VLOOKUP(K2457,respF, 2,FALSE)</f>
        <v>Severe</v>
      </c>
    </row>
    <row r="2458" spans="1:20" x14ac:dyDescent="0.25">
      <c r="A2458" t="b">
        <f ca="1">IF(F2458=1, TRUE, FALSE)</f>
        <v>0</v>
      </c>
      <c r="B2458" t="b">
        <f ca="1">IF(G2458=1, TRUE, FALSE)</f>
        <v>0</v>
      </c>
      <c r="C2458" t="b">
        <f ca="1">IF(H2458=1, TRUE, FALSE)</f>
        <v>0</v>
      </c>
      <c r="D2458" t="b">
        <f ca="1">IF(I2458=1, TRUE, FALSE)</f>
        <v>1</v>
      </c>
      <c r="E2458" t="b">
        <f ca="1">IF(J2458=1, TRUE, FALSE)</f>
        <v>0</v>
      </c>
      <c r="F2458">
        <f t="shared" ca="1" si="457"/>
        <v>0</v>
      </c>
      <c r="G2458">
        <f t="shared" ca="1" si="457"/>
        <v>0</v>
      </c>
      <c r="H2458">
        <f t="shared" ca="1" si="457"/>
        <v>0</v>
      </c>
      <c r="I2458">
        <f t="shared" ca="1" si="457"/>
        <v>1</v>
      </c>
      <c r="J2458">
        <f t="shared" ca="1" si="458"/>
        <v>0</v>
      </c>
      <c r="K2458">
        <f t="shared" ca="1" si="459"/>
        <v>1</v>
      </c>
      <c r="L2458">
        <f t="shared" ca="1" si="460"/>
        <v>99</v>
      </c>
      <c r="M2458">
        <f t="shared" ca="1" si="461"/>
        <v>77</v>
      </c>
      <c r="N2458">
        <f t="shared" ca="1" si="462"/>
        <v>61</v>
      </c>
      <c r="O2458">
        <f t="shared" ca="1" si="463"/>
        <v>94</v>
      </c>
      <c r="P2458">
        <f t="shared" ca="1" si="464"/>
        <v>65</v>
      </c>
      <c r="Q2458">
        <f t="shared" ca="1" si="465"/>
        <v>15</v>
      </c>
      <c r="R2458" s="2">
        <f t="shared" ca="1" si="466"/>
        <v>0.99079459928243185</v>
      </c>
      <c r="S2458">
        <f t="shared" ca="1" si="467"/>
        <v>8</v>
      </c>
      <c r="T2458" t="str">
        <f ca="1">VLOOKUP(K2458,respF, 2,FALSE)</f>
        <v>Mild</v>
      </c>
    </row>
    <row r="2459" spans="1:20" x14ac:dyDescent="0.25">
      <c r="A2459" t="b">
        <f ca="1">IF(F2459=1, TRUE, FALSE)</f>
        <v>1</v>
      </c>
      <c r="B2459" t="b">
        <f ca="1">IF(G2459=1, TRUE, FALSE)</f>
        <v>0</v>
      </c>
      <c r="C2459" t="b">
        <f ca="1">IF(H2459=1, TRUE, FALSE)</f>
        <v>0</v>
      </c>
      <c r="D2459" t="b">
        <f ca="1">IF(I2459=1, TRUE, FALSE)</f>
        <v>0</v>
      </c>
      <c r="E2459" t="b">
        <f ca="1">IF(J2459=1, TRUE, FALSE)</f>
        <v>0</v>
      </c>
      <c r="F2459">
        <f t="shared" ca="1" si="457"/>
        <v>1</v>
      </c>
      <c r="G2459">
        <f t="shared" ca="1" si="457"/>
        <v>0</v>
      </c>
      <c r="H2459">
        <f t="shared" ca="1" si="457"/>
        <v>0</v>
      </c>
      <c r="I2459">
        <f t="shared" ca="1" si="457"/>
        <v>0</v>
      </c>
      <c r="J2459">
        <f t="shared" ca="1" si="458"/>
        <v>0</v>
      </c>
      <c r="K2459">
        <f t="shared" ca="1" si="459"/>
        <v>1</v>
      </c>
      <c r="L2459">
        <f t="shared" ca="1" si="460"/>
        <v>98</v>
      </c>
      <c r="M2459">
        <f t="shared" ca="1" si="461"/>
        <v>81</v>
      </c>
      <c r="N2459">
        <f t="shared" ca="1" si="462"/>
        <v>68</v>
      </c>
      <c r="O2459">
        <f t="shared" ca="1" si="463"/>
        <v>97</v>
      </c>
      <c r="P2459">
        <f t="shared" ca="1" si="464"/>
        <v>79</v>
      </c>
      <c r="Q2459">
        <f t="shared" ca="1" si="465"/>
        <v>13</v>
      </c>
      <c r="R2459" s="2">
        <f t="shared" ca="1" si="466"/>
        <v>0.99089694595509015</v>
      </c>
      <c r="S2459">
        <f t="shared" ca="1" si="467"/>
        <v>8</v>
      </c>
      <c r="T2459" t="str">
        <f ca="1">VLOOKUP(K2459,respF, 2,FALSE)</f>
        <v>Mild</v>
      </c>
    </row>
    <row r="2460" spans="1:20" x14ac:dyDescent="0.25">
      <c r="A2460" t="b">
        <f ca="1">IF(F2460=1, TRUE, FALSE)</f>
        <v>0</v>
      </c>
      <c r="B2460" t="b">
        <f ca="1">IF(G2460=1, TRUE, FALSE)</f>
        <v>0</v>
      </c>
      <c r="C2460" t="b">
        <f ca="1">IF(H2460=1, TRUE, FALSE)</f>
        <v>1</v>
      </c>
      <c r="D2460" t="b">
        <f ca="1">IF(I2460=1, TRUE, FALSE)</f>
        <v>0</v>
      </c>
      <c r="E2460" t="b">
        <f ca="1">IF(J2460=1, TRUE, FALSE)</f>
        <v>0</v>
      </c>
      <c r="F2460">
        <f t="shared" ca="1" si="457"/>
        <v>0</v>
      </c>
      <c r="G2460">
        <f t="shared" ca="1" si="457"/>
        <v>0</v>
      </c>
      <c r="H2460">
        <f t="shared" ca="1" si="457"/>
        <v>1</v>
      </c>
      <c r="I2460">
        <f t="shared" ca="1" si="457"/>
        <v>0</v>
      </c>
      <c r="J2460">
        <f t="shared" ca="1" si="458"/>
        <v>0</v>
      </c>
      <c r="K2460">
        <f t="shared" ca="1" si="459"/>
        <v>1</v>
      </c>
      <c r="L2460">
        <f t="shared" ca="1" si="460"/>
        <v>98</v>
      </c>
      <c r="M2460">
        <f t="shared" ca="1" si="461"/>
        <v>75</v>
      </c>
      <c r="N2460">
        <f t="shared" ca="1" si="462"/>
        <v>69</v>
      </c>
      <c r="O2460">
        <f t="shared" ca="1" si="463"/>
        <v>114</v>
      </c>
      <c r="P2460">
        <f t="shared" ca="1" si="464"/>
        <v>72</v>
      </c>
      <c r="Q2460">
        <f t="shared" ca="1" si="465"/>
        <v>15</v>
      </c>
      <c r="R2460" s="2">
        <f t="shared" ca="1" si="466"/>
        <v>0.99500197240127863</v>
      </c>
      <c r="S2460">
        <f t="shared" ca="1" si="467"/>
        <v>8</v>
      </c>
      <c r="T2460" t="str">
        <f ca="1">VLOOKUP(K2460,respF, 2,FALSE)</f>
        <v>Mild</v>
      </c>
    </row>
    <row r="2461" spans="1:20" x14ac:dyDescent="0.25">
      <c r="A2461" t="b">
        <f ca="1">IF(F2461=1, TRUE, FALSE)</f>
        <v>0</v>
      </c>
      <c r="B2461" t="b">
        <f ca="1">IF(G2461=1, TRUE, FALSE)</f>
        <v>1</v>
      </c>
      <c r="C2461" t="b">
        <f ca="1">IF(H2461=1, TRUE, FALSE)</f>
        <v>1</v>
      </c>
      <c r="D2461" t="b">
        <f ca="1">IF(I2461=1, TRUE, FALSE)</f>
        <v>0</v>
      </c>
      <c r="E2461" t="b">
        <f ca="1">IF(J2461=1, TRUE, FALSE)</f>
        <v>0</v>
      </c>
      <c r="F2461">
        <f t="shared" ca="1" si="457"/>
        <v>0</v>
      </c>
      <c r="G2461">
        <f t="shared" ca="1" si="457"/>
        <v>1</v>
      </c>
      <c r="H2461">
        <f t="shared" ca="1" si="457"/>
        <v>1</v>
      </c>
      <c r="I2461">
        <f t="shared" ca="1" si="457"/>
        <v>0</v>
      </c>
      <c r="J2461">
        <f t="shared" ca="1" si="458"/>
        <v>0</v>
      </c>
      <c r="K2461">
        <f t="shared" ca="1" si="459"/>
        <v>2</v>
      </c>
      <c r="L2461">
        <f t="shared" ca="1" si="460"/>
        <v>96</v>
      </c>
      <c r="M2461">
        <f t="shared" ca="1" si="461"/>
        <v>102</v>
      </c>
      <c r="N2461">
        <f t="shared" ca="1" si="462"/>
        <v>172</v>
      </c>
      <c r="O2461">
        <f t="shared" ca="1" si="463"/>
        <v>95</v>
      </c>
      <c r="P2461">
        <f t="shared" ca="1" si="464"/>
        <v>41</v>
      </c>
      <c r="Q2461">
        <f t="shared" ca="1" si="465"/>
        <v>12</v>
      </c>
      <c r="R2461" s="2">
        <f t="shared" ca="1" si="466"/>
        <v>0.92141804118954063</v>
      </c>
      <c r="S2461">
        <f t="shared" ca="1" si="467"/>
        <v>10</v>
      </c>
      <c r="T2461" t="str">
        <f ca="1">VLOOKUP(K2461,respF, 2,FALSE)</f>
        <v>Severe</v>
      </c>
    </row>
    <row r="2462" spans="1:20" x14ac:dyDescent="0.25">
      <c r="A2462" t="b">
        <f ca="1">IF(F2462=1, TRUE, FALSE)</f>
        <v>1</v>
      </c>
      <c r="B2462" t="b">
        <f ca="1">IF(G2462=1, TRUE, FALSE)</f>
        <v>0</v>
      </c>
      <c r="C2462" t="b">
        <f ca="1">IF(H2462=1, TRUE, FALSE)</f>
        <v>1</v>
      </c>
      <c r="D2462" t="b">
        <f ca="1">IF(I2462=1, TRUE, FALSE)</f>
        <v>1</v>
      </c>
      <c r="E2462" t="b">
        <f ca="1">IF(J2462=1, TRUE, FALSE)</f>
        <v>1</v>
      </c>
      <c r="F2462">
        <f t="shared" ca="1" si="457"/>
        <v>1</v>
      </c>
      <c r="G2462">
        <f t="shared" ca="1" si="457"/>
        <v>0</v>
      </c>
      <c r="H2462">
        <f t="shared" ca="1" si="457"/>
        <v>1</v>
      </c>
      <c r="I2462">
        <f t="shared" ca="1" si="457"/>
        <v>1</v>
      </c>
      <c r="J2462">
        <f t="shared" ca="1" si="458"/>
        <v>1</v>
      </c>
      <c r="K2462">
        <f t="shared" ca="1" si="459"/>
        <v>4</v>
      </c>
      <c r="L2462">
        <f t="shared" ca="1" si="460"/>
        <v>99</v>
      </c>
      <c r="M2462">
        <f t="shared" ca="1" si="461"/>
        <v>184</v>
      </c>
      <c r="N2462">
        <f t="shared" ca="1" si="462"/>
        <v>173</v>
      </c>
      <c r="O2462">
        <f t="shared" ca="1" si="463"/>
        <v>98</v>
      </c>
      <c r="P2462">
        <f t="shared" ca="1" si="464"/>
        <v>42</v>
      </c>
      <c r="Q2462">
        <f t="shared" ca="1" si="465"/>
        <v>16</v>
      </c>
      <c r="R2462" s="2">
        <f t="shared" ca="1" si="466"/>
        <v>0.9197314128403955</v>
      </c>
      <c r="S2462">
        <f t="shared" ca="1" si="467"/>
        <v>7</v>
      </c>
      <c r="T2462" t="str">
        <f ca="1">VLOOKUP(K2462,respF, 2,FALSE)</f>
        <v>Chronic</v>
      </c>
    </row>
    <row r="2463" spans="1:20" x14ac:dyDescent="0.25">
      <c r="A2463" t="b">
        <f ca="1">IF(F2463=1, TRUE, FALSE)</f>
        <v>1</v>
      </c>
      <c r="B2463" t="b">
        <f ca="1">IF(G2463=1, TRUE, FALSE)</f>
        <v>1</v>
      </c>
      <c r="C2463" t="b">
        <f ca="1">IF(H2463=1, TRUE, FALSE)</f>
        <v>0</v>
      </c>
      <c r="D2463" t="b">
        <f ca="1">IF(I2463=1, TRUE, FALSE)</f>
        <v>0</v>
      </c>
      <c r="E2463" t="b">
        <f ca="1">IF(J2463=1, TRUE, FALSE)</f>
        <v>0</v>
      </c>
      <c r="F2463">
        <f t="shared" ca="1" si="457"/>
        <v>1</v>
      </c>
      <c r="G2463">
        <f t="shared" ca="1" si="457"/>
        <v>1</v>
      </c>
      <c r="H2463">
        <f t="shared" ca="1" si="457"/>
        <v>0</v>
      </c>
      <c r="I2463">
        <f t="shared" ca="1" si="457"/>
        <v>0</v>
      </c>
      <c r="J2463">
        <f t="shared" ca="1" si="458"/>
        <v>0</v>
      </c>
      <c r="K2463">
        <f t="shared" ca="1" si="459"/>
        <v>2</v>
      </c>
      <c r="L2463">
        <f t="shared" ca="1" si="460"/>
        <v>102</v>
      </c>
      <c r="M2463">
        <f t="shared" ca="1" si="461"/>
        <v>75</v>
      </c>
      <c r="N2463">
        <f t="shared" ca="1" si="462"/>
        <v>198</v>
      </c>
      <c r="O2463">
        <f t="shared" ca="1" si="463"/>
        <v>104</v>
      </c>
      <c r="P2463">
        <f t="shared" ca="1" si="464"/>
        <v>91</v>
      </c>
      <c r="Q2463">
        <f t="shared" ca="1" si="465"/>
        <v>29</v>
      </c>
      <c r="R2463" s="2">
        <f t="shared" ca="1" si="466"/>
        <v>0.9781042301793007</v>
      </c>
      <c r="S2463">
        <f t="shared" ca="1" si="467"/>
        <v>1</v>
      </c>
      <c r="T2463" t="str">
        <f ca="1">VLOOKUP(K2463,respF, 2,FALSE)</f>
        <v>Severe</v>
      </c>
    </row>
    <row r="2464" spans="1:20" x14ac:dyDescent="0.25">
      <c r="A2464" t="b">
        <f ca="1">IF(F2464=1, TRUE, FALSE)</f>
        <v>0</v>
      </c>
      <c r="B2464" t="b">
        <f ca="1">IF(G2464=1, TRUE, FALSE)</f>
        <v>0</v>
      </c>
      <c r="C2464" t="b">
        <f ca="1">IF(H2464=1, TRUE, FALSE)</f>
        <v>0</v>
      </c>
      <c r="D2464" t="b">
        <f ca="1">IF(I2464=1, TRUE, FALSE)</f>
        <v>0</v>
      </c>
      <c r="E2464" t="b">
        <f ca="1">IF(J2464=1, TRUE, FALSE)</f>
        <v>1</v>
      </c>
      <c r="F2464">
        <f t="shared" ca="1" si="457"/>
        <v>0</v>
      </c>
      <c r="G2464">
        <f t="shared" ca="1" si="457"/>
        <v>0</v>
      </c>
      <c r="H2464">
        <f t="shared" ca="1" si="457"/>
        <v>0</v>
      </c>
      <c r="I2464">
        <f t="shared" ca="1" si="457"/>
        <v>0</v>
      </c>
      <c r="J2464">
        <f t="shared" ca="1" si="458"/>
        <v>1</v>
      </c>
      <c r="K2464">
        <f t="shared" ca="1" si="459"/>
        <v>1</v>
      </c>
      <c r="L2464">
        <f t="shared" ca="1" si="460"/>
        <v>99</v>
      </c>
      <c r="M2464">
        <f t="shared" ca="1" si="461"/>
        <v>96</v>
      </c>
      <c r="N2464">
        <f t="shared" ca="1" si="462"/>
        <v>60</v>
      </c>
      <c r="O2464">
        <f t="shared" ca="1" si="463"/>
        <v>105</v>
      </c>
      <c r="P2464">
        <f t="shared" ca="1" si="464"/>
        <v>72</v>
      </c>
      <c r="Q2464">
        <f t="shared" ca="1" si="465"/>
        <v>14</v>
      </c>
      <c r="R2464" s="2">
        <f t="shared" ca="1" si="466"/>
        <v>0.99214298591412353</v>
      </c>
      <c r="S2464">
        <f t="shared" ca="1" si="467"/>
        <v>8</v>
      </c>
      <c r="T2464" t="str">
        <f ca="1">VLOOKUP(K2464,respF, 2,FALSE)</f>
        <v>Mild</v>
      </c>
    </row>
    <row r="2465" spans="1:20" x14ac:dyDescent="0.25">
      <c r="A2465" t="b">
        <f ca="1">IF(F2465=1, TRUE, FALSE)</f>
        <v>0</v>
      </c>
      <c r="B2465" t="b">
        <f ca="1">IF(G2465=1, TRUE, FALSE)</f>
        <v>1</v>
      </c>
      <c r="C2465" t="b">
        <f ca="1">IF(H2465=1, TRUE, FALSE)</f>
        <v>1</v>
      </c>
      <c r="D2465" t="b">
        <f ca="1">IF(I2465=1, TRUE, FALSE)</f>
        <v>0</v>
      </c>
      <c r="E2465" t="b">
        <f ca="1">IF(J2465=1, TRUE, FALSE)</f>
        <v>0</v>
      </c>
      <c r="F2465">
        <f t="shared" ca="1" si="457"/>
        <v>0</v>
      </c>
      <c r="G2465">
        <f t="shared" ca="1" si="457"/>
        <v>1</v>
      </c>
      <c r="H2465">
        <f t="shared" ca="1" si="457"/>
        <v>1</v>
      </c>
      <c r="I2465">
        <f t="shared" ca="1" si="457"/>
        <v>0</v>
      </c>
      <c r="J2465">
        <f t="shared" ca="1" si="458"/>
        <v>0</v>
      </c>
      <c r="K2465">
        <f t="shared" ca="1" si="459"/>
        <v>2</v>
      </c>
      <c r="L2465">
        <f t="shared" ca="1" si="460"/>
        <v>97</v>
      </c>
      <c r="M2465">
        <f t="shared" ca="1" si="461"/>
        <v>101</v>
      </c>
      <c r="N2465">
        <f t="shared" ca="1" si="462"/>
        <v>136</v>
      </c>
      <c r="O2465">
        <f t="shared" ca="1" si="463"/>
        <v>99</v>
      </c>
      <c r="P2465">
        <f t="shared" ca="1" si="464"/>
        <v>50</v>
      </c>
      <c r="Q2465">
        <f t="shared" ca="1" si="465"/>
        <v>58</v>
      </c>
      <c r="R2465" s="2">
        <f t="shared" ca="1" si="466"/>
        <v>0.91025547330752088</v>
      </c>
      <c r="S2465">
        <f t="shared" ca="1" si="467"/>
        <v>1</v>
      </c>
      <c r="T2465" t="str">
        <f ca="1">VLOOKUP(K2465,respF, 2,FALSE)</f>
        <v>Severe</v>
      </c>
    </row>
    <row r="2466" spans="1:20" x14ac:dyDescent="0.25">
      <c r="A2466" t="b">
        <f ca="1">IF(F2466=1, TRUE, FALSE)</f>
        <v>0</v>
      </c>
      <c r="B2466" t="b">
        <f ca="1">IF(G2466=1, TRUE, FALSE)</f>
        <v>0</v>
      </c>
      <c r="C2466" t="b">
        <f ca="1">IF(H2466=1, TRUE, FALSE)</f>
        <v>0</v>
      </c>
      <c r="D2466" t="b">
        <f ca="1">IF(I2466=1, TRUE, FALSE)</f>
        <v>0</v>
      </c>
      <c r="E2466" t="b">
        <f ca="1">IF(J2466=1, TRUE, FALSE)</f>
        <v>0</v>
      </c>
      <c r="F2466">
        <f t="shared" ca="1" si="457"/>
        <v>0</v>
      </c>
      <c r="G2466">
        <f t="shared" ca="1" si="457"/>
        <v>0</v>
      </c>
      <c r="H2466">
        <f t="shared" ca="1" si="457"/>
        <v>0</v>
      </c>
      <c r="I2466">
        <f t="shared" ca="1" si="457"/>
        <v>0</v>
      </c>
      <c r="J2466">
        <f t="shared" ca="1" si="458"/>
        <v>0</v>
      </c>
      <c r="K2466">
        <f t="shared" ca="1" si="459"/>
        <v>0</v>
      </c>
      <c r="L2466">
        <f t="shared" ca="1" si="460"/>
        <v>98</v>
      </c>
      <c r="M2466">
        <f t="shared" ca="1" si="461"/>
        <v>74</v>
      </c>
      <c r="N2466">
        <f t="shared" ca="1" si="462"/>
        <v>61</v>
      </c>
      <c r="O2466">
        <f t="shared" ca="1" si="463"/>
        <v>105</v>
      </c>
      <c r="P2466">
        <f t="shared" ca="1" si="464"/>
        <v>60</v>
      </c>
      <c r="Q2466">
        <f t="shared" ca="1" si="465"/>
        <v>14</v>
      </c>
      <c r="R2466" s="2">
        <f t="shared" ca="1" si="466"/>
        <v>0.99520427757918739</v>
      </c>
      <c r="S2466">
        <f t="shared" ca="1" si="467"/>
        <v>8</v>
      </c>
      <c r="T2466" t="str">
        <f ca="1">VLOOKUP(K2466,respF, 2,FALSE)</f>
        <v>Normal</v>
      </c>
    </row>
    <row r="2467" spans="1:20" x14ac:dyDescent="0.25">
      <c r="A2467" t="b">
        <f ca="1">IF(F2467=1, TRUE, FALSE)</f>
        <v>1</v>
      </c>
      <c r="B2467" t="b">
        <f ca="1">IF(G2467=1, TRUE, FALSE)</f>
        <v>0</v>
      </c>
      <c r="C2467" t="b">
        <f ca="1">IF(H2467=1, TRUE, FALSE)</f>
        <v>0</v>
      </c>
      <c r="D2467" t="b">
        <f ca="1">IF(I2467=1, TRUE, FALSE)</f>
        <v>0</v>
      </c>
      <c r="E2467" t="b">
        <f ca="1">IF(J2467=1, TRUE, FALSE)</f>
        <v>1</v>
      </c>
      <c r="F2467">
        <f t="shared" ca="1" si="457"/>
        <v>1</v>
      </c>
      <c r="G2467">
        <f t="shared" ca="1" si="457"/>
        <v>0</v>
      </c>
      <c r="H2467">
        <f t="shared" ca="1" si="457"/>
        <v>0</v>
      </c>
      <c r="I2467">
        <f t="shared" ca="1" si="457"/>
        <v>0</v>
      </c>
      <c r="J2467">
        <f t="shared" ca="1" si="458"/>
        <v>1</v>
      </c>
      <c r="K2467">
        <f t="shared" ca="1" si="459"/>
        <v>2</v>
      </c>
      <c r="L2467">
        <f t="shared" ca="1" si="460"/>
        <v>102</v>
      </c>
      <c r="M2467">
        <f t="shared" ca="1" si="461"/>
        <v>195</v>
      </c>
      <c r="N2467">
        <f t="shared" ca="1" si="462"/>
        <v>107</v>
      </c>
      <c r="O2467">
        <f t="shared" ca="1" si="463"/>
        <v>100</v>
      </c>
      <c r="P2467">
        <f t="shared" ca="1" si="464"/>
        <v>64</v>
      </c>
      <c r="Q2467">
        <f t="shared" ca="1" si="465"/>
        <v>36</v>
      </c>
      <c r="R2467" s="2">
        <f t="shared" ca="1" si="466"/>
        <v>0.91294735101725533</v>
      </c>
      <c r="S2467">
        <f t="shared" ca="1" si="467"/>
        <v>4</v>
      </c>
      <c r="T2467" t="str">
        <f ca="1">VLOOKUP(K2467,respF, 2,FALSE)</f>
        <v>Severe</v>
      </c>
    </row>
    <row r="2468" spans="1:20" x14ac:dyDescent="0.25">
      <c r="A2468" t="b">
        <f ca="1">IF(F2468=1, TRUE, FALSE)</f>
        <v>1</v>
      </c>
      <c r="B2468" t="b">
        <f ca="1">IF(G2468=1, TRUE, FALSE)</f>
        <v>1</v>
      </c>
      <c r="C2468" t="b">
        <f ca="1">IF(H2468=1, TRUE, FALSE)</f>
        <v>1</v>
      </c>
      <c r="D2468" t="b">
        <f ca="1">IF(I2468=1, TRUE, FALSE)</f>
        <v>0</v>
      </c>
      <c r="E2468" t="b">
        <f ca="1">IF(J2468=1, TRUE, FALSE)</f>
        <v>1</v>
      </c>
      <c r="F2468">
        <f t="shared" ca="1" si="457"/>
        <v>1</v>
      </c>
      <c r="G2468">
        <f t="shared" ca="1" si="457"/>
        <v>1</v>
      </c>
      <c r="H2468">
        <f t="shared" ca="1" si="457"/>
        <v>1</v>
      </c>
      <c r="I2468">
        <f t="shared" ca="1" si="457"/>
        <v>0</v>
      </c>
      <c r="J2468">
        <f t="shared" ca="1" si="458"/>
        <v>1</v>
      </c>
      <c r="K2468">
        <f t="shared" ca="1" si="459"/>
        <v>4</v>
      </c>
      <c r="L2468">
        <f t="shared" ca="1" si="460"/>
        <v>104</v>
      </c>
      <c r="M2468">
        <f t="shared" ca="1" si="461"/>
        <v>68</v>
      </c>
      <c r="N2468">
        <f t="shared" ca="1" si="462"/>
        <v>122</v>
      </c>
      <c r="O2468">
        <f t="shared" ca="1" si="463"/>
        <v>98</v>
      </c>
      <c r="P2468">
        <f t="shared" ca="1" si="464"/>
        <v>96</v>
      </c>
      <c r="Q2468">
        <f t="shared" ca="1" si="465"/>
        <v>23</v>
      </c>
      <c r="R2468" s="2">
        <f t="shared" ca="1" si="466"/>
        <v>0.95703024945534332</v>
      </c>
      <c r="S2468">
        <f t="shared" ca="1" si="467"/>
        <v>12</v>
      </c>
      <c r="T2468" t="str">
        <f ca="1">VLOOKUP(K2468,respF, 2,FALSE)</f>
        <v>Chronic</v>
      </c>
    </row>
    <row r="2469" spans="1:20" x14ac:dyDescent="0.25">
      <c r="A2469" t="b">
        <f ca="1">IF(F2469=1, TRUE, FALSE)</f>
        <v>1</v>
      </c>
      <c r="B2469" t="b">
        <f ca="1">IF(G2469=1, TRUE, FALSE)</f>
        <v>0</v>
      </c>
      <c r="C2469" t="b">
        <f ca="1">IF(H2469=1, TRUE, FALSE)</f>
        <v>0</v>
      </c>
      <c r="D2469" t="b">
        <f ca="1">IF(I2469=1, TRUE, FALSE)</f>
        <v>1</v>
      </c>
      <c r="E2469" t="b">
        <f ca="1">IF(J2469=1, TRUE, FALSE)</f>
        <v>0</v>
      </c>
      <c r="F2469">
        <f t="shared" ca="1" si="457"/>
        <v>1</v>
      </c>
      <c r="G2469">
        <f t="shared" ca="1" si="457"/>
        <v>0</v>
      </c>
      <c r="H2469">
        <f t="shared" ca="1" si="457"/>
        <v>0</v>
      </c>
      <c r="I2469">
        <f t="shared" ca="1" si="457"/>
        <v>1</v>
      </c>
      <c r="J2469">
        <f t="shared" ca="1" si="458"/>
        <v>0</v>
      </c>
      <c r="K2469">
        <f t="shared" ca="1" si="459"/>
        <v>2</v>
      </c>
      <c r="L2469">
        <f t="shared" ca="1" si="460"/>
        <v>95</v>
      </c>
      <c r="M2469">
        <f t="shared" ca="1" si="461"/>
        <v>104</v>
      </c>
      <c r="N2469">
        <f t="shared" ca="1" si="462"/>
        <v>91</v>
      </c>
      <c r="O2469">
        <f t="shared" ca="1" si="463"/>
        <v>103</v>
      </c>
      <c r="P2469">
        <f t="shared" ca="1" si="464"/>
        <v>85</v>
      </c>
      <c r="Q2469">
        <f t="shared" ca="1" si="465"/>
        <v>32</v>
      </c>
      <c r="R2469" s="2">
        <f t="shared" ca="1" si="466"/>
        <v>0.97146561431069056</v>
      </c>
      <c r="S2469">
        <f t="shared" ca="1" si="467"/>
        <v>8</v>
      </c>
      <c r="T2469" t="str">
        <f ca="1">VLOOKUP(K2469,respF, 2,FALSE)</f>
        <v>Severe</v>
      </c>
    </row>
    <row r="2470" spans="1:20" x14ac:dyDescent="0.25">
      <c r="A2470" t="b">
        <f ca="1">IF(F2470=1, TRUE, FALSE)</f>
        <v>0</v>
      </c>
      <c r="B2470" t="b">
        <f ca="1">IF(G2470=1, TRUE, FALSE)</f>
        <v>0</v>
      </c>
      <c r="C2470" t="b">
        <f ca="1">IF(H2470=1, TRUE, FALSE)</f>
        <v>1</v>
      </c>
      <c r="D2470" t="b">
        <f ca="1">IF(I2470=1, TRUE, FALSE)</f>
        <v>0</v>
      </c>
      <c r="E2470" t="b">
        <f ca="1">IF(J2470=1, TRUE, FALSE)</f>
        <v>0</v>
      </c>
      <c r="F2470">
        <f t="shared" ca="1" si="457"/>
        <v>0</v>
      </c>
      <c r="G2470">
        <f t="shared" ca="1" si="457"/>
        <v>0</v>
      </c>
      <c r="H2470">
        <f t="shared" ca="1" si="457"/>
        <v>1</v>
      </c>
      <c r="I2470">
        <f t="shared" ca="1" si="457"/>
        <v>0</v>
      </c>
      <c r="J2470">
        <f t="shared" ca="1" si="458"/>
        <v>0</v>
      </c>
      <c r="K2470">
        <f t="shared" ca="1" si="459"/>
        <v>1</v>
      </c>
      <c r="L2470">
        <f t="shared" ca="1" si="460"/>
        <v>98</v>
      </c>
      <c r="M2470">
        <f t="shared" ca="1" si="461"/>
        <v>66</v>
      </c>
      <c r="N2470">
        <f t="shared" ca="1" si="462"/>
        <v>63</v>
      </c>
      <c r="O2470">
        <f t="shared" ca="1" si="463"/>
        <v>94</v>
      </c>
      <c r="P2470">
        <f t="shared" ca="1" si="464"/>
        <v>60</v>
      </c>
      <c r="Q2470">
        <f t="shared" ca="1" si="465"/>
        <v>16</v>
      </c>
      <c r="R2470" s="2">
        <f t="shared" ca="1" si="466"/>
        <v>0.99209449903919367</v>
      </c>
      <c r="S2470">
        <f t="shared" ca="1" si="467"/>
        <v>8</v>
      </c>
      <c r="T2470" t="str">
        <f ca="1">VLOOKUP(K2470,respF, 2,FALSE)</f>
        <v>Mild</v>
      </c>
    </row>
    <row r="2471" spans="1:20" x14ac:dyDescent="0.25">
      <c r="A2471" t="b">
        <f ca="1">IF(F2471=1, TRUE, FALSE)</f>
        <v>1</v>
      </c>
      <c r="B2471" t="b">
        <f ca="1">IF(G2471=1, TRUE, FALSE)</f>
        <v>1</v>
      </c>
      <c r="C2471" t="b">
        <f ca="1">IF(H2471=1, TRUE, FALSE)</f>
        <v>0</v>
      </c>
      <c r="D2471" t="b">
        <f ca="1">IF(I2471=1, TRUE, FALSE)</f>
        <v>1</v>
      </c>
      <c r="E2471" t="b">
        <f ca="1">IF(J2471=1, TRUE, FALSE)</f>
        <v>1</v>
      </c>
      <c r="F2471">
        <f t="shared" ca="1" si="457"/>
        <v>1</v>
      </c>
      <c r="G2471">
        <f t="shared" ca="1" si="457"/>
        <v>1</v>
      </c>
      <c r="H2471">
        <f t="shared" ca="1" si="457"/>
        <v>0</v>
      </c>
      <c r="I2471">
        <f t="shared" ca="1" si="457"/>
        <v>1</v>
      </c>
      <c r="J2471">
        <f t="shared" ca="1" si="458"/>
        <v>1</v>
      </c>
      <c r="K2471">
        <f t="shared" ca="1" si="459"/>
        <v>4</v>
      </c>
      <c r="L2471">
        <f t="shared" ca="1" si="460"/>
        <v>99</v>
      </c>
      <c r="M2471">
        <f t="shared" ca="1" si="461"/>
        <v>90</v>
      </c>
      <c r="N2471">
        <f t="shared" ca="1" si="462"/>
        <v>173</v>
      </c>
      <c r="O2471">
        <f t="shared" ca="1" si="463"/>
        <v>97</v>
      </c>
      <c r="P2471">
        <f t="shared" ca="1" si="464"/>
        <v>77</v>
      </c>
      <c r="Q2471">
        <f t="shared" ca="1" si="465"/>
        <v>27</v>
      </c>
      <c r="R2471" s="2">
        <f t="shared" ca="1" si="466"/>
        <v>0.92187352537454115</v>
      </c>
      <c r="S2471">
        <f t="shared" ca="1" si="467"/>
        <v>11</v>
      </c>
      <c r="T2471" t="str">
        <f ca="1">VLOOKUP(K2471,respF, 2,FALSE)</f>
        <v>Chronic</v>
      </c>
    </row>
    <row r="2472" spans="1:20" x14ac:dyDescent="0.25">
      <c r="A2472" t="b">
        <f ca="1">IF(F2472=1, TRUE, FALSE)</f>
        <v>0</v>
      </c>
      <c r="B2472" t="b">
        <f ca="1">IF(G2472=1, TRUE, FALSE)</f>
        <v>0</v>
      </c>
      <c r="C2472" t="b">
        <f ca="1">IF(H2472=1, TRUE, FALSE)</f>
        <v>1</v>
      </c>
      <c r="D2472" t="b">
        <f ca="1">IF(I2472=1, TRUE, FALSE)</f>
        <v>0</v>
      </c>
      <c r="E2472" t="b">
        <f ca="1">IF(J2472=1, TRUE, FALSE)</f>
        <v>0</v>
      </c>
      <c r="F2472">
        <f t="shared" ca="1" si="457"/>
        <v>0</v>
      </c>
      <c r="G2472">
        <f t="shared" ca="1" si="457"/>
        <v>0</v>
      </c>
      <c r="H2472">
        <f t="shared" ca="1" si="457"/>
        <v>1</v>
      </c>
      <c r="I2472">
        <f t="shared" ca="1" si="457"/>
        <v>0</v>
      </c>
      <c r="J2472">
        <f t="shared" ca="1" si="458"/>
        <v>0</v>
      </c>
      <c r="K2472">
        <f t="shared" ca="1" si="459"/>
        <v>1</v>
      </c>
      <c r="L2472">
        <f t="shared" ca="1" si="460"/>
        <v>99</v>
      </c>
      <c r="M2472">
        <f t="shared" ca="1" si="461"/>
        <v>87</v>
      </c>
      <c r="N2472">
        <f t="shared" ca="1" si="462"/>
        <v>60</v>
      </c>
      <c r="O2472">
        <f t="shared" ca="1" si="463"/>
        <v>112</v>
      </c>
      <c r="P2472">
        <f t="shared" ca="1" si="464"/>
        <v>66</v>
      </c>
      <c r="Q2472">
        <f t="shared" ca="1" si="465"/>
        <v>14</v>
      </c>
      <c r="R2472" s="2">
        <f t="shared" ca="1" si="466"/>
        <v>0.99665644360886652</v>
      </c>
      <c r="S2472">
        <f t="shared" ca="1" si="467"/>
        <v>8</v>
      </c>
      <c r="T2472" t="str">
        <f ca="1">VLOOKUP(K2472,respF, 2,FALSE)</f>
        <v>Mild</v>
      </c>
    </row>
    <row r="2473" spans="1:20" x14ac:dyDescent="0.25">
      <c r="A2473" t="b">
        <f ca="1">IF(F2473=1, TRUE, FALSE)</f>
        <v>0</v>
      </c>
      <c r="B2473" t="b">
        <f ca="1">IF(G2473=1, TRUE, FALSE)</f>
        <v>0</v>
      </c>
      <c r="C2473" t="b">
        <f ca="1">IF(H2473=1, TRUE, FALSE)</f>
        <v>1</v>
      </c>
      <c r="D2473" t="b">
        <f ca="1">IF(I2473=1, TRUE, FALSE)</f>
        <v>0</v>
      </c>
      <c r="E2473" t="b">
        <f ca="1">IF(J2473=1, TRUE, FALSE)</f>
        <v>0</v>
      </c>
      <c r="F2473">
        <f t="shared" ca="1" si="457"/>
        <v>0</v>
      </c>
      <c r="G2473">
        <f t="shared" ca="1" si="457"/>
        <v>0</v>
      </c>
      <c r="H2473">
        <f t="shared" ca="1" si="457"/>
        <v>1</v>
      </c>
      <c r="I2473">
        <f t="shared" ca="1" si="457"/>
        <v>0</v>
      </c>
      <c r="J2473">
        <f t="shared" ca="1" si="458"/>
        <v>0</v>
      </c>
      <c r="K2473">
        <f t="shared" ca="1" si="459"/>
        <v>1</v>
      </c>
      <c r="L2473">
        <f t="shared" ca="1" si="460"/>
        <v>98</v>
      </c>
      <c r="M2473">
        <f t="shared" ca="1" si="461"/>
        <v>99</v>
      </c>
      <c r="N2473">
        <f t="shared" ca="1" si="462"/>
        <v>68</v>
      </c>
      <c r="O2473">
        <f t="shared" ca="1" si="463"/>
        <v>92</v>
      </c>
      <c r="P2473">
        <f t="shared" ca="1" si="464"/>
        <v>73</v>
      </c>
      <c r="Q2473">
        <f t="shared" ca="1" si="465"/>
        <v>12</v>
      </c>
      <c r="R2473" s="2">
        <f t="shared" ca="1" si="466"/>
        <v>0.99599488197346908</v>
      </c>
      <c r="S2473">
        <f t="shared" ca="1" si="467"/>
        <v>8</v>
      </c>
      <c r="T2473" t="str">
        <f ca="1">VLOOKUP(K2473,respF, 2,FALSE)</f>
        <v>Mild</v>
      </c>
    </row>
    <row r="2474" spans="1:20" x14ac:dyDescent="0.25">
      <c r="A2474" t="b">
        <f ca="1">IF(F2474=1, TRUE, FALSE)</f>
        <v>0</v>
      </c>
      <c r="B2474" t="b">
        <f ca="1">IF(G2474=1, TRUE, FALSE)</f>
        <v>1</v>
      </c>
      <c r="C2474" t="b">
        <f ca="1">IF(H2474=1, TRUE, FALSE)</f>
        <v>1</v>
      </c>
      <c r="D2474" t="b">
        <f ca="1">IF(I2474=1, TRUE, FALSE)</f>
        <v>0</v>
      </c>
      <c r="E2474" t="b">
        <f ca="1">IF(J2474=1, TRUE, FALSE)</f>
        <v>0</v>
      </c>
      <c r="F2474">
        <f t="shared" ca="1" si="457"/>
        <v>0</v>
      </c>
      <c r="G2474">
        <f t="shared" ca="1" si="457"/>
        <v>1</v>
      </c>
      <c r="H2474">
        <f t="shared" ca="1" si="457"/>
        <v>1</v>
      </c>
      <c r="I2474">
        <f t="shared" ca="1" si="457"/>
        <v>0</v>
      </c>
      <c r="J2474">
        <f t="shared" ca="1" si="458"/>
        <v>0</v>
      </c>
      <c r="K2474">
        <f t="shared" ca="1" si="459"/>
        <v>2</v>
      </c>
      <c r="L2474">
        <f t="shared" ca="1" si="460"/>
        <v>105</v>
      </c>
      <c r="M2474">
        <f t="shared" ca="1" si="461"/>
        <v>199</v>
      </c>
      <c r="N2474">
        <f t="shared" ca="1" si="462"/>
        <v>54</v>
      </c>
      <c r="O2474">
        <f t="shared" ca="1" si="463"/>
        <v>95</v>
      </c>
      <c r="P2474">
        <f t="shared" ca="1" si="464"/>
        <v>50</v>
      </c>
      <c r="Q2474">
        <f t="shared" ca="1" si="465"/>
        <v>17</v>
      </c>
      <c r="R2474" s="2">
        <f t="shared" ca="1" si="466"/>
        <v>0.97530678403549276</v>
      </c>
      <c r="S2474">
        <f t="shared" ca="1" si="467"/>
        <v>5</v>
      </c>
      <c r="T2474" t="str">
        <f ca="1">VLOOKUP(K2474,respF, 2,FALSE)</f>
        <v>Severe</v>
      </c>
    </row>
    <row r="2475" spans="1:20" x14ac:dyDescent="0.25">
      <c r="A2475" t="b">
        <f ca="1">IF(F2475=1, TRUE, FALSE)</f>
        <v>1</v>
      </c>
      <c r="B2475" t="b">
        <f ca="1">IF(G2475=1, TRUE, FALSE)</f>
        <v>0</v>
      </c>
      <c r="C2475" t="b">
        <f ca="1">IF(H2475=1, TRUE, FALSE)</f>
        <v>0</v>
      </c>
      <c r="D2475" t="b">
        <f ca="1">IF(I2475=1, TRUE, FALSE)</f>
        <v>0</v>
      </c>
      <c r="E2475" t="b">
        <f ca="1">IF(J2475=1, TRUE, FALSE)</f>
        <v>1</v>
      </c>
      <c r="F2475">
        <f t="shared" ca="1" si="457"/>
        <v>1</v>
      </c>
      <c r="G2475">
        <f t="shared" ca="1" si="457"/>
        <v>0</v>
      </c>
      <c r="H2475">
        <f t="shared" ca="1" si="457"/>
        <v>0</v>
      </c>
      <c r="I2475">
        <f t="shared" ca="1" si="457"/>
        <v>0</v>
      </c>
      <c r="J2475">
        <f t="shared" ca="1" si="458"/>
        <v>1</v>
      </c>
      <c r="K2475">
        <f t="shared" ca="1" si="459"/>
        <v>2</v>
      </c>
      <c r="L2475">
        <f t="shared" ca="1" si="460"/>
        <v>105</v>
      </c>
      <c r="M2475">
        <f t="shared" ca="1" si="461"/>
        <v>120</v>
      </c>
      <c r="N2475">
        <f t="shared" ca="1" si="462"/>
        <v>156</v>
      </c>
      <c r="O2475">
        <f t="shared" ca="1" si="463"/>
        <v>95</v>
      </c>
      <c r="P2475">
        <f t="shared" ca="1" si="464"/>
        <v>49</v>
      </c>
      <c r="Q2475">
        <f t="shared" ca="1" si="465"/>
        <v>16</v>
      </c>
      <c r="R2475" s="2">
        <f t="shared" ca="1" si="466"/>
        <v>0.95668730418659309</v>
      </c>
      <c r="S2475">
        <f t="shared" ca="1" si="467"/>
        <v>13</v>
      </c>
      <c r="T2475" t="str">
        <f ca="1">VLOOKUP(K2475,respF, 2,FALSE)</f>
        <v>Severe</v>
      </c>
    </row>
    <row r="2476" spans="1:20" x14ac:dyDescent="0.25">
      <c r="A2476" t="b">
        <f ca="1">IF(F2476=1, TRUE, FALSE)</f>
        <v>1</v>
      </c>
      <c r="B2476" t="b">
        <f ca="1">IF(G2476=1, TRUE, FALSE)</f>
        <v>0</v>
      </c>
      <c r="C2476" t="b">
        <f ca="1">IF(H2476=1, TRUE, FALSE)</f>
        <v>1</v>
      </c>
      <c r="D2476" t="b">
        <f ca="1">IF(I2476=1, TRUE, FALSE)</f>
        <v>1</v>
      </c>
      <c r="E2476" t="b">
        <f ca="1">IF(J2476=1, TRUE, FALSE)</f>
        <v>0</v>
      </c>
      <c r="F2476">
        <f t="shared" ca="1" si="457"/>
        <v>1</v>
      </c>
      <c r="G2476">
        <f t="shared" ca="1" si="457"/>
        <v>0</v>
      </c>
      <c r="H2476">
        <f t="shared" ca="1" si="457"/>
        <v>1</v>
      </c>
      <c r="I2476">
        <f t="shared" ca="1" si="457"/>
        <v>1</v>
      </c>
      <c r="J2476">
        <f t="shared" ca="1" si="458"/>
        <v>0</v>
      </c>
      <c r="K2476">
        <f t="shared" ca="1" si="459"/>
        <v>3</v>
      </c>
      <c r="L2476">
        <f t="shared" ca="1" si="460"/>
        <v>100</v>
      </c>
      <c r="M2476">
        <f t="shared" ca="1" si="461"/>
        <v>168</v>
      </c>
      <c r="N2476">
        <f t="shared" ca="1" si="462"/>
        <v>61</v>
      </c>
      <c r="O2476">
        <f t="shared" ca="1" si="463"/>
        <v>97</v>
      </c>
      <c r="P2476">
        <f t="shared" ca="1" si="464"/>
        <v>97</v>
      </c>
      <c r="Q2476">
        <f t="shared" ca="1" si="465"/>
        <v>13</v>
      </c>
      <c r="R2476" s="2">
        <f t="shared" ca="1" si="466"/>
        <v>0.90642321140469118</v>
      </c>
      <c r="S2476">
        <f t="shared" ca="1" si="467"/>
        <v>6</v>
      </c>
      <c r="T2476" t="str">
        <f ca="1">VLOOKUP(K2476,respF, 2,FALSE)</f>
        <v>Chronic</v>
      </c>
    </row>
    <row r="2477" spans="1:20" x14ac:dyDescent="0.25">
      <c r="A2477" t="b">
        <f ca="1">IF(F2477=1, TRUE, FALSE)</f>
        <v>1</v>
      </c>
      <c r="B2477" t="b">
        <f ca="1">IF(G2477=1, TRUE, FALSE)</f>
        <v>1</v>
      </c>
      <c r="C2477" t="b">
        <f ca="1">IF(H2477=1, TRUE, FALSE)</f>
        <v>0</v>
      </c>
      <c r="D2477" t="b">
        <f ca="1">IF(I2477=1, TRUE, FALSE)</f>
        <v>1</v>
      </c>
      <c r="E2477" t="b">
        <f ca="1">IF(J2477=1, TRUE, FALSE)</f>
        <v>1</v>
      </c>
      <c r="F2477">
        <f t="shared" ca="1" si="457"/>
        <v>1</v>
      </c>
      <c r="G2477">
        <f t="shared" ca="1" si="457"/>
        <v>1</v>
      </c>
      <c r="H2477">
        <f t="shared" ca="1" si="457"/>
        <v>0</v>
      </c>
      <c r="I2477">
        <f t="shared" ca="1" si="457"/>
        <v>1</v>
      </c>
      <c r="J2477">
        <f t="shared" ca="1" si="458"/>
        <v>1</v>
      </c>
      <c r="K2477">
        <f t="shared" ca="1" si="459"/>
        <v>4</v>
      </c>
      <c r="L2477">
        <f t="shared" ca="1" si="460"/>
        <v>102</v>
      </c>
      <c r="M2477">
        <f t="shared" ca="1" si="461"/>
        <v>172</v>
      </c>
      <c r="N2477">
        <f t="shared" ca="1" si="462"/>
        <v>103</v>
      </c>
      <c r="O2477">
        <f t="shared" ca="1" si="463"/>
        <v>99</v>
      </c>
      <c r="P2477">
        <f t="shared" ca="1" si="464"/>
        <v>54</v>
      </c>
      <c r="Q2477">
        <f t="shared" ca="1" si="465"/>
        <v>29</v>
      </c>
      <c r="R2477" s="2">
        <f t="shared" ca="1" si="466"/>
        <v>0.90010514660593077</v>
      </c>
      <c r="S2477">
        <f t="shared" ca="1" si="467"/>
        <v>12</v>
      </c>
      <c r="T2477" t="str">
        <f ca="1">VLOOKUP(K2477,respF, 2,FALSE)</f>
        <v>Chronic</v>
      </c>
    </row>
    <row r="2478" spans="1:20" x14ac:dyDescent="0.25">
      <c r="A2478" t="b">
        <f ca="1">IF(F2478=1, TRUE, FALSE)</f>
        <v>0</v>
      </c>
      <c r="B2478" t="b">
        <f ca="1">IF(G2478=1, TRUE, FALSE)</f>
        <v>0</v>
      </c>
      <c r="C2478" t="b">
        <f ca="1">IF(H2478=1, TRUE, FALSE)</f>
        <v>0</v>
      </c>
      <c r="D2478" t="b">
        <f ca="1">IF(I2478=1, TRUE, FALSE)</f>
        <v>0</v>
      </c>
      <c r="E2478" t="b">
        <f ca="1">IF(J2478=1, TRUE, FALSE)</f>
        <v>0</v>
      </c>
      <c r="F2478">
        <f t="shared" ca="1" si="457"/>
        <v>0</v>
      </c>
      <c r="G2478">
        <f t="shared" ca="1" si="457"/>
        <v>0</v>
      </c>
      <c r="H2478">
        <f t="shared" ca="1" si="457"/>
        <v>0</v>
      </c>
      <c r="I2478">
        <f t="shared" ca="1" si="457"/>
        <v>0</v>
      </c>
      <c r="J2478">
        <f t="shared" ca="1" si="458"/>
        <v>0</v>
      </c>
      <c r="K2478">
        <f t="shared" ca="1" si="459"/>
        <v>0</v>
      </c>
      <c r="L2478">
        <f t="shared" ca="1" si="460"/>
        <v>98</v>
      </c>
      <c r="M2478">
        <f t="shared" ca="1" si="461"/>
        <v>84</v>
      </c>
      <c r="N2478">
        <f t="shared" ca="1" si="462"/>
        <v>63</v>
      </c>
      <c r="O2478">
        <f t="shared" ca="1" si="463"/>
        <v>117</v>
      </c>
      <c r="P2478">
        <f t="shared" ca="1" si="464"/>
        <v>74</v>
      </c>
      <c r="Q2478">
        <f t="shared" ca="1" si="465"/>
        <v>14</v>
      </c>
      <c r="R2478" s="2">
        <f t="shared" ca="1" si="466"/>
        <v>0.99175941037147053</v>
      </c>
      <c r="S2478">
        <f t="shared" ca="1" si="467"/>
        <v>8</v>
      </c>
      <c r="T2478" t="str">
        <f ca="1">VLOOKUP(K2478,respF, 2,FALSE)</f>
        <v>Normal</v>
      </c>
    </row>
    <row r="2479" spans="1:20" x14ac:dyDescent="0.25">
      <c r="A2479" t="b">
        <f ca="1">IF(F2479=1, TRUE, FALSE)</f>
        <v>1</v>
      </c>
      <c r="B2479" t="b">
        <f ca="1">IF(G2479=1, TRUE, FALSE)</f>
        <v>1</v>
      </c>
      <c r="C2479" t="b">
        <f ca="1">IF(H2479=1, TRUE, FALSE)</f>
        <v>1</v>
      </c>
      <c r="D2479" t="b">
        <f ca="1">IF(I2479=1, TRUE, FALSE)</f>
        <v>0</v>
      </c>
      <c r="E2479" t="b">
        <f ca="1">IF(J2479=1, TRUE, FALSE)</f>
        <v>0</v>
      </c>
      <c r="F2479">
        <f t="shared" ca="1" si="457"/>
        <v>1</v>
      </c>
      <c r="G2479">
        <f t="shared" ca="1" si="457"/>
        <v>1</v>
      </c>
      <c r="H2479">
        <f t="shared" ca="1" si="457"/>
        <v>1</v>
      </c>
      <c r="I2479">
        <f t="shared" ca="1" si="457"/>
        <v>0</v>
      </c>
      <c r="J2479">
        <f t="shared" ca="1" si="458"/>
        <v>0</v>
      </c>
      <c r="K2479">
        <f t="shared" ca="1" si="459"/>
        <v>3</v>
      </c>
      <c r="L2479">
        <f t="shared" ca="1" si="460"/>
        <v>102</v>
      </c>
      <c r="M2479">
        <f t="shared" ca="1" si="461"/>
        <v>141</v>
      </c>
      <c r="N2479">
        <f t="shared" ca="1" si="462"/>
        <v>126</v>
      </c>
      <c r="O2479">
        <f t="shared" ca="1" si="463"/>
        <v>104</v>
      </c>
      <c r="P2479">
        <f t="shared" ca="1" si="464"/>
        <v>60</v>
      </c>
      <c r="Q2479">
        <f t="shared" ca="1" si="465"/>
        <v>52</v>
      </c>
      <c r="R2479" s="2">
        <f t="shared" ca="1" si="466"/>
        <v>0.97493868164248143</v>
      </c>
      <c r="S2479">
        <f t="shared" ca="1" si="467"/>
        <v>5</v>
      </c>
      <c r="T2479" t="str">
        <f ca="1">VLOOKUP(K2479,respF, 2,FALSE)</f>
        <v>Chronic</v>
      </c>
    </row>
    <row r="2480" spans="1:20" x14ac:dyDescent="0.25">
      <c r="A2480" t="b">
        <f ca="1">IF(F2480=1, TRUE, FALSE)</f>
        <v>1</v>
      </c>
      <c r="B2480" t="b">
        <f ca="1">IF(G2480=1, TRUE, FALSE)</f>
        <v>1</v>
      </c>
      <c r="C2480" t="b">
        <f ca="1">IF(H2480=1, TRUE, FALSE)</f>
        <v>1</v>
      </c>
      <c r="D2480" t="b">
        <f ca="1">IF(I2480=1, TRUE, FALSE)</f>
        <v>0</v>
      </c>
      <c r="E2480" t="b">
        <f ca="1">IF(J2480=1, TRUE, FALSE)</f>
        <v>1</v>
      </c>
      <c r="F2480">
        <f t="shared" ca="1" si="457"/>
        <v>1</v>
      </c>
      <c r="G2480">
        <f t="shared" ca="1" si="457"/>
        <v>1</v>
      </c>
      <c r="H2480">
        <f t="shared" ca="1" si="457"/>
        <v>1</v>
      </c>
      <c r="I2480">
        <f t="shared" ca="1" si="457"/>
        <v>0</v>
      </c>
      <c r="J2480">
        <f t="shared" ca="1" si="458"/>
        <v>1</v>
      </c>
      <c r="K2480">
        <f t="shared" ca="1" si="459"/>
        <v>4</v>
      </c>
      <c r="L2480">
        <f t="shared" ca="1" si="460"/>
        <v>105</v>
      </c>
      <c r="M2480">
        <f t="shared" ca="1" si="461"/>
        <v>152</v>
      </c>
      <c r="N2480">
        <f t="shared" ca="1" si="462"/>
        <v>152</v>
      </c>
      <c r="O2480">
        <f t="shared" ca="1" si="463"/>
        <v>101</v>
      </c>
      <c r="P2480">
        <f t="shared" ca="1" si="464"/>
        <v>76</v>
      </c>
      <c r="Q2480">
        <f t="shared" ca="1" si="465"/>
        <v>12</v>
      </c>
      <c r="R2480" s="2">
        <f t="shared" ca="1" si="466"/>
        <v>0.97730291537681779</v>
      </c>
      <c r="S2480">
        <f t="shared" ca="1" si="467"/>
        <v>12</v>
      </c>
      <c r="T2480" t="str">
        <f ca="1">VLOOKUP(K2480,respF, 2,FALSE)</f>
        <v>Chronic</v>
      </c>
    </row>
    <row r="2481" spans="1:20" x14ac:dyDescent="0.25">
      <c r="A2481" t="b">
        <f ca="1">IF(F2481=1, TRUE, FALSE)</f>
        <v>0</v>
      </c>
      <c r="B2481" t="b">
        <f ca="1">IF(G2481=1, TRUE, FALSE)</f>
        <v>0</v>
      </c>
      <c r="C2481" t="b">
        <f ca="1">IF(H2481=1, TRUE, FALSE)</f>
        <v>0</v>
      </c>
      <c r="D2481" t="b">
        <f ca="1">IF(I2481=1, TRUE, FALSE)</f>
        <v>0</v>
      </c>
      <c r="E2481" t="b">
        <f ca="1">IF(J2481=1, TRUE, FALSE)</f>
        <v>1</v>
      </c>
      <c r="F2481">
        <f t="shared" ca="1" si="457"/>
        <v>0</v>
      </c>
      <c r="G2481">
        <f t="shared" ca="1" si="457"/>
        <v>0</v>
      </c>
      <c r="H2481">
        <f t="shared" ca="1" si="457"/>
        <v>0</v>
      </c>
      <c r="I2481">
        <f t="shared" ca="1" si="457"/>
        <v>0</v>
      </c>
      <c r="J2481">
        <f t="shared" ca="1" si="458"/>
        <v>1</v>
      </c>
      <c r="K2481">
        <f t="shared" ca="1" si="459"/>
        <v>1</v>
      </c>
      <c r="L2481">
        <f t="shared" ca="1" si="460"/>
        <v>99</v>
      </c>
      <c r="M2481">
        <f t="shared" ca="1" si="461"/>
        <v>69</v>
      </c>
      <c r="N2481">
        <f t="shared" ca="1" si="462"/>
        <v>61</v>
      </c>
      <c r="O2481">
        <f t="shared" ca="1" si="463"/>
        <v>105</v>
      </c>
      <c r="P2481">
        <f t="shared" ca="1" si="464"/>
        <v>67</v>
      </c>
      <c r="Q2481">
        <f t="shared" ca="1" si="465"/>
        <v>15</v>
      </c>
      <c r="R2481" s="2">
        <f t="shared" ca="1" si="466"/>
        <v>0.99641172718223858</v>
      </c>
      <c r="S2481">
        <f t="shared" ca="1" si="467"/>
        <v>8</v>
      </c>
      <c r="T2481" t="str">
        <f ca="1">VLOOKUP(K2481,respF, 2,FALSE)</f>
        <v>Mild</v>
      </c>
    </row>
    <row r="2482" spans="1:20" x14ac:dyDescent="0.25">
      <c r="A2482" t="b">
        <f ca="1">IF(F2482=1, TRUE, FALSE)</f>
        <v>0</v>
      </c>
      <c r="B2482" t="b">
        <f ca="1">IF(G2482=1, TRUE, FALSE)</f>
        <v>1</v>
      </c>
      <c r="C2482" t="b">
        <f ca="1">IF(H2482=1, TRUE, FALSE)</f>
        <v>0</v>
      </c>
      <c r="D2482" t="b">
        <f ca="1">IF(I2482=1, TRUE, FALSE)</f>
        <v>1</v>
      </c>
      <c r="E2482" t="b">
        <f ca="1">IF(J2482=1, TRUE, FALSE)</f>
        <v>0</v>
      </c>
      <c r="F2482">
        <f t="shared" ca="1" si="457"/>
        <v>0</v>
      </c>
      <c r="G2482">
        <f t="shared" ca="1" si="457"/>
        <v>1</v>
      </c>
      <c r="H2482">
        <f t="shared" ca="1" si="457"/>
        <v>0</v>
      </c>
      <c r="I2482">
        <f t="shared" ca="1" si="457"/>
        <v>1</v>
      </c>
      <c r="J2482">
        <f t="shared" ca="1" si="458"/>
        <v>0</v>
      </c>
      <c r="K2482">
        <f t="shared" ca="1" si="459"/>
        <v>2</v>
      </c>
      <c r="L2482">
        <f t="shared" ca="1" si="460"/>
        <v>96</v>
      </c>
      <c r="M2482">
        <f t="shared" ca="1" si="461"/>
        <v>93</v>
      </c>
      <c r="N2482">
        <f t="shared" ca="1" si="462"/>
        <v>181</v>
      </c>
      <c r="O2482">
        <f t="shared" ca="1" si="463"/>
        <v>95</v>
      </c>
      <c r="P2482">
        <f t="shared" ca="1" si="464"/>
        <v>49</v>
      </c>
      <c r="Q2482">
        <f t="shared" ca="1" si="465"/>
        <v>42</v>
      </c>
      <c r="R2482" s="2">
        <f t="shared" ca="1" si="466"/>
        <v>0.918286059811387</v>
      </c>
      <c r="S2482">
        <f t="shared" ca="1" si="467"/>
        <v>1</v>
      </c>
      <c r="T2482" t="str">
        <f ca="1">VLOOKUP(K2482,respF, 2,FALSE)</f>
        <v>Severe</v>
      </c>
    </row>
    <row r="2483" spans="1:20" x14ac:dyDescent="0.25">
      <c r="A2483" t="b">
        <f ca="1">IF(F2483=1, TRUE, FALSE)</f>
        <v>0</v>
      </c>
      <c r="B2483" t="b">
        <f ca="1">IF(G2483=1, TRUE, FALSE)</f>
        <v>1</v>
      </c>
      <c r="C2483" t="b">
        <f ca="1">IF(H2483=1, TRUE, FALSE)</f>
        <v>0</v>
      </c>
      <c r="D2483" t="b">
        <f ca="1">IF(I2483=1, TRUE, FALSE)</f>
        <v>0</v>
      </c>
      <c r="E2483" t="b">
        <f ca="1">IF(J2483=1, TRUE, FALSE)</f>
        <v>1</v>
      </c>
      <c r="F2483">
        <f t="shared" ca="1" si="457"/>
        <v>0</v>
      </c>
      <c r="G2483">
        <f t="shared" ca="1" si="457"/>
        <v>1</v>
      </c>
      <c r="H2483">
        <f t="shared" ca="1" si="457"/>
        <v>0</v>
      </c>
      <c r="I2483">
        <f t="shared" ca="1" si="457"/>
        <v>0</v>
      </c>
      <c r="J2483">
        <f t="shared" ca="1" si="458"/>
        <v>1</v>
      </c>
      <c r="K2483">
        <f t="shared" ca="1" si="459"/>
        <v>2</v>
      </c>
      <c r="L2483">
        <f t="shared" ca="1" si="460"/>
        <v>95</v>
      </c>
      <c r="M2483">
        <f t="shared" ca="1" si="461"/>
        <v>191</v>
      </c>
      <c r="N2483">
        <f t="shared" ca="1" si="462"/>
        <v>104</v>
      </c>
      <c r="O2483">
        <f t="shared" ca="1" si="463"/>
        <v>95</v>
      </c>
      <c r="P2483">
        <f t="shared" ca="1" si="464"/>
        <v>52</v>
      </c>
      <c r="Q2483">
        <f t="shared" ca="1" si="465"/>
        <v>55</v>
      </c>
      <c r="R2483" s="2">
        <f t="shared" ca="1" si="466"/>
        <v>0.95873818800483768</v>
      </c>
      <c r="S2483">
        <f t="shared" ca="1" si="467"/>
        <v>14</v>
      </c>
      <c r="T2483" t="str">
        <f ca="1">VLOOKUP(K2483,respF, 2,FALSE)</f>
        <v>Severe</v>
      </c>
    </row>
    <row r="2484" spans="1:20" x14ac:dyDescent="0.25">
      <c r="A2484" t="b">
        <f ca="1">IF(F2484=1, TRUE, FALSE)</f>
        <v>1</v>
      </c>
      <c r="B2484" t="b">
        <f ca="1">IF(G2484=1, TRUE, FALSE)</f>
        <v>0</v>
      </c>
      <c r="C2484" t="b">
        <f ca="1">IF(H2484=1, TRUE, FALSE)</f>
        <v>1</v>
      </c>
      <c r="D2484" t="b">
        <f ca="1">IF(I2484=1, TRUE, FALSE)</f>
        <v>0</v>
      </c>
      <c r="E2484" t="b">
        <f ca="1">IF(J2484=1, TRUE, FALSE)</f>
        <v>0</v>
      </c>
      <c r="F2484">
        <f t="shared" ca="1" si="457"/>
        <v>1</v>
      </c>
      <c r="G2484">
        <f t="shared" ca="1" si="457"/>
        <v>0</v>
      </c>
      <c r="H2484">
        <f t="shared" ca="1" si="457"/>
        <v>1</v>
      </c>
      <c r="I2484">
        <f t="shared" ca="1" si="457"/>
        <v>0</v>
      </c>
      <c r="J2484">
        <f t="shared" ca="1" si="458"/>
        <v>0</v>
      </c>
      <c r="K2484">
        <f t="shared" ca="1" si="459"/>
        <v>2</v>
      </c>
      <c r="L2484">
        <f t="shared" ca="1" si="460"/>
        <v>95</v>
      </c>
      <c r="M2484">
        <f t="shared" ca="1" si="461"/>
        <v>154</v>
      </c>
      <c r="N2484">
        <f t="shared" ca="1" si="462"/>
        <v>127</v>
      </c>
      <c r="O2484">
        <f t="shared" ca="1" si="463"/>
        <v>106</v>
      </c>
      <c r="P2484">
        <f t="shared" ca="1" si="464"/>
        <v>40</v>
      </c>
      <c r="Q2484">
        <f t="shared" ca="1" si="465"/>
        <v>25</v>
      </c>
      <c r="R2484" s="2">
        <f t="shared" ca="1" si="466"/>
        <v>0.96816738521468604</v>
      </c>
      <c r="S2484">
        <f t="shared" ca="1" si="467"/>
        <v>4</v>
      </c>
      <c r="T2484" t="str">
        <f ca="1">VLOOKUP(K2484,respF, 2,FALSE)</f>
        <v>Severe</v>
      </c>
    </row>
    <row r="2485" spans="1:20" x14ac:dyDescent="0.25">
      <c r="A2485" t="b">
        <f ca="1">IF(F2485=1, TRUE, FALSE)</f>
        <v>0</v>
      </c>
      <c r="B2485" t="b">
        <f ca="1">IF(G2485=1, TRUE, FALSE)</f>
        <v>1</v>
      </c>
      <c r="C2485" t="b">
        <f ca="1">IF(H2485=1, TRUE, FALSE)</f>
        <v>1</v>
      </c>
      <c r="D2485" t="b">
        <f ca="1">IF(I2485=1, TRUE, FALSE)</f>
        <v>0</v>
      </c>
      <c r="E2485" t="b">
        <f ca="1">IF(J2485=1, TRUE, FALSE)</f>
        <v>1</v>
      </c>
      <c r="F2485">
        <f t="shared" ca="1" si="457"/>
        <v>0</v>
      </c>
      <c r="G2485">
        <f t="shared" ca="1" si="457"/>
        <v>1</v>
      </c>
      <c r="H2485">
        <f t="shared" ca="1" si="457"/>
        <v>1</v>
      </c>
      <c r="I2485">
        <f t="shared" ca="1" si="457"/>
        <v>0</v>
      </c>
      <c r="J2485">
        <f t="shared" ca="1" si="458"/>
        <v>1</v>
      </c>
      <c r="K2485">
        <f t="shared" ca="1" si="459"/>
        <v>3</v>
      </c>
      <c r="L2485">
        <f t="shared" ca="1" si="460"/>
        <v>99</v>
      </c>
      <c r="M2485">
        <f t="shared" ca="1" si="461"/>
        <v>64</v>
      </c>
      <c r="N2485">
        <f t="shared" ca="1" si="462"/>
        <v>95</v>
      </c>
      <c r="O2485">
        <f t="shared" ca="1" si="463"/>
        <v>102</v>
      </c>
      <c r="P2485">
        <f t="shared" ca="1" si="464"/>
        <v>96</v>
      </c>
      <c r="Q2485">
        <f t="shared" ca="1" si="465"/>
        <v>14</v>
      </c>
      <c r="R2485" s="2">
        <f t="shared" ca="1" si="466"/>
        <v>0.96699871764436163</v>
      </c>
      <c r="S2485">
        <f t="shared" ca="1" si="467"/>
        <v>1</v>
      </c>
      <c r="T2485" t="str">
        <f ca="1">VLOOKUP(K2485,respF, 2,FALSE)</f>
        <v>Chronic</v>
      </c>
    </row>
    <row r="2486" spans="1:20" x14ac:dyDescent="0.25">
      <c r="A2486" t="b">
        <f ca="1">IF(F2486=1, TRUE, FALSE)</f>
        <v>0</v>
      </c>
      <c r="B2486" t="b">
        <f ca="1">IF(G2486=1, TRUE, FALSE)</f>
        <v>1</v>
      </c>
      <c r="C2486" t="b">
        <f ca="1">IF(H2486=1, TRUE, FALSE)</f>
        <v>1</v>
      </c>
      <c r="D2486" t="b">
        <f ca="1">IF(I2486=1, TRUE, FALSE)</f>
        <v>1</v>
      </c>
      <c r="E2486" t="b">
        <f ca="1">IF(J2486=1, TRUE, FALSE)</f>
        <v>1</v>
      </c>
      <c r="F2486">
        <f t="shared" ca="1" si="457"/>
        <v>0</v>
      </c>
      <c r="G2486">
        <f t="shared" ca="1" si="457"/>
        <v>1</v>
      </c>
      <c r="H2486">
        <f t="shared" ca="1" si="457"/>
        <v>1</v>
      </c>
      <c r="I2486">
        <f t="shared" ca="1" si="457"/>
        <v>1</v>
      </c>
      <c r="J2486">
        <f t="shared" ca="1" si="458"/>
        <v>1</v>
      </c>
      <c r="K2486">
        <f t="shared" ca="1" si="459"/>
        <v>4</v>
      </c>
      <c r="L2486">
        <f t="shared" ca="1" si="460"/>
        <v>103</v>
      </c>
      <c r="M2486">
        <f t="shared" ca="1" si="461"/>
        <v>188</v>
      </c>
      <c r="N2486">
        <f t="shared" ca="1" si="462"/>
        <v>52</v>
      </c>
      <c r="O2486">
        <f t="shared" ca="1" si="463"/>
        <v>99</v>
      </c>
      <c r="P2486">
        <f t="shared" ca="1" si="464"/>
        <v>98</v>
      </c>
      <c r="Q2486">
        <f t="shared" ca="1" si="465"/>
        <v>19</v>
      </c>
      <c r="R2486" s="2">
        <f t="shared" ca="1" si="466"/>
        <v>0.96002141996444079</v>
      </c>
      <c r="S2486">
        <f t="shared" ca="1" si="467"/>
        <v>4</v>
      </c>
      <c r="T2486" t="str">
        <f ca="1">VLOOKUP(K2486,respF, 2,FALSE)</f>
        <v>Chronic</v>
      </c>
    </row>
    <row r="2487" spans="1:20" x14ac:dyDescent="0.25">
      <c r="A2487" t="b">
        <f ca="1">IF(F2487=1, TRUE, FALSE)</f>
        <v>0</v>
      </c>
      <c r="B2487" t="b">
        <f ca="1">IF(G2487=1, TRUE, FALSE)</f>
        <v>0</v>
      </c>
      <c r="C2487" t="b">
        <f ca="1">IF(H2487=1, TRUE, FALSE)</f>
        <v>0</v>
      </c>
      <c r="D2487" t="b">
        <f ca="1">IF(I2487=1, TRUE, FALSE)</f>
        <v>0</v>
      </c>
      <c r="E2487" t="b">
        <f ca="1">IF(J2487=1, TRUE, FALSE)</f>
        <v>1</v>
      </c>
      <c r="F2487">
        <f t="shared" ca="1" si="457"/>
        <v>0</v>
      </c>
      <c r="G2487">
        <f t="shared" ca="1" si="457"/>
        <v>0</v>
      </c>
      <c r="H2487">
        <f t="shared" ca="1" si="457"/>
        <v>0</v>
      </c>
      <c r="I2487">
        <f t="shared" ca="1" si="457"/>
        <v>0</v>
      </c>
      <c r="J2487">
        <f t="shared" ca="1" si="458"/>
        <v>1</v>
      </c>
      <c r="K2487">
        <f t="shared" ca="1" si="459"/>
        <v>1</v>
      </c>
      <c r="L2487">
        <f t="shared" ca="1" si="460"/>
        <v>99</v>
      </c>
      <c r="M2487">
        <f t="shared" ca="1" si="461"/>
        <v>79</v>
      </c>
      <c r="N2487">
        <f t="shared" ca="1" si="462"/>
        <v>61</v>
      </c>
      <c r="O2487">
        <f t="shared" ca="1" si="463"/>
        <v>98</v>
      </c>
      <c r="P2487">
        <f t="shared" ca="1" si="464"/>
        <v>62</v>
      </c>
      <c r="Q2487">
        <f t="shared" ca="1" si="465"/>
        <v>12</v>
      </c>
      <c r="R2487" s="2">
        <f t="shared" ca="1" si="466"/>
        <v>0.99744925505881654</v>
      </c>
      <c r="S2487">
        <f t="shared" ca="1" si="467"/>
        <v>8</v>
      </c>
      <c r="T2487" t="str">
        <f ca="1">VLOOKUP(K2487,respF, 2,FALSE)</f>
        <v>Mild</v>
      </c>
    </row>
    <row r="2488" spans="1:20" x14ac:dyDescent="0.25">
      <c r="A2488" t="b">
        <f ca="1">IF(F2488=1, TRUE, FALSE)</f>
        <v>0</v>
      </c>
      <c r="B2488" t="b">
        <f ca="1">IF(G2488=1, TRUE, FALSE)</f>
        <v>1</v>
      </c>
      <c r="C2488" t="b">
        <f ca="1">IF(H2488=1, TRUE, FALSE)</f>
        <v>0</v>
      </c>
      <c r="D2488" t="b">
        <f ca="1">IF(I2488=1, TRUE, FALSE)</f>
        <v>0</v>
      </c>
      <c r="E2488" t="b">
        <f ca="1">IF(J2488=1, TRUE, FALSE)</f>
        <v>0</v>
      </c>
      <c r="F2488">
        <f t="shared" ca="1" si="457"/>
        <v>0</v>
      </c>
      <c r="G2488">
        <f t="shared" ca="1" si="457"/>
        <v>1</v>
      </c>
      <c r="H2488">
        <f t="shared" ca="1" si="457"/>
        <v>0</v>
      </c>
      <c r="I2488">
        <f t="shared" ca="1" si="457"/>
        <v>0</v>
      </c>
      <c r="J2488">
        <f t="shared" ca="1" si="458"/>
        <v>0</v>
      </c>
      <c r="K2488">
        <f t="shared" ca="1" si="459"/>
        <v>1</v>
      </c>
      <c r="L2488">
        <f t="shared" ca="1" si="460"/>
        <v>99</v>
      </c>
      <c r="M2488">
        <f t="shared" ca="1" si="461"/>
        <v>68</v>
      </c>
      <c r="N2488">
        <f t="shared" ca="1" si="462"/>
        <v>62</v>
      </c>
      <c r="O2488">
        <f t="shared" ca="1" si="463"/>
        <v>95</v>
      </c>
      <c r="P2488">
        <f t="shared" ca="1" si="464"/>
        <v>78</v>
      </c>
      <c r="Q2488">
        <f t="shared" ca="1" si="465"/>
        <v>13</v>
      </c>
      <c r="R2488" s="2">
        <f t="shared" ca="1" si="466"/>
        <v>0.99500911166173633</v>
      </c>
      <c r="S2488">
        <f t="shared" ca="1" si="467"/>
        <v>8</v>
      </c>
      <c r="T2488" t="str">
        <f ca="1">VLOOKUP(K2488,respF, 2,FALSE)</f>
        <v>Mild</v>
      </c>
    </row>
    <row r="2489" spans="1:20" x14ac:dyDescent="0.25">
      <c r="A2489" t="b">
        <f ca="1">IF(F2489=1, TRUE, FALSE)</f>
        <v>1</v>
      </c>
      <c r="B2489" t="b">
        <f ca="1">IF(G2489=1, TRUE, FALSE)</f>
        <v>0</v>
      </c>
      <c r="C2489" t="b">
        <f ca="1">IF(H2489=1, TRUE, FALSE)</f>
        <v>0</v>
      </c>
      <c r="D2489" t="b">
        <f ca="1">IF(I2489=1, TRUE, FALSE)</f>
        <v>1</v>
      </c>
      <c r="E2489" t="b">
        <f ca="1">IF(J2489=1, TRUE, FALSE)</f>
        <v>1</v>
      </c>
      <c r="F2489">
        <f t="shared" ca="1" si="457"/>
        <v>1</v>
      </c>
      <c r="G2489">
        <f t="shared" ca="1" si="457"/>
        <v>0</v>
      </c>
      <c r="H2489">
        <f t="shared" ca="1" si="457"/>
        <v>0</v>
      </c>
      <c r="I2489">
        <f t="shared" ca="1" si="457"/>
        <v>1</v>
      </c>
      <c r="J2489">
        <f t="shared" ca="1" si="458"/>
        <v>1</v>
      </c>
      <c r="K2489">
        <f t="shared" ca="1" si="459"/>
        <v>3</v>
      </c>
      <c r="L2489">
        <f t="shared" ca="1" si="460"/>
        <v>98</v>
      </c>
      <c r="M2489">
        <f t="shared" ca="1" si="461"/>
        <v>109</v>
      </c>
      <c r="N2489">
        <f t="shared" ca="1" si="462"/>
        <v>107</v>
      </c>
      <c r="O2489">
        <f t="shared" ca="1" si="463"/>
        <v>95</v>
      </c>
      <c r="P2489">
        <f t="shared" ca="1" si="464"/>
        <v>52</v>
      </c>
      <c r="Q2489">
        <f t="shared" ca="1" si="465"/>
        <v>10</v>
      </c>
      <c r="R2489" s="2">
        <f t="shared" ca="1" si="466"/>
        <v>0.93335318175428494</v>
      </c>
      <c r="S2489">
        <f t="shared" ca="1" si="467"/>
        <v>5</v>
      </c>
      <c r="T2489" t="str">
        <f ca="1">VLOOKUP(K2489,respF, 2,FALSE)</f>
        <v>Chronic</v>
      </c>
    </row>
    <row r="2490" spans="1:20" x14ac:dyDescent="0.25">
      <c r="A2490" t="b">
        <f ca="1">IF(F2490=1, TRUE, FALSE)</f>
        <v>1</v>
      </c>
      <c r="B2490" t="b">
        <f ca="1">IF(G2490=1, TRUE, FALSE)</f>
        <v>0</v>
      </c>
      <c r="C2490" t="b">
        <f ca="1">IF(H2490=1, TRUE, FALSE)</f>
        <v>0</v>
      </c>
      <c r="D2490" t="b">
        <f ca="1">IF(I2490=1, TRUE, FALSE)</f>
        <v>1</v>
      </c>
      <c r="E2490" t="b">
        <f ca="1">IF(J2490=1, TRUE, FALSE)</f>
        <v>1</v>
      </c>
      <c r="F2490">
        <f t="shared" ca="1" si="457"/>
        <v>1</v>
      </c>
      <c r="G2490">
        <f t="shared" ca="1" si="457"/>
        <v>0</v>
      </c>
      <c r="H2490">
        <f t="shared" ca="1" si="457"/>
        <v>0</v>
      </c>
      <c r="I2490">
        <f t="shared" ca="1" si="457"/>
        <v>1</v>
      </c>
      <c r="J2490">
        <f t="shared" ca="1" si="458"/>
        <v>1</v>
      </c>
      <c r="K2490">
        <f t="shared" ca="1" si="459"/>
        <v>3</v>
      </c>
      <c r="L2490">
        <f t="shared" ca="1" si="460"/>
        <v>105</v>
      </c>
      <c r="M2490">
        <f t="shared" ca="1" si="461"/>
        <v>125</v>
      </c>
      <c r="N2490">
        <f t="shared" ca="1" si="462"/>
        <v>171</v>
      </c>
      <c r="O2490">
        <f t="shared" ca="1" si="463"/>
        <v>100</v>
      </c>
      <c r="P2490">
        <f t="shared" ca="1" si="464"/>
        <v>100</v>
      </c>
      <c r="Q2490">
        <f t="shared" ca="1" si="465"/>
        <v>54</v>
      </c>
      <c r="R2490" s="2">
        <f t="shared" ca="1" si="466"/>
        <v>0.92552613830893604</v>
      </c>
      <c r="S2490">
        <f t="shared" ca="1" si="467"/>
        <v>2</v>
      </c>
      <c r="T2490" t="str">
        <f ca="1">VLOOKUP(K2490,respF, 2,FALSE)</f>
        <v>Chronic</v>
      </c>
    </row>
    <row r="2491" spans="1:20" x14ac:dyDescent="0.25">
      <c r="A2491" t="b">
        <f ca="1">IF(F2491=1, TRUE, FALSE)</f>
        <v>0</v>
      </c>
      <c r="B2491" t="b">
        <f ca="1">IF(G2491=1, TRUE, FALSE)</f>
        <v>1</v>
      </c>
      <c r="C2491" t="b">
        <f ca="1">IF(H2491=1, TRUE, FALSE)</f>
        <v>0</v>
      </c>
      <c r="D2491" t="b">
        <f ca="1">IF(I2491=1, TRUE, FALSE)</f>
        <v>0</v>
      </c>
      <c r="E2491" t="b">
        <f ca="1">IF(J2491=1, TRUE, FALSE)</f>
        <v>1</v>
      </c>
      <c r="F2491">
        <f t="shared" ca="1" si="457"/>
        <v>0</v>
      </c>
      <c r="G2491">
        <f t="shared" ca="1" si="457"/>
        <v>1</v>
      </c>
      <c r="H2491">
        <f t="shared" ca="1" si="457"/>
        <v>0</v>
      </c>
      <c r="I2491">
        <f t="shared" ca="1" si="457"/>
        <v>0</v>
      </c>
      <c r="J2491">
        <f t="shared" ca="1" si="458"/>
        <v>1</v>
      </c>
      <c r="K2491">
        <f t="shared" ca="1" si="459"/>
        <v>2</v>
      </c>
      <c r="L2491">
        <f t="shared" ca="1" si="460"/>
        <v>105</v>
      </c>
      <c r="M2491">
        <f t="shared" ca="1" si="461"/>
        <v>75</v>
      </c>
      <c r="N2491">
        <f t="shared" ca="1" si="462"/>
        <v>84</v>
      </c>
      <c r="O2491">
        <f t="shared" ca="1" si="463"/>
        <v>103</v>
      </c>
      <c r="P2491">
        <f t="shared" ca="1" si="464"/>
        <v>63</v>
      </c>
      <c r="Q2491">
        <f t="shared" ca="1" si="465"/>
        <v>53</v>
      </c>
      <c r="R2491" s="2">
        <f t="shared" ca="1" si="466"/>
        <v>0.938811245881912</v>
      </c>
      <c r="S2491">
        <f t="shared" ca="1" si="467"/>
        <v>6</v>
      </c>
      <c r="T2491" t="str">
        <f ca="1">VLOOKUP(K2491,respF, 2,FALSE)</f>
        <v>Severe</v>
      </c>
    </row>
    <row r="2492" spans="1:20" x14ac:dyDescent="0.25">
      <c r="A2492" t="b">
        <f ca="1">IF(F2492=1, TRUE, FALSE)</f>
        <v>0</v>
      </c>
      <c r="B2492" t="b">
        <f ca="1">IF(G2492=1, TRUE, FALSE)</f>
        <v>0</v>
      </c>
      <c r="C2492" t="b">
        <f ca="1">IF(H2492=1, TRUE, FALSE)</f>
        <v>0</v>
      </c>
      <c r="D2492" t="b">
        <f ca="1">IF(I2492=1, TRUE, FALSE)</f>
        <v>0</v>
      </c>
      <c r="E2492" t="b">
        <f ca="1">IF(J2492=1, TRUE, FALSE)</f>
        <v>1</v>
      </c>
      <c r="F2492">
        <f t="shared" ca="1" si="457"/>
        <v>0</v>
      </c>
      <c r="G2492">
        <f t="shared" ca="1" si="457"/>
        <v>0</v>
      </c>
      <c r="H2492">
        <f t="shared" ca="1" si="457"/>
        <v>0</v>
      </c>
      <c r="I2492">
        <f t="shared" ca="1" si="457"/>
        <v>0</v>
      </c>
      <c r="J2492">
        <f t="shared" ca="1" si="458"/>
        <v>1</v>
      </c>
      <c r="K2492">
        <f t="shared" ca="1" si="459"/>
        <v>1</v>
      </c>
      <c r="L2492">
        <f t="shared" ca="1" si="460"/>
        <v>99</v>
      </c>
      <c r="M2492">
        <f t="shared" ca="1" si="461"/>
        <v>99</v>
      </c>
      <c r="N2492">
        <f t="shared" ca="1" si="462"/>
        <v>62</v>
      </c>
      <c r="O2492">
        <f t="shared" ca="1" si="463"/>
        <v>98</v>
      </c>
      <c r="P2492">
        <f t="shared" ca="1" si="464"/>
        <v>70</v>
      </c>
      <c r="Q2492">
        <f t="shared" ca="1" si="465"/>
        <v>14</v>
      </c>
      <c r="R2492" s="2">
        <f t="shared" ca="1" si="466"/>
        <v>0.99114635531614936</v>
      </c>
      <c r="S2492">
        <f t="shared" ca="1" si="467"/>
        <v>8</v>
      </c>
      <c r="T2492" t="str">
        <f ca="1">VLOOKUP(K2492,respF, 2,FALSE)</f>
        <v>Mild</v>
      </c>
    </row>
    <row r="2493" spans="1:20" x14ac:dyDescent="0.25">
      <c r="A2493" t="b">
        <f ca="1">IF(F2493=1, TRUE, FALSE)</f>
        <v>1</v>
      </c>
      <c r="B2493" t="b">
        <f ca="1">IF(G2493=1, TRUE, FALSE)</f>
        <v>0</v>
      </c>
      <c r="C2493" t="b">
        <f ca="1">IF(H2493=1, TRUE, FALSE)</f>
        <v>1</v>
      </c>
      <c r="D2493" t="b">
        <f ca="1">IF(I2493=1, TRUE, FALSE)</f>
        <v>1</v>
      </c>
      <c r="E2493" t="b">
        <f ca="1">IF(J2493=1, TRUE, FALSE)</f>
        <v>1</v>
      </c>
      <c r="F2493">
        <f t="shared" ca="1" si="457"/>
        <v>1</v>
      </c>
      <c r="G2493">
        <f t="shared" ca="1" si="457"/>
        <v>0</v>
      </c>
      <c r="H2493">
        <f t="shared" ca="1" si="457"/>
        <v>1</v>
      </c>
      <c r="I2493">
        <f t="shared" ca="1" si="457"/>
        <v>1</v>
      </c>
      <c r="J2493">
        <f t="shared" ca="1" si="458"/>
        <v>1</v>
      </c>
      <c r="K2493">
        <f t="shared" ca="1" si="459"/>
        <v>4</v>
      </c>
      <c r="L2493">
        <f t="shared" ca="1" si="460"/>
        <v>97</v>
      </c>
      <c r="M2493">
        <f t="shared" ca="1" si="461"/>
        <v>133</v>
      </c>
      <c r="N2493">
        <f t="shared" ca="1" si="462"/>
        <v>117</v>
      </c>
      <c r="O2493">
        <f t="shared" ca="1" si="463"/>
        <v>95</v>
      </c>
      <c r="P2493">
        <f t="shared" ca="1" si="464"/>
        <v>51</v>
      </c>
      <c r="Q2493">
        <f t="shared" ca="1" si="465"/>
        <v>24</v>
      </c>
      <c r="R2493" s="2">
        <f t="shared" ca="1" si="466"/>
        <v>0.90683116430813626</v>
      </c>
      <c r="S2493">
        <f t="shared" ca="1" si="467"/>
        <v>10</v>
      </c>
      <c r="T2493" t="str">
        <f ca="1">VLOOKUP(K2493,respF, 2,FALSE)</f>
        <v>Chronic</v>
      </c>
    </row>
    <row r="2494" spans="1:20" x14ac:dyDescent="0.25">
      <c r="A2494" t="b">
        <f ca="1">IF(F2494=1, TRUE, FALSE)</f>
        <v>1</v>
      </c>
      <c r="B2494" t="b">
        <f ca="1">IF(G2494=1, TRUE, FALSE)</f>
        <v>0</v>
      </c>
      <c r="C2494" t="b">
        <f ca="1">IF(H2494=1, TRUE, FALSE)</f>
        <v>0</v>
      </c>
      <c r="D2494" t="b">
        <f ca="1">IF(I2494=1, TRUE, FALSE)</f>
        <v>1</v>
      </c>
      <c r="E2494" t="b">
        <f ca="1">IF(J2494=1, TRUE, FALSE)</f>
        <v>1</v>
      </c>
      <c r="F2494">
        <f t="shared" ca="1" si="457"/>
        <v>1</v>
      </c>
      <c r="G2494">
        <f t="shared" ca="1" si="457"/>
        <v>0</v>
      </c>
      <c r="H2494">
        <f t="shared" ca="1" si="457"/>
        <v>0</v>
      </c>
      <c r="I2494">
        <f t="shared" ca="1" si="457"/>
        <v>1</v>
      </c>
      <c r="J2494">
        <f t="shared" ca="1" si="458"/>
        <v>1</v>
      </c>
      <c r="K2494">
        <f t="shared" ca="1" si="459"/>
        <v>3</v>
      </c>
      <c r="L2494">
        <f t="shared" ca="1" si="460"/>
        <v>99</v>
      </c>
      <c r="M2494">
        <f t="shared" ca="1" si="461"/>
        <v>123</v>
      </c>
      <c r="N2494">
        <f t="shared" ca="1" si="462"/>
        <v>144</v>
      </c>
      <c r="O2494">
        <f t="shared" ca="1" si="463"/>
        <v>100</v>
      </c>
      <c r="P2494">
        <f t="shared" ca="1" si="464"/>
        <v>86</v>
      </c>
      <c r="Q2494">
        <f t="shared" ca="1" si="465"/>
        <v>10</v>
      </c>
      <c r="R2494" s="2">
        <f t="shared" ca="1" si="466"/>
        <v>0.94676932364495126</v>
      </c>
      <c r="S2494">
        <f t="shared" ca="1" si="467"/>
        <v>7</v>
      </c>
      <c r="T2494" t="str">
        <f ca="1">VLOOKUP(K2494,respF, 2,FALSE)</f>
        <v>Chronic</v>
      </c>
    </row>
    <row r="2495" spans="1:20" x14ac:dyDescent="0.25">
      <c r="A2495" t="b">
        <f ca="1">IF(F2495=1, TRUE, FALSE)</f>
        <v>0</v>
      </c>
      <c r="B2495" t="b">
        <f ca="1">IF(G2495=1, TRUE, FALSE)</f>
        <v>1</v>
      </c>
      <c r="C2495" t="b">
        <f ca="1">IF(H2495=1, TRUE, FALSE)</f>
        <v>1</v>
      </c>
      <c r="D2495" t="b">
        <f ca="1">IF(I2495=1, TRUE, FALSE)</f>
        <v>0</v>
      </c>
      <c r="E2495" t="b">
        <f ca="1">IF(J2495=1, TRUE, FALSE)</f>
        <v>0</v>
      </c>
      <c r="F2495">
        <f t="shared" ca="1" si="457"/>
        <v>0</v>
      </c>
      <c r="G2495">
        <f t="shared" ca="1" si="457"/>
        <v>1</v>
      </c>
      <c r="H2495">
        <f t="shared" ca="1" si="457"/>
        <v>1</v>
      </c>
      <c r="I2495">
        <f t="shared" ca="1" si="457"/>
        <v>0</v>
      </c>
      <c r="J2495">
        <f t="shared" ca="1" si="458"/>
        <v>0</v>
      </c>
      <c r="K2495">
        <f t="shared" ca="1" si="459"/>
        <v>2</v>
      </c>
      <c r="L2495">
        <f t="shared" ca="1" si="460"/>
        <v>101</v>
      </c>
      <c r="M2495">
        <f t="shared" ca="1" si="461"/>
        <v>199</v>
      </c>
      <c r="N2495">
        <f t="shared" ca="1" si="462"/>
        <v>119</v>
      </c>
      <c r="O2495">
        <f t="shared" ca="1" si="463"/>
        <v>98</v>
      </c>
      <c r="P2495">
        <f t="shared" ca="1" si="464"/>
        <v>74</v>
      </c>
      <c r="Q2495">
        <f t="shared" ca="1" si="465"/>
        <v>42</v>
      </c>
      <c r="R2495" s="2">
        <f t="shared" ca="1" si="466"/>
        <v>0.92948249176758724</v>
      </c>
      <c r="S2495">
        <f t="shared" ca="1" si="467"/>
        <v>7</v>
      </c>
      <c r="T2495" t="str">
        <f ca="1">VLOOKUP(K2495,respF, 2,FALSE)</f>
        <v>Severe</v>
      </c>
    </row>
    <row r="2496" spans="1:20" x14ac:dyDescent="0.25">
      <c r="A2496" t="b">
        <f ca="1">IF(F2496=1, TRUE, FALSE)</f>
        <v>1</v>
      </c>
      <c r="B2496" t="b">
        <f ca="1">IF(G2496=1, TRUE, FALSE)</f>
        <v>1</v>
      </c>
      <c r="C2496" t="b">
        <f ca="1">IF(H2496=1, TRUE, FALSE)</f>
        <v>0</v>
      </c>
      <c r="D2496" t="b">
        <f ca="1">IF(I2496=1, TRUE, FALSE)</f>
        <v>1</v>
      </c>
      <c r="E2496" t="b">
        <f ca="1">IF(J2496=1, TRUE, FALSE)</f>
        <v>1</v>
      </c>
      <c r="F2496">
        <f t="shared" ca="1" si="457"/>
        <v>1</v>
      </c>
      <c r="G2496">
        <f t="shared" ca="1" si="457"/>
        <v>1</v>
      </c>
      <c r="H2496">
        <f t="shared" ca="1" si="457"/>
        <v>0</v>
      </c>
      <c r="I2496">
        <f t="shared" ca="1" si="457"/>
        <v>1</v>
      </c>
      <c r="J2496">
        <f t="shared" ca="1" si="458"/>
        <v>1</v>
      </c>
      <c r="K2496">
        <f t="shared" ca="1" si="459"/>
        <v>4</v>
      </c>
      <c r="L2496">
        <f t="shared" ca="1" si="460"/>
        <v>99</v>
      </c>
      <c r="M2496">
        <f t="shared" ca="1" si="461"/>
        <v>123</v>
      </c>
      <c r="N2496">
        <f t="shared" ca="1" si="462"/>
        <v>60</v>
      </c>
      <c r="O2496">
        <f t="shared" ca="1" si="463"/>
        <v>104</v>
      </c>
      <c r="P2496">
        <f t="shared" ca="1" si="464"/>
        <v>48</v>
      </c>
      <c r="Q2496">
        <f t="shared" ca="1" si="465"/>
        <v>44</v>
      </c>
      <c r="R2496" s="2">
        <f t="shared" ca="1" si="466"/>
        <v>0.93940324729135671</v>
      </c>
      <c r="S2496">
        <f t="shared" ca="1" si="467"/>
        <v>2</v>
      </c>
      <c r="T2496" t="str">
        <f ca="1">VLOOKUP(K2496,respF, 2,FALSE)</f>
        <v>Chronic</v>
      </c>
    </row>
    <row r="2497" spans="1:20" x14ac:dyDescent="0.25">
      <c r="A2497" t="b">
        <f ca="1">IF(F2497=1, TRUE, FALSE)</f>
        <v>1</v>
      </c>
      <c r="B2497" t="b">
        <f ca="1">IF(G2497=1, TRUE, FALSE)</f>
        <v>1</v>
      </c>
      <c r="C2497" t="b">
        <f ca="1">IF(H2497=1, TRUE, FALSE)</f>
        <v>0</v>
      </c>
      <c r="D2497" t="b">
        <f ca="1">IF(I2497=1, TRUE, FALSE)</f>
        <v>0</v>
      </c>
      <c r="E2497" t="b">
        <f ca="1">IF(J2497=1, TRUE, FALSE)</f>
        <v>1</v>
      </c>
      <c r="F2497">
        <f t="shared" ca="1" si="457"/>
        <v>1</v>
      </c>
      <c r="G2497">
        <f t="shared" ca="1" si="457"/>
        <v>1</v>
      </c>
      <c r="H2497">
        <f t="shared" ca="1" si="457"/>
        <v>0</v>
      </c>
      <c r="I2497">
        <f t="shared" ca="1" si="457"/>
        <v>0</v>
      </c>
      <c r="J2497">
        <f t="shared" ca="1" si="458"/>
        <v>1</v>
      </c>
      <c r="K2497">
        <f t="shared" ca="1" si="459"/>
        <v>3</v>
      </c>
      <c r="L2497">
        <f t="shared" ca="1" si="460"/>
        <v>97</v>
      </c>
      <c r="M2497">
        <f t="shared" ca="1" si="461"/>
        <v>77</v>
      </c>
      <c r="N2497">
        <f t="shared" ca="1" si="462"/>
        <v>136</v>
      </c>
      <c r="O2497">
        <f t="shared" ca="1" si="463"/>
        <v>103</v>
      </c>
      <c r="P2497">
        <f t="shared" ca="1" si="464"/>
        <v>51</v>
      </c>
      <c r="Q2497">
        <f t="shared" ca="1" si="465"/>
        <v>40</v>
      </c>
      <c r="R2497" s="2">
        <f t="shared" ca="1" si="466"/>
        <v>0.97050915230233026</v>
      </c>
      <c r="S2497">
        <f t="shared" ca="1" si="467"/>
        <v>12</v>
      </c>
      <c r="T2497" t="str">
        <f ca="1">VLOOKUP(K2497,respF, 2,FALSE)</f>
        <v>Chronic</v>
      </c>
    </row>
    <row r="2498" spans="1:20" x14ac:dyDescent="0.25">
      <c r="A2498" t="b">
        <f ca="1">IF(F2498=1, TRUE, FALSE)</f>
        <v>0</v>
      </c>
      <c r="B2498" t="b">
        <f ca="1">IF(G2498=1, TRUE, FALSE)</f>
        <v>1</v>
      </c>
      <c r="C2498" t="b">
        <f ca="1">IF(H2498=1, TRUE, FALSE)</f>
        <v>1</v>
      </c>
      <c r="D2498" t="b">
        <f ca="1">IF(I2498=1, TRUE, FALSE)</f>
        <v>1</v>
      </c>
      <c r="E2498" t="b">
        <f ca="1">IF(J2498=1, TRUE, FALSE)</f>
        <v>1</v>
      </c>
      <c r="F2498">
        <f t="shared" ca="1" si="457"/>
        <v>0</v>
      </c>
      <c r="G2498">
        <f t="shared" ca="1" si="457"/>
        <v>1</v>
      </c>
      <c r="H2498">
        <f t="shared" ca="1" si="457"/>
        <v>1</v>
      </c>
      <c r="I2498">
        <f t="shared" ref="I2498" ca="1" si="468">RANDBETWEEN(0,1)</f>
        <v>1</v>
      </c>
      <c r="J2498">
        <f t="shared" ca="1" si="458"/>
        <v>1</v>
      </c>
      <c r="K2498">
        <f t="shared" ca="1" si="459"/>
        <v>4</v>
      </c>
      <c r="L2498">
        <f t="shared" ca="1" si="460"/>
        <v>105</v>
      </c>
      <c r="M2498">
        <f t="shared" ca="1" si="461"/>
        <v>90</v>
      </c>
      <c r="N2498">
        <f t="shared" ca="1" si="462"/>
        <v>68</v>
      </c>
      <c r="O2498">
        <f t="shared" ca="1" si="463"/>
        <v>102</v>
      </c>
      <c r="P2498">
        <f t="shared" ca="1" si="464"/>
        <v>90</v>
      </c>
      <c r="Q2498">
        <f t="shared" ca="1" si="465"/>
        <v>45</v>
      </c>
      <c r="R2498" s="2">
        <f t="shared" ca="1" si="466"/>
        <v>0.93650556648052186</v>
      </c>
      <c r="S2498">
        <f t="shared" ca="1" si="467"/>
        <v>14</v>
      </c>
      <c r="T2498" t="str">
        <f ca="1">VLOOKUP(K2498,respF, 2,FALSE)</f>
        <v>Chronic</v>
      </c>
    </row>
    <row r="2499" spans="1:20" x14ac:dyDescent="0.25">
      <c r="A2499" t="b">
        <f ca="1">IF(F2499=1, TRUE, FALSE)</f>
        <v>0</v>
      </c>
      <c r="B2499" t="b">
        <f ca="1">IF(G2499=1, TRUE, FALSE)</f>
        <v>1</v>
      </c>
      <c r="C2499" t="b">
        <f ca="1">IF(H2499=1, TRUE, FALSE)</f>
        <v>1</v>
      </c>
      <c r="D2499" t="b">
        <f ca="1">IF(I2499=1, TRUE, FALSE)</f>
        <v>1</v>
      </c>
      <c r="E2499" t="b">
        <f ca="1">IF(J2499=1, TRUE, FALSE)</f>
        <v>0</v>
      </c>
      <c r="F2499">
        <f t="shared" ref="F2499:I2562" ca="1" si="469">RANDBETWEEN(0,1)</f>
        <v>0</v>
      </c>
      <c r="G2499">
        <f t="shared" ca="1" si="469"/>
        <v>1</v>
      </c>
      <c r="H2499">
        <f t="shared" ca="1" si="469"/>
        <v>1</v>
      </c>
      <c r="I2499">
        <f t="shared" ca="1" si="469"/>
        <v>1</v>
      </c>
      <c r="J2499">
        <f t="shared" ref="J2499:J2562" ca="1" si="470">RANDBETWEEN(0,1)</f>
        <v>0</v>
      </c>
      <c r="K2499">
        <f t="shared" ref="K2499:K2562" ca="1" si="471">COUNTIF(A2499:E2499,"True")</f>
        <v>3</v>
      </c>
      <c r="L2499">
        <f t="shared" ref="L2499:L2562" ca="1" si="472">IF(K2499&lt;=1, RANDBETWEEN(97.7,99.5),RANDBETWEEN(95,106))</f>
        <v>97</v>
      </c>
      <c r="M2499">
        <f t="shared" ref="M2499:M2562" ca="1" si="473">IF(K2499&lt;=1,RANDBETWEEN(60,99),(RANDBETWEEN(50,200)))</f>
        <v>85</v>
      </c>
      <c r="N2499">
        <f t="shared" ref="N2499:N2562" ca="1" si="474">IF(K2499&lt;=1,RANDBETWEEN(60,69),RANDBETWEEN(50,200))</f>
        <v>168</v>
      </c>
      <c r="O2499">
        <f t="shared" ref="O2499:O2562" ca="1" si="475">IF(K2499&lt;=1, RANDBETWEEN(90,120), RANDBETWEEN(95,106))</f>
        <v>106</v>
      </c>
      <c r="P2499">
        <f t="shared" ref="P2499:P2562" ca="1" si="476">IF(K2499&lt;=1, RANDBETWEEN(60,80), RANDBETWEEN(40,100))</f>
        <v>93</v>
      </c>
      <c r="Q2499">
        <f t="shared" ref="Q2499:Q2562" ca="1" si="477">IF(K2499&lt;=1, RANDBETWEEN(12,16),RANDBETWEEN(6,60))</f>
        <v>51</v>
      </c>
      <c r="R2499" s="2">
        <f t="shared" ref="R2499:R2562" ca="1" si="478">IF(K2499&lt;=1,(RAND()*0.01+0.99),(RAND()*0.08+0.9))</f>
        <v>0.94224924464692073</v>
      </c>
      <c r="S2499">
        <f t="shared" ref="S2499:S2562" ca="1" si="479">IF(K2499&lt;=1, RANDBETWEEN(7.3,7.5), RANDBETWEEN(1,14))</f>
        <v>9</v>
      </c>
      <c r="T2499" t="str">
        <f ca="1">VLOOKUP(K2499,respF, 2,FALSE)</f>
        <v>Chronic</v>
      </c>
    </row>
    <row r="2500" spans="1:20" x14ac:dyDescent="0.25">
      <c r="A2500" t="b">
        <f ca="1">IF(F2500=1, TRUE, FALSE)</f>
        <v>1</v>
      </c>
      <c r="B2500" t="b">
        <f ca="1">IF(G2500=1, TRUE, FALSE)</f>
        <v>1</v>
      </c>
      <c r="C2500" t="b">
        <f ca="1">IF(H2500=1, TRUE, FALSE)</f>
        <v>1</v>
      </c>
      <c r="D2500" t="b">
        <f ca="1">IF(I2500=1, TRUE, FALSE)</f>
        <v>0</v>
      </c>
      <c r="E2500" t="b">
        <f ca="1">IF(J2500=1, TRUE, FALSE)</f>
        <v>0</v>
      </c>
      <c r="F2500">
        <f t="shared" ca="1" si="469"/>
        <v>1</v>
      </c>
      <c r="G2500">
        <f t="shared" ca="1" si="469"/>
        <v>1</v>
      </c>
      <c r="H2500">
        <f t="shared" ca="1" si="469"/>
        <v>1</v>
      </c>
      <c r="I2500">
        <f t="shared" ca="1" si="469"/>
        <v>0</v>
      </c>
      <c r="J2500">
        <f t="shared" ca="1" si="470"/>
        <v>0</v>
      </c>
      <c r="K2500">
        <f t="shared" ca="1" si="471"/>
        <v>3</v>
      </c>
      <c r="L2500">
        <f t="shared" ca="1" si="472"/>
        <v>105</v>
      </c>
      <c r="M2500">
        <f t="shared" ca="1" si="473"/>
        <v>134</v>
      </c>
      <c r="N2500">
        <f t="shared" ca="1" si="474"/>
        <v>114</v>
      </c>
      <c r="O2500">
        <f t="shared" ca="1" si="475"/>
        <v>99</v>
      </c>
      <c r="P2500">
        <f t="shared" ca="1" si="476"/>
        <v>72</v>
      </c>
      <c r="Q2500">
        <f t="shared" ca="1" si="477"/>
        <v>11</v>
      </c>
      <c r="R2500" s="2">
        <f t="shared" ca="1" si="478"/>
        <v>0.95326595491534927</v>
      </c>
      <c r="S2500">
        <f t="shared" ca="1" si="479"/>
        <v>13</v>
      </c>
      <c r="T2500" t="str">
        <f ca="1">VLOOKUP(K2500,respF, 2,FALSE)</f>
        <v>Chronic</v>
      </c>
    </row>
    <row r="2501" spans="1:20" x14ac:dyDescent="0.25">
      <c r="A2501" t="b">
        <f ca="1">IF(F2501=1, TRUE, FALSE)</f>
        <v>0</v>
      </c>
      <c r="B2501" t="b">
        <f ca="1">IF(G2501=1, TRUE, FALSE)</f>
        <v>1</v>
      </c>
      <c r="C2501" t="b">
        <f ca="1">IF(H2501=1, TRUE, FALSE)</f>
        <v>0</v>
      </c>
      <c r="D2501" t="b">
        <f ca="1">IF(I2501=1, TRUE, FALSE)</f>
        <v>1</v>
      </c>
      <c r="E2501" t="b">
        <f ca="1">IF(J2501=1, TRUE, FALSE)</f>
        <v>1</v>
      </c>
      <c r="F2501">
        <f t="shared" ca="1" si="469"/>
        <v>0</v>
      </c>
      <c r="G2501">
        <f t="shared" ca="1" si="469"/>
        <v>1</v>
      </c>
      <c r="H2501">
        <f t="shared" ca="1" si="469"/>
        <v>0</v>
      </c>
      <c r="I2501">
        <f t="shared" ca="1" si="469"/>
        <v>1</v>
      </c>
      <c r="J2501">
        <f t="shared" ca="1" si="470"/>
        <v>1</v>
      </c>
      <c r="K2501">
        <f t="shared" ca="1" si="471"/>
        <v>3</v>
      </c>
      <c r="L2501">
        <f t="shared" ca="1" si="472"/>
        <v>95</v>
      </c>
      <c r="M2501">
        <f t="shared" ca="1" si="473"/>
        <v>167</v>
      </c>
      <c r="N2501">
        <f t="shared" ca="1" si="474"/>
        <v>79</v>
      </c>
      <c r="O2501">
        <f t="shared" ca="1" si="475"/>
        <v>96</v>
      </c>
      <c r="P2501">
        <f t="shared" ca="1" si="476"/>
        <v>95</v>
      </c>
      <c r="Q2501">
        <f t="shared" ca="1" si="477"/>
        <v>17</v>
      </c>
      <c r="R2501" s="2">
        <f t="shared" ca="1" si="478"/>
        <v>0.92764578160960787</v>
      </c>
      <c r="S2501">
        <f t="shared" ca="1" si="479"/>
        <v>6</v>
      </c>
      <c r="T2501" t="str">
        <f ca="1">VLOOKUP(K2501,respF, 2,FALSE)</f>
        <v>Chronic</v>
      </c>
    </row>
    <row r="2502" spans="1:20" x14ac:dyDescent="0.25">
      <c r="A2502" t="b">
        <f ca="1">IF(F2502=1, TRUE, FALSE)</f>
        <v>1</v>
      </c>
      <c r="B2502" t="b">
        <f ca="1">IF(G2502=1, TRUE, FALSE)</f>
        <v>0</v>
      </c>
      <c r="C2502" t="b">
        <f ca="1">IF(H2502=1, TRUE, FALSE)</f>
        <v>0</v>
      </c>
      <c r="D2502" t="b">
        <f ca="1">IF(I2502=1, TRUE, FALSE)</f>
        <v>0</v>
      </c>
      <c r="E2502" t="b">
        <f ca="1">IF(J2502=1, TRUE, FALSE)</f>
        <v>1</v>
      </c>
      <c r="F2502">
        <f t="shared" ca="1" si="469"/>
        <v>1</v>
      </c>
      <c r="G2502">
        <f t="shared" ca="1" si="469"/>
        <v>0</v>
      </c>
      <c r="H2502">
        <f t="shared" ca="1" si="469"/>
        <v>0</v>
      </c>
      <c r="I2502">
        <f t="shared" ca="1" si="469"/>
        <v>0</v>
      </c>
      <c r="J2502">
        <f t="shared" ca="1" si="470"/>
        <v>1</v>
      </c>
      <c r="K2502">
        <f t="shared" ca="1" si="471"/>
        <v>2</v>
      </c>
      <c r="L2502">
        <f t="shared" ca="1" si="472"/>
        <v>100</v>
      </c>
      <c r="M2502">
        <f t="shared" ca="1" si="473"/>
        <v>176</v>
      </c>
      <c r="N2502">
        <f t="shared" ca="1" si="474"/>
        <v>85</v>
      </c>
      <c r="O2502">
        <f t="shared" ca="1" si="475"/>
        <v>104</v>
      </c>
      <c r="P2502">
        <f t="shared" ca="1" si="476"/>
        <v>45</v>
      </c>
      <c r="Q2502">
        <f t="shared" ca="1" si="477"/>
        <v>58</v>
      </c>
      <c r="R2502" s="2">
        <f t="shared" ca="1" si="478"/>
        <v>0.94007325155006161</v>
      </c>
      <c r="S2502">
        <f t="shared" ca="1" si="479"/>
        <v>12</v>
      </c>
      <c r="T2502" t="str">
        <f ca="1">VLOOKUP(K2502,respF, 2,FALSE)</f>
        <v>Severe</v>
      </c>
    </row>
    <row r="2503" spans="1:20" x14ac:dyDescent="0.25">
      <c r="A2503" t="b">
        <f ca="1">IF(F2503=1, TRUE, FALSE)</f>
        <v>1</v>
      </c>
      <c r="B2503" t="b">
        <f ca="1">IF(G2503=1, TRUE, FALSE)</f>
        <v>1</v>
      </c>
      <c r="C2503" t="b">
        <f ca="1">IF(H2503=1, TRUE, FALSE)</f>
        <v>0</v>
      </c>
      <c r="D2503" t="b">
        <f ca="1">IF(I2503=1, TRUE, FALSE)</f>
        <v>1</v>
      </c>
      <c r="E2503" t="b">
        <f ca="1">IF(J2503=1, TRUE, FALSE)</f>
        <v>0</v>
      </c>
      <c r="F2503">
        <f t="shared" ca="1" si="469"/>
        <v>1</v>
      </c>
      <c r="G2503">
        <f t="shared" ca="1" si="469"/>
        <v>1</v>
      </c>
      <c r="H2503">
        <f t="shared" ca="1" si="469"/>
        <v>0</v>
      </c>
      <c r="I2503">
        <f t="shared" ca="1" si="469"/>
        <v>1</v>
      </c>
      <c r="J2503">
        <f t="shared" ca="1" si="470"/>
        <v>0</v>
      </c>
      <c r="K2503">
        <f t="shared" ca="1" si="471"/>
        <v>3</v>
      </c>
      <c r="L2503">
        <f t="shared" ca="1" si="472"/>
        <v>106</v>
      </c>
      <c r="M2503">
        <f t="shared" ca="1" si="473"/>
        <v>192</v>
      </c>
      <c r="N2503">
        <f t="shared" ca="1" si="474"/>
        <v>108</v>
      </c>
      <c r="O2503">
        <f t="shared" ca="1" si="475"/>
        <v>95</v>
      </c>
      <c r="P2503">
        <f t="shared" ca="1" si="476"/>
        <v>83</v>
      </c>
      <c r="Q2503">
        <f t="shared" ca="1" si="477"/>
        <v>21</v>
      </c>
      <c r="R2503" s="2">
        <f t="shared" ca="1" si="478"/>
        <v>0.93827030115435894</v>
      </c>
      <c r="S2503">
        <f t="shared" ca="1" si="479"/>
        <v>5</v>
      </c>
      <c r="T2503" t="str">
        <f ca="1">VLOOKUP(K2503,respF, 2,FALSE)</f>
        <v>Chronic</v>
      </c>
    </row>
    <row r="2504" spans="1:20" x14ac:dyDescent="0.25">
      <c r="A2504" t="b">
        <f ca="1">IF(F2504=1, TRUE, FALSE)</f>
        <v>0</v>
      </c>
      <c r="B2504" t="b">
        <f ca="1">IF(G2504=1, TRUE, FALSE)</f>
        <v>1</v>
      </c>
      <c r="C2504" t="b">
        <f ca="1">IF(H2504=1, TRUE, FALSE)</f>
        <v>0</v>
      </c>
      <c r="D2504" t="b">
        <f ca="1">IF(I2504=1, TRUE, FALSE)</f>
        <v>0</v>
      </c>
      <c r="E2504" t="b">
        <f ca="1">IF(J2504=1, TRUE, FALSE)</f>
        <v>1</v>
      </c>
      <c r="F2504">
        <f t="shared" ca="1" si="469"/>
        <v>0</v>
      </c>
      <c r="G2504">
        <f t="shared" ca="1" si="469"/>
        <v>1</v>
      </c>
      <c r="H2504">
        <f t="shared" ca="1" si="469"/>
        <v>0</v>
      </c>
      <c r="I2504">
        <f t="shared" ca="1" si="469"/>
        <v>0</v>
      </c>
      <c r="J2504">
        <f t="shared" ca="1" si="470"/>
        <v>1</v>
      </c>
      <c r="K2504">
        <f t="shared" ca="1" si="471"/>
        <v>2</v>
      </c>
      <c r="L2504">
        <f t="shared" ca="1" si="472"/>
        <v>100</v>
      </c>
      <c r="M2504">
        <f t="shared" ca="1" si="473"/>
        <v>131</v>
      </c>
      <c r="N2504">
        <f t="shared" ca="1" si="474"/>
        <v>74</v>
      </c>
      <c r="O2504">
        <f t="shared" ca="1" si="475"/>
        <v>100</v>
      </c>
      <c r="P2504">
        <f t="shared" ca="1" si="476"/>
        <v>53</v>
      </c>
      <c r="Q2504">
        <f t="shared" ca="1" si="477"/>
        <v>38</v>
      </c>
      <c r="R2504" s="2">
        <f t="shared" ca="1" si="478"/>
        <v>0.92645479362464156</v>
      </c>
      <c r="S2504">
        <f t="shared" ca="1" si="479"/>
        <v>3</v>
      </c>
      <c r="T2504" t="str">
        <f ca="1">VLOOKUP(K2504,respF, 2,FALSE)</f>
        <v>Severe</v>
      </c>
    </row>
    <row r="2505" spans="1:20" x14ac:dyDescent="0.25">
      <c r="A2505" t="b">
        <f ca="1">IF(F2505=1, TRUE, FALSE)</f>
        <v>1</v>
      </c>
      <c r="B2505" t="b">
        <f ca="1">IF(G2505=1, TRUE, FALSE)</f>
        <v>1</v>
      </c>
      <c r="C2505" t="b">
        <f ca="1">IF(H2505=1, TRUE, FALSE)</f>
        <v>1</v>
      </c>
      <c r="D2505" t="b">
        <f ca="1">IF(I2505=1, TRUE, FALSE)</f>
        <v>0</v>
      </c>
      <c r="E2505" t="b">
        <f ca="1">IF(J2505=1, TRUE, FALSE)</f>
        <v>0</v>
      </c>
      <c r="F2505">
        <f t="shared" ca="1" si="469"/>
        <v>1</v>
      </c>
      <c r="G2505">
        <f t="shared" ca="1" si="469"/>
        <v>1</v>
      </c>
      <c r="H2505">
        <f t="shared" ca="1" si="469"/>
        <v>1</v>
      </c>
      <c r="I2505">
        <f t="shared" ca="1" si="469"/>
        <v>0</v>
      </c>
      <c r="J2505">
        <f t="shared" ca="1" si="470"/>
        <v>0</v>
      </c>
      <c r="K2505">
        <f t="shared" ca="1" si="471"/>
        <v>3</v>
      </c>
      <c r="L2505">
        <f t="shared" ca="1" si="472"/>
        <v>98</v>
      </c>
      <c r="M2505">
        <f t="shared" ca="1" si="473"/>
        <v>83</v>
      </c>
      <c r="N2505">
        <f t="shared" ca="1" si="474"/>
        <v>168</v>
      </c>
      <c r="O2505">
        <f t="shared" ca="1" si="475"/>
        <v>106</v>
      </c>
      <c r="P2505">
        <f t="shared" ca="1" si="476"/>
        <v>68</v>
      </c>
      <c r="Q2505">
        <f t="shared" ca="1" si="477"/>
        <v>31</v>
      </c>
      <c r="R2505" s="2">
        <f t="shared" ca="1" si="478"/>
        <v>0.92917084869127642</v>
      </c>
      <c r="S2505">
        <f t="shared" ca="1" si="479"/>
        <v>11</v>
      </c>
      <c r="T2505" t="str">
        <f ca="1">VLOOKUP(K2505,respF, 2,FALSE)</f>
        <v>Chronic</v>
      </c>
    </row>
    <row r="2506" spans="1:20" x14ac:dyDescent="0.25">
      <c r="A2506" t="b">
        <f ca="1">IF(F2506=1, TRUE, FALSE)</f>
        <v>1</v>
      </c>
      <c r="B2506" t="b">
        <f ca="1">IF(G2506=1, TRUE, FALSE)</f>
        <v>0</v>
      </c>
      <c r="C2506" t="b">
        <f ca="1">IF(H2506=1, TRUE, FALSE)</f>
        <v>0</v>
      </c>
      <c r="D2506" t="b">
        <f ca="1">IF(I2506=1, TRUE, FALSE)</f>
        <v>1</v>
      </c>
      <c r="E2506" t="b">
        <f ca="1">IF(J2506=1, TRUE, FALSE)</f>
        <v>1</v>
      </c>
      <c r="F2506">
        <f t="shared" ca="1" si="469"/>
        <v>1</v>
      </c>
      <c r="G2506">
        <f t="shared" ca="1" si="469"/>
        <v>0</v>
      </c>
      <c r="H2506">
        <f t="shared" ca="1" si="469"/>
        <v>0</v>
      </c>
      <c r="I2506">
        <f t="shared" ca="1" si="469"/>
        <v>1</v>
      </c>
      <c r="J2506">
        <f t="shared" ca="1" si="470"/>
        <v>1</v>
      </c>
      <c r="K2506">
        <f t="shared" ca="1" si="471"/>
        <v>3</v>
      </c>
      <c r="L2506">
        <f t="shared" ca="1" si="472"/>
        <v>95</v>
      </c>
      <c r="M2506">
        <f t="shared" ca="1" si="473"/>
        <v>148</v>
      </c>
      <c r="N2506">
        <f t="shared" ca="1" si="474"/>
        <v>130</v>
      </c>
      <c r="O2506">
        <f t="shared" ca="1" si="475"/>
        <v>97</v>
      </c>
      <c r="P2506">
        <f t="shared" ca="1" si="476"/>
        <v>94</v>
      </c>
      <c r="Q2506">
        <f t="shared" ca="1" si="477"/>
        <v>56</v>
      </c>
      <c r="R2506" s="2">
        <f t="shared" ca="1" si="478"/>
        <v>0.97212704364763325</v>
      </c>
      <c r="S2506">
        <f t="shared" ca="1" si="479"/>
        <v>14</v>
      </c>
      <c r="T2506" t="str">
        <f ca="1">VLOOKUP(K2506,respF, 2,FALSE)</f>
        <v>Chronic</v>
      </c>
    </row>
    <row r="2507" spans="1:20" x14ac:dyDescent="0.25">
      <c r="A2507" t="b">
        <f ca="1">IF(F2507=1, TRUE, FALSE)</f>
        <v>1</v>
      </c>
      <c r="B2507" t="b">
        <f ca="1">IF(G2507=1, TRUE, FALSE)</f>
        <v>0</v>
      </c>
      <c r="C2507" t="b">
        <f ca="1">IF(H2507=1, TRUE, FALSE)</f>
        <v>1</v>
      </c>
      <c r="D2507" t="b">
        <f ca="1">IF(I2507=1, TRUE, FALSE)</f>
        <v>1</v>
      </c>
      <c r="E2507" t="b">
        <f ca="1">IF(J2507=1, TRUE, FALSE)</f>
        <v>1</v>
      </c>
      <c r="F2507">
        <f t="shared" ca="1" si="469"/>
        <v>1</v>
      </c>
      <c r="G2507">
        <f t="shared" ca="1" si="469"/>
        <v>0</v>
      </c>
      <c r="H2507">
        <f t="shared" ca="1" si="469"/>
        <v>1</v>
      </c>
      <c r="I2507">
        <f t="shared" ca="1" si="469"/>
        <v>1</v>
      </c>
      <c r="J2507">
        <f t="shared" ca="1" si="470"/>
        <v>1</v>
      </c>
      <c r="K2507">
        <f t="shared" ca="1" si="471"/>
        <v>4</v>
      </c>
      <c r="L2507">
        <f t="shared" ca="1" si="472"/>
        <v>99</v>
      </c>
      <c r="M2507">
        <f t="shared" ca="1" si="473"/>
        <v>59</v>
      </c>
      <c r="N2507">
        <f t="shared" ca="1" si="474"/>
        <v>164</v>
      </c>
      <c r="O2507">
        <f t="shared" ca="1" si="475"/>
        <v>95</v>
      </c>
      <c r="P2507">
        <f t="shared" ca="1" si="476"/>
        <v>98</v>
      </c>
      <c r="Q2507">
        <f t="shared" ca="1" si="477"/>
        <v>39</v>
      </c>
      <c r="R2507" s="2">
        <f t="shared" ca="1" si="478"/>
        <v>0.90566543588566062</v>
      </c>
      <c r="S2507">
        <f t="shared" ca="1" si="479"/>
        <v>9</v>
      </c>
      <c r="T2507" t="str">
        <f ca="1">VLOOKUP(K2507,respF, 2,FALSE)</f>
        <v>Chronic</v>
      </c>
    </row>
    <row r="2508" spans="1:20" x14ac:dyDescent="0.25">
      <c r="A2508" t="b">
        <f ca="1">IF(F2508=1, TRUE, FALSE)</f>
        <v>0</v>
      </c>
      <c r="B2508" t="b">
        <f ca="1">IF(G2508=1, TRUE, FALSE)</f>
        <v>1</v>
      </c>
      <c r="C2508" t="b">
        <f ca="1">IF(H2508=1, TRUE, FALSE)</f>
        <v>1</v>
      </c>
      <c r="D2508" t="b">
        <f ca="1">IF(I2508=1, TRUE, FALSE)</f>
        <v>0</v>
      </c>
      <c r="E2508" t="b">
        <f ca="1">IF(J2508=1, TRUE, FALSE)</f>
        <v>0</v>
      </c>
      <c r="F2508">
        <f t="shared" ca="1" si="469"/>
        <v>0</v>
      </c>
      <c r="G2508">
        <f t="shared" ca="1" si="469"/>
        <v>1</v>
      </c>
      <c r="H2508">
        <f t="shared" ca="1" si="469"/>
        <v>1</v>
      </c>
      <c r="I2508">
        <f t="shared" ca="1" si="469"/>
        <v>0</v>
      </c>
      <c r="J2508">
        <f t="shared" ca="1" si="470"/>
        <v>0</v>
      </c>
      <c r="K2508">
        <f t="shared" ca="1" si="471"/>
        <v>2</v>
      </c>
      <c r="L2508">
        <f t="shared" ca="1" si="472"/>
        <v>104</v>
      </c>
      <c r="M2508">
        <f t="shared" ca="1" si="473"/>
        <v>148</v>
      </c>
      <c r="N2508">
        <f t="shared" ca="1" si="474"/>
        <v>174</v>
      </c>
      <c r="O2508">
        <f t="shared" ca="1" si="475"/>
        <v>102</v>
      </c>
      <c r="P2508">
        <f t="shared" ca="1" si="476"/>
        <v>62</v>
      </c>
      <c r="Q2508">
        <f t="shared" ca="1" si="477"/>
        <v>9</v>
      </c>
      <c r="R2508" s="2">
        <f t="shared" ca="1" si="478"/>
        <v>0.94256383772094166</v>
      </c>
      <c r="S2508">
        <f t="shared" ca="1" si="479"/>
        <v>8</v>
      </c>
      <c r="T2508" t="str">
        <f ca="1">VLOOKUP(K2508,respF, 2,FALSE)</f>
        <v>Severe</v>
      </c>
    </row>
    <row r="2509" spans="1:20" x14ac:dyDescent="0.25">
      <c r="A2509" t="b">
        <f ca="1">IF(F2509=1, TRUE, FALSE)</f>
        <v>0</v>
      </c>
      <c r="B2509" t="b">
        <f ca="1">IF(G2509=1, TRUE, FALSE)</f>
        <v>0</v>
      </c>
      <c r="C2509" t="b">
        <f ca="1">IF(H2509=1, TRUE, FALSE)</f>
        <v>1</v>
      </c>
      <c r="D2509" t="b">
        <f ca="1">IF(I2509=1, TRUE, FALSE)</f>
        <v>1</v>
      </c>
      <c r="E2509" t="b">
        <f ca="1">IF(J2509=1, TRUE, FALSE)</f>
        <v>0</v>
      </c>
      <c r="F2509">
        <f t="shared" ca="1" si="469"/>
        <v>0</v>
      </c>
      <c r="G2509">
        <f t="shared" ca="1" si="469"/>
        <v>0</v>
      </c>
      <c r="H2509">
        <f t="shared" ca="1" si="469"/>
        <v>1</v>
      </c>
      <c r="I2509">
        <f t="shared" ca="1" si="469"/>
        <v>1</v>
      </c>
      <c r="J2509">
        <f t="shared" ca="1" si="470"/>
        <v>0</v>
      </c>
      <c r="K2509">
        <f t="shared" ca="1" si="471"/>
        <v>2</v>
      </c>
      <c r="L2509">
        <f t="shared" ca="1" si="472"/>
        <v>97</v>
      </c>
      <c r="M2509">
        <f t="shared" ca="1" si="473"/>
        <v>141</v>
      </c>
      <c r="N2509">
        <f t="shared" ca="1" si="474"/>
        <v>191</v>
      </c>
      <c r="O2509">
        <f t="shared" ca="1" si="475"/>
        <v>99</v>
      </c>
      <c r="P2509">
        <f t="shared" ca="1" si="476"/>
        <v>81</v>
      </c>
      <c r="Q2509">
        <f t="shared" ca="1" si="477"/>
        <v>13</v>
      </c>
      <c r="R2509" s="2">
        <f t="shared" ca="1" si="478"/>
        <v>0.93356604347243455</v>
      </c>
      <c r="S2509">
        <f t="shared" ca="1" si="479"/>
        <v>13</v>
      </c>
      <c r="T2509" t="str">
        <f ca="1">VLOOKUP(K2509,respF, 2,FALSE)</f>
        <v>Severe</v>
      </c>
    </row>
    <row r="2510" spans="1:20" x14ac:dyDescent="0.25">
      <c r="A2510" t="b">
        <f ca="1">IF(F2510=1, TRUE, FALSE)</f>
        <v>1</v>
      </c>
      <c r="B2510" t="b">
        <f ca="1">IF(G2510=1, TRUE, FALSE)</f>
        <v>0</v>
      </c>
      <c r="C2510" t="b">
        <f ca="1">IF(H2510=1, TRUE, FALSE)</f>
        <v>0</v>
      </c>
      <c r="D2510" t="b">
        <f ca="1">IF(I2510=1, TRUE, FALSE)</f>
        <v>1</v>
      </c>
      <c r="E2510" t="b">
        <f ca="1">IF(J2510=1, TRUE, FALSE)</f>
        <v>1</v>
      </c>
      <c r="F2510">
        <f t="shared" ca="1" si="469"/>
        <v>1</v>
      </c>
      <c r="G2510">
        <f t="shared" ca="1" si="469"/>
        <v>0</v>
      </c>
      <c r="H2510">
        <f t="shared" ca="1" si="469"/>
        <v>0</v>
      </c>
      <c r="I2510">
        <f t="shared" ca="1" si="469"/>
        <v>1</v>
      </c>
      <c r="J2510">
        <f t="shared" ca="1" si="470"/>
        <v>1</v>
      </c>
      <c r="K2510">
        <f t="shared" ca="1" si="471"/>
        <v>3</v>
      </c>
      <c r="L2510">
        <f t="shared" ca="1" si="472"/>
        <v>97</v>
      </c>
      <c r="M2510">
        <f t="shared" ca="1" si="473"/>
        <v>192</v>
      </c>
      <c r="N2510">
        <f t="shared" ca="1" si="474"/>
        <v>154</v>
      </c>
      <c r="O2510">
        <f t="shared" ca="1" si="475"/>
        <v>100</v>
      </c>
      <c r="P2510">
        <f t="shared" ca="1" si="476"/>
        <v>55</v>
      </c>
      <c r="Q2510">
        <f t="shared" ca="1" si="477"/>
        <v>43</v>
      </c>
      <c r="R2510" s="2">
        <f t="shared" ca="1" si="478"/>
        <v>0.96919462902188669</v>
      </c>
      <c r="S2510">
        <f t="shared" ca="1" si="479"/>
        <v>1</v>
      </c>
      <c r="T2510" t="str">
        <f ca="1">VLOOKUP(K2510,respF, 2,FALSE)</f>
        <v>Chronic</v>
      </c>
    </row>
    <row r="2511" spans="1:20" x14ac:dyDescent="0.25">
      <c r="A2511" t="b">
        <f ca="1">IF(F2511=1, TRUE, FALSE)</f>
        <v>0</v>
      </c>
      <c r="B2511" t="b">
        <f ca="1">IF(G2511=1, TRUE, FALSE)</f>
        <v>1</v>
      </c>
      <c r="C2511" t="b">
        <f ca="1">IF(H2511=1, TRUE, FALSE)</f>
        <v>0</v>
      </c>
      <c r="D2511" t="b">
        <f ca="1">IF(I2511=1, TRUE, FALSE)</f>
        <v>0</v>
      </c>
      <c r="E2511" t="b">
        <f ca="1">IF(J2511=1, TRUE, FALSE)</f>
        <v>1</v>
      </c>
      <c r="F2511">
        <f t="shared" ca="1" si="469"/>
        <v>0</v>
      </c>
      <c r="G2511">
        <f t="shared" ca="1" si="469"/>
        <v>1</v>
      </c>
      <c r="H2511">
        <f t="shared" ca="1" si="469"/>
        <v>0</v>
      </c>
      <c r="I2511">
        <f t="shared" ca="1" si="469"/>
        <v>0</v>
      </c>
      <c r="J2511">
        <f t="shared" ca="1" si="470"/>
        <v>1</v>
      </c>
      <c r="K2511">
        <f t="shared" ca="1" si="471"/>
        <v>2</v>
      </c>
      <c r="L2511">
        <f t="shared" ca="1" si="472"/>
        <v>98</v>
      </c>
      <c r="M2511">
        <f t="shared" ca="1" si="473"/>
        <v>162</v>
      </c>
      <c r="N2511">
        <f t="shared" ca="1" si="474"/>
        <v>162</v>
      </c>
      <c r="O2511">
        <f t="shared" ca="1" si="475"/>
        <v>99</v>
      </c>
      <c r="P2511">
        <f t="shared" ca="1" si="476"/>
        <v>71</v>
      </c>
      <c r="Q2511">
        <f t="shared" ca="1" si="477"/>
        <v>34</v>
      </c>
      <c r="R2511" s="2">
        <f t="shared" ca="1" si="478"/>
        <v>0.90447718104197361</v>
      </c>
      <c r="S2511">
        <f t="shared" ca="1" si="479"/>
        <v>5</v>
      </c>
      <c r="T2511" t="str">
        <f ca="1">VLOOKUP(K2511,respF, 2,FALSE)</f>
        <v>Severe</v>
      </c>
    </row>
    <row r="2512" spans="1:20" x14ac:dyDescent="0.25">
      <c r="A2512" t="b">
        <f ca="1">IF(F2512=1, TRUE, FALSE)</f>
        <v>0</v>
      </c>
      <c r="B2512" t="b">
        <f ca="1">IF(G2512=1, TRUE, FALSE)</f>
        <v>1</v>
      </c>
      <c r="C2512" t="b">
        <f ca="1">IF(H2512=1, TRUE, FALSE)</f>
        <v>1</v>
      </c>
      <c r="D2512" t="b">
        <f ca="1">IF(I2512=1, TRUE, FALSE)</f>
        <v>1</v>
      </c>
      <c r="E2512" t="b">
        <f ca="1">IF(J2512=1, TRUE, FALSE)</f>
        <v>1</v>
      </c>
      <c r="F2512">
        <f t="shared" ca="1" si="469"/>
        <v>0</v>
      </c>
      <c r="G2512">
        <f t="shared" ca="1" si="469"/>
        <v>1</v>
      </c>
      <c r="H2512">
        <f t="shared" ca="1" si="469"/>
        <v>1</v>
      </c>
      <c r="I2512">
        <f t="shared" ca="1" si="469"/>
        <v>1</v>
      </c>
      <c r="J2512">
        <f t="shared" ca="1" si="470"/>
        <v>1</v>
      </c>
      <c r="K2512">
        <f t="shared" ca="1" si="471"/>
        <v>4</v>
      </c>
      <c r="L2512">
        <f t="shared" ca="1" si="472"/>
        <v>104</v>
      </c>
      <c r="M2512">
        <f t="shared" ca="1" si="473"/>
        <v>188</v>
      </c>
      <c r="N2512">
        <f t="shared" ca="1" si="474"/>
        <v>142</v>
      </c>
      <c r="O2512">
        <f t="shared" ca="1" si="475"/>
        <v>99</v>
      </c>
      <c r="P2512">
        <f t="shared" ca="1" si="476"/>
        <v>86</v>
      </c>
      <c r="Q2512">
        <f t="shared" ca="1" si="477"/>
        <v>44</v>
      </c>
      <c r="R2512" s="2">
        <f t="shared" ca="1" si="478"/>
        <v>0.96126817541798537</v>
      </c>
      <c r="S2512">
        <f t="shared" ca="1" si="479"/>
        <v>13</v>
      </c>
      <c r="T2512" t="str">
        <f ca="1">VLOOKUP(K2512,respF, 2,FALSE)</f>
        <v>Chronic</v>
      </c>
    </row>
    <row r="2513" spans="1:20" x14ac:dyDescent="0.25">
      <c r="A2513" t="b">
        <f ca="1">IF(F2513=1, TRUE, FALSE)</f>
        <v>1</v>
      </c>
      <c r="B2513" t="b">
        <f ca="1">IF(G2513=1, TRUE, FALSE)</f>
        <v>1</v>
      </c>
      <c r="C2513" t="b">
        <f ca="1">IF(H2513=1, TRUE, FALSE)</f>
        <v>0</v>
      </c>
      <c r="D2513" t="b">
        <f ca="1">IF(I2513=1, TRUE, FALSE)</f>
        <v>0</v>
      </c>
      <c r="E2513" t="b">
        <f ca="1">IF(J2513=1, TRUE, FALSE)</f>
        <v>1</v>
      </c>
      <c r="F2513">
        <f t="shared" ca="1" si="469"/>
        <v>1</v>
      </c>
      <c r="G2513">
        <f t="shared" ca="1" si="469"/>
        <v>1</v>
      </c>
      <c r="H2513">
        <f t="shared" ca="1" si="469"/>
        <v>0</v>
      </c>
      <c r="I2513">
        <f t="shared" ca="1" si="469"/>
        <v>0</v>
      </c>
      <c r="J2513">
        <f t="shared" ca="1" si="470"/>
        <v>1</v>
      </c>
      <c r="K2513">
        <f t="shared" ca="1" si="471"/>
        <v>3</v>
      </c>
      <c r="L2513">
        <f t="shared" ca="1" si="472"/>
        <v>103</v>
      </c>
      <c r="M2513">
        <f t="shared" ca="1" si="473"/>
        <v>189</v>
      </c>
      <c r="N2513">
        <f t="shared" ca="1" si="474"/>
        <v>69</v>
      </c>
      <c r="O2513">
        <f t="shared" ca="1" si="475"/>
        <v>101</v>
      </c>
      <c r="P2513">
        <f t="shared" ca="1" si="476"/>
        <v>64</v>
      </c>
      <c r="Q2513">
        <f t="shared" ca="1" si="477"/>
        <v>14</v>
      </c>
      <c r="R2513" s="2">
        <f t="shared" ca="1" si="478"/>
        <v>0.92641219024144261</v>
      </c>
      <c r="S2513">
        <f t="shared" ca="1" si="479"/>
        <v>7</v>
      </c>
      <c r="T2513" t="str">
        <f ca="1">VLOOKUP(K2513,respF, 2,FALSE)</f>
        <v>Chronic</v>
      </c>
    </row>
    <row r="2514" spans="1:20" x14ac:dyDescent="0.25">
      <c r="A2514" t="b">
        <f ca="1">IF(F2514=1, TRUE, FALSE)</f>
        <v>1</v>
      </c>
      <c r="B2514" t="b">
        <f ca="1">IF(G2514=1, TRUE, FALSE)</f>
        <v>1</v>
      </c>
      <c r="C2514" t="b">
        <f ca="1">IF(H2514=1, TRUE, FALSE)</f>
        <v>1</v>
      </c>
      <c r="D2514" t="b">
        <f ca="1">IF(I2514=1, TRUE, FALSE)</f>
        <v>1</v>
      </c>
      <c r="E2514" t="b">
        <f ca="1">IF(J2514=1, TRUE, FALSE)</f>
        <v>0</v>
      </c>
      <c r="F2514">
        <f t="shared" ca="1" si="469"/>
        <v>1</v>
      </c>
      <c r="G2514">
        <f t="shared" ca="1" si="469"/>
        <v>1</v>
      </c>
      <c r="H2514">
        <f t="shared" ca="1" si="469"/>
        <v>1</v>
      </c>
      <c r="I2514">
        <f t="shared" ca="1" si="469"/>
        <v>1</v>
      </c>
      <c r="J2514">
        <f t="shared" ca="1" si="470"/>
        <v>0</v>
      </c>
      <c r="K2514">
        <f t="shared" ca="1" si="471"/>
        <v>4</v>
      </c>
      <c r="L2514">
        <f t="shared" ca="1" si="472"/>
        <v>102</v>
      </c>
      <c r="M2514">
        <f t="shared" ca="1" si="473"/>
        <v>171</v>
      </c>
      <c r="N2514">
        <f t="shared" ca="1" si="474"/>
        <v>76</v>
      </c>
      <c r="O2514">
        <f t="shared" ca="1" si="475"/>
        <v>98</v>
      </c>
      <c r="P2514">
        <f t="shared" ca="1" si="476"/>
        <v>65</v>
      </c>
      <c r="Q2514">
        <f t="shared" ca="1" si="477"/>
        <v>28</v>
      </c>
      <c r="R2514" s="2">
        <f t="shared" ca="1" si="478"/>
        <v>0.95573904466252824</v>
      </c>
      <c r="S2514">
        <f t="shared" ca="1" si="479"/>
        <v>7</v>
      </c>
      <c r="T2514" t="str">
        <f ca="1">VLOOKUP(K2514,respF, 2,FALSE)</f>
        <v>Chronic</v>
      </c>
    </row>
    <row r="2515" spans="1:20" x14ac:dyDescent="0.25">
      <c r="A2515" t="b">
        <f ca="1">IF(F2515=1, TRUE, FALSE)</f>
        <v>1</v>
      </c>
      <c r="B2515" t="b">
        <f ca="1">IF(G2515=1, TRUE, FALSE)</f>
        <v>1</v>
      </c>
      <c r="C2515" t="b">
        <f ca="1">IF(H2515=1, TRUE, FALSE)</f>
        <v>0</v>
      </c>
      <c r="D2515" t="b">
        <f ca="1">IF(I2515=1, TRUE, FALSE)</f>
        <v>1</v>
      </c>
      <c r="E2515" t="b">
        <f ca="1">IF(J2515=1, TRUE, FALSE)</f>
        <v>0</v>
      </c>
      <c r="F2515">
        <f t="shared" ca="1" si="469"/>
        <v>1</v>
      </c>
      <c r="G2515">
        <f t="shared" ca="1" si="469"/>
        <v>1</v>
      </c>
      <c r="H2515">
        <f t="shared" ca="1" si="469"/>
        <v>0</v>
      </c>
      <c r="I2515">
        <f t="shared" ca="1" si="469"/>
        <v>1</v>
      </c>
      <c r="J2515">
        <f t="shared" ca="1" si="470"/>
        <v>0</v>
      </c>
      <c r="K2515">
        <f t="shared" ca="1" si="471"/>
        <v>3</v>
      </c>
      <c r="L2515">
        <f t="shared" ca="1" si="472"/>
        <v>106</v>
      </c>
      <c r="M2515">
        <f t="shared" ca="1" si="473"/>
        <v>182</v>
      </c>
      <c r="N2515">
        <f t="shared" ca="1" si="474"/>
        <v>172</v>
      </c>
      <c r="O2515">
        <f t="shared" ca="1" si="475"/>
        <v>97</v>
      </c>
      <c r="P2515">
        <f t="shared" ca="1" si="476"/>
        <v>74</v>
      </c>
      <c r="Q2515">
        <f t="shared" ca="1" si="477"/>
        <v>23</v>
      </c>
      <c r="R2515" s="2">
        <f t="shared" ca="1" si="478"/>
        <v>0.90461930386125144</v>
      </c>
      <c r="S2515">
        <f t="shared" ca="1" si="479"/>
        <v>3</v>
      </c>
      <c r="T2515" t="str">
        <f ca="1">VLOOKUP(K2515,respF, 2,FALSE)</f>
        <v>Chronic</v>
      </c>
    </row>
    <row r="2516" spans="1:20" x14ac:dyDescent="0.25">
      <c r="A2516" t="b">
        <f ca="1">IF(F2516=1, TRUE, FALSE)</f>
        <v>0</v>
      </c>
      <c r="B2516" t="b">
        <f ca="1">IF(G2516=1, TRUE, FALSE)</f>
        <v>1</v>
      </c>
      <c r="C2516" t="b">
        <f ca="1">IF(H2516=1, TRUE, FALSE)</f>
        <v>1</v>
      </c>
      <c r="D2516" t="b">
        <f ca="1">IF(I2516=1, TRUE, FALSE)</f>
        <v>1</v>
      </c>
      <c r="E2516" t="b">
        <f ca="1">IF(J2516=1, TRUE, FALSE)</f>
        <v>0</v>
      </c>
      <c r="F2516">
        <f t="shared" ca="1" si="469"/>
        <v>0</v>
      </c>
      <c r="G2516">
        <f t="shared" ca="1" si="469"/>
        <v>1</v>
      </c>
      <c r="H2516">
        <f t="shared" ca="1" si="469"/>
        <v>1</v>
      </c>
      <c r="I2516">
        <f t="shared" ca="1" si="469"/>
        <v>1</v>
      </c>
      <c r="J2516">
        <f t="shared" ca="1" si="470"/>
        <v>0</v>
      </c>
      <c r="K2516">
        <f t="shared" ca="1" si="471"/>
        <v>3</v>
      </c>
      <c r="L2516">
        <f t="shared" ca="1" si="472"/>
        <v>103</v>
      </c>
      <c r="M2516">
        <f t="shared" ca="1" si="473"/>
        <v>189</v>
      </c>
      <c r="N2516">
        <f t="shared" ca="1" si="474"/>
        <v>135</v>
      </c>
      <c r="O2516">
        <f t="shared" ca="1" si="475"/>
        <v>96</v>
      </c>
      <c r="P2516">
        <f t="shared" ca="1" si="476"/>
        <v>65</v>
      </c>
      <c r="Q2516">
        <f t="shared" ca="1" si="477"/>
        <v>9</v>
      </c>
      <c r="R2516" s="2">
        <f t="shared" ca="1" si="478"/>
        <v>0.9501191195795049</v>
      </c>
      <c r="S2516">
        <f t="shared" ca="1" si="479"/>
        <v>2</v>
      </c>
      <c r="T2516" t="str">
        <f ca="1">VLOOKUP(K2516,respF, 2,FALSE)</f>
        <v>Chronic</v>
      </c>
    </row>
    <row r="2517" spans="1:20" x14ac:dyDescent="0.25">
      <c r="A2517" t="b">
        <f ca="1">IF(F2517=1, TRUE, FALSE)</f>
        <v>0</v>
      </c>
      <c r="B2517" t="b">
        <f ca="1">IF(G2517=1, TRUE, FALSE)</f>
        <v>0</v>
      </c>
      <c r="C2517" t="b">
        <f ca="1">IF(H2517=1, TRUE, FALSE)</f>
        <v>0</v>
      </c>
      <c r="D2517" t="b">
        <f ca="1">IF(I2517=1, TRUE, FALSE)</f>
        <v>1</v>
      </c>
      <c r="E2517" t="b">
        <f ca="1">IF(J2517=1, TRUE, FALSE)</f>
        <v>1</v>
      </c>
      <c r="F2517">
        <f t="shared" ca="1" si="469"/>
        <v>0</v>
      </c>
      <c r="G2517">
        <f t="shared" ca="1" si="469"/>
        <v>0</v>
      </c>
      <c r="H2517">
        <f t="shared" ca="1" si="469"/>
        <v>0</v>
      </c>
      <c r="I2517">
        <f t="shared" ca="1" si="469"/>
        <v>1</v>
      </c>
      <c r="J2517">
        <f t="shared" ca="1" si="470"/>
        <v>1</v>
      </c>
      <c r="K2517">
        <f t="shared" ca="1" si="471"/>
        <v>2</v>
      </c>
      <c r="L2517">
        <f t="shared" ca="1" si="472"/>
        <v>96</v>
      </c>
      <c r="M2517">
        <f t="shared" ca="1" si="473"/>
        <v>137</v>
      </c>
      <c r="N2517">
        <f t="shared" ca="1" si="474"/>
        <v>112</v>
      </c>
      <c r="O2517">
        <f t="shared" ca="1" si="475"/>
        <v>99</v>
      </c>
      <c r="P2517">
        <f t="shared" ca="1" si="476"/>
        <v>90</v>
      </c>
      <c r="Q2517">
        <f t="shared" ca="1" si="477"/>
        <v>57</v>
      </c>
      <c r="R2517" s="2">
        <f t="shared" ca="1" si="478"/>
        <v>0.94058978958920547</v>
      </c>
      <c r="S2517">
        <f t="shared" ca="1" si="479"/>
        <v>4</v>
      </c>
      <c r="T2517" t="str">
        <f ca="1">VLOOKUP(K2517,respF, 2,FALSE)</f>
        <v>Severe</v>
      </c>
    </row>
    <row r="2518" spans="1:20" x14ac:dyDescent="0.25">
      <c r="A2518" t="b">
        <f ca="1">IF(F2518=1, TRUE, FALSE)</f>
        <v>1</v>
      </c>
      <c r="B2518" t="b">
        <f ca="1">IF(G2518=1, TRUE, FALSE)</f>
        <v>1</v>
      </c>
      <c r="C2518" t="b">
        <f ca="1">IF(H2518=1, TRUE, FALSE)</f>
        <v>1</v>
      </c>
      <c r="D2518" t="b">
        <f ca="1">IF(I2518=1, TRUE, FALSE)</f>
        <v>1</v>
      </c>
      <c r="E2518" t="b">
        <f ca="1">IF(J2518=1, TRUE, FALSE)</f>
        <v>1</v>
      </c>
      <c r="F2518">
        <f t="shared" ca="1" si="469"/>
        <v>1</v>
      </c>
      <c r="G2518">
        <f t="shared" ca="1" si="469"/>
        <v>1</v>
      </c>
      <c r="H2518">
        <f t="shared" ca="1" si="469"/>
        <v>1</v>
      </c>
      <c r="I2518">
        <f t="shared" ca="1" si="469"/>
        <v>1</v>
      </c>
      <c r="J2518">
        <f t="shared" ca="1" si="470"/>
        <v>1</v>
      </c>
      <c r="K2518">
        <f t="shared" ca="1" si="471"/>
        <v>5</v>
      </c>
      <c r="L2518">
        <f t="shared" ca="1" si="472"/>
        <v>103</v>
      </c>
      <c r="M2518">
        <f t="shared" ca="1" si="473"/>
        <v>52</v>
      </c>
      <c r="N2518">
        <f t="shared" ca="1" si="474"/>
        <v>169</v>
      </c>
      <c r="O2518">
        <f t="shared" ca="1" si="475"/>
        <v>103</v>
      </c>
      <c r="P2518">
        <f t="shared" ca="1" si="476"/>
        <v>54</v>
      </c>
      <c r="Q2518">
        <f t="shared" ca="1" si="477"/>
        <v>12</v>
      </c>
      <c r="R2518" s="2">
        <f t="shared" ca="1" si="478"/>
        <v>0.96627997458569714</v>
      </c>
      <c r="S2518">
        <f t="shared" ca="1" si="479"/>
        <v>13</v>
      </c>
      <c r="T2518" t="str">
        <f ca="1">VLOOKUP(K2518,respF, 2,FALSE)</f>
        <v>Chronic</v>
      </c>
    </row>
    <row r="2519" spans="1:20" x14ac:dyDescent="0.25">
      <c r="A2519" t="b">
        <f ca="1">IF(F2519=1, TRUE, FALSE)</f>
        <v>0</v>
      </c>
      <c r="B2519" t="b">
        <f ca="1">IF(G2519=1, TRUE, FALSE)</f>
        <v>0</v>
      </c>
      <c r="C2519" t="b">
        <f ca="1">IF(H2519=1, TRUE, FALSE)</f>
        <v>1</v>
      </c>
      <c r="D2519" t="b">
        <f ca="1">IF(I2519=1, TRUE, FALSE)</f>
        <v>1</v>
      </c>
      <c r="E2519" t="b">
        <f ca="1">IF(J2519=1, TRUE, FALSE)</f>
        <v>1</v>
      </c>
      <c r="F2519">
        <f t="shared" ca="1" si="469"/>
        <v>0</v>
      </c>
      <c r="G2519">
        <f t="shared" ca="1" si="469"/>
        <v>0</v>
      </c>
      <c r="H2519">
        <f t="shared" ca="1" si="469"/>
        <v>1</v>
      </c>
      <c r="I2519">
        <f t="shared" ca="1" si="469"/>
        <v>1</v>
      </c>
      <c r="J2519">
        <f t="shared" ca="1" si="470"/>
        <v>1</v>
      </c>
      <c r="K2519">
        <f t="shared" ca="1" si="471"/>
        <v>3</v>
      </c>
      <c r="L2519">
        <f t="shared" ca="1" si="472"/>
        <v>95</v>
      </c>
      <c r="M2519">
        <f t="shared" ca="1" si="473"/>
        <v>55</v>
      </c>
      <c r="N2519">
        <f t="shared" ca="1" si="474"/>
        <v>116</v>
      </c>
      <c r="O2519">
        <f t="shared" ca="1" si="475"/>
        <v>99</v>
      </c>
      <c r="P2519">
        <f t="shared" ca="1" si="476"/>
        <v>91</v>
      </c>
      <c r="Q2519">
        <f t="shared" ca="1" si="477"/>
        <v>30</v>
      </c>
      <c r="R2519" s="2">
        <f t="shared" ca="1" si="478"/>
        <v>0.9040087550960495</v>
      </c>
      <c r="S2519">
        <f t="shared" ca="1" si="479"/>
        <v>7</v>
      </c>
      <c r="T2519" t="str">
        <f ca="1">VLOOKUP(K2519,respF, 2,FALSE)</f>
        <v>Chronic</v>
      </c>
    </row>
    <row r="2520" spans="1:20" x14ac:dyDescent="0.25">
      <c r="A2520" t="b">
        <f ca="1">IF(F2520=1, TRUE, FALSE)</f>
        <v>1</v>
      </c>
      <c r="B2520" t="b">
        <f ca="1">IF(G2520=1, TRUE, FALSE)</f>
        <v>0</v>
      </c>
      <c r="C2520" t="b">
        <f ca="1">IF(H2520=1, TRUE, FALSE)</f>
        <v>1</v>
      </c>
      <c r="D2520" t="b">
        <f ca="1">IF(I2520=1, TRUE, FALSE)</f>
        <v>0</v>
      </c>
      <c r="E2520" t="b">
        <f ca="1">IF(J2520=1, TRUE, FALSE)</f>
        <v>0</v>
      </c>
      <c r="F2520">
        <f t="shared" ca="1" si="469"/>
        <v>1</v>
      </c>
      <c r="G2520">
        <f t="shared" ca="1" si="469"/>
        <v>0</v>
      </c>
      <c r="H2520">
        <f t="shared" ca="1" si="469"/>
        <v>1</v>
      </c>
      <c r="I2520">
        <f t="shared" ca="1" si="469"/>
        <v>0</v>
      </c>
      <c r="J2520">
        <f t="shared" ca="1" si="470"/>
        <v>0</v>
      </c>
      <c r="K2520">
        <f t="shared" ca="1" si="471"/>
        <v>2</v>
      </c>
      <c r="L2520">
        <f t="shared" ca="1" si="472"/>
        <v>100</v>
      </c>
      <c r="M2520">
        <f t="shared" ca="1" si="473"/>
        <v>174</v>
      </c>
      <c r="N2520">
        <f t="shared" ca="1" si="474"/>
        <v>114</v>
      </c>
      <c r="O2520">
        <f t="shared" ca="1" si="475"/>
        <v>97</v>
      </c>
      <c r="P2520">
        <f t="shared" ca="1" si="476"/>
        <v>72</v>
      </c>
      <c r="Q2520">
        <f t="shared" ca="1" si="477"/>
        <v>11</v>
      </c>
      <c r="R2520" s="2">
        <f t="shared" ca="1" si="478"/>
        <v>0.97300911391480016</v>
      </c>
      <c r="S2520">
        <f t="shared" ca="1" si="479"/>
        <v>10</v>
      </c>
      <c r="T2520" t="str">
        <f ca="1">VLOOKUP(K2520,respF, 2,FALSE)</f>
        <v>Severe</v>
      </c>
    </row>
    <row r="2521" spans="1:20" x14ac:dyDescent="0.25">
      <c r="A2521" t="b">
        <f ca="1">IF(F2521=1, TRUE, FALSE)</f>
        <v>0</v>
      </c>
      <c r="B2521" t="b">
        <f ca="1">IF(G2521=1, TRUE, FALSE)</f>
        <v>1</v>
      </c>
      <c r="C2521" t="b">
        <f ca="1">IF(H2521=1, TRUE, FALSE)</f>
        <v>1</v>
      </c>
      <c r="D2521" t="b">
        <f ca="1">IF(I2521=1, TRUE, FALSE)</f>
        <v>1</v>
      </c>
      <c r="E2521" t="b">
        <f ca="1">IF(J2521=1, TRUE, FALSE)</f>
        <v>1</v>
      </c>
      <c r="F2521">
        <f t="shared" ca="1" si="469"/>
        <v>0</v>
      </c>
      <c r="G2521">
        <f t="shared" ca="1" si="469"/>
        <v>1</v>
      </c>
      <c r="H2521">
        <f t="shared" ca="1" si="469"/>
        <v>1</v>
      </c>
      <c r="I2521">
        <f t="shared" ca="1" si="469"/>
        <v>1</v>
      </c>
      <c r="J2521">
        <f t="shared" ca="1" si="470"/>
        <v>1</v>
      </c>
      <c r="K2521">
        <f t="shared" ca="1" si="471"/>
        <v>4</v>
      </c>
      <c r="L2521">
        <f t="shared" ca="1" si="472"/>
        <v>99</v>
      </c>
      <c r="M2521">
        <f t="shared" ca="1" si="473"/>
        <v>65</v>
      </c>
      <c r="N2521">
        <f t="shared" ca="1" si="474"/>
        <v>85</v>
      </c>
      <c r="O2521">
        <f t="shared" ca="1" si="475"/>
        <v>104</v>
      </c>
      <c r="P2521">
        <f t="shared" ca="1" si="476"/>
        <v>88</v>
      </c>
      <c r="Q2521">
        <f t="shared" ca="1" si="477"/>
        <v>42</v>
      </c>
      <c r="R2521" s="2">
        <f t="shared" ca="1" si="478"/>
        <v>0.97646253391315019</v>
      </c>
      <c r="S2521">
        <f t="shared" ca="1" si="479"/>
        <v>1</v>
      </c>
      <c r="T2521" t="str">
        <f ca="1">VLOOKUP(K2521,respF, 2,FALSE)</f>
        <v>Chronic</v>
      </c>
    </row>
    <row r="2522" spans="1:20" x14ac:dyDescent="0.25">
      <c r="A2522" t="b">
        <f ca="1">IF(F2522=1, TRUE, FALSE)</f>
        <v>0</v>
      </c>
      <c r="B2522" t="b">
        <f ca="1">IF(G2522=1, TRUE, FALSE)</f>
        <v>0</v>
      </c>
      <c r="C2522" t="b">
        <f ca="1">IF(H2522=1, TRUE, FALSE)</f>
        <v>0</v>
      </c>
      <c r="D2522" t="b">
        <f ca="1">IF(I2522=1, TRUE, FALSE)</f>
        <v>0</v>
      </c>
      <c r="E2522" t="b">
        <f ca="1">IF(J2522=1, TRUE, FALSE)</f>
        <v>1</v>
      </c>
      <c r="F2522">
        <f t="shared" ca="1" si="469"/>
        <v>0</v>
      </c>
      <c r="G2522">
        <f t="shared" ca="1" si="469"/>
        <v>0</v>
      </c>
      <c r="H2522">
        <f t="shared" ca="1" si="469"/>
        <v>0</v>
      </c>
      <c r="I2522">
        <f t="shared" ca="1" si="469"/>
        <v>0</v>
      </c>
      <c r="J2522">
        <f t="shared" ca="1" si="470"/>
        <v>1</v>
      </c>
      <c r="K2522">
        <f t="shared" ca="1" si="471"/>
        <v>1</v>
      </c>
      <c r="L2522">
        <f t="shared" ca="1" si="472"/>
        <v>98</v>
      </c>
      <c r="M2522">
        <f t="shared" ca="1" si="473"/>
        <v>80</v>
      </c>
      <c r="N2522">
        <f t="shared" ca="1" si="474"/>
        <v>62</v>
      </c>
      <c r="O2522">
        <f t="shared" ca="1" si="475"/>
        <v>116</v>
      </c>
      <c r="P2522">
        <f t="shared" ca="1" si="476"/>
        <v>62</v>
      </c>
      <c r="Q2522">
        <f t="shared" ca="1" si="477"/>
        <v>13</v>
      </c>
      <c r="R2522" s="2">
        <f t="shared" ca="1" si="478"/>
        <v>0.99474947918190226</v>
      </c>
      <c r="S2522">
        <f t="shared" ca="1" si="479"/>
        <v>8</v>
      </c>
      <c r="T2522" t="str">
        <f ca="1">VLOOKUP(K2522,respF, 2,FALSE)</f>
        <v>Mild</v>
      </c>
    </row>
    <row r="2523" spans="1:20" x14ac:dyDescent="0.25">
      <c r="A2523" t="b">
        <f ca="1">IF(F2523=1, TRUE, FALSE)</f>
        <v>1</v>
      </c>
      <c r="B2523" t="b">
        <f ca="1">IF(G2523=1, TRUE, FALSE)</f>
        <v>1</v>
      </c>
      <c r="C2523" t="b">
        <f ca="1">IF(H2523=1, TRUE, FALSE)</f>
        <v>0</v>
      </c>
      <c r="D2523" t="b">
        <f ca="1">IF(I2523=1, TRUE, FALSE)</f>
        <v>0</v>
      </c>
      <c r="E2523" t="b">
        <f ca="1">IF(J2523=1, TRUE, FALSE)</f>
        <v>1</v>
      </c>
      <c r="F2523">
        <f t="shared" ca="1" si="469"/>
        <v>1</v>
      </c>
      <c r="G2523">
        <f t="shared" ca="1" si="469"/>
        <v>1</v>
      </c>
      <c r="H2523">
        <f t="shared" ca="1" si="469"/>
        <v>0</v>
      </c>
      <c r="I2523">
        <f t="shared" ca="1" si="469"/>
        <v>0</v>
      </c>
      <c r="J2523">
        <f t="shared" ca="1" si="470"/>
        <v>1</v>
      </c>
      <c r="K2523">
        <f t="shared" ca="1" si="471"/>
        <v>3</v>
      </c>
      <c r="L2523">
        <f t="shared" ca="1" si="472"/>
        <v>104</v>
      </c>
      <c r="M2523">
        <f t="shared" ca="1" si="473"/>
        <v>100</v>
      </c>
      <c r="N2523">
        <f t="shared" ca="1" si="474"/>
        <v>177</v>
      </c>
      <c r="O2523">
        <f t="shared" ca="1" si="475"/>
        <v>97</v>
      </c>
      <c r="P2523">
        <f t="shared" ca="1" si="476"/>
        <v>60</v>
      </c>
      <c r="Q2523">
        <f t="shared" ca="1" si="477"/>
        <v>54</v>
      </c>
      <c r="R2523" s="2">
        <f t="shared" ca="1" si="478"/>
        <v>0.96103309340446186</v>
      </c>
      <c r="S2523">
        <f t="shared" ca="1" si="479"/>
        <v>1</v>
      </c>
      <c r="T2523" t="str">
        <f ca="1">VLOOKUP(K2523,respF, 2,FALSE)</f>
        <v>Chronic</v>
      </c>
    </row>
    <row r="2524" spans="1:20" x14ac:dyDescent="0.25">
      <c r="A2524" t="b">
        <f ca="1">IF(F2524=1, TRUE, FALSE)</f>
        <v>1</v>
      </c>
      <c r="B2524" t="b">
        <f ca="1">IF(G2524=1, TRUE, FALSE)</f>
        <v>0</v>
      </c>
      <c r="C2524" t="b">
        <f ca="1">IF(H2524=1, TRUE, FALSE)</f>
        <v>0</v>
      </c>
      <c r="D2524" t="b">
        <f ca="1">IF(I2524=1, TRUE, FALSE)</f>
        <v>0</v>
      </c>
      <c r="E2524" t="b">
        <f ca="1">IF(J2524=1, TRUE, FALSE)</f>
        <v>0</v>
      </c>
      <c r="F2524">
        <f t="shared" ca="1" si="469"/>
        <v>1</v>
      </c>
      <c r="G2524">
        <f t="shared" ca="1" si="469"/>
        <v>0</v>
      </c>
      <c r="H2524">
        <f t="shared" ca="1" si="469"/>
        <v>0</v>
      </c>
      <c r="I2524">
        <f t="shared" ca="1" si="469"/>
        <v>0</v>
      </c>
      <c r="J2524">
        <f t="shared" ca="1" si="470"/>
        <v>0</v>
      </c>
      <c r="K2524">
        <f t="shared" ca="1" si="471"/>
        <v>1</v>
      </c>
      <c r="L2524">
        <f t="shared" ca="1" si="472"/>
        <v>98</v>
      </c>
      <c r="M2524">
        <f t="shared" ca="1" si="473"/>
        <v>66</v>
      </c>
      <c r="N2524">
        <f t="shared" ca="1" si="474"/>
        <v>63</v>
      </c>
      <c r="O2524">
        <f t="shared" ca="1" si="475"/>
        <v>101</v>
      </c>
      <c r="P2524">
        <f t="shared" ca="1" si="476"/>
        <v>63</v>
      </c>
      <c r="Q2524">
        <f t="shared" ca="1" si="477"/>
        <v>12</v>
      </c>
      <c r="R2524" s="2">
        <f t="shared" ca="1" si="478"/>
        <v>0.99302381076845547</v>
      </c>
      <c r="S2524">
        <f t="shared" ca="1" si="479"/>
        <v>8</v>
      </c>
      <c r="T2524" t="str">
        <f ca="1">VLOOKUP(K2524,respF, 2,FALSE)</f>
        <v>Mild</v>
      </c>
    </row>
    <row r="2525" spans="1:20" x14ac:dyDescent="0.25">
      <c r="A2525" t="b">
        <f ca="1">IF(F2525=1, TRUE, FALSE)</f>
        <v>1</v>
      </c>
      <c r="B2525" t="b">
        <f ca="1">IF(G2525=1, TRUE, FALSE)</f>
        <v>0</v>
      </c>
      <c r="C2525" t="b">
        <f ca="1">IF(H2525=1, TRUE, FALSE)</f>
        <v>0</v>
      </c>
      <c r="D2525" t="b">
        <f ca="1">IF(I2525=1, TRUE, FALSE)</f>
        <v>0</v>
      </c>
      <c r="E2525" t="b">
        <f ca="1">IF(J2525=1, TRUE, FALSE)</f>
        <v>0</v>
      </c>
      <c r="F2525">
        <f t="shared" ca="1" si="469"/>
        <v>1</v>
      </c>
      <c r="G2525">
        <f t="shared" ca="1" si="469"/>
        <v>0</v>
      </c>
      <c r="H2525">
        <f t="shared" ca="1" si="469"/>
        <v>0</v>
      </c>
      <c r="I2525">
        <f t="shared" ca="1" si="469"/>
        <v>0</v>
      </c>
      <c r="J2525">
        <f t="shared" ca="1" si="470"/>
        <v>0</v>
      </c>
      <c r="K2525">
        <f t="shared" ca="1" si="471"/>
        <v>1</v>
      </c>
      <c r="L2525">
        <f t="shared" ca="1" si="472"/>
        <v>99</v>
      </c>
      <c r="M2525">
        <f t="shared" ca="1" si="473"/>
        <v>94</v>
      </c>
      <c r="N2525">
        <f t="shared" ca="1" si="474"/>
        <v>67</v>
      </c>
      <c r="O2525">
        <f t="shared" ca="1" si="475"/>
        <v>110</v>
      </c>
      <c r="P2525">
        <f t="shared" ca="1" si="476"/>
        <v>67</v>
      </c>
      <c r="Q2525">
        <f t="shared" ca="1" si="477"/>
        <v>15</v>
      </c>
      <c r="R2525" s="2">
        <f t="shared" ca="1" si="478"/>
        <v>0.99913667427584885</v>
      </c>
      <c r="S2525">
        <f t="shared" ca="1" si="479"/>
        <v>8</v>
      </c>
      <c r="T2525" t="str">
        <f ca="1">VLOOKUP(K2525,respF, 2,FALSE)</f>
        <v>Mild</v>
      </c>
    </row>
    <row r="2526" spans="1:20" x14ac:dyDescent="0.25">
      <c r="A2526" t="b">
        <f ca="1">IF(F2526=1, TRUE, FALSE)</f>
        <v>1</v>
      </c>
      <c r="B2526" t="b">
        <f ca="1">IF(G2526=1, TRUE, FALSE)</f>
        <v>1</v>
      </c>
      <c r="C2526" t="b">
        <f ca="1">IF(H2526=1, TRUE, FALSE)</f>
        <v>1</v>
      </c>
      <c r="D2526" t="b">
        <f ca="1">IF(I2526=1, TRUE, FALSE)</f>
        <v>1</v>
      </c>
      <c r="E2526" t="b">
        <f ca="1">IF(J2526=1, TRUE, FALSE)</f>
        <v>0</v>
      </c>
      <c r="F2526">
        <f t="shared" ca="1" si="469"/>
        <v>1</v>
      </c>
      <c r="G2526">
        <f t="shared" ca="1" si="469"/>
        <v>1</v>
      </c>
      <c r="H2526">
        <f t="shared" ca="1" si="469"/>
        <v>1</v>
      </c>
      <c r="I2526">
        <f t="shared" ca="1" si="469"/>
        <v>1</v>
      </c>
      <c r="J2526">
        <f t="shared" ca="1" si="470"/>
        <v>0</v>
      </c>
      <c r="K2526">
        <f t="shared" ca="1" si="471"/>
        <v>4</v>
      </c>
      <c r="L2526">
        <f t="shared" ca="1" si="472"/>
        <v>101</v>
      </c>
      <c r="M2526">
        <f t="shared" ca="1" si="473"/>
        <v>142</v>
      </c>
      <c r="N2526">
        <f t="shared" ca="1" si="474"/>
        <v>92</v>
      </c>
      <c r="O2526">
        <f t="shared" ca="1" si="475"/>
        <v>98</v>
      </c>
      <c r="P2526">
        <f t="shared" ca="1" si="476"/>
        <v>77</v>
      </c>
      <c r="Q2526">
        <f t="shared" ca="1" si="477"/>
        <v>37</v>
      </c>
      <c r="R2526" s="2">
        <f t="shared" ca="1" si="478"/>
        <v>0.94568195899569185</v>
      </c>
      <c r="S2526">
        <f t="shared" ca="1" si="479"/>
        <v>5</v>
      </c>
      <c r="T2526" t="str">
        <f ca="1">VLOOKUP(K2526,respF, 2,FALSE)</f>
        <v>Chronic</v>
      </c>
    </row>
    <row r="2527" spans="1:20" x14ac:dyDescent="0.25">
      <c r="A2527" t="b">
        <f ca="1">IF(F2527=1, TRUE, FALSE)</f>
        <v>0</v>
      </c>
      <c r="B2527" t="b">
        <f ca="1">IF(G2527=1, TRUE, FALSE)</f>
        <v>1</v>
      </c>
      <c r="C2527" t="b">
        <f ca="1">IF(H2527=1, TRUE, FALSE)</f>
        <v>0</v>
      </c>
      <c r="D2527" t="b">
        <f ca="1">IF(I2527=1, TRUE, FALSE)</f>
        <v>0</v>
      </c>
      <c r="E2527" t="b">
        <f ca="1">IF(J2527=1, TRUE, FALSE)</f>
        <v>0</v>
      </c>
      <c r="F2527">
        <f t="shared" ca="1" si="469"/>
        <v>0</v>
      </c>
      <c r="G2527">
        <f t="shared" ca="1" si="469"/>
        <v>1</v>
      </c>
      <c r="H2527">
        <f t="shared" ca="1" si="469"/>
        <v>0</v>
      </c>
      <c r="I2527">
        <f t="shared" ca="1" si="469"/>
        <v>0</v>
      </c>
      <c r="J2527">
        <f t="shared" ca="1" si="470"/>
        <v>0</v>
      </c>
      <c r="K2527">
        <f t="shared" ca="1" si="471"/>
        <v>1</v>
      </c>
      <c r="L2527">
        <f t="shared" ca="1" si="472"/>
        <v>98</v>
      </c>
      <c r="M2527">
        <f t="shared" ca="1" si="473"/>
        <v>68</v>
      </c>
      <c r="N2527">
        <f t="shared" ca="1" si="474"/>
        <v>64</v>
      </c>
      <c r="O2527">
        <f t="shared" ca="1" si="475"/>
        <v>118</v>
      </c>
      <c r="P2527">
        <f t="shared" ca="1" si="476"/>
        <v>70</v>
      </c>
      <c r="Q2527">
        <f t="shared" ca="1" si="477"/>
        <v>14</v>
      </c>
      <c r="R2527" s="2">
        <f t="shared" ca="1" si="478"/>
        <v>0.99616303065158773</v>
      </c>
      <c r="S2527">
        <f t="shared" ca="1" si="479"/>
        <v>8</v>
      </c>
      <c r="T2527" t="str">
        <f ca="1">VLOOKUP(K2527,respF, 2,FALSE)</f>
        <v>Mild</v>
      </c>
    </row>
    <row r="2528" spans="1:20" x14ac:dyDescent="0.25">
      <c r="A2528" t="b">
        <f ca="1">IF(F2528=1, TRUE, FALSE)</f>
        <v>0</v>
      </c>
      <c r="B2528" t="b">
        <f ca="1">IF(G2528=1, TRUE, FALSE)</f>
        <v>0</v>
      </c>
      <c r="C2528" t="b">
        <f ca="1">IF(H2528=1, TRUE, FALSE)</f>
        <v>0</v>
      </c>
      <c r="D2528" t="b">
        <f ca="1">IF(I2528=1, TRUE, FALSE)</f>
        <v>0</v>
      </c>
      <c r="E2528" t="b">
        <f ca="1">IF(J2528=1, TRUE, FALSE)</f>
        <v>0</v>
      </c>
      <c r="F2528">
        <f t="shared" ca="1" si="469"/>
        <v>0</v>
      </c>
      <c r="G2528">
        <f t="shared" ca="1" si="469"/>
        <v>0</v>
      </c>
      <c r="H2528">
        <f t="shared" ca="1" si="469"/>
        <v>0</v>
      </c>
      <c r="I2528">
        <f t="shared" ca="1" si="469"/>
        <v>0</v>
      </c>
      <c r="J2528">
        <f t="shared" ca="1" si="470"/>
        <v>0</v>
      </c>
      <c r="K2528">
        <f t="shared" ca="1" si="471"/>
        <v>0</v>
      </c>
      <c r="L2528">
        <f t="shared" ca="1" si="472"/>
        <v>98</v>
      </c>
      <c r="M2528">
        <f t="shared" ca="1" si="473"/>
        <v>97</v>
      </c>
      <c r="N2528">
        <f t="shared" ca="1" si="474"/>
        <v>60</v>
      </c>
      <c r="O2528">
        <f t="shared" ca="1" si="475"/>
        <v>103</v>
      </c>
      <c r="P2528">
        <f t="shared" ca="1" si="476"/>
        <v>68</v>
      </c>
      <c r="Q2528">
        <f t="shared" ca="1" si="477"/>
        <v>12</v>
      </c>
      <c r="R2528" s="2">
        <f t="shared" ca="1" si="478"/>
        <v>0.99239670329336771</v>
      </c>
      <c r="S2528">
        <f t="shared" ca="1" si="479"/>
        <v>8</v>
      </c>
      <c r="T2528" t="str">
        <f ca="1">VLOOKUP(K2528,respF, 2,FALSE)</f>
        <v>Normal</v>
      </c>
    </row>
    <row r="2529" spans="1:20" x14ac:dyDescent="0.25">
      <c r="A2529" t="b">
        <f ca="1">IF(F2529=1, TRUE, FALSE)</f>
        <v>1</v>
      </c>
      <c r="B2529" t="b">
        <f ca="1">IF(G2529=1, TRUE, FALSE)</f>
        <v>1</v>
      </c>
      <c r="C2529" t="b">
        <f ca="1">IF(H2529=1, TRUE, FALSE)</f>
        <v>0</v>
      </c>
      <c r="D2529" t="b">
        <f ca="1">IF(I2529=1, TRUE, FALSE)</f>
        <v>1</v>
      </c>
      <c r="E2529" t="b">
        <f ca="1">IF(J2529=1, TRUE, FALSE)</f>
        <v>1</v>
      </c>
      <c r="F2529">
        <f t="shared" ca="1" si="469"/>
        <v>1</v>
      </c>
      <c r="G2529">
        <f t="shared" ca="1" si="469"/>
        <v>1</v>
      </c>
      <c r="H2529">
        <f t="shared" ca="1" si="469"/>
        <v>0</v>
      </c>
      <c r="I2529">
        <f t="shared" ca="1" si="469"/>
        <v>1</v>
      </c>
      <c r="J2529">
        <f t="shared" ca="1" si="470"/>
        <v>1</v>
      </c>
      <c r="K2529">
        <f t="shared" ca="1" si="471"/>
        <v>4</v>
      </c>
      <c r="L2529">
        <f t="shared" ca="1" si="472"/>
        <v>102</v>
      </c>
      <c r="M2529">
        <f t="shared" ca="1" si="473"/>
        <v>178</v>
      </c>
      <c r="N2529">
        <f t="shared" ca="1" si="474"/>
        <v>52</v>
      </c>
      <c r="O2529">
        <f t="shared" ca="1" si="475"/>
        <v>99</v>
      </c>
      <c r="P2529">
        <f t="shared" ca="1" si="476"/>
        <v>100</v>
      </c>
      <c r="Q2529">
        <f t="shared" ca="1" si="477"/>
        <v>26</v>
      </c>
      <c r="R2529" s="2">
        <f t="shared" ca="1" si="478"/>
        <v>0.9055132473410461</v>
      </c>
      <c r="S2529">
        <f t="shared" ca="1" si="479"/>
        <v>11</v>
      </c>
      <c r="T2529" t="str">
        <f ca="1">VLOOKUP(K2529,respF, 2,FALSE)</f>
        <v>Chronic</v>
      </c>
    </row>
    <row r="2530" spans="1:20" x14ac:dyDescent="0.25">
      <c r="A2530" t="b">
        <f ca="1">IF(F2530=1, TRUE, FALSE)</f>
        <v>1</v>
      </c>
      <c r="B2530" t="b">
        <f ca="1">IF(G2530=1, TRUE, FALSE)</f>
        <v>1</v>
      </c>
      <c r="C2530" t="b">
        <f ca="1">IF(H2530=1, TRUE, FALSE)</f>
        <v>1</v>
      </c>
      <c r="D2530" t="b">
        <f ca="1">IF(I2530=1, TRUE, FALSE)</f>
        <v>0</v>
      </c>
      <c r="E2530" t="b">
        <f ca="1">IF(J2530=1, TRUE, FALSE)</f>
        <v>1</v>
      </c>
      <c r="F2530">
        <f t="shared" ca="1" si="469"/>
        <v>1</v>
      </c>
      <c r="G2530">
        <f t="shared" ca="1" si="469"/>
        <v>1</v>
      </c>
      <c r="H2530">
        <f t="shared" ca="1" si="469"/>
        <v>1</v>
      </c>
      <c r="I2530">
        <f t="shared" ca="1" si="469"/>
        <v>0</v>
      </c>
      <c r="J2530">
        <f t="shared" ca="1" si="470"/>
        <v>1</v>
      </c>
      <c r="K2530">
        <f t="shared" ca="1" si="471"/>
        <v>4</v>
      </c>
      <c r="L2530">
        <f t="shared" ca="1" si="472"/>
        <v>100</v>
      </c>
      <c r="M2530">
        <f t="shared" ca="1" si="473"/>
        <v>134</v>
      </c>
      <c r="N2530">
        <f t="shared" ca="1" si="474"/>
        <v>53</v>
      </c>
      <c r="O2530">
        <f t="shared" ca="1" si="475"/>
        <v>106</v>
      </c>
      <c r="P2530">
        <f t="shared" ca="1" si="476"/>
        <v>62</v>
      </c>
      <c r="Q2530">
        <f t="shared" ca="1" si="477"/>
        <v>32</v>
      </c>
      <c r="R2530" s="2">
        <f t="shared" ca="1" si="478"/>
        <v>0.94873304230645972</v>
      </c>
      <c r="S2530">
        <f t="shared" ca="1" si="479"/>
        <v>10</v>
      </c>
      <c r="T2530" t="str">
        <f ca="1">VLOOKUP(K2530,respF, 2,FALSE)</f>
        <v>Chronic</v>
      </c>
    </row>
    <row r="2531" spans="1:20" x14ac:dyDescent="0.25">
      <c r="A2531" t="b">
        <f ca="1">IF(F2531=1, TRUE, FALSE)</f>
        <v>1</v>
      </c>
      <c r="B2531" t="b">
        <f ca="1">IF(G2531=1, TRUE, FALSE)</f>
        <v>1</v>
      </c>
      <c r="C2531" t="b">
        <f ca="1">IF(H2531=1, TRUE, FALSE)</f>
        <v>0</v>
      </c>
      <c r="D2531" t="b">
        <f ca="1">IF(I2531=1, TRUE, FALSE)</f>
        <v>0</v>
      </c>
      <c r="E2531" t="b">
        <f ca="1">IF(J2531=1, TRUE, FALSE)</f>
        <v>1</v>
      </c>
      <c r="F2531">
        <f t="shared" ca="1" si="469"/>
        <v>1</v>
      </c>
      <c r="G2531">
        <f t="shared" ca="1" si="469"/>
        <v>1</v>
      </c>
      <c r="H2531">
        <f t="shared" ca="1" si="469"/>
        <v>0</v>
      </c>
      <c r="I2531">
        <f t="shared" ca="1" si="469"/>
        <v>0</v>
      </c>
      <c r="J2531">
        <f t="shared" ca="1" si="470"/>
        <v>1</v>
      </c>
      <c r="K2531">
        <f t="shared" ca="1" si="471"/>
        <v>3</v>
      </c>
      <c r="L2531">
        <f t="shared" ca="1" si="472"/>
        <v>103</v>
      </c>
      <c r="M2531">
        <f t="shared" ca="1" si="473"/>
        <v>85</v>
      </c>
      <c r="N2531">
        <f t="shared" ca="1" si="474"/>
        <v>116</v>
      </c>
      <c r="O2531">
        <f t="shared" ca="1" si="475"/>
        <v>100</v>
      </c>
      <c r="P2531">
        <f t="shared" ca="1" si="476"/>
        <v>58</v>
      </c>
      <c r="Q2531">
        <f t="shared" ca="1" si="477"/>
        <v>36</v>
      </c>
      <c r="R2531" s="2">
        <f t="shared" ca="1" si="478"/>
        <v>0.95828021425001653</v>
      </c>
      <c r="S2531">
        <f t="shared" ca="1" si="479"/>
        <v>13</v>
      </c>
      <c r="T2531" t="str">
        <f ca="1">VLOOKUP(K2531,respF, 2,FALSE)</f>
        <v>Chronic</v>
      </c>
    </row>
    <row r="2532" spans="1:20" x14ac:dyDescent="0.25">
      <c r="A2532" t="b">
        <f ca="1">IF(F2532=1, TRUE, FALSE)</f>
        <v>0</v>
      </c>
      <c r="B2532" t="b">
        <f ca="1">IF(G2532=1, TRUE, FALSE)</f>
        <v>1</v>
      </c>
      <c r="C2532" t="b">
        <f ca="1">IF(H2532=1, TRUE, FALSE)</f>
        <v>1</v>
      </c>
      <c r="D2532" t="b">
        <f ca="1">IF(I2532=1, TRUE, FALSE)</f>
        <v>0</v>
      </c>
      <c r="E2532" t="b">
        <f ca="1">IF(J2532=1, TRUE, FALSE)</f>
        <v>0</v>
      </c>
      <c r="F2532">
        <f t="shared" ca="1" si="469"/>
        <v>0</v>
      </c>
      <c r="G2532">
        <f t="shared" ca="1" si="469"/>
        <v>1</v>
      </c>
      <c r="H2532">
        <f t="shared" ca="1" si="469"/>
        <v>1</v>
      </c>
      <c r="I2532">
        <f t="shared" ca="1" si="469"/>
        <v>0</v>
      </c>
      <c r="J2532">
        <f t="shared" ca="1" si="470"/>
        <v>0</v>
      </c>
      <c r="K2532">
        <f t="shared" ca="1" si="471"/>
        <v>2</v>
      </c>
      <c r="L2532">
        <f t="shared" ca="1" si="472"/>
        <v>98</v>
      </c>
      <c r="M2532">
        <f t="shared" ca="1" si="473"/>
        <v>160</v>
      </c>
      <c r="N2532">
        <f t="shared" ca="1" si="474"/>
        <v>127</v>
      </c>
      <c r="O2532">
        <f t="shared" ca="1" si="475"/>
        <v>96</v>
      </c>
      <c r="P2532">
        <f t="shared" ca="1" si="476"/>
        <v>64</v>
      </c>
      <c r="Q2532">
        <f t="shared" ca="1" si="477"/>
        <v>58</v>
      </c>
      <c r="R2532" s="2">
        <f t="shared" ca="1" si="478"/>
        <v>0.90678197588037213</v>
      </c>
      <c r="S2532">
        <f t="shared" ca="1" si="479"/>
        <v>9</v>
      </c>
      <c r="T2532" t="str">
        <f ca="1">VLOOKUP(K2532,respF, 2,FALSE)</f>
        <v>Severe</v>
      </c>
    </row>
    <row r="2533" spans="1:20" x14ac:dyDescent="0.25">
      <c r="A2533" t="b">
        <f ca="1">IF(F2533=1, TRUE, FALSE)</f>
        <v>1</v>
      </c>
      <c r="B2533" t="b">
        <f ca="1">IF(G2533=1, TRUE, FALSE)</f>
        <v>1</v>
      </c>
      <c r="C2533" t="b">
        <f ca="1">IF(H2533=1, TRUE, FALSE)</f>
        <v>1</v>
      </c>
      <c r="D2533" t="b">
        <f ca="1">IF(I2533=1, TRUE, FALSE)</f>
        <v>1</v>
      </c>
      <c r="E2533" t="b">
        <f ca="1">IF(J2533=1, TRUE, FALSE)</f>
        <v>0</v>
      </c>
      <c r="F2533">
        <f t="shared" ca="1" si="469"/>
        <v>1</v>
      </c>
      <c r="G2533">
        <f t="shared" ca="1" si="469"/>
        <v>1</v>
      </c>
      <c r="H2533">
        <f t="shared" ca="1" si="469"/>
        <v>1</v>
      </c>
      <c r="I2533">
        <f t="shared" ca="1" si="469"/>
        <v>1</v>
      </c>
      <c r="J2533">
        <f t="shared" ca="1" si="470"/>
        <v>0</v>
      </c>
      <c r="K2533">
        <f t="shared" ca="1" si="471"/>
        <v>4</v>
      </c>
      <c r="L2533">
        <f t="shared" ca="1" si="472"/>
        <v>103</v>
      </c>
      <c r="M2533">
        <f t="shared" ca="1" si="473"/>
        <v>76</v>
      </c>
      <c r="N2533">
        <f t="shared" ca="1" si="474"/>
        <v>158</v>
      </c>
      <c r="O2533">
        <f t="shared" ca="1" si="475"/>
        <v>106</v>
      </c>
      <c r="P2533">
        <f t="shared" ca="1" si="476"/>
        <v>73</v>
      </c>
      <c r="Q2533">
        <f t="shared" ca="1" si="477"/>
        <v>12</v>
      </c>
      <c r="R2533" s="2">
        <f t="shared" ca="1" si="478"/>
        <v>0.94755114013587982</v>
      </c>
      <c r="S2533">
        <f t="shared" ca="1" si="479"/>
        <v>12</v>
      </c>
      <c r="T2533" t="str">
        <f ca="1">VLOOKUP(K2533,respF, 2,FALSE)</f>
        <v>Chronic</v>
      </c>
    </row>
    <row r="2534" spans="1:20" x14ac:dyDescent="0.25">
      <c r="A2534" t="b">
        <f ca="1">IF(F2534=1, TRUE, FALSE)</f>
        <v>1</v>
      </c>
      <c r="B2534" t="b">
        <f ca="1">IF(G2534=1, TRUE, FALSE)</f>
        <v>0</v>
      </c>
      <c r="C2534" t="b">
        <f ca="1">IF(H2534=1, TRUE, FALSE)</f>
        <v>0</v>
      </c>
      <c r="D2534" t="b">
        <f ca="1">IF(I2534=1, TRUE, FALSE)</f>
        <v>1</v>
      </c>
      <c r="E2534" t="b">
        <f ca="1">IF(J2534=1, TRUE, FALSE)</f>
        <v>1</v>
      </c>
      <c r="F2534">
        <f t="shared" ca="1" si="469"/>
        <v>1</v>
      </c>
      <c r="G2534">
        <f t="shared" ca="1" si="469"/>
        <v>0</v>
      </c>
      <c r="H2534">
        <f t="shared" ca="1" si="469"/>
        <v>0</v>
      </c>
      <c r="I2534">
        <f t="shared" ca="1" si="469"/>
        <v>1</v>
      </c>
      <c r="J2534">
        <f t="shared" ca="1" si="470"/>
        <v>1</v>
      </c>
      <c r="K2534">
        <f t="shared" ca="1" si="471"/>
        <v>3</v>
      </c>
      <c r="L2534">
        <f t="shared" ca="1" si="472"/>
        <v>98</v>
      </c>
      <c r="M2534">
        <f t="shared" ca="1" si="473"/>
        <v>57</v>
      </c>
      <c r="N2534">
        <f t="shared" ca="1" si="474"/>
        <v>132</v>
      </c>
      <c r="O2534">
        <f t="shared" ca="1" si="475"/>
        <v>106</v>
      </c>
      <c r="P2534">
        <f t="shared" ca="1" si="476"/>
        <v>41</v>
      </c>
      <c r="Q2534">
        <f t="shared" ca="1" si="477"/>
        <v>27</v>
      </c>
      <c r="R2534" s="2">
        <f t="shared" ca="1" si="478"/>
        <v>0.95490655365607391</v>
      </c>
      <c r="S2534">
        <f t="shared" ca="1" si="479"/>
        <v>3</v>
      </c>
      <c r="T2534" t="str">
        <f ca="1">VLOOKUP(K2534,respF, 2,FALSE)</f>
        <v>Chronic</v>
      </c>
    </row>
    <row r="2535" spans="1:20" x14ac:dyDescent="0.25">
      <c r="A2535" t="b">
        <f ca="1">IF(F2535=1, TRUE, FALSE)</f>
        <v>0</v>
      </c>
      <c r="B2535" t="b">
        <f ca="1">IF(G2535=1, TRUE, FALSE)</f>
        <v>1</v>
      </c>
      <c r="C2535" t="b">
        <f ca="1">IF(H2535=1, TRUE, FALSE)</f>
        <v>1</v>
      </c>
      <c r="D2535" t="b">
        <f ca="1">IF(I2535=1, TRUE, FALSE)</f>
        <v>1</v>
      </c>
      <c r="E2535" t="b">
        <f ca="1">IF(J2535=1, TRUE, FALSE)</f>
        <v>1</v>
      </c>
      <c r="F2535">
        <f t="shared" ca="1" si="469"/>
        <v>0</v>
      </c>
      <c r="G2535">
        <f t="shared" ca="1" si="469"/>
        <v>1</v>
      </c>
      <c r="H2535">
        <f t="shared" ca="1" si="469"/>
        <v>1</v>
      </c>
      <c r="I2535">
        <f t="shared" ca="1" si="469"/>
        <v>1</v>
      </c>
      <c r="J2535">
        <f t="shared" ca="1" si="470"/>
        <v>1</v>
      </c>
      <c r="K2535">
        <f t="shared" ca="1" si="471"/>
        <v>4</v>
      </c>
      <c r="L2535">
        <f t="shared" ca="1" si="472"/>
        <v>98</v>
      </c>
      <c r="M2535">
        <f t="shared" ca="1" si="473"/>
        <v>83</v>
      </c>
      <c r="N2535">
        <f t="shared" ca="1" si="474"/>
        <v>104</v>
      </c>
      <c r="O2535">
        <f t="shared" ca="1" si="475"/>
        <v>95</v>
      </c>
      <c r="P2535">
        <f t="shared" ca="1" si="476"/>
        <v>80</v>
      </c>
      <c r="Q2535">
        <f t="shared" ca="1" si="477"/>
        <v>57</v>
      </c>
      <c r="R2535" s="2">
        <f t="shared" ca="1" si="478"/>
        <v>0.97927390906635325</v>
      </c>
      <c r="S2535">
        <f t="shared" ca="1" si="479"/>
        <v>14</v>
      </c>
      <c r="T2535" t="str">
        <f ca="1">VLOOKUP(K2535,respF, 2,FALSE)</f>
        <v>Chronic</v>
      </c>
    </row>
    <row r="2536" spans="1:20" x14ac:dyDescent="0.25">
      <c r="A2536" t="b">
        <f ca="1">IF(F2536=1, TRUE, FALSE)</f>
        <v>0</v>
      </c>
      <c r="B2536" t="b">
        <f ca="1">IF(G2536=1, TRUE, FALSE)</f>
        <v>1</v>
      </c>
      <c r="C2536" t="b">
        <f ca="1">IF(H2536=1, TRUE, FALSE)</f>
        <v>1</v>
      </c>
      <c r="D2536" t="b">
        <f ca="1">IF(I2536=1, TRUE, FALSE)</f>
        <v>1</v>
      </c>
      <c r="E2536" t="b">
        <f ca="1">IF(J2536=1, TRUE, FALSE)</f>
        <v>1</v>
      </c>
      <c r="F2536">
        <f t="shared" ca="1" si="469"/>
        <v>0</v>
      </c>
      <c r="G2536">
        <f t="shared" ca="1" si="469"/>
        <v>1</v>
      </c>
      <c r="H2536">
        <f t="shared" ca="1" si="469"/>
        <v>1</v>
      </c>
      <c r="I2536">
        <f t="shared" ca="1" si="469"/>
        <v>1</v>
      </c>
      <c r="J2536">
        <f t="shared" ca="1" si="470"/>
        <v>1</v>
      </c>
      <c r="K2536">
        <f t="shared" ca="1" si="471"/>
        <v>4</v>
      </c>
      <c r="L2536">
        <f t="shared" ca="1" si="472"/>
        <v>98</v>
      </c>
      <c r="M2536">
        <f t="shared" ca="1" si="473"/>
        <v>64</v>
      </c>
      <c r="N2536">
        <f t="shared" ca="1" si="474"/>
        <v>177</v>
      </c>
      <c r="O2536">
        <f t="shared" ca="1" si="475"/>
        <v>106</v>
      </c>
      <c r="P2536">
        <f t="shared" ca="1" si="476"/>
        <v>80</v>
      </c>
      <c r="Q2536">
        <f t="shared" ca="1" si="477"/>
        <v>9</v>
      </c>
      <c r="R2536" s="2">
        <f t="shared" ca="1" si="478"/>
        <v>0.93383567355545227</v>
      </c>
      <c r="S2536">
        <f t="shared" ca="1" si="479"/>
        <v>1</v>
      </c>
      <c r="T2536" t="str">
        <f ca="1">VLOOKUP(K2536,respF, 2,FALSE)</f>
        <v>Chronic</v>
      </c>
    </row>
    <row r="2537" spans="1:20" x14ac:dyDescent="0.25">
      <c r="A2537" t="b">
        <f ca="1">IF(F2537=1, TRUE, FALSE)</f>
        <v>0</v>
      </c>
      <c r="B2537" t="b">
        <f ca="1">IF(G2537=1, TRUE, FALSE)</f>
        <v>1</v>
      </c>
      <c r="C2537" t="b">
        <f ca="1">IF(H2537=1, TRUE, FALSE)</f>
        <v>1</v>
      </c>
      <c r="D2537" t="b">
        <f ca="1">IF(I2537=1, TRUE, FALSE)</f>
        <v>1</v>
      </c>
      <c r="E2537" t="b">
        <f ca="1">IF(J2537=1, TRUE, FALSE)</f>
        <v>1</v>
      </c>
      <c r="F2537">
        <f t="shared" ca="1" si="469"/>
        <v>0</v>
      </c>
      <c r="G2537">
        <f t="shared" ca="1" si="469"/>
        <v>1</v>
      </c>
      <c r="H2537">
        <f t="shared" ca="1" si="469"/>
        <v>1</v>
      </c>
      <c r="I2537">
        <f t="shared" ca="1" si="469"/>
        <v>1</v>
      </c>
      <c r="J2537">
        <f t="shared" ca="1" si="470"/>
        <v>1</v>
      </c>
      <c r="K2537">
        <f t="shared" ca="1" si="471"/>
        <v>4</v>
      </c>
      <c r="L2537">
        <f t="shared" ca="1" si="472"/>
        <v>100</v>
      </c>
      <c r="M2537">
        <f t="shared" ca="1" si="473"/>
        <v>127</v>
      </c>
      <c r="N2537">
        <f t="shared" ca="1" si="474"/>
        <v>106</v>
      </c>
      <c r="O2537">
        <f t="shared" ca="1" si="475"/>
        <v>105</v>
      </c>
      <c r="P2537">
        <f t="shared" ca="1" si="476"/>
        <v>54</v>
      </c>
      <c r="Q2537">
        <f t="shared" ca="1" si="477"/>
        <v>11</v>
      </c>
      <c r="R2537" s="2">
        <f t="shared" ca="1" si="478"/>
        <v>0.9073624294332614</v>
      </c>
      <c r="S2537">
        <f t="shared" ca="1" si="479"/>
        <v>14</v>
      </c>
      <c r="T2537" t="str">
        <f ca="1">VLOOKUP(K2537,respF, 2,FALSE)</f>
        <v>Chronic</v>
      </c>
    </row>
    <row r="2538" spans="1:20" x14ac:dyDescent="0.25">
      <c r="A2538" t="b">
        <f ca="1">IF(F2538=1, TRUE, FALSE)</f>
        <v>1</v>
      </c>
      <c r="B2538" t="b">
        <f ca="1">IF(G2538=1, TRUE, FALSE)</f>
        <v>1</v>
      </c>
      <c r="C2538" t="b">
        <f ca="1">IF(H2538=1, TRUE, FALSE)</f>
        <v>1</v>
      </c>
      <c r="D2538" t="b">
        <f ca="1">IF(I2538=1, TRUE, FALSE)</f>
        <v>1</v>
      </c>
      <c r="E2538" t="b">
        <f ca="1">IF(J2538=1, TRUE, FALSE)</f>
        <v>0</v>
      </c>
      <c r="F2538">
        <f t="shared" ca="1" si="469"/>
        <v>1</v>
      </c>
      <c r="G2538">
        <f t="shared" ca="1" si="469"/>
        <v>1</v>
      </c>
      <c r="H2538">
        <f t="shared" ca="1" si="469"/>
        <v>1</v>
      </c>
      <c r="I2538">
        <f t="shared" ca="1" si="469"/>
        <v>1</v>
      </c>
      <c r="J2538">
        <f t="shared" ca="1" si="470"/>
        <v>0</v>
      </c>
      <c r="K2538">
        <f t="shared" ca="1" si="471"/>
        <v>4</v>
      </c>
      <c r="L2538">
        <f t="shared" ca="1" si="472"/>
        <v>95</v>
      </c>
      <c r="M2538">
        <f t="shared" ca="1" si="473"/>
        <v>127</v>
      </c>
      <c r="N2538">
        <f t="shared" ca="1" si="474"/>
        <v>193</v>
      </c>
      <c r="O2538">
        <f t="shared" ca="1" si="475"/>
        <v>95</v>
      </c>
      <c r="P2538">
        <f t="shared" ca="1" si="476"/>
        <v>98</v>
      </c>
      <c r="Q2538">
        <f t="shared" ca="1" si="477"/>
        <v>19</v>
      </c>
      <c r="R2538" s="2">
        <f t="shared" ca="1" si="478"/>
        <v>0.9290644472652746</v>
      </c>
      <c r="S2538">
        <f t="shared" ca="1" si="479"/>
        <v>14</v>
      </c>
      <c r="T2538" t="str">
        <f ca="1">VLOOKUP(K2538,respF, 2,FALSE)</f>
        <v>Chronic</v>
      </c>
    </row>
    <row r="2539" spans="1:20" x14ac:dyDescent="0.25">
      <c r="A2539" t="b">
        <f ca="1">IF(F2539=1, TRUE, FALSE)</f>
        <v>1</v>
      </c>
      <c r="B2539" t="b">
        <f ca="1">IF(G2539=1, TRUE, FALSE)</f>
        <v>1</v>
      </c>
      <c r="C2539" t="b">
        <f ca="1">IF(H2539=1, TRUE, FALSE)</f>
        <v>1</v>
      </c>
      <c r="D2539" t="b">
        <f ca="1">IF(I2539=1, TRUE, FALSE)</f>
        <v>0</v>
      </c>
      <c r="E2539" t="b">
        <f ca="1">IF(J2539=1, TRUE, FALSE)</f>
        <v>0</v>
      </c>
      <c r="F2539">
        <f t="shared" ca="1" si="469"/>
        <v>1</v>
      </c>
      <c r="G2539">
        <f t="shared" ca="1" si="469"/>
        <v>1</v>
      </c>
      <c r="H2539">
        <f t="shared" ca="1" si="469"/>
        <v>1</v>
      </c>
      <c r="I2539">
        <f t="shared" ca="1" si="469"/>
        <v>0</v>
      </c>
      <c r="J2539">
        <f t="shared" ca="1" si="470"/>
        <v>0</v>
      </c>
      <c r="K2539">
        <f t="shared" ca="1" si="471"/>
        <v>3</v>
      </c>
      <c r="L2539">
        <f t="shared" ca="1" si="472"/>
        <v>105</v>
      </c>
      <c r="M2539">
        <f t="shared" ca="1" si="473"/>
        <v>54</v>
      </c>
      <c r="N2539">
        <f t="shared" ca="1" si="474"/>
        <v>179</v>
      </c>
      <c r="O2539">
        <f t="shared" ca="1" si="475"/>
        <v>101</v>
      </c>
      <c r="P2539">
        <f t="shared" ca="1" si="476"/>
        <v>41</v>
      </c>
      <c r="Q2539">
        <f t="shared" ca="1" si="477"/>
        <v>22</v>
      </c>
      <c r="R2539" s="2">
        <f t="shared" ca="1" si="478"/>
        <v>0.9358715263781866</v>
      </c>
      <c r="S2539">
        <f t="shared" ca="1" si="479"/>
        <v>14</v>
      </c>
      <c r="T2539" t="str">
        <f ca="1">VLOOKUP(K2539,respF, 2,FALSE)</f>
        <v>Chronic</v>
      </c>
    </row>
    <row r="2540" spans="1:20" x14ac:dyDescent="0.25">
      <c r="A2540" t="b">
        <f ca="1">IF(F2540=1, TRUE, FALSE)</f>
        <v>0</v>
      </c>
      <c r="B2540" t="b">
        <f ca="1">IF(G2540=1, TRUE, FALSE)</f>
        <v>0</v>
      </c>
      <c r="C2540" t="b">
        <f ca="1">IF(H2540=1, TRUE, FALSE)</f>
        <v>1</v>
      </c>
      <c r="D2540" t="b">
        <f ca="1">IF(I2540=1, TRUE, FALSE)</f>
        <v>1</v>
      </c>
      <c r="E2540" t="b">
        <f ca="1">IF(J2540=1, TRUE, FALSE)</f>
        <v>0</v>
      </c>
      <c r="F2540">
        <f t="shared" ca="1" si="469"/>
        <v>0</v>
      </c>
      <c r="G2540">
        <f t="shared" ca="1" si="469"/>
        <v>0</v>
      </c>
      <c r="H2540">
        <f t="shared" ca="1" si="469"/>
        <v>1</v>
      </c>
      <c r="I2540">
        <f t="shared" ca="1" si="469"/>
        <v>1</v>
      </c>
      <c r="J2540">
        <f t="shared" ca="1" si="470"/>
        <v>0</v>
      </c>
      <c r="K2540">
        <f t="shared" ca="1" si="471"/>
        <v>2</v>
      </c>
      <c r="L2540">
        <f t="shared" ca="1" si="472"/>
        <v>99</v>
      </c>
      <c r="M2540">
        <f t="shared" ca="1" si="473"/>
        <v>60</v>
      </c>
      <c r="N2540">
        <f t="shared" ca="1" si="474"/>
        <v>131</v>
      </c>
      <c r="O2540">
        <f t="shared" ca="1" si="475"/>
        <v>99</v>
      </c>
      <c r="P2540">
        <f t="shared" ca="1" si="476"/>
        <v>48</v>
      </c>
      <c r="Q2540">
        <f t="shared" ca="1" si="477"/>
        <v>56</v>
      </c>
      <c r="R2540" s="2">
        <f t="shared" ca="1" si="478"/>
        <v>0.91771752790928296</v>
      </c>
      <c r="S2540">
        <f t="shared" ca="1" si="479"/>
        <v>11</v>
      </c>
      <c r="T2540" t="str">
        <f ca="1">VLOOKUP(K2540,respF, 2,FALSE)</f>
        <v>Severe</v>
      </c>
    </row>
    <row r="2541" spans="1:20" x14ac:dyDescent="0.25">
      <c r="A2541" t="b">
        <f ca="1">IF(F2541=1, TRUE, FALSE)</f>
        <v>1</v>
      </c>
      <c r="B2541" t="b">
        <f ca="1">IF(G2541=1, TRUE, FALSE)</f>
        <v>0</v>
      </c>
      <c r="C2541" t="b">
        <f ca="1">IF(H2541=1, TRUE, FALSE)</f>
        <v>0</v>
      </c>
      <c r="D2541" t="b">
        <f ca="1">IF(I2541=1, TRUE, FALSE)</f>
        <v>1</v>
      </c>
      <c r="E2541" t="b">
        <f ca="1">IF(J2541=1, TRUE, FALSE)</f>
        <v>1</v>
      </c>
      <c r="F2541">
        <f t="shared" ca="1" si="469"/>
        <v>1</v>
      </c>
      <c r="G2541">
        <f t="shared" ca="1" si="469"/>
        <v>0</v>
      </c>
      <c r="H2541">
        <f t="shared" ca="1" si="469"/>
        <v>0</v>
      </c>
      <c r="I2541">
        <f t="shared" ca="1" si="469"/>
        <v>1</v>
      </c>
      <c r="J2541">
        <f t="shared" ca="1" si="470"/>
        <v>1</v>
      </c>
      <c r="K2541">
        <f t="shared" ca="1" si="471"/>
        <v>3</v>
      </c>
      <c r="L2541">
        <f t="shared" ca="1" si="472"/>
        <v>100</v>
      </c>
      <c r="M2541">
        <f t="shared" ca="1" si="473"/>
        <v>56</v>
      </c>
      <c r="N2541">
        <f t="shared" ca="1" si="474"/>
        <v>136</v>
      </c>
      <c r="O2541">
        <f t="shared" ca="1" si="475"/>
        <v>103</v>
      </c>
      <c r="P2541">
        <f t="shared" ca="1" si="476"/>
        <v>79</v>
      </c>
      <c r="Q2541">
        <f t="shared" ca="1" si="477"/>
        <v>53</v>
      </c>
      <c r="R2541" s="2">
        <f t="shared" ca="1" si="478"/>
        <v>0.90464940224160018</v>
      </c>
      <c r="S2541">
        <f t="shared" ca="1" si="479"/>
        <v>4</v>
      </c>
      <c r="T2541" t="str">
        <f ca="1">VLOOKUP(K2541,respF, 2,FALSE)</f>
        <v>Chronic</v>
      </c>
    </row>
    <row r="2542" spans="1:20" x14ac:dyDescent="0.25">
      <c r="A2542" t="b">
        <f ca="1">IF(F2542=1, TRUE, FALSE)</f>
        <v>1</v>
      </c>
      <c r="B2542" t="b">
        <f ca="1">IF(G2542=1, TRUE, FALSE)</f>
        <v>0</v>
      </c>
      <c r="C2542" t="b">
        <f ca="1">IF(H2542=1, TRUE, FALSE)</f>
        <v>0</v>
      </c>
      <c r="D2542" t="b">
        <f ca="1">IF(I2542=1, TRUE, FALSE)</f>
        <v>0</v>
      </c>
      <c r="E2542" t="b">
        <f ca="1">IF(J2542=1, TRUE, FALSE)</f>
        <v>0</v>
      </c>
      <c r="F2542">
        <f t="shared" ca="1" si="469"/>
        <v>1</v>
      </c>
      <c r="G2542">
        <f t="shared" ca="1" si="469"/>
        <v>0</v>
      </c>
      <c r="H2542">
        <f t="shared" ca="1" si="469"/>
        <v>0</v>
      </c>
      <c r="I2542">
        <f t="shared" ca="1" si="469"/>
        <v>0</v>
      </c>
      <c r="J2542">
        <f t="shared" ca="1" si="470"/>
        <v>0</v>
      </c>
      <c r="K2542">
        <f t="shared" ca="1" si="471"/>
        <v>1</v>
      </c>
      <c r="L2542">
        <f t="shared" ca="1" si="472"/>
        <v>98</v>
      </c>
      <c r="M2542">
        <f t="shared" ca="1" si="473"/>
        <v>78</v>
      </c>
      <c r="N2542">
        <f t="shared" ca="1" si="474"/>
        <v>66</v>
      </c>
      <c r="O2542">
        <f t="shared" ca="1" si="475"/>
        <v>109</v>
      </c>
      <c r="P2542">
        <f t="shared" ca="1" si="476"/>
        <v>67</v>
      </c>
      <c r="Q2542">
        <f t="shared" ca="1" si="477"/>
        <v>13</v>
      </c>
      <c r="R2542" s="2">
        <f t="shared" ca="1" si="478"/>
        <v>0.99807403631129854</v>
      </c>
      <c r="S2542">
        <f t="shared" ca="1" si="479"/>
        <v>8</v>
      </c>
      <c r="T2542" t="str">
        <f ca="1">VLOOKUP(K2542,respF, 2,FALSE)</f>
        <v>Mild</v>
      </c>
    </row>
    <row r="2543" spans="1:20" x14ac:dyDescent="0.25">
      <c r="A2543" t="b">
        <f ca="1">IF(F2543=1, TRUE, FALSE)</f>
        <v>1</v>
      </c>
      <c r="B2543" t="b">
        <f ca="1">IF(G2543=1, TRUE, FALSE)</f>
        <v>0</v>
      </c>
      <c r="C2543" t="b">
        <f ca="1">IF(H2543=1, TRUE, FALSE)</f>
        <v>1</v>
      </c>
      <c r="D2543" t="b">
        <f ca="1">IF(I2543=1, TRUE, FALSE)</f>
        <v>1</v>
      </c>
      <c r="E2543" t="b">
        <f ca="1">IF(J2543=1, TRUE, FALSE)</f>
        <v>0</v>
      </c>
      <c r="F2543">
        <f t="shared" ca="1" si="469"/>
        <v>1</v>
      </c>
      <c r="G2543">
        <f t="shared" ca="1" si="469"/>
        <v>0</v>
      </c>
      <c r="H2543">
        <f t="shared" ca="1" si="469"/>
        <v>1</v>
      </c>
      <c r="I2543">
        <f t="shared" ca="1" si="469"/>
        <v>1</v>
      </c>
      <c r="J2543">
        <f t="shared" ca="1" si="470"/>
        <v>0</v>
      </c>
      <c r="K2543">
        <f t="shared" ca="1" si="471"/>
        <v>3</v>
      </c>
      <c r="L2543">
        <f t="shared" ca="1" si="472"/>
        <v>100</v>
      </c>
      <c r="M2543">
        <f t="shared" ca="1" si="473"/>
        <v>133</v>
      </c>
      <c r="N2543">
        <f t="shared" ca="1" si="474"/>
        <v>78</v>
      </c>
      <c r="O2543">
        <f t="shared" ca="1" si="475"/>
        <v>104</v>
      </c>
      <c r="P2543">
        <f t="shared" ca="1" si="476"/>
        <v>94</v>
      </c>
      <c r="Q2543">
        <f t="shared" ca="1" si="477"/>
        <v>17</v>
      </c>
      <c r="R2543" s="2">
        <f t="shared" ca="1" si="478"/>
        <v>0.91185537221296586</v>
      </c>
      <c r="S2543">
        <f t="shared" ca="1" si="479"/>
        <v>6</v>
      </c>
      <c r="T2543" t="str">
        <f ca="1">VLOOKUP(K2543,respF, 2,FALSE)</f>
        <v>Chronic</v>
      </c>
    </row>
    <row r="2544" spans="1:20" x14ac:dyDescent="0.25">
      <c r="A2544" t="b">
        <f ca="1">IF(F2544=1, TRUE, FALSE)</f>
        <v>1</v>
      </c>
      <c r="B2544" t="b">
        <f ca="1">IF(G2544=1, TRUE, FALSE)</f>
        <v>0</v>
      </c>
      <c r="C2544" t="b">
        <f ca="1">IF(H2544=1, TRUE, FALSE)</f>
        <v>1</v>
      </c>
      <c r="D2544" t="b">
        <f ca="1">IF(I2544=1, TRUE, FALSE)</f>
        <v>1</v>
      </c>
      <c r="E2544" t="b">
        <f ca="1">IF(J2544=1, TRUE, FALSE)</f>
        <v>0</v>
      </c>
      <c r="F2544">
        <f t="shared" ca="1" si="469"/>
        <v>1</v>
      </c>
      <c r="G2544">
        <f t="shared" ca="1" si="469"/>
        <v>0</v>
      </c>
      <c r="H2544">
        <f t="shared" ca="1" si="469"/>
        <v>1</v>
      </c>
      <c r="I2544">
        <f t="shared" ca="1" si="469"/>
        <v>1</v>
      </c>
      <c r="J2544">
        <f t="shared" ca="1" si="470"/>
        <v>0</v>
      </c>
      <c r="K2544">
        <f t="shared" ca="1" si="471"/>
        <v>3</v>
      </c>
      <c r="L2544">
        <f t="shared" ca="1" si="472"/>
        <v>106</v>
      </c>
      <c r="M2544">
        <f t="shared" ca="1" si="473"/>
        <v>127</v>
      </c>
      <c r="N2544">
        <f t="shared" ca="1" si="474"/>
        <v>75</v>
      </c>
      <c r="O2544">
        <f t="shared" ca="1" si="475"/>
        <v>103</v>
      </c>
      <c r="P2544">
        <f t="shared" ca="1" si="476"/>
        <v>56</v>
      </c>
      <c r="Q2544">
        <f t="shared" ca="1" si="477"/>
        <v>43</v>
      </c>
      <c r="R2544" s="2">
        <f t="shared" ca="1" si="478"/>
        <v>0.95759310599768588</v>
      </c>
      <c r="S2544">
        <f t="shared" ca="1" si="479"/>
        <v>9</v>
      </c>
      <c r="T2544" t="str">
        <f ca="1">VLOOKUP(K2544,respF, 2,FALSE)</f>
        <v>Chronic</v>
      </c>
    </row>
    <row r="2545" spans="1:20" x14ac:dyDescent="0.25">
      <c r="A2545" t="b">
        <f ca="1">IF(F2545=1, TRUE, FALSE)</f>
        <v>0</v>
      </c>
      <c r="B2545" t="b">
        <f ca="1">IF(G2545=1, TRUE, FALSE)</f>
        <v>1</v>
      </c>
      <c r="C2545" t="b">
        <f ca="1">IF(H2545=1, TRUE, FALSE)</f>
        <v>1</v>
      </c>
      <c r="D2545" t="b">
        <f ca="1">IF(I2545=1, TRUE, FALSE)</f>
        <v>1</v>
      </c>
      <c r="E2545" t="b">
        <f ca="1">IF(J2545=1, TRUE, FALSE)</f>
        <v>0</v>
      </c>
      <c r="F2545">
        <f t="shared" ca="1" si="469"/>
        <v>0</v>
      </c>
      <c r="G2545">
        <f t="shared" ca="1" si="469"/>
        <v>1</v>
      </c>
      <c r="H2545">
        <f t="shared" ca="1" si="469"/>
        <v>1</v>
      </c>
      <c r="I2545">
        <f t="shared" ca="1" si="469"/>
        <v>1</v>
      </c>
      <c r="J2545">
        <f t="shared" ca="1" si="470"/>
        <v>0</v>
      </c>
      <c r="K2545">
        <f t="shared" ca="1" si="471"/>
        <v>3</v>
      </c>
      <c r="L2545">
        <f t="shared" ca="1" si="472"/>
        <v>106</v>
      </c>
      <c r="M2545">
        <f t="shared" ca="1" si="473"/>
        <v>169</v>
      </c>
      <c r="N2545">
        <f t="shared" ca="1" si="474"/>
        <v>55</v>
      </c>
      <c r="O2545">
        <f t="shared" ca="1" si="475"/>
        <v>104</v>
      </c>
      <c r="P2545">
        <f t="shared" ca="1" si="476"/>
        <v>46</v>
      </c>
      <c r="Q2545">
        <f t="shared" ca="1" si="477"/>
        <v>50</v>
      </c>
      <c r="R2545" s="2">
        <f t="shared" ca="1" si="478"/>
        <v>0.96058506278774269</v>
      </c>
      <c r="S2545">
        <f t="shared" ca="1" si="479"/>
        <v>8</v>
      </c>
      <c r="T2545" t="str">
        <f ca="1">VLOOKUP(K2545,respF, 2,FALSE)</f>
        <v>Chronic</v>
      </c>
    </row>
    <row r="2546" spans="1:20" x14ac:dyDescent="0.25">
      <c r="A2546" t="b">
        <f ca="1">IF(F2546=1, TRUE, FALSE)</f>
        <v>0</v>
      </c>
      <c r="B2546" t="b">
        <f ca="1">IF(G2546=1, TRUE, FALSE)</f>
        <v>0</v>
      </c>
      <c r="C2546" t="b">
        <f ca="1">IF(H2546=1, TRUE, FALSE)</f>
        <v>1</v>
      </c>
      <c r="D2546" t="b">
        <f ca="1">IF(I2546=1, TRUE, FALSE)</f>
        <v>0</v>
      </c>
      <c r="E2546" t="b">
        <f ca="1">IF(J2546=1, TRUE, FALSE)</f>
        <v>0</v>
      </c>
      <c r="F2546">
        <f t="shared" ca="1" si="469"/>
        <v>0</v>
      </c>
      <c r="G2546">
        <f t="shared" ca="1" si="469"/>
        <v>0</v>
      </c>
      <c r="H2546">
        <f t="shared" ca="1" si="469"/>
        <v>1</v>
      </c>
      <c r="I2546">
        <f t="shared" ca="1" si="469"/>
        <v>0</v>
      </c>
      <c r="J2546">
        <f t="shared" ca="1" si="470"/>
        <v>0</v>
      </c>
      <c r="K2546">
        <f t="shared" ca="1" si="471"/>
        <v>1</v>
      </c>
      <c r="L2546">
        <f t="shared" ca="1" si="472"/>
        <v>99</v>
      </c>
      <c r="M2546">
        <f t="shared" ca="1" si="473"/>
        <v>65</v>
      </c>
      <c r="N2546">
        <f t="shared" ca="1" si="474"/>
        <v>65</v>
      </c>
      <c r="O2546">
        <f t="shared" ca="1" si="475"/>
        <v>111</v>
      </c>
      <c r="P2546">
        <f t="shared" ca="1" si="476"/>
        <v>68</v>
      </c>
      <c r="Q2546">
        <f t="shared" ca="1" si="477"/>
        <v>15</v>
      </c>
      <c r="R2546" s="2">
        <f t="shared" ca="1" si="478"/>
        <v>0.99503720783567184</v>
      </c>
      <c r="S2546">
        <f t="shared" ca="1" si="479"/>
        <v>8</v>
      </c>
      <c r="T2546" t="str">
        <f ca="1">VLOOKUP(K2546,respF, 2,FALSE)</f>
        <v>Mild</v>
      </c>
    </row>
    <row r="2547" spans="1:20" x14ac:dyDescent="0.25">
      <c r="A2547" t="b">
        <f ca="1">IF(F2547=1, TRUE, FALSE)</f>
        <v>0</v>
      </c>
      <c r="B2547" t="b">
        <f ca="1">IF(G2547=1, TRUE, FALSE)</f>
        <v>1</v>
      </c>
      <c r="C2547" t="b">
        <f ca="1">IF(H2547=1, TRUE, FALSE)</f>
        <v>0</v>
      </c>
      <c r="D2547" t="b">
        <f ca="1">IF(I2547=1, TRUE, FALSE)</f>
        <v>0</v>
      </c>
      <c r="E2547" t="b">
        <f ca="1">IF(J2547=1, TRUE, FALSE)</f>
        <v>0</v>
      </c>
      <c r="F2547">
        <f t="shared" ca="1" si="469"/>
        <v>0</v>
      </c>
      <c r="G2547">
        <f t="shared" ca="1" si="469"/>
        <v>1</v>
      </c>
      <c r="H2547">
        <f t="shared" ca="1" si="469"/>
        <v>0</v>
      </c>
      <c r="I2547">
        <f t="shared" ca="1" si="469"/>
        <v>0</v>
      </c>
      <c r="J2547">
        <f t="shared" ca="1" si="470"/>
        <v>0</v>
      </c>
      <c r="K2547">
        <f t="shared" ca="1" si="471"/>
        <v>1</v>
      </c>
      <c r="L2547">
        <f t="shared" ca="1" si="472"/>
        <v>98</v>
      </c>
      <c r="M2547">
        <f t="shared" ca="1" si="473"/>
        <v>68</v>
      </c>
      <c r="N2547">
        <f t="shared" ca="1" si="474"/>
        <v>67</v>
      </c>
      <c r="O2547">
        <f t="shared" ca="1" si="475"/>
        <v>118</v>
      </c>
      <c r="P2547">
        <f t="shared" ca="1" si="476"/>
        <v>63</v>
      </c>
      <c r="Q2547">
        <f t="shared" ca="1" si="477"/>
        <v>12</v>
      </c>
      <c r="R2547" s="2">
        <f t="shared" ca="1" si="478"/>
        <v>0.99308590317387246</v>
      </c>
      <c r="S2547">
        <f t="shared" ca="1" si="479"/>
        <v>8</v>
      </c>
      <c r="T2547" t="str">
        <f ca="1">VLOOKUP(K2547,respF, 2,FALSE)</f>
        <v>Mild</v>
      </c>
    </row>
    <row r="2548" spans="1:20" x14ac:dyDescent="0.25">
      <c r="A2548" t="b">
        <f ca="1">IF(F2548=1, TRUE, FALSE)</f>
        <v>1</v>
      </c>
      <c r="B2548" t="b">
        <f ca="1">IF(G2548=1, TRUE, FALSE)</f>
        <v>0</v>
      </c>
      <c r="C2548" t="b">
        <f ca="1">IF(H2548=1, TRUE, FALSE)</f>
        <v>0</v>
      </c>
      <c r="D2548" t="b">
        <f ca="1">IF(I2548=1, TRUE, FALSE)</f>
        <v>1</v>
      </c>
      <c r="E2548" t="b">
        <f ca="1">IF(J2548=1, TRUE, FALSE)</f>
        <v>0</v>
      </c>
      <c r="F2548">
        <f t="shared" ca="1" si="469"/>
        <v>1</v>
      </c>
      <c r="G2548">
        <f t="shared" ca="1" si="469"/>
        <v>0</v>
      </c>
      <c r="H2548">
        <f t="shared" ca="1" si="469"/>
        <v>0</v>
      </c>
      <c r="I2548">
        <f t="shared" ca="1" si="469"/>
        <v>1</v>
      </c>
      <c r="J2548">
        <f t="shared" ca="1" si="470"/>
        <v>0</v>
      </c>
      <c r="K2548">
        <f t="shared" ca="1" si="471"/>
        <v>2</v>
      </c>
      <c r="L2548">
        <f t="shared" ca="1" si="472"/>
        <v>104</v>
      </c>
      <c r="M2548">
        <f t="shared" ca="1" si="473"/>
        <v>51</v>
      </c>
      <c r="N2548">
        <f t="shared" ca="1" si="474"/>
        <v>110</v>
      </c>
      <c r="O2548">
        <f t="shared" ca="1" si="475"/>
        <v>98</v>
      </c>
      <c r="P2548">
        <f t="shared" ca="1" si="476"/>
        <v>98</v>
      </c>
      <c r="Q2548">
        <f t="shared" ca="1" si="477"/>
        <v>20</v>
      </c>
      <c r="R2548" s="2">
        <f t="shared" ca="1" si="478"/>
        <v>0.91781054359277237</v>
      </c>
      <c r="S2548">
        <f t="shared" ca="1" si="479"/>
        <v>2</v>
      </c>
      <c r="T2548" t="str">
        <f ca="1">VLOOKUP(K2548,respF, 2,FALSE)</f>
        <v>Severe</v>
      </c>
    </row>
    <row r="2549" spans="1:20" x14ac:dyDescent="0.25">
      <c r="A2549" t="b">
        <f ca="1">IF(F2549=1, TRUE, FALSE)</f>
        <v>1</v>
      </c>
      <c r="B2549" t="b">
        <f ca="1">IF(G2549=1, TRUE, FALSE)</f>
        <v>0</v>
      </c>
      <c r="C2549" t="b">
        <f ca="1">IF(H2549=1, TRUE, FALSE)</f>
        <v>1</v>
      </c>
      <c r="D2549" t="b">
        <f ca="1">IF(I2549=1, TRUE, FALSE)</f>
        <v>0</v>
      </c>
      <c r="E2549" t="b">
        <f ca="1">IF(J2549=1, TRUE, FALSE)</f>
        <v>0</v>
      </c>
      <c r="F2549">
        <f t="shared" ca="1" si="469"/>
        <v>1</v>
      </c>
      <c r="G2549">
        <f t="shared" ca="1" si="469"/>
        <v>0</v>
      </c>
      <c r="H2549">
        <f t="shared" ca="1" si="469"/>
        <v>1</v>
      </c>
      <c r="I2549">
        <f t="shared" ca="1" si="469"/>
        <v>0</v>
      </c>
      <c r="J2549">
        <f t="shared" ca="1" si="470"/>
        <v>0</v>
      </c>
      <c r="K2549">
        <f t="shared" ca="1" si="471"/>
        <v>2</v>
      </c>
      <c r="L2549">
        <f t="shared" ca="1" si="472"/>
        <v>103</v>
      </c>
      <c r="M2549">
        <f t="shared" ca="1" si="473"/>
        <v>108</v>
      </c>
      <c r="N2549">
        <f t="shared" ca="1" si="474"/>
        <v>153</v>
      </c>
      <c r="O2549">
        <f t="shared" ca="1" si="475"/>
        <v>106</v>
      </c>
      <c r="P2549">
        <f t="shared" ca="1" si="476"/>
        <v>89</v>
      </c>
      <c r="Q2549">
        <f t="shared" ca="1" si="477"/>
        <v>54</v>
      </c>
      <c r="R2549" s="2">
        <f t="shared" ca="1" si="478"/>
        <v>0.95459833550607509</v>
      </c>
      <c r="S2549">
        <f t="shared" ca="1" si="479"/>
        <v>7</v>
      </c>
      <c r="T2549" t="str">
        <f ca="1">VLOOKUP(K2549,respF, 2,FALSE)</f>
        <v>Severe</v>
      </c>
    </row>
    <row r="2550" spans="1:20" x14ac:dyDescent="0.25">
      <c r="A2550" t="b">
        <f ca="1">IF(F2550=1, TRUE, FALSE)</f>
        <v>1</v>
      </c>
      <c r="B2550" t="b">
        <f ca="1">IF(G2550=1, TRUE, FALSE)</f>
        <v>0</v>
      </c>
      <c r="C2550" t="b">
        <f ca="1">IF(H2550=1, TRUE, FALSE)</f>
        <v>0</v>
      </c>
      <c r="D2550" t="b">
        <f ca="1">IF(I2550=1, TRUE, FALSE)</f>
        <v>1</v>
      </c>
      <c r="E2550" t="b">
        <f ca="1">IF(J2550=1, TRUE, FALSE)</f>
        <v>0</v>
      </c>
      <c r="F2550">
        <f t="shared" ca="1" si="469"/>
        <v>1</v>
      </c>
      <c r="G2550">
        <f t="shared" ca="1" si="469"/>
        <v>0</v>
      </c>
      <c r="H2550">
        <f t="shared" ca="1" si="469"/>
        <v>0</v>
      </c>
      <c r="I2550">
        <f t="shared" ca="1" si="469"/>
        <v>1</v>
      </c>
      <c r="J2550">
        <f t="shared" ca="1" si="470"/>
        <v>0</v>
      </c>
      <c r="K2550">
        <f t="shared" ca="1" si="471"/>
        <v>2</v>
      </c>
      <c r="L2550">
        <f t="shared" ca="1" si="472"/>
        <v>95</v>
      </c>
      <c r="M2550">
        <f t="shared" ca="1" si="473"/>
        <v>100</v>
      </c>
      <c r="N2550">
        <f t="shared" ca="1" si="474"/>
        <v>160</v>
      </c>
      <c r="O2550">
        <f t="shared" ca="1" si="475"/>
        <v>104</v>
      </c>
      <c r="P2550">
        <f t="shared" ca="1" si="476"/>
        <v>46</v>
      </c>
      <c r="Q2550">
        <f t="shared" ca="1" si="477"/>
        <v>15</v>
      </c>
      <c r="R2550" s="2">
        <f t="shared" ca="1" si="478"/>
        <v>0.97090145142368112</v>
      </c>
      <c r="S2550">
        <f t="shared" ca="1" si="479"/>
        <v>14</v>
      </c>
      <c r="T2550" t="str">
        <f ca="1">VLOOKUP(K2550,respF, 2,FALSE)</f>
        <v>Severe</v>
      </c>
    </row>
    <row r="2551" spans="1:20" x14ac:dyDescent="0.25">
      <c r="A2551" t="b">
        <f ca="1">IF(F2551=1, TRUE, FALSE)</f>
        <v>1</v>
      </c>
      <c r="B2551" t="b">
        <f ca="1">IF(G2551=1, TRUE, FALSE)</f>
        <v>1</v>
      </c>
      <c r="C2551" t="b">
        <f ca="1">IF(H2551=1, TRUE, FALSE)</f>
        <v>1</v>
      </c>
      <c r="D2551" t="b">
        <f ca="1">IF(I2551=1, TRUE, FALSE)</f>
        <v>0</v>
      </c>
      <c r="E2551" t="b">
        <f ca="1">IF(J2551=1, TRUE, FALSE)</f>
        <v>0</v>
      </c>
      <c r="F2551">
        <f t="shared" ca="1" si="469"/>
        <v>1</v>
      </c>
      <c r="G2551">
        <f t="shared" ca="1" si="469"/>
        <v>1</v>
      </c>
      <c r="H2551">
        <f t="shared" ca="1" si="469"/>
        <v>1</v>
      </c>
      <c r="I2551">
        <f t="shared" ca="1" si="469"/>
        <v>0</v>
      </c>
      <c r="J2551">
        <f t="shared" ca="1" si="470"/>
        <v>0</v>
      </c>
      <c r="K2551">
        <f t="shared" ca="1" si="471"/>
        <v>3</v>
      </c>
      <c r="L2551">
        <f t="shared" ca="1" si="472"/>
        <v>101</v>
      </c>
      <c r="M2551">
        <f t="shared" ca="1" si="473"/>
        <v>148</v>
      </c>
      <c r="N2551">
        <f t="shared" ca="1" si="474"/>
        <v>183</v>
      </c>
      <c r="O2551">
        <f t="shared" ca="1" si="475"/>
        <v>100</v>
      </c>
      <c r="P2551">
        <f t="shared" ca="1" si="476"/>
        <v>61</v>
      </c>
      <c r="Q2551">
        <f t="shared" ca="1" si="477"/>
        <v>47</v>
      </c>
      <c r="R2551" s="2">
        <f t="shared" ca="1" si="478"/>
        <v>0.90665507629501962</v>
      </c>
      <c r="S2551">
        <f t="shared" ca="1" si="479"/>
        <v>3</v>
      </c>
      <c r="T2551" t="str">
        <f ca="1">VLOOKUP(K2551,respF, 2,FALSE)</f>
        <v>Chronic</v>
      </c>
    </row>
    <row r="2552" spans="1:20" x14ac:dyDescent="0.25">
      <c r="A2552" t="b">
        <f ca="1">IF(F2552=1, TRUE, FALSE)</f>
        <v>0</v>
      </c>
      <c r="B2552" t="b">
        <f ca="1">IF(G2552=1, TRUE, FALSE)</f>
        <v>1</v>
      </c>
      <c r="C2552" t="b">
        <f ca="1">IF(H2552=1, TRUE, FALSE)</f>
        <v>0</v>
      </c>
      <c r="D2552" t="b">
        <f ca="1">IF(I2552=1, TRUE, FALSE)</f>
        <v>0</v>
      </c>
      <c r="E2552" t="b">
        <f ca="1">IF(J2552=1, TRUE, FALSE)</f>
        <v>1</v>
      </c>
      <c r="F2552">
        <f t="shared" ca="1" si="469"/>
        <v>0</v>
      </c>
      <c r="G2552">
        <f t="shared" ca="1" si="469"/>
        <v>1</v>
      </c>
      <c r="H2552">
        <f t="shared" ca="1" si="469"/>
        <v>0</v>
      </c>
      <c r="I2552">
        <f t="shared" ca="1" si="469"/>
        <v>0</v>
      </c>
      <c r="J2552">
        <f t="shared" ca="1" si="470"/>
        <v>1</v>
      </c>
      <c r="K2552">
        <f t="shared" ca="1" si="471"/>
        <v>2</v>
      </c>
      <c r="L2552">
        <f t="shared" ca="1" si="472"/>
        <v>95</v>
      </c>
      <c r="M2552">
        <f t="shared" ca="1" si="473"/>
        <v>143</v>
      </c>
      <c r="N2552">
        <f t="shared" ca="1" si="474"/>
        <v>142</v>
      </c>
      <c r="O2552">
        <f t="shared" ca="1" si="475"/>
        <v>101</v>
      </c>
      <c r="P2552">
        <f t="shared" ca="1" si="476"/>
        <v>52</v>
      </c>
      <c r="Q2552">
        <f t="shared" ca="1" si="477"/>
        <v>12</v>
      </c>
      <c r="R2552" s="2">
        <f t="shared" ca="1" si="478"/>
        <v>0.96554828517594471</v>
      </c>
      <c r="S2552">
        <f t="shared" ca="1" si="479"/>
        <v>11</v>
      </c>
      <c r="T2552" t="str">
        <f ca="1">VLOOKUP(K2552,respF, 2,FALSE)</f>
        <v>Severe</v>
      </c>
    </row>
    <row r="2553" spans="1:20" x14ac:dyDescent="0.25">
      <c r="A2553" t="b">
        <f ca="1">IF(F2553=1, TRUE, FALSE)</f>
        <v>0</v>
      </c>
      <c r="B2553" t="b">
        <f ca="1">IF(G2553=1, TRUE, FALSE)</f>
        <v>0</v>
      </c>
      <c r="C2553" t="b">
        <f ca="1">IF(H2553=1, TRUE, FALSE)</f>
        <v>1</v>
      </c>
      <c r="D2553" t="b">
        <f ca="1">IF(I2553=1, TRUE, FALSE)</f>
        <v>0</v>
      </c>
      <c r="E2553" t="b">
        <f ca="1">IF(J2553=1, TRUE, FALSE)</f>
        <v>0</v>
      </c>
      <c r="F2553">
        <f t="shared" ca="1" si="469"/>
        <v>0</v>
      </c>
      <c r="G2553">
        <f t="shared" ca="1" si="469"/>
        <v>0</v>
      </c>
      <c r="H2553">
        <f t="shared" ca="1" si="469"/>
        <v>1</v>
      </c>
      <c r="I2553">
        <f t="shared" ca="1" si="469"/>
        <v>0</v>
      </c>
      <c r="J2553">
        <f t="shared" ca="1" si="470"/>
        <v>0</v>
      </c>
      <c r="K2553">
        <f t="shared" ca="1" si="471"/>
        <v>1</v>
      </c>
      <c r="L2553">
        <f t="shared" ca="1" si="472"/>
        <v>98</v>
      </c>
      <c r="M2553">
        <f t="shared" ca="1" si="473"/>
        <v>85</v>
      </c>
      <c r="N2553">
        <f t="shared" ca="1" si="474"/>
        <v>63</v>
      </c>
      <c r="O2553">
        <f t="shared" ca="1" si="475"/>
        <v>105</v>
      </c>
      <c r="P2553">
        <f t="shared" ca="1" si="476"/>
        <v>68</v>
      </c>
      <c r="Q2553">
        <f t="shared" ca="1" si="477"/>
        <v>13</v>
      </c>
      <c r="R2553" s="2">
        <f t="shared" ca="1" si="478"/>
        <v>0.99608730767958853</v>
      </c>
      <c r="S2553">
        <f t="shared" ca="1" si="479"/>
        <v>8</v>
      </c>
      <c r="T2553" t="str">
        <f ca="1">VLOOKUP(K2553,respF, 2,FALSE)</f>
        <v>Mild</v>
      </c>
    </row>
    <row r="2554" spans="1:20" x14ac:dyDescent="0.25">
      <c r="A2554" t="b">
        <f ca="1">IF(F2554=1, TRUE, FALSE)</f>
        <v>0</v>
      </c>
      <c r="B2554" t="b">
        <f ca="1">IF(G2554=1, TRUE, FALSE)</f>
        <v>1</v>
      </c>
      <c r="C2554" t="b">
        <f ca="1">IF(H2554=1, TRUE, FALSE)</f>
        <v>0</v>
      </c>
      <c r="D2554" t="b">
        <f ca="1">IF(I2554=1, TRUE, FALSE)</f>
        <v>0</v>
      </c>
      <c r="E2554" t="b">
        <f ca="1">IF(J2554=1, TRUE, FALSE)</f>
        <v>1</v>
      </c>
      <c r="F2554">
        <f t="shared" ca="1" si="469"/>
        <v>0</v>
      </c>
      <c r="G2554">
        <f t="shared" ca="1" si="469"/>
        <v>1</v>
      </c>
      <c r="H2554">
        <f t="shared" ca="1" si="469"/>
        <v>0</v>
      </c>
      <c r="I2554">
        <f t="shared" ca="1" si="469"/>
        <v>0</v>
      </c>
      <c r="J2554">
        <f t="shared" ca="1" si="470"/>
        <v>1</v>
      </c>
      <c r="K2554">
        <f t="shared" ca="1" si="471"/>
        <v>2</v>
      </c>
      <c r="L2554">
        <f t="shared" ca="1" si="472"/>
        <v>99</v>
      </c>
      <c r="M2554">
        <f t="shared" ca="1" si="473"/>
        <v>184</v>
      </c>
      <c r="N2554">
        <f t="shared" ca="1" si="474"/>
        <v>190</v>
      </c>
      <c r="O2554">
        <f t="shared" ca="1" si="475"/>
        <v>104</v>
      </c>
      <c r="P2554">
        <f t="shared" ca="1" si="476"/>
        <v>40</v>
      </c>
      <c r="Q2554">
        <f t="shared" ca="1" si="477"/>
        <v>22</v>
      </c>
      <c r="R2554" s="2">
        <f t="shared" ca="1" si="478"/>
        <v>0.90571083581378653</v>
      </c>
      <c r="S2554">
        <f t="shared" ca="1" si="479"/>
        <v>3</v>
      </c>
      <c r="T2554" t="str">
        <f ca="1">VLOOKUP(K2554,respF, 2,FALSE)</f>
        <v>Severe</v>
      </c>
    </row>
    <row r="2555" spans="1:20" x14ac:dyDescent="0.25">
      <c r="A2555" t="b">
        <f ca="1">IF(F2555=1, TRUE, FALSE)</f>
        <v>0</v>
      </c>
      <c r="B2555" t="b">
        <f ca="1">IF(G2555=1, TRUE, FALSE)</f>
        <v>0</v>
      </c>
      <c r="C2555" t="b">
        <f ca="1">IF(H2555=1, TRUE, FALSE)</f>
        <v>0</v>
      </c>
      <c r="D2555" t="b">
        <f ca="1">IF(I2555=1, TRUE, FALSE)</f>
        <v>0</v>
      </c>
      <c r="E2555" t="b">
        <f ca="1">IF(J2555=1, TRUE, FALSE)</f>
        <v>0</v>
      </c>
      <c r="F2555">
        <f t="shared" ca="1" si="469"/>
        <v>0</v>
      </c>
      <c r="G2555">
        <f t="shared" ca="1" si="469"/>
        <v>0</v>
      </c>
      <c r="H2555">
        <f t="shared" ca="1" si="469"/>
        <v>0</v>
      </c>
      <c r="I2555">
        <f t="shared" ca="1" si="469"/>
        <v>0</v>
      </c>
      <c r="J2555">
        <f t="shared" ca="1" si="470"/>
        <v>0</v>
      </c>
      <c r="K2555">
        <f t="shared" ca="1" si="471"/>
        <v>0</v>
      </c>
      <c r="L2555">
        <f t="shared" ca="1" si="472"/>
        <v>99</v>
      </c>
      <c r="M2555">
        <f t="shared" ca="1" si="473"/>
        <v>62</v>
      </c>
      <c r="N2555">
        <f t="shared" ca="1" si="474"/>
        <v>68</v>
      </c>
      <c r="O2555">
        <f t="shared" ca="1" si="475"/>
        <v>106</v>
      </c>
      <c r="P2555">
        <f t="shared" ca="1" si="476"/>
        <v>62</v>
      </c>
      <c r="Q2555">
        <f t="shared" ca="1" si="477"/>
        <v>14</v>
      </c>
      <c r="R2555" s="2">
        <f t="shared" ca="1" si="478"/>
        <v>0.99369657905255693</v>
      </c>
      <c r="S2555">
        <f t="shared" ca="1" si="479"/>
        <v>8</v>
      </c>
      <c r="T2555" t="str">
        <f ca="1">VLOOKUP(K2555,respF, 2,FALSE)</f>
        <v>Normal</v>
      </c>
    </row>
    <row r="2556" spans="1:20" x14ac:dyDescent="0.25">
      <c r="A2556" t="b">
        <f ca="1">IF(F2556=1, TRUE, FALSE)</f>
        <v>0</v>
      </c>
      <c r="B2556" t="b">
        <f ca="1">IF(G2556=1, TRUE, FALSE)</f>
        <v>0</v>
      </c>
      <c r="C2556" t="b">
        <f ca="1">IF(H2556=1, TRUE, FALSE)</f>
        <v>0</v>
      </c>
      <c r="D2556" t="b">
        <f ca="1">IF(I2556=1, TRUE, FALSE)</f>
        <v>0</v>
      </c>
      <c r="E2556" t="b">
        <f ca="1">IF(J2556=1, TRUE, FALSE)</f>
        <v>1</v>
      </c>
      <c r="F2556">
        <f t="shared" ca="1" si="469"/>
        <v>0</v>
      </c>
      <c r="G2556">
        <f t="shared" ca="1" si="469"/>
        <v>0</v>
      </c>
      <c r="H2556">
        <f t="shared" ca="1" si="469"/>
        <v>0</v>
      </c>
      <c r="I2556">
        <f t="shared" ca="1" si="469"/>
        <v>0</v>
      </c>
      <c r="J2556">
        <f t="shared" ca="1" si="470"/>
        <v>1</v>
      </c>
      <c r="K2556">
        <f t="shared" ca="1" si="471"/>
        <v>1</v>
      </c>
      <c r="L2556">
        <f t="shared" ca="1" si="472"/>
        <v>98</v>
      </c>
      <c r="M2556">
        <f t="shared" ca="1" si="473"/>
        <v>82</v>
      </c>
      <c r="N2556">
        <f t="shared" ca="1" si="474"/>
        <v>65</v>
      </c>
      <c r="O2556">
        <f t="shared" ca="1" si="475"/>
        <v>109</v>
      </c>
      <c r="P2556">
        <f t="shared" ca="1" si="476"/>
        <v>79</v>
      </c>
      <c r="Q2556">
        <f t="shared" ca="1" si="477"/>
        <v>12</v>
      </c>
      <c r="R2556" s="2">
        <f t="shared" ca="1" si="478"/>
        <v>0.99419339953024255</v>
      </c>
      <c r="S2556">
        <f t="shared" ca="1" si="479"/>
        <v>8</v>
      </c>
      <c r="T2556" t="str">
        <f ca="1">VLOOKUP(K2556,respF, 2,FALSE)</f>
        <v>Mild</v>
      </c>
    </row>
    <row r="2557" spans="1:20" x14ac:dyDescent="0.25">
      <c r="A2557" t="b">
        <f ca="1">IF(F2557=1, TRUE, FALSE)</f>
        <v>1</v>
      </c>
      <c r="B2557" t="b">
        <f ca="1">IF(G2557=1, TRUE, FALSE)</f>
        <v>0</v>
      </c>
      <c r="C2557" t="b">
        <f ca="1">IF(H2557=1, TRUE, FALSE)</f>
        <v>1</v>
      </c>
      <c r="D2557" t="b">
        <f ca="1">IF(I2557=1, TRUE, FALSE)</f>
        <v>1</v>
      </c>
      <c r="E2557" t="b">
        <f ca="1">IF(J2557=1, TRUE, FALSE)</f>
        <v>0</v>
      </c>
      <c r="F2557">
        <f t="shared" ca="1" si="469"/>
        <v>1</v>
      </c>
      <c r="G2557">
        <f t="shared" ca="1" si="469"/>
        <v>0</v>
      </c>
      <c r="H2557">
        <f t="shared" ca="1" si="469"/>
        <v>1</v>
      </c>
      <c r="I2557">
        <f t="shared" ca="1" si="469"/>
        <v>1</v>
      </c>
      <c r="J2557">
        <f t="shared" ca="1" si="470"/>
        <v>0</v>
      </c>
      <c r="K2557">
        <f t="shared" ca="1" si="471"/>
        <v>3</v>
      </c>
      <c r="L2557">
        <f t="shared" ca="1" si="472"/>
        <v>101</v>
      </c>
      <c r="M2557">
        <f t="shared" ca="1" si="473"/>
        <v>153</v>
      </c>
      <c r="N2557">
        <f t="shared" ca="1" si="474"/>
        <v>145</v>
      </c>
      <c r="O2557">
        <f t="shared" ca="1" si="475"/>
        <v>100</v>
      </c>
      <c r="P2557">
        <f t="shared" ca="1" si="476"/>
        <v>95</v>
      </c>
      <c r="Q2557">
        <f t="shared" ca="1" si="477"/>
        <v>30</v>
      </c>
      <c r="R2557" s="2">
        <f t="shared" ca="1" si="478"/>
        <v>0.90961897851700269</v>
      </c>
      <c r="S2557">
        <f t="shared" ca="1" si="479"/>
        <v>1</v>
      </c>
      <c r="T2557" t="str">
        <f ca="1">VLOOKUP(K2557,respF, 2,FALSE)</f>
        <v>Chronic</v>
      </c>
    </row>
    <row r="2558" spans="1:20" x14ac:dyDescent="0.25">
      <c r="A2558" t="b">
        <f ca="1">IF(F2558=1, TRUE, FALSE)</f>
        <v>0</v>
      </c>
      <c r="B2558" t="b">
        <f ca="1">IF(G2558=1, TRUE, FALSE)</f>
        <v>0</v>
      </c>
      <c r="C2558" t="b">
        <f ca="1">IF(H2558=1, TRUE, FALSE)</f>
        <v>0</v>
      </c>
      <c r="D2558" t="b">
        <f ca="1">IF(I2558=1, TRUE, FALSE)</f>
        <v>1</v>
      </c>
      <c r="E2558" t="b">
        <f ca="1">IF(J2558=1, TRUE, FALSE)</f>
        <v>0</v>
      </c>
      <c r="F2558">
        <f t="shared" ca="1" si="469"/>
        <v>0</v>
      </c>
      <c r="G2558">
        <f t="shared" ca="1" si="469"/>
        <v>0</v>
      </c>
      <c r="H2558">
        <f t="shared" ca="1" si="469"/>
        <v>0</v>
      </c>
      <c r="I2558">
        <f t="shared" ca="1" si="469"/>
        <v>1</v>
      </c>
      <c r="J2558">
        <f t="shared" ca="1" si="470"/>
        <v>0</v>
      </c>
      <c r="K2558">
        <f t="shared" ca="1" si="471"/>
        <v>1</v>
      </c>
      <c r="L2558">
        <f t="shared" ca="1" si="472"/>
        <v>99</v>
      </c>
      <c r="M2558">
        <f t="shared" ca="1" si="473"/>
        <v>62</v>
      </c>
      <c r="N2558">
        <f t="shared" ca="1" si="474"/>
        <v>64</v>
      </c>
      <c r="O2558">
        <f t="shared" ca="1" si="475"/>
        <v>106</v>
      </c>
      <c r="P2558">
        <f t="shared" ca="1" si="476"/>
        <v>67</v>
      </c>
      <c r="Q2558">
        <f t="shared" ca="1" si="477"/>
        <v>16</v>
      </c>
      <c r="R2558" s="2">
        <f t="shared" ca="1" si="478"/>
        <v>0.99555935120887884</v>
      </c>
      <c r="S2558">
        <f t="shared" ca="1" si="479"/>
        <v>8</v>
      </c>
      <c r="T2558" t="str">
        <f ca="1">VLOOKUP(K2558,respF, 2,FALSE)</f>
        <v>Mild</v>
      </c>
    </row>
    <row r="2559" spans="1:20" x14ac:dyDescent="0.25">
      <c r="A2559" t="b">
        <f ca="1">IF(F2559=1, TRUE, FALSE)</f>
        <v>1</v>
      </c>
      <c r="B2559" t="b">
        <f ca="1">IF(G2559=1, TRUE, FALSE)</f>
        <v>1</v>
      </c>
      <c r="C2559" t="b">
        <f ca="1">IF(H2559=1, TRUE, FALSE)</f>
        <v>1</v>
      </c>
      <c r="D2559" t="b">
        <f ca="1">IF(I2559=1, TRUE, FALSE)</f>
        <v>1</v>
      </c>
      <c r="E2559" t="b">
        <f ca="1">IF(J2559=1, TRUE, FALSE)</f>
        <v>0</v>
      </c>
      <c r="F2559">
        <f t="shared" ca="1" si="469"/>
        <v>1</v>
      </c>
      <c r="G2559">
        <f t="shared" ca="1" si="469"/>
        <v>1</v>
      </c>
      <c r="H2559">
        <f t="shared" ca="1" si="469"/>
        <v>1</v>
      </c>
      <c r="I2559">
        <f t="shared" ca="1" si="469"/>
        <v>1</v>
      </c>
      <c r="J2559">
        <f t="shared" ca="1" si="470"/>
        <v>0</v>
      </c>
      <c r="K2559">
        <f t="shared" ca="1" si="471"/>
        <v>4</v>
      </c>
      <c r="L2559">
        <f t="shared" ca="1" si="472"/>
        <v>95</v>
      </c>
      <c r="M2559">
        <f t="shared" ca="1" si="473"/>
        <v>148</v>
      </c>
      <c r="N2559">
        <f t="shared" ca="1" si="474"/>
        <v>118</v>
      </c>
      <c r="O2559">
        <f t="shared" ca="1" si="475"/>
        <v>103</v>
      </c>
      <c r="P2559">
        <f t="shared" ca="1" si="476"/>
        <v>92</v>
      </c>
      <c r="Q2559">
        <f t="shared" ca="1" si="477"/>
        <v>36</v>
      </c>
      <c r="R2559" s="2">
        <f t="shared" ca="1" si="478"/>
        <v>0.94415488174871909</v>
      </c>
      <c r="S2559">
        <f t="shared" ca="1" si="479"/>
        <v>13</v>
      </c>
      <c r="T2559" t="str">
        <f ca="1">VLOOKUP(K2559,respF, 2,FALSE)</f>
        <v>Chronic</v>
      </c>
    </row>
    <row r="2560" spans="1:20" x14ac:dyDescent="0.25">
      <c r="A2560" t="b">
        <f ca="1">IF(F2560=1, TRUE, FALSE)</f>
        <v>0</v>
      </c>
      <c r="B2560" t="b">
        <f ca="1">IF(G2560=1, TRUE, FALSE)</f>
        <v>0</v>
      </c>
      <c r="C2560" t="b">
        <f ca="1">IF(H2560=1, TRUE, FALSE)</f>
        <v>0</v>
      </c>
      <c r="D2560" t="b">
        <f ca="1">IF(I2560=1, TRUE, FALSE)</f>
        <v>1</v>
      </c>
      <c r="E2560" t="b">
        <f ca="1">IF(J2560=1, TRUE, FALSE)</f>
        <v>0</v>
      </c>
      <c r="F2560">
        <f t="shared" ca="1" si="469"/>
        <v>0</v>
      </c>
      <c r="G2560">
        <f t="shared" ca="1" si="469"/>
        <v>0</v>
      </c>
      <c r="H2560">
        <f t="shared" ca="1" si="469"/>
        <v>0</v>
      </c>
      <c r="I2560">
        <f t="shared" ca="1" si="469"/>
        <v>1</v>
      </c>
      <c r="J2560">
        <f t="shared" ca="1" si="470"/>
        <v>0</v>
      </c>
      <c r="K2560">
        <f t="shared" ca="1" si="471"/>
        <v>1</v>
      </c>
      <c r="L2560">
        <f t="shared" ca="1" si="472"/>
        <v>99</v>
      </c>
      <c r="M2560">
        <f t="shared" ca="1" si="473"/>
        <v>69</v>
      </c>
      <c r="N2560">
        <f t="shared" ca="1" si="474"/>
        <v>69</v>
      </c>
      <c r="O2560">
        <f t="shared" ca="1" si="475"/>
        <v>96</v>
      </c>
      <c r="P2560">
        <f t="shared" ca="1" si="476"/>
        <v>76</v>
      </c>
      <c r="Q2560">
        <f t="shared" ca="1" si="477"/>
        <v>15</v>
      </c>
      <c r="R2560" s="2">
        <f t="shared" ca="1" si="478"/>
        <v>0.99511548489951596</v>
      </c>
      <c r="S2560">
        <f t="shared" ca="1" si="479"/>
        <v>8</v>
      </c>
      <c r="T2560" t="str">
        <f ca="1">VLOOKUP(K2560,respF, 2,FALSE)</f>
        <v>Mild</v>
      </c>
    </row>
    <row r="2561" spans="1:20" x14ac:dyDescent="0.25">
      <c r="A2561" t="b">
        <f ca="1">IF(F2561=1, TRUE, FALSE)</f>
        <v>0</v>
      </c>
      <c r="B2561" t="b">
        <f ca="1">IF(G2561=1, TRUE, FALSE)</f>
        <v>0</v>
      </c>
      <c r="C2561" t="b">
        <f ca="1">IF(H2561=1, TRUE, FALSE)</f>
        <v>1</v>
      </c>
      <c r="D2561" t="b">
        <f ca="1">IF(I2561=1, TRUE, FALSE)</f>
        <v>1</v>
      </c>
      <c r="E2561" t="b">
        <f ca="1">IF(J2561=1, TRUE, FALSE)</f>
        <v>0</v>
      </c>
      <c r="F2561">
        <f t="shared" ca="1" si="469"/>
        <v>0</v>
      </c>
      <c r="G2561">
        <f t="shared" ca="1" si="469"/>
        <v>0</v>
      </c>
      <c r="H2561">
        <f t="shared" ca="1" si="469"/>
        <v>1</v>
      </c>
      <c r="I2561">
        <f t="shared" ca="1" si="469"/>
        <v>1</v>
      </c>
      <c r="J2561">
        <f t="shared" ca="1" si="470"/>
        <v>0</v>
      </c>
      <c r="K2561">
        <f t="shared" ca="1" si="471"/>
        <v>2</v>
      </c>
      <c r="L2561">
        <f t="shared" ca="1" si="472"/>
        <v>104</v>
      </c>
      <c r="M2561">
        <f t="shared" ca="1" si="473"/>
        <v>134</v>
      </c>
      <c r="N2561">
        <f t="shared" ca="1" si="474"/>
        <v>145</v>
      </c>
      <c r="O2561">
        <f t="shared" ca="1" si="475"/>
        <v>97</v>
      </c>
      <c r="P2561">
        <f t="shared" ca="1" si="476"/>
        <v>43</v>
      </c>
      <c r="Q2561">
        <f t="shared" ca="1" si="477"/>
        <v>54</v>
      </c>
      <c r="R2561" s="2">
        <f t="shared" ca="1" si="478"/>
        <v>0.95487831209389018</v>
      </c>
      <c r="S2561">
        <f t="shared" ca="1" si="479"/>
        <v>6</v>
      </c>
      <c r="T2561" t="str">
        <f ca="1">VLOOKUP(K2561,respF, 2,FALSE)</f>
        <v>Severe</v>
      </c>
    </row>
    <row r="2562" spans="1:20" x14ac:dyDescent="0.25">
      <c r="A2562" t="b">
        <f ca="1">IF(F2562=1, TRUE, FALSE)</f>
        <v>1</v>
      </c>
      <c r="B2562" t="b">
        <f ca="1">IF(G2562=1, TRUE, FALSE)</f>
        <v>1</v>
      </c>
      <c r="C2562" t="b">
        <f ca="1">IF(H2562=1, TRUE, FALSE)</f>
        <v>0</v>
      </c>
      <c r="D2562" t="b">
        <f ca="1">IF(I2562=1, TRUE, FALSE)</f>
        <v>0</v>
      </c>
      <c r="E2562" t="b">
        <f ca="1">IF(J2562=1, TRUE, FALSE)</f>
        <v>1</v>
      </c>
      <c r="F2562">
        <f t="shared" ca="1" si="469"/>
        <v>1</v>
      </c>
      <c r="G2562">
        <f t="shared" ca="1" si="469"/>
        <v>1</v>
      </c>
      <c r="H2562">
        <f t="shared" ca="1" si="469"/>
        <v>0</v>
      </c>
      <c r="I2562">
        <f t="shared" ref="I2562" ca="1" si="480">RANDBETWEEN(0,1)</f>
        <v>0</v>
      </c>
      <c r="J2562">
        <f t="shared" ca="1" si="470"/>
        <v>1</v>
      </c>
      <c r="K2562">
        <f t="shared" ca="1" si="471"/>
        <v>3</v>
      </c>
      <c r="L2562">
        <f t="shared" ca="1" si="472"/>
        <v>105</v>
      </c>
      <c r="M2562">
        <f t="shared" ca="1" si="473"/>
        <v>104</v>
      </c>
      <c r="N2562">
        <f t="shared" ca="1" si="474"/>
        <v>198</v>
      </c>
      <c r="O2562">
        <f t="shared" ca="1" si="475"/>
        <v>100</v>
      </c>
      <c r="P2562">
        <f t="shared" ca="1" si="476"/>
        <v>48</v>
      </c>
      <c r="Q2562">
        <f t="shared" ca="1" si="477"/>
        <v>34</v>
      </c>
      <c r="R2562" s="2">
        <f t="shared" ca="1" si="478"/>
        <v>0.92297676322799893</v>
      </c>
      <c r="S2562">
        <f t="shared" ca="1" si="479"/>
        <v>5</v>
      </c>
      <c r="T2562" t="str">
        <f ca="1">VLOOKUP(K2562,respF, 2,FALSE)</f>
        <v>Chronic</v>
      </c>
    </row>
    <row r="2563" spans="1:20" x14ac:dyDescent="0.25">
      <c r="A2563" t="b">
        <f ca="1">IF(F2563=1, TRUE, FALSE)</f>
        <v>1</v>
      </c>
      <c r="B2563" t="b">
        <f ca="1">IF(G2563=1, TRUE, FALSE)</f>
        <v>1</v>
      </c>
      <c r="C2563" t="b">
        <f ca="1">IF(H2563=1, TRUE, FALSE)</f>
        <v>1</v>
      </c>
      <c r="D2563" t="b">
        <f ca="1">IF(I2563=1, TRUE, FALSE)</f>
        <v>1</v>
      </c>
      <c r="E2563" t="b">
        <f ca="1">IF(J2563=1, TRUE, FALSE)</f>
        <v>1</v>
      </c>
      <c r="F2563">
        <f t="shared" ref="F2563:I2626" ca="1" si="481">RANDBETWEEN(0,1)</f>
        <v>1</v>
      </c>
      <c r="G2563">
        <f t="shared" ca="1" si="481"/>
        <v>1</v>
      </c>
      <c r="H2563">
        <f t="shared" ca="1" si="481"/>
        <v>1</v>
      </c>
      <c r="I2563">
        <f t="shared" ca="1" si="481"/>
        <v>1</v>
      </c>
      <c r="J2563">
        <f t="shared" ref="J2563:J2626" ca="1" si="482">RANDBETWEEN(0,1)</f>
        <v>1</v>
      </c>
      <c r="K2563">
        <f t="shared" ref="K2563:K2626" ca="1" si="483">COUNTIF(A2563:E2563,"True")</f>
        <v>5</v>
      </c>
      <c r="L2563">
        <f t="shared" ref="L2563:L2626" ca="1" si="484">IF(K2563&lt;=1, RANDBETWEEN(97.7,99.5),RANDBETWEEN(95,106))</f>
        <v>105</v>
      </c>
      <c r="M2563">
        <f t="shared" ref="M2563:M2626" ca="1" si="485">IF(K2563&lt;=1,RANDBETWEEN(60,99),(RANDBETWEEN(50,200)))</f>
        <v>153</v>
      </c>
      <c r="N2563">
        <f t="shared" ref="N2563:N2626" ca="1" si="486">IF(K2563&lt;=1,RANDBETWEEN(60,69),RANDBETWEEN(50,200))</f>
        <v>190</v>
      </c>
      <c r="O2563">
        <f t="shared" ref="O2563:O2626" ca="1" si="487">IF(K2563&lt;=1, RANDBETWEEN(90,120), RANDBETWEEN(95,106))</f>
        <v>105</v>
      </c>
      <c r="P2563">
        <f t="shared" ref="P2563:P2626" ca="1" si="488">IF(K2563&lt;=1, RANDBETWEEN(60,80), RANDBETWEEN(40,100))</f>
        <v>82</v>
      </c>
      <c r="Q2563">
        <f t="shared" ref="Q2563:Q2626" ca="1" si="489">IF(K2563&lt;=1, RANDBETWEEN(12,16),RANDBETWEEN(6,60))</f>
        <v>47</v>
      </c>
      <c r="R2563" s="2">
        <f t="shared" ref="R2563:R2626" ca="1" si="490">IF(K2563&lt;=1,(RAND()*0.01+0.99),(RAND()*0.08+0.9))</f>
        <v>0.92001408226198755</v>
      </c>
      <c r="S2563">
        <f t="shared" ref="S2563:S2626" ca="1" si="491">IF(K2563&lt;=1, RANDBETWEEN(7.3,7.5), RANDBETWEEN(1,14))</f>
        <v>9</v>
      </c>
      <c r="T2563" t="str">
        <f ca="1">VLOOKUP(K2563,respF, 2,FALSE)</f>
        <v>Chronic</v>
      </c>
    </row>
    <row r="2564" spans="1:20" x14ac:dyDescent="0.25">
      <c r="A2564" t="b">
        <f ca="1">IF(F2564=1, TRUE, FALSE)</f>
        <v>0</v>
      </c>
      <c r="B2564" t="b">
        <f ca="1">IF(G2564=1, TRUE, FALSE)</f>
        <v>1</v>
      </c>
      <c r="C2564" t="b">
        <f ca="1">IF(H2564=1, TRUE, FALSE)</f>
        <v>0</v>
      </c>
      <c r="D2564" t="b">
        <f ca="1">IF(I2564=1, TRUE, FALSE)</f>
        <v>0</v>
      </c>
      <c r="E2564" t="b">
        <f ca="1">IF(J2564=1, TRUE, FALSE)</f>
        <v>0</v>
      </c>
      <c r="F2564">
        <f t="shared" ca="1" si="481"/>
        <v>0</v>
      </c>
      <c r="G2564">
        <f t="shared" ca="1" si="481"/>
        <v>1</v>
      </c>
      <c r="H2564">
        <f t="shared" ca="1" si="481"/>
        <v>0</v>
      </c>
      <c r="I2564">
        <f t="shared" ca="1" si="481"/>
        <v>0</v>
      </c>
      <c r="J2564">
        <f t="shared" ca="1" si="482"/>
        <v>0</v>
      </c>
      <c r="K2564">
        <f t="shared" ca="1" si="483"/>
        <v>1</v>
      </c>
      <c r="L2564">
        <f t="shared" ca="1" si="484"/>
        <v>98</v>
      </c>
      <c r="M2564">
        <f t="shared" ca="1" si="485"/>
        <v>80</v>
      </c>
      <c r="N2564">
        <f t="shared" ca="1" si="486"/>
        <v>63</v>
      </c>
      <c r="O2564">
        <f t="shared" ca="1" si="487"/>
        <v>91</v>
      </c>
      <c r="P2564">
        <f t="shared" ca="1" si="488"/>
        <v>60</v>
      </c>
      <c r="Q2564">
        <f t="shared" ca="1" si="489"/>
        <v>12</v>
      </c>
      <c r="R2564" s="2">
        <f t="shared" ca="1" si="490"/>
        <v>0.99952201026606979</v>
      </c>
      <c r="S2564">
        <f t="shared" ca="1" si="491"/>
        <v>8</v>
      </c>
      <c r="T2564" t="str">
        <f ca="1">VLOOKUP(K2564,respF, 2,FALSE)</f>
        <v>Mild</v>
      </c>
    </row>
    <row r="2565" spans="1:20" x14ac:dyDescent="0.25">
      <c r="A2565" t="b">
        <f ca="1">IF(F2565=1, TRUE, FALSE)</f>
        <v>1</v>
      </c>
      <c r="B2565" t="b">
        <f ca="1">IF(G2565=1, TRUE, FALSE)</f>
        <v>1</v>
      </c>
      <c r="C2565" t="b">
        <f ca="1">IF(H2565=1, TRUE, FALSE)</f>
        <v>1</v>
      </c>
      <c r="D2565" t="b">
        <f ca="1">IF(I2565=1, TRUE, FALSE)</f>
        <v>0</v>
      </c>
      <c r="E2565" t="b">
        <f ca="1">IF(J2565=1, TRUE, FALSE)</f>
        <v>1</v>
      </c>
      <c r="F2565">
        <f t="shared" ca="1" si="481"/>
        <v>1</v>
      </c>
      <c r="G2565">
        <f t="shared" ca="1" si="481"/>
        <v>1</v>
      </c>
      <c r="H2565">
        <f t="shared" ca="1" si="481"/>
        <v>1</v>
      </c>
      <c r="I2565">
        <f t="shared" ca="1" si="481"/>
        <v>0</v>
      </c>
      <c r="J2565">
        <f t="shared" ca="1" si="482"/>
        <v>1</v>
      </c>
      <c r="K2565">
        <f t="shared" ca="1" si="483"/>
        <v>4</v>
      </c>
      <c r="L2565">
        <f t="shared" ca="1" si="484"/>
        <v>105</v>
      </c>
      <c r="M2565">
        <f t="shared" ca="1" si="485"/>
        <v>61</v>
      </c>
      <c r="N2565">
        <f t="shared" ca="1" si="486"/>
        <v>193</v>
      </c>
      <c r="O2565">
        <f t="shared" ca="1" si="487"/>
        <v>104</v>
      </c>
      <c r="P2565">
        <f t="shared" ca="1" si="488"/>
        <v>55</v>
      </c>
      <c r="Q2565">
        <f t="shared" ca="1" si="489"/>
        <v>22</v>
      </c>
      <c r="R2565" s="2">
        <f t="shared" ca="1" si="490"/>
        <v>0.96055489914167158</v>
      </c>
      <c r="S2565">
        <f t="shared" ca="1" si="491"/>
        <v>7</v>
      </c>
      <c r="T2565" t="str">
        <f ca="1">VLOOKUP(K2565,respF, 2,FALSE)</f>
        <v>Chronic</v>
      </c>
    </row>
    <row r="2566" spans="1:20" x14ac:dyDescent="0.25">
      <c r="A2566" t="b">
        <f ca="1">IF(F2566=1, TRUE, FALSE)</f>
        <v>1</v>
      </c>
      <c r="B2566" t="b">
        <f ca="1">IF(G2566=1, TRUE, FALSE)</f>
        <v>1</v>
      </c>
      <c r="C2566" t="b">
        <f ca="1">IF(H2566=1, TRUE, FALSE)</f>
        <v>1</v>
      </c>
      <c r="D2566" t="b">
        <f ca="1">IF(I2566=1, TRUE, FALSE)</f>
        <v>1</v>
      </c>
      <c r="E2566" t="b">
        <f ca="1">IF(J2566=1, TRUE, FALSE)</f>
        <v>0</v>
      </c>
      <c r="F2566">
        <f t="shared" ca="1" si="481"/>
        <v>1</v>
      </c>
      <c r="G2566">
        <f t="shared" ca="1" si="481"/>
        <v>1</v>
      </c>
      <c r="H2566">
        <f t="shared" ca="1" si="481"/>
        <v>1</v>
      </c>
      <c r="I2566">
        <f t="shared" ca="1" si="481"/>
        <v>1</v>
      </c>
      <c r="J2566">
        <f t="shared" ca="1" si="482"/>
        <v>0</v>
      </c>
      <c r="K2566">
        <f t="shared" ca="1" si="483"/>
        <v>4</v>
      </c>
      <c r="L2566">
        <f t="shared" ca="1" si="484"/>
        <v>97</v>
      </c>
      <c r="M2566">
        <f t="shared" ca="1" si="485"/>
        <v>113</v>
      </c>
      <c r="N2566">
        <f t="shared" ca="1" si="486"/>
        <v>140</v>
      </c>
      <c r="O2566">
        <f t="shared" ca="1" si="487"/>
        <v>103</v>
      </c>
      <c r="P2566">
        <f t="shared" ca="1" si="488"/>
        <v>44</v>
      </c>
      <c r="Q2566">
        <f t="shared" ca="1" si="489"/>
        <v>52</v>
      </c>
      <c r="R2566" s="2">
        <f t="shared" ca="1" si="490"/>
        <v>0.93790400648616989</v>
      </c>
      <c r="S2566">
        <f t="shared" ca="1" si="491"/>
        <v>8</v>
      </c>
      <c r="T2566" t="str">
        <f ca="1">VLOOKUP(K2566,respF, 2,FALSE)</f>
        <v>Chronic</v>
      </c>
    </row>
    <row r="2567" spans="1:20" x14ac:dyDescent="0.25">
      <c r="A2567" t="b">
        <f ca="1">IF(F2567=1, TRUE, FALSE)</f>
        <v>0</v>
      </c>
      <c r="B2567" t="b">
        <f ca="1">IF(G2567=1, TRUE, FALSE)</f>
        <v>0</v>
      </c>
      <c r="C2567" t="b">
        <f ca="1">IF(H2567=1, TRUE, FALSE)</f>
        <v>0</v>
      </c>
      <c r="D2567" t="b">
        <f ca="1">IF(I2567=1, TRUE, FALSE)</f>
        <v>1</v>
      </c>
      <c r="E2567" t="b">
        <f ca="1">IF(J2567=1, TRUE, FALSE)</f>
        <v>0</v>
      </c>
      <c r="F2567">
        <f t="shared" ca="1" si="481"/>
        <v>0</v>
      </c>
      <c r="G2567">
        <f t="shared" ca="1" si="481"/>
        <v>0</v>
      </c>
      <c r="H2567">
        <f t="shared" ca="1" si="481"/>
        <v>0</v>
      </c>
      <c r="I2567">
        <f t="shared" ca="1" si="481"/>
        <v>1</v>
      </c>
      <c r="J2567">
        <f t="shared" ca="1" si="482"/>
        <v>0</v>
      </c>
      <c r="K2567">
        <f t="shared" ca="1" si="483"/>
        <v>1</v>
      </c>
      <c r="L2567">
        <f t="shared" ca="1" si="484"/>
        <v>99</v>
      </c>
      <c r="M2567">
        <f t="shared" ca="1" si="485"/>
        <v>88</v>
      </c>
      <c r="N2567">
        <f t="shared" ca="1" si="486"/>
        <v>63</v>
      </c>
      <c r="O2567">
        <f t="shared" ca="1" si="487"/>
        <v>96</v>
      </c>
      <c r="P2567">
        <f t="shared" ca="1" si="488"/>
        <v>78</v>
      </c>
      <c r="Q2567">
        <f t="shared" ca="1" si="489"/>
        <v>12</v>
      </c>
      <c r="R2567" s="2">
        <f t="shared" ca="1" si="490"/>
        <v>0.99519773159875857</v>
      </c>
      <c r="S2567">
        <f t="shared" ca="1" si="491"/>
        <v>8</v>
      </c>
      <c r="T2567" t="str">
        <f ca="1">VLOOKUP(K2567,respF, 2,FALSE)</f>
        <v>Mild</v>
      </c>
    </row>
    <row r="2568" spans="1:20" x14ac:dyDescent="0.25">
      <c r="A2568" t="b">
        <f ca="1">IF(F2568=1, TRUE, FALSE)</f>
        <v>1</v>
      </c>
      <c r="B2568" t="b">
        <f ca="1">IF(G2568=1, TRUE, FALSE)</f>
        <v>0</v>
      </c>
      <c r="C2568" t="b">
        <f ca="1">IF(H2568=1, TRUE, FALSE)</f>
        <v>1</v>
      </c>
      <c r="D2568" t="b">
        <f ca="1">IF(I2568=1, TRUE, FALSE)</f>
        <v>1</v>
      </c>
      <c r="E2568" t="b">
        <f ca="1">IF(J2568=1, TRUE, FALSE)</f>
        <v>0</v>
      </c>
      <c r="F2568">
        <f t="shared" ca="1" si="481"/>
        <v>1</v>
      </c>
      <c r="G2568">
        <f t="shared" ca="1" si="481"/>
        <v>0</v>
      </c>
      <c r="H2568">
        <f t="shared" ca="1" si="481"/>
        <v>1</v>
      </c>
      <c r="I2568">
        <f t="shared" ca="1" si="481"/>
        <v>1</v>
      </c>
      <c r="J2568">
        <f t="shared" ca="1" si="482"/>
        <v>0</v>
      </c>
      <c r="K2568">
        <f t="shared" ca="1" si="483"/>
        <v>3</v>
      </c>
      <c r="L2568">
        <f t="shared" ca="1" si="484"/>
        <v>103</v>
      </c>
      <c r="M2568">
        <f t="shared" ca="1" si="485"/>
        <v>141</v>
      </c>
      <c r="N2568">
        <f t="shared" ca="1" si="486"/>
        <v>98</v>
      </c>
      <c r="O2568">
        <f t="shared" ca="1" si="487"/>
        <v>97</v>
      </c>
      <c r="P2568">
        <f t="shared" ca="1" si="488"/>
        <v>46</v>
      </c>
      <c r="Q2568">
        <f t="shared" ca="1" si="489"/>
        <v>38</v>
      </c>
      <c r="R2568" s="2">
        <f t="shared" ca="1" si="490"/>
        <v>0.92248241123789154</v>
      </c>
      <c r="S2568">
        <f t="shared" ca="1" si="491"/>
        <v>7</v>
      </c>
      <c r="T2568" t="str">
        <f ca="1">VLOOKUP(K2568,respF, 2,FALSE)</f>
        <v>Chronic</v>
      </c>
    </row>
    <row r="2569" spans="1:20" x14ac:dyDescent="0.25">
      <c r="A2569" t="b">
        <f ca="1">IF(F2569=1, TRUE, FALSE)</f>
        <v>1</v>
      </c>
      <c r="B2569" t="b">
        <f ca="1">IF(G2569=1, TRUE, FALSE)</f>
        <v>1</v>
      </c>
      <c r="C2569" t="b">
        <f ca="1">IF(H2569=1, TRUE, FALSE)</f>
        <v>1</v>
      </c>
      <c r="D2569" t="b">
        <f ca="1">IF(I2569=1, TRUE, FALSE)</f>
        <v>1</v>
      </c>
      <c r="E2569" t="b">
        <f ca="1">IF(J2569=1, TRUE, FALSE)</f>
        <v>0</v>
      </c>
      <c r="F2569">
        <f t="shared" ca="1" si="481"/>
        <v>1</v>
      </c>
      <c r="G2569">
        <f t="shared" ca="1" si="481"/>
        <v>1</v>
      </c>
      <c r="H2569">
        <f t="shared" ca="1" si="481"/>
        <v>1</v>
      </c>
      <c r="I2569">
        <f t="shared" ca="1" si="481"/>
        <v>1</v>
      </c>
      <c r="J2569">
        <f t="shared" ca="1" si="482"/>
        <v>0</v>
      </c>
      <c r="K2569">
        <f t="shared" ca="1" si="483"/>
        <v>4</v>
      </c>
      <c r="L2569">
        <f t="shared" ca="1" si="484"/>
        <v>102</v>
      </c>
      <c r="M2569">
        <f t="shared" ca="1" si="485"/>
        <v>133</v>
      </c>
      <c r="N2569">
        <f t="shared" ca="1" si="486"/>
        <v>160</v>
      </c>
      <c r="O2569">
        <f t="shared" ca="1" si="487"/>
        <v>102</v>
      </c>
      <c r="P2569">
        <f t="shared" ca="1" si="488"/>
        <v>86</v>
      </c>
      <c r="Q2569">
        <f t="shared" ca="1" si="489"/>
        <v>26</v>
      </c>
      <c r="R2569" s="2">
        <f t="shared" ca="1" si="490"/>
        <v>0.92433854436765572</v>
      </c>
      <c r="S2569">
        <f t="shared" ca="1" si="491"/>
        <v>3</v>
      </c>
      <c r="T2569" t="str">
        <f ca="1">VLOOKUP(K2569,respF, 2,FALSE)</f>
        <v>Chronic</v>
      </c>
    </row>
    <row r="2570" spans="1:20" x14ac:dyDescent="0.25">
      <c r="A2570" t="b">
        <f ca="1">IF(F2570=1, TRUE, FALSE)</f>
        <v>0</v>
      </c>
      <c r="B2570" t="b">
        <f ca="1">IF(G2570=1, TRUE, FALSE)</f>
        <v>1</v>
      </c>
      <c r="C2570" t="b">
        <f ca="1">IF(H2570=1, TRUE, FALSE)</f>
        <v>1</v>
      </c>
      <c r="D2570" t="b">
        <f ca="1">IF(I2570=1, TRUE, FALSE)</f>
        <v>1</v>
      </c>
      <c r="E2570" t="b">
        <f ca="1">IF(J2570=1, TRUE, FALSE)</f>
        <v>1</v>
      </c>
      <c r="F2570">
        <f t="shared" ca="1" si="481"/>
        <v>0</v>
      </c>
      <c r="G2570">
        <f t="shared" ca="1" si="481"/>
        <v>1</v>
      </c>
      <c r="H2570">
        <f t="shared" ca="1" si="481"/>
        <v>1</v>
      </c>
      <c r="I2570">
        <f t="shared" ca="1" si="481"/>
        <v>1</v>
      </c>
      <c r="J2570">
        <f t="shared" ca="1" si="482"/>
        <v>1</v>
      </c>
      <c r="K2570">
        <f t="shared" ca="1" si="483"/>
        <v>4</v>
      </c>
      <c r="L2570">
        <f t="shared" ca="1" si="484"/>
        <v>102</v>
      </c>
      <c r="M2570">
        <f t="shared" ca="1" si="485"/>
        <v>66</v>
      </c>
      <c r="N2570">
        <f t="shared" ca="1" si="486"/>
        <v>89</v>
      </c>
      <c r="O2570">
        <f t="shared" ca="1" si="487"/>
        <v>99</v>
      </c>
      <c r="P2570">
        <f t="shared" ca="1" si="488"/>
        <v>52</v>
      </c>
      <c r="Q2570">
        <f t="shared" ca="1" si="489"/>
        <v>7</v>
      </c>
      <c r="R2570" s="2">
        <f t="shared" ca="1" si="490"/>
        <v>0.93058345503547146</v>
      </c>
      <c r="S2570">
        <f t="shared" ca="1" si="491"/>
        <v>6</v>
      </c>
      <c r="T2570" t="str">
        <f ca="1">VLOOKUP(K2570,respF, 2,FALSE)</f>
        <v>Chronic</v>
      </c>
    </row>
    <row r="2571" spans="1:20" x14ac:dyDescent="0.25">
      <c r="A2571" t="b">
        <f ca="1">IF(F2571=1, TRUE, FALSE)</f>
        <v>0</v>
      </c>
      <c r="B2571" t="b">
        <f ca="1">IF(G2571=1, TRUE, FALSE)</f>
        <v>1</v>
      </c>
      <c r="C2571" t="b">
        <f ca="1">IF(H2571=1, TRUE, FALSE)</f>
        <v>1</v>
      </c>
      <c r="D2571" t="b">
        <f ca="1">IF(I2571=1, TRUE, FALSE)</f>
        <v>0</v>
      </c>
      <c r="E2571" t="b">
        <f ca="1">IF(J2571=1, TRUE, FALSE)</f>
        <v>0</v>
      </c>
      <c r="F2571">
        <f t="shared" ca="1" si="481"/>
        <v>0</v>
      </c>
      <c r="G2571">
        <f t="shared" ca="1" si="481"/>
        <v>1</v>
      </c>
      <c r="H2571">
        <f t="shared" ca="1" si="481"/>
        <v>1</v>
      </c>
      <c r="I2571">
        <f t="shared" ca="1" si="481"/>
        <v>0</v>
      </c>
      <c r="J2571">
        <f t="shared" ca="1" si="482"/>
        <v>0</v>
      </c>
      <c r="K2571">
        <f t="shared" ca="1" si="483"/>
        <v>2</v>
      </c>
      <c r="L2571">
        <f t="shared" ca="1" si="484"/>
        <v>102</v>
      </c>
      <c r="M2571">
        <f t="shared" ca="1" si="485"/>
        <v>95</v>
      </c>
      <c r="N2571">
        <f t="shared" ca="1" si="486"/>
        <v>136</v>
      </c>
      <c r="O2571">
        <f t="shared" ca="1" si="487"/>
        <v>97</v>
      </c>
      <c r="P2571">
        <f t="shared" ca="1" si="488"/>
        <v>73</v>
      </c>
      <c r="Q2571">
        <f t="shared" ca="1" si="489"/>
        <v>34</v>
      </c>
      <c r="R2571" s="2">
        <f t="shared" ca="1" si="490"/>
        <v>0.92029060515984362</v>
      </c>
      <c r="S2571">
        <f t="shared" ca="1" si="491"/>
        <v>5</v>
      </c>
      <c r="T2571" t="str">
        <f ca="1">VLOOKUP(K2571,respF, 2,FALSE)</f>
        <v>Severe</v>
      </c>
    </row>
    <row r="2572" spans="1:20" x14ac:dyDescent="0.25">
      <c r="A2572" t="b">
        <f ca="1">IF(F2572=1, TRUE, FALSE)</f>
        <v>1</v>
      </c>
      <c r="B2572" t="b">
        <f ca="1">IF(G2572=1, TRUE, FALSE)</f>
        <v>1</v>
      </c>
      <c r="C2572" t="b">
        <f ca="1">IF(H2572=1, TRUE, FALSE)</f>
        <v>0</v>
      </c>
      <c r="D2572" t="b">
        <f ca="1">IF(I2572=1, TRUE, FALSE)</f>
        <v>1</v>
      </c>
      <c r="E2572" t="b">
        <f ca="1">IF(J2572=1, TRUE, FALSE)</f>
        <v>0</v>
      </c>
      <c r="F2572">
        <f t="shared" ca="1" si="481"/>
        <v>1</v>
      </c>
      <c r="G2572">
        <f t="shared" ca="1" si="481"/>
        <v>1</v>
      </c>
      <c r="H2572">
        <f t="shared" ca="1" si="481"/>
        <v>0</v>
      </c>
      <c r="I2572">
        <f t="shared" ca="1" si="481"/>
        <v>1</v>
      </c>
      <c r="J2572">
        <f t="shared" ca="1" si="482"/>
        <v>0</v>
      </c>
      <c r="K2572">
        <f t="shared" ca="1" si="483"/>
        <v>3</v>
      </c>
      <c r="L2572">
        <f t="shared" ca="1" si="484"/>
        <v>105</v>
      </c>
      <c r="M2572">
        <f t="shared" ca="1" si="485"/>
        <v>119</v>
      </c>
      <c r="N2572">
        <f t="shared" ca="1" si="486"/>
        <v>195</v>
      </c>
      <c r="O2572">
        <f t="shared" ca="1" si="487"/>
        <v>97</v>
      </c>
      <c r="P2572">
        <f t="shared" ca="1" si="488"/>
        <v>93</v>
      </c>
      <c r="Q2572">
        <f t="shared" ca="1" si="489"/>
        <v>23</v>
      </c>
      <c r="R2572" s="2">
        <f t="shared" ca="1" si="490"/>
        <v>0.91278851060926702</v>
      </c>
      <c r="S2572">
        <f t="shared" ca="1" si="491"/>
        <v>1</v>
      </c>
      <c r="T2572" t="str">
        <f ca="1">VLOOKUP(K2572,respF, 2,FALSE)</f>
        <v>Chronic</v>
      </c>
    </row>
    <row r="2573" spans="1:20" x14ac:dyDescent="0.25">
      <c r="A2573" t="b">
        <f ca="1">IF(F2573=1, TRUE, FALSE)</f>
        <v>0</v>
      </c>
      <c r="B2573" t="b">
        <f ca="1">IF(G2573=1, TRUE, FALSE)</f>
        <v>0</v>
      </c>
      <c r="C2573" t="b">
        <f ca="1">IF(H2573=1, TRUE, FALSE)</f>
        <v>1</v>
      </c>
      <c r="D2573" t="b">
        <f ca="1">IF(I2573=1, TRUE, FALSE)</f>
        <v>1</v>
      </c>
      <c r="E2573" t="b">
        <f ca="1">IF(J2573=1, TRUE, FALSE)</f>
        <v>1</v>
      </c>
      <c r="F2573">
        <f t="shared" ca="1" si="481"/>
        <v>0</v>
      </c>
      <c r="G2573">
        <f t="shared" ca="1" si="481"/>
        <v>0</v>
      </c>
      <c r="H2573">
        <f t="shared" ca="1" si="481"/>
        <v>1</v>
      </c>
      <c r="I2573">
        <f t="shared" ca="1" si="481"/>
        <v>1</v>
      </c>
      <c r="J2573">
        <f t="shared" ca="1" si="482"/>
        <v>1</v>
      </c>
      <c r="K2573">
        <f t="shared" ca="1" si="483"/>
        <v>3</v>
      </c>
      <c r="L2573">
        <f t="shared" ca="1" si="484"/>
        <v>97</v>
      </c>
      <c r="M2573">
        <f t="shared" ca="1" si="485"/>
        <v>165</v>
      </c>
      <c r="N2573">
        <f t="shared" ca="1" si="486"/>
        <v>188</v>
      </c>
      <c r="O2573">
        <f t="shared" ca="1" si="487"/>
        <v>95</v>
      </c>
      <c r="P2573">
        <f t="shared" ca="1" si="488"/>
        <v>100</v>
      </c>
      <c r="Q2573">
        <f t="shared" ca="1" si="489"/>
        <v>40</v>
      </c>
      <c r="R2573" s="2">
        <f t="shared" ca="1" si="490"/>
        <v>0.93694075660544351</v>
      </c>
      <c r="S2573">
        <f t="shared" ca="1" si="491"/>
        <v>11</v>
      </c>
      <c r="T2573" t="str">
        <f ca="1">VLOOKUP(K2573,respF, 2,FALSE)</f>
        <v>Chronic</v>
      </c>
    </row>
    <row r="2574" spans="1:20" x14ac:dyDescent="0.25">
      <c r="A2574" t="b">
        <f ca="1">IF(F2574=1, TRUE, FALSE)</f>
        <v>0</v>
      </c>
      <c r="B2574" t="b">
        <f ca="1">IF(G2574=1, TRUE, FALSE)</f>
        <v>1</v>
      </c>
      <c r="C2574" t="b">
        <f ca="1">IF(H2574=1, TRUE, FALSE)</f>
        <v>1</v>
      </c>
      <c r="D2574" t="b">
        <f ca="1">IF(I2574=1, TRUE, FALSE)</f>
        <v>1</v>
      </c>
      <c r="E2574" t="b">
        <f ca="1">IF(J2574=1, TRUE, FALSE)</f>
        <v>0</v>
      </c>
      <c r="F2574">
        <f t="shared" ca="1" si="481"/>
        <v>0</v>
      </c>
      <c r="G2574">
        <f t="shared" ca="1" si="481"/>
        <v>1</v>
      </c>
      <c r="H2574">
        <f t="shared" ca="1" si="481"/>
        <v>1</v>
      </c>
      <c r="I2574">
        <f t="shared" ca="1" si="481"/>
        <v>1</v>
      </c>
      <c r="J2574">
        <f t="shared" ca="1" si="482"/>
        <v>0</v>
      </c>
      <c r="K2574">
        <f t="shared" ca="1" si="483"/>
        <v>3</v>
      </c>
      <c r="L2574">
        <f t="shared" ca="1" si="484"/>
        <v>95</v>
      </c>
      <c r="M2574">
        <f t="shared" ca="1" si="485"/>
        <v>161</v>
      </c>
      <c r="N2574">
        <f t="shared" ca="1" si="486"/>
        <v>58</v>
      </c>
      <c r="O2574">
        <f t="shared" ca="1" si="487"/>
        <v>95</v>
      </c>
      <c r="P2574">
        <f t="shared" ca="1" si="488"/>
        <v>51</v>
      </c>
      <c r="Q2574">
        <f t="shared" ca="1" si="489"/>
        <v>54</v>
      </c>
      <c r="R2574" s="2">
        <f t="shared" ca="1" si="490"/>
        <v>0.96083335085160237</v>
      </c>
      <c r="S2574">
        <f t="shared" ca="1" si="491"/>
        <v>6</v>
      </c>
      <c r="T2574" t="str">
        <f ca="1">VLOOKUP(K2574,respF, 2,FALSE)</f>
        <v>Chronic</v>
      </c>
    </row>
    <row r="2575" spans="1:20" x14ac:dyDescent="0.25">
      <c r="A2575" t="b">
        <f ca="1">IF(F2575=1, TRUE, FALSE)</f>
        <v>1</v>
      </c>
      <c r="B2575" t="b">
        <f ca="1">IF(G2575=1, TRUE, FALSE)</f>
        <v>0</v>
      </c>
      <c r="C2575" t="b">
        <f ca="1">IF(H2575=1, TRUE, FALSE)</f>
        <v>0</v>
      </c>
      <c r="D2575" t="b">
        <f ca="1">IF(I2575=1, TRUE, FALSE)</f>
        <v>0</v>
      </c>
      <c r="E2575" t="b">
        <f ca="1">IF(J2575=1, TRUE, FALSE)</f>
        <v>0</v>
      </c>
      <c r="F2575">
        <f t="shared" ca="1" si="481"/>
        <v>1</v>
      </c>
      <c r="G2575">
        <f t="shared" ca="1" si="481"/>
        <v>0</v>
      </c>
      <c r="H2575">
        <f t="shared" ca="1" si="481"/>
        <v>0</v>
      </c>
      <c r="I2575">
        <f t="shared" ca="1" si="481"/>
        <v>0</v>
      </c>
      <c r="J2575">
        <f t="shared" ca="1" si="482"/>
        <v>0</v>
      </c>
      <c r="K2575">
        <f t="shared" ca="1" si="483"/>
        <v>1</v>
      </c>
      <c r="L2575">
        <f t="shared" ca="1" si="484"/>
        <v>99</v>
      </c>
      <c r="M2575">
        <f t="shared" ca="1" si="485"/>
        <v>92</v>
      </c>
      <c r="N2575">
        <f t="shared" ca="1" si="486"/>
        <v>60</v>
      </c>
      <c r="O2575">
        <f t="shared" ca="1" si="487"/>
        <v>111</v>
      </c>
      <c r="P2575">
        <f t="shared" ca="1" si="488"/>
        <v>72</v>
      </c>
      <c r="Q2575">
        <f t="shared" ca="1" si="489"/>
        <v>15</v>
      </c>
      <c r="R2575" s="2">
        <f t="shared" ca="1" si="490"/>
        <v>0.99127051195750848</v>
      </c>
      <c r="S2575">
        <f t="shared" ca="1" si="491"/>
        <v>8</v>
      </c>
      <c r="T2575" t="str">
        <f ca="1">VLOOKUP(K2575,respF, 2,FALSE)</f>
        <v>Mild</v>
      </c>
    </row>
    <row r="2576" spans="1:20" x14ac:dyDescent="0.25">
      <c r="A2576" t="b">
        <f ca="1">IF(F2576=1, TRUE, FALSE)</f>
        <v>0</v>
      </c>
      <c r="B2576" t="b">
        <f ca="1">IF(G2576=1, TRUE, FALSE)</f>
        <v>1</v>
      </c>
      <c r="C2576" t="b">
        <f ca="1">IF(H2576=1, TRUE, FALSE)</f>
        <v>0</v>
      </c>
      <c r="D2576" t="b">
        <f ca="1">IF(I2576=1, TRUE, FALSE)</f>
        <v>1</v>
      </c>
      <c r="E2576" t="b">
        <f ca="1">IF(J2576=1, TRUE, FALSE)</f>
        <v>1</v>
      </c>
      <c r="F2576">
        <f t="shared" ca="1" si="481"/>
        <v>0</v>
      </c>
      <c r="G2576">
        <f t="shared" ca="1" si="481"/>
        <v>1</v>
      </c>
      <c r="H2576">
        <f t="shared" ca="1" si="481"/>
        <v>0</v>
      </c>
      <c r="I2576">
        <f t="shared" ca="1" si="481"/>
        <v>1</v>
      </c>
      <c r="J2576">
        <f t="shared" ca="1" si="482"/>
        <v>1</v>
      </c>
      <c r="K2576">
        <f t="shared" ca="1" si="483"/>
        <v>3</v>
      </c>
      <c r="L2576">
        <f t="shared" ca="1" si="484"/>
        <v>105</v>
      </c>
      <c r="M2576">
        <f t="shared" ca="1" si="485"/>
        <v>87</v>
      </c>
      <c r="N2576">
        <f t="shared" ca="1" si="486"/>
        <v>133</v>
      </c>
      <c r="O2576">
        <f t="shared" ca="1" si="487"/>
        <v>102</v>
      </c>
      <c r="P2576">
        <f t="shared" ca="1" si="488"/>
        <v>42</v>
      </c>
      <c r="Q2576">
        <f t="shared" ca="1" si="489"/>
        <v>39</v>
      </c>
      <c r="R2576" s="2">
        <f t="shared" ca="1" si="490"/>
        <v>0.91107076636592743</v>
      </c>
      <c r="S2576">
        <f t="shared" ca="1" si="491"/>
        <v>9</v>
      </c>
      <c r="T2576" t="str">
        <f ca="1">VLOOKUP(K2576,respF, 2,FALSE)</f>
        <v>Chronic</v>
      </c>
    </row>
    <row r="2577" spans="1:20" x14ac:dyDescent="0.25">
      <c r="A2577" t="b">
        <f ca="1">IF(F2577=1, TRUE, FALSE)</f>
        <v>0</v>
      </c>
      <c r="B2577" t="b">
        <f ca="1">IF(G2577=1, TRUE, FALSE)</f>
        <v>1</v>
      </c>
      <c r="C2577" t="b">
        <f ca="1">IF(H2577=1, TRUE, FALSE)</f>
        <v>0</v>
      </c>
      <c r="D2577" t="b">
        <f ca="1">IF(I2577=1, TRUE, FALSE)</f>
        <v>1</v>
      </c>
      <c r="E2577" t="b">
        <f ca="1">IF(J2577=1, TRUE, FALSE)</f>
        <v>1</v>
      </c>
      <c r="F2577">
        <f t="shared" ca="1" si="481"/>
        <v>0</v>
      </c>
      <c r="G2577">
        <f t="shared" ca="1" si="481"/>
        <v>1</v>
      </c>
      <c r="H2577">
        <f t="shared" ca="1" si="481"/>
        <v>0</v>
      </c>
      <c r="I2577">
        <f t="shared" ca="1" si="481"/>
        <v>1</v>
      </c>
      <c r="J2577">
        <f t="shared" ca="1" si="482"/>
        <v>1</v>
      </c>
      <c r="K2577">
        <f t="shared" ca="1" si="483"/>
        <v>3</v>
      </c>
      <c r="L2577">
        <f t="shared" ca="1" si="484"/>
        <v>98</v>
      </c>
      <c r="M2577">
        <f t="shared" ca="1" si="485"/>
        <v>84</v>
      </c>
      <c r="N2577">
        <f t="shared" ca="1" si="486"/>
        <v>191</v>
      </c>
      <c r="O2577">
        <f t="shared" ca="1" si="487"/>
        <v>103</v>
      </c>
      <c r="P2577">
        <f t="shared" ca="1" si="488"/>
        <v>81</v>
      </c>
      <c r="Q2577">
        <f t="shared" ca="1" si="489"/>
        <v>44</v>
      </c>
      <c r="R2577" s="2">
        <f t="shared" ca="1" si="490"/>
        <v>0.9173460345683091</v>
      </c>
      <c r="S2577">
        <f t="shared" ca="1" si="491"/>
        <v>3</v>
      </c>
      <c r="T2577" t="str">
        <f ca="1">VLOOKUP(K2577,respF, 2,FALSE)</f>
        <v>Chronic</v>
      </c>
    </row>
    <row r="2578" spans="1:20" x14ac:dyDescent="0.25">
      <c r="A2578" t="b">
        <f ca="1">IF(F2578=1, TRUE, FALSE)</f>
        <v>0</v>
      </c>
      <c r="B2578" t="b">
        <f ca="1">IF(G2578=1, TRUE, FALSE)</f>
        <v>1</v>
      </c>
      <c r="C2578" t="b">
        <f ca="1">IF(H2578=1, TRUE, FALSE)</f>
        <v>1</v>
      </c>
      <c r="D2578" t="b">
        <f ca="1">IF(I2578=1, TRUE, FALSE)</f>
        <v>0</v>
      </c>
      <c r="E2578" t="b">
        <f ca="1">IF(J2578=1, TRUE, FALSE)</f>
        <v>1</v>
      </c>
      <c r="F2578">
        <f t="shared" ca="1" si="481"/>
        <v>0</v>
      </c>
      <c r="G2578">
        <f t="shared" ca="1" si="481"/>
        <v>1</v>
      </c>
      <c r="H2578">
        <f t="shared" ca="1" si="481"/>
        <v>1</v>
      </c>
      <c r="I2578">
        <f t="shared" ca="1" si="481"/>
        <v>0</v>
      </c>
      <c r="J2578">
        <f t="shared" ca="1" si="482"/>
        <v>1</v>
      </c>
      <c r="K2578">
        <f t="shared" ca="1" si="483"/>
        <v>3</v>
      </c>
      <c r="L2578">
        <f t="shared" ca="1" si="484"/>
        <v>98</v>
      </c>
      <c r="M2578">
        <f t="shared" ca="1" si="485"/>
        <v>185</v>
      </c>
      <c r="N2578">
        <f t="shared" ca="1" si="486"/>
        <v>128</v>
      </c>
      <c r="O2578">
        <f t="shared" ca="1" si="487"/>
        <v>99</v>
      </c>
      <c r="P2578">
        <f t="shared" ca="1" si="488"/>
        <v>59</v>
      </c>
      <c r="Q2578">
        <f t="shared" ca="1" si="489"/>
        <v>25</v>
      </c>
      <c r="R2578" s="2">
        <f t="shared" ca="1" si="490"/>
        <v>0.96433438712451314</v>
      </c>
      <c r="S2578">
        <f t="shared" ca="1" si="491"/>
        <v>11</v>
      </c>
      <c r="T2578" t="str">
        <f ca="1">VLOOKUP(K2578,respF, 2,FALSE)</f>
        <v>Chronic</v>
      </c>
    </row>
    <row r="2579" spans="1:20" x14ac:dyDescent="0.25">
      <c r="A2579" t="b">
        <f ca="1">IF(F2579=1, TRUE, FALSE)</f>
        <v>1</v>
      </c>
      <c r="B2579" t="b">
        <f ca="1">IF(G2579=1, TRUE, FALSE)</f>
        <v>0</v>
      </c>
      <c r="C2579" t="b">
        <f ca="1">IF(H2579=1, TRUE, FALSE)</f>
        <v>0</v>
      </c>
      <c r="D2579" t="b">
        <f ca="1">IF(I2579=1, TRUE, FALSE)</f>
        <v>0</v>
      </c>
      <c r="E2579" t="b">
        <f ca="1">IF(J2579=1, TRUE, FALSE)</f>
        <v>0</v>
      </c>
      <c r="F2579">
        <f t="shared" ca="1" si="481"/>
        <v>1</v>
      </c>
      <c r="G2579">
        <f t="shared" ca="1" si="481"/>
        <v>0</v>
      </c>
      <c r="H2579">
        <f t="shared" ca="1" si="481"/>
        <v>0</v>
      </c>
      <c r="I2579">
        <f t="shared" ca="1" si="481"/>
        <v>0</v>
      </c>
      <c r="J2579">
        <f t="shared" ca="1" si="482"/>
        <v>0</v>
      </c>
      <c r="K2579">
        <f t="shared" ca="1" si="483"/>
        <v>1</v>
      </c>
      <c r="L2579">
        <f t="shared" ca="1" si="484"/>
        <v>99</v>
      </c>
      <c r="M2579">
        <f t="shared" ca="1" si="485"/>
        <v>97</v>
      </c>
      <c r="N2579">
        <f t="shared" ca="1" si="486"/>
        <v>63</v>
      </c>
      <c r="O2579">
        <f t="shared" ca="1" si="487"/>
        <v>102</v>
      </c>
      <c r="P2579">
        <f t="shared" ca="1" si="488"/>
        <v>62</v>
      </c>
      <c r="Q2579">
        <f t="shared" ca="1" si="489"/>
        <v>16</v>
      </c>
      <c r="R2579" s="2">
        <f t="shared" ca="1" si="490"/>
        <v>0.99531497743221764</v>
      </c>
      <c r="S2579">
        <f t="shared" ca="1" si="491"/>
        <v>8</v>
      </c>
      <c r="T2579" t="str">
        <f ca="1">VLOOKUP(K2579,respF, 2,FALSE)</f>
        <v>Mild</v>
      </c>
    </row>
    <row r="2580" spans="1:20" x14ac:dyDescent="0.25">
      <c r="A2580" t="b">
        <f ca="1">IF(F2580=1, TRUE, FALSE)</f>
        <v>1</v>
      </c>
      <c r="B2580" t="b">
        <f ca="1">IF(G2580=1, TRUE, FALSE)</f>
        <v>1</v>
      </c>
      <c r="C2580" t="b">
        <f ca="1">IF(H2580=1, TRUE, FALSE)</f>
        <v>1</v>
      </c>
      <c r="D2580" t="b">
        <f ca="1">IF(I2580=1, TRUE, FALSE)</f>
        <v>0</v>
      </c>
      <c r="E2580" t="b">
        <f ca="1">IF(J2580=1, TRUE, FALSE)</f>
        <v>0</v>
      </c>
      <c r="F2580">
        <f t="shared" ca="1" si="481"/>
        <v>1</v>
      </c>
      <c r="G2580">
        <f t="shared" ca="1" si="481"/>
        <v>1</v>
      </c>
      <c r="H2580">
        <f t="shared" ca="1" si="481"/>
        <v>1</v>
      </c>
      <c r="I2580">
        <f t="shared" ca="1" si="481"/>
        <v>0</v>
      </c>
      <c r="J2580">
        <f t="shared" ca="1" si="482"/>
        <v>0</v>
      </c>
      <c r="K2580">
        <f t="shared" ca="1" si="483"/>
        <v>3</v>
      </c>
      <c r="L2580">
        <f t="shared" ca="1" si="484"/>
        <v>104</v>
      </c>
      <c r="M2580">
        <f t="shared" ca="1" si="485"/>
        <v>83</v>
      </c>
      <c r="N2580">
        <f t="shared" ca="1" si="486"/>
        <v>70</v>
      </c>
      <c r="O2580">
        <f t="shared" ca="1" si="487"/>
        <v>99</v>
      </c>
      <c r="P2580">
        <f t="shared" ca="1" si="488"/>
        <v>67</v>
      </c>
      <c r="Q2580">
        <f t="shared" ca="1" si="489"/>
        <v>9</v>
      </c>
      <c r="R2580" s="2">
        <f t="shared" ca="1" si="490"/>
        <v>0.90580035130002534</v>
      </c>
      <c r="S2580">
        <f t="shared" ca="1" si="491"/>
        <v>7</v>
      </c>
      <c r="T2580" t="str">
        <f ca="1">VLOOKUP(K2580,respF, 2,FALSE)</f>
        <v>Chronic</v>
      </c>
    </row>
    <row r="2581" spans="1:20" x14ac:dyDescent="0.25">
      <c r="A2581" t="b">
        <f ca="1">IF(F2581=1, TRUE, FALSE)</f>
        <v>0</v>
      </c>
      <c r="B2581" t="b">
        <f ca="1">IF(G2581=1, TRUE, FALSE)</f>
        <v>1</v>
      </c>
      <c r="C2581" t="b">
        <f ca="1">IF(H2581=1, TRUE, FALSE)</f>
        <v>1</v>
      </c>
      <c r="D2581" t="b">
        <f ca="1">IF(I2581=1, TRUE, FALSE)</f>
        <v>1</v>
      </c>
      <c r="E2581" t="b">
        <f ca="1">IF(J2581=1, TRUE, FALSE)</f>
        <v>1</v>
      </c>
      <c r="F2581">
        <f t="shared" ca="1" si="481"/>
        <v>0</v>
      </c>
      <c r="G2581">
        <f t="shared" ca="1" si="481"/>
        <v>1</v>
      </c>
      <c r="H2581">
        <f t="shared" ca="1" si="481"/>
        <v>1</v>
      </c>
      <c r="I2581">
        <f t="shared" ca="1" si="481"/>
        <v>1</v>
      </c>
      <c r="J2581">
        <f t="shared" ca="1" si="482"/>
        <v>1</v>
      </c>
      <c r="K2581">
        <f t="shared" ca="1" si="483"/>
        <v>4</v>
      </c>
      <c r="L2581">
        <f t="shared" ca="1" si="484"/>
        <v>95</v>
      </c>
      <c r="M2581">
        <f t="shared" ca="1" si="485"/>
        <v>131</v>
      </c>
      <c r="N2581">
        <f t="shared" ca="1" si="486"/>
        <v>128</v>
      </c>
      <c r="O2581">
        <f t="shared" ca="1" si="487"/>
        <v>100</v>
      </c>
      <c r="P2581">
        <f t="shared" ca="1" si="488"/>
        <v>61</v>
      </c>
      <c r="Q2581">
        <f t="shared" ca="1" si="489"/>
        <v>49</v>
      </c>
      <c r="R2581" s="2">
        <f t="shared" ca="1" si="490"/>
        <v>0.91455310869949547</v>
      </c>
      <c r="S2581">
        <f t="shared" ca="1" si="491"/>
        <v>9</v>
      </c>
      <c r="T2581" t="str">
        <f ca="1">VLOOKUP(K2581,respF, 2,FALSE)</f>
        <v>Chronic</v>
      </c>
    </row>
    <row r="2582" spans="1:20" x14ac:dyDescent="0.25">
      <c r="A2582" t="b">
        <f ca="1">IF(F2582=1, TRUE, FALSE)</f>
        <v>1</v>
      </c>
      <c r="B2582" t="b">
        <f ca="1">IF(G2582=1, TRUE, FALSE)</f>
        <v>0</v>
      </c>
      <c r="C2582" t="b">
        <f ca="1">IF(H2582=1, TRUE, FALSE)</f>
        <v>0</v>
      </c>
      <c r="D2582" t="b">
        <f ca="1">IF(I2582=1, TRUE, FALSE)</f>
        <v>0</v>
      </c>
      <c r="E2582" t="b">
        <f ca="1">IF(J2582=1, TRUE, FALSE)</f>
        <v>0</v>
      </c>
      <c r="F2582">
        <f t="shared" ca="1" si="481"/>
        <v>1</v>
      </c>
      <c r="G2582">
        <f t="shared" ca="1" si="481"/>
        <v>0</v>
      </c>
      <c r="H2582">
        <f t="shared" ca="1" si="481"/>
        <v>0</v>
      </c>
      <c r="I2582">
        <f t="shared" ca="1" si="481"/>
        <v>0</v>
      </c>
      <c r="J2582">
        <f t="shared" ca="1" si="482"/>
        <v>0</v>
      </c>
      <c r="K2582">
        <f t="shared" ca="1" si="483"/>
        <v>1</v>
      </c>
      <c r="L2582">
        <f t="shared" ca="1" si="484"/>
        <v>99</v>
      </c>
      <c r="M2582">
        <f t="shared" ca="1" si="485"/>
        <v>76</v>
      </c>
      <c r="N2582">
        <f t="shared" ca="1" si="486"/>
        <v>65</v>
      </c>
      <c r="O2582">
        <f t="shared" ca="1" si="487"/>
        <v>99</v>
      </c>
      <c r="P2582">
        <f t="shared" ca="1" si="488"/>
        <v>62</v>
      </c>
      <c r="Q2582">
        <f t="shared" ca="1" si="489"/>
        <v>15</v>
      </c>
      <c r="R2582" s="2">
        <f t="shared" ca="1" si="490"/>
        <v>0.99040970747540613</v>
      </c>
      <c r="S2582">
        <f t="shared" ca="1" si="491"/>
        <v>8</v>
      </c>
      <c r="T2582" t="str">
        <f ca="1">VLOOKUP(K2582,respF, 2,FALSE)</f>
        <v>Mild</v>
      </c>
    </row>
    <row r="2583" spans="1:20" x14ac:dyDescent="0.25">
      <c r="A2583" t="b">
        <f ca="1">IF(F2583=1, TRUE, FALSE)</f>
        <v>1</v>
      </c>
      <c r="B2583" t="b">
        <f ca="1">IF(G2583=1, TRUE, FALSE)</f>
        <v>1</v>
      </c>
      <c r="C2583" t="b">
        <f ca="1">IF(H2583=1, TRUE, FALSE)</f>
        <v>1</v>
      </c>
      <c r="D2583" t="b">
        <f ca="1">IF(I2583=1, TRUE, FALSE)</f>
        <v>0</v>
      </c>
      <c r="E2583" t="b">
        <f ca="1">IF(J2583=1, TRUE, FALSE)</f>
        <v>1</v>
      </c>
      <c r="F2583">
        <f t="shared" ca="1" si="481"/>
        <v>1</v>
      </c>
      <c r="G2583">
        <f t="shared" ca="1" si="481"/>
        <v>1</v>
      </c>
      <c r="H2583">
        <f t="shared" ca="1" si="481"/>
        <v>1</v>
      </c>
      <c r="I2583">
        <f t="shared" ca="1" si="481"/>
        <v>0</v>
      </c>
      <c r="J2583">
        <f t="shared" ca="1" si="482"/>
        <v>1</v>
      </c>
      <c r="K2583">
        <f t="shared" ca="1" si="483"/>
        <v>4</v>
      </c>
      <c r="L2583">
        <f t="shared" ca="1" si="484"/>
        <v>98</v>
      </c>
      <c r="M2583">
        <f t="shared" ca="1" si="485"/>
        <v>96</v>
      </c>
      <c r="N2583">
        <f t="shared" ca="1" si="486"/>
        <v>180</v>
      </c>
      <c r="O2583">
        <f t="shared" ca="1" si="487"/>
        <v>100</v>
      </c>
      <c r="P2583">
        <f t="shared" ca="1" si="488"/>
        <v>47</v>
      </c>
      <c r="Q2583">
        <f t="shared" ca="1" si="489"/>
        <v>52</v>
      </c>
      <c r="R2583" s="2">
        <f t="shared" ca="1" si="490"/>
        <v>0.95719622773025448</v>
      </c>
      <c r="S2583">
        <f t="shared" ca="1" si="491"/>
        <v>12</v>
      </c>
      <c r="T2583" t="str">
        <f ca="1">VLOOKUP(K2583,respF, 2,FALSE)</f>
        <v>Chronic</v>
      </c>
    </row>
    <row r="2584" spans="1:20" x14ac:dyDescent="0.25">
      <c r="A2584" t="b">
        <f ca="1">IF(F2584=1, TRUE, FALSE)</f>
        <v>0</v>
      </c>
      <c r="B2584" t="b">
        <f ca="1">IF(G2584=1, TRUE, FALSE)</f>
        <v>0</v>
      </c>
      <c r="C2584" t="b">
        <f ca="1">IF(H2584=1, TRUE, FALSE)</f>
        <v>1</v>
      </c>
      <c r="D2584" t="b">
        <f ca="1">IF(I2584=1, TRUE, FALSE)</f>
        <v>0</v>
      </c>
      <c r="E2584" t="b">
        <f ca="1">IF(J2584=1, TRUE, FALSE)</f>
        <v>1</v>
      </c>
      <c r="F2584">
        <f t="shared" ca="1" si="481"/>
        <v>0</v>
      </c>
      <c r="G2584">
        <f t="shared" ca="1" si="481"/>
        <v>0</v>
      </c>
      <c r="H2584">
        <f t="shared" ca="1" si="481"/>
        <v>1</v>
      </c>
      <c r="I2584">
        <f t="shared" ca="1" si="481"/>
        <v>0</v>
      </c>
      <c r="J2584">
        <f t="shared" ca="1" si="482"/>
        <v>1</v>
      </c>
      <c r="K2584">
        <f t="shared" ca="1" si="483"/>
        <v>2</v>
      </c>
      <c r="L2584">
        <f t="shared" ca="1" si="484"/>
        <v>103</v>
      </c>
      <c r="M2584">
        <f t="shared" ca="1" si="485"/>
        <v>168</v>
      </c>
      <c r="N2584">
        <f t="shared" ca="1" si="486"/>
        <v>196</v>
      </c>
      <c r="O2584">
        <f t="shared" ca="1" si="487"/>
        <v>97</v>
      </c>
      <c r="P2584">
        <f t="shared" ca="1" si="488"/>
        <v>94</v>
      </c>
      <c r="Q2584">
        <f t="shared" ca="1" si="489"/>
        <v>28</v>
      </c>
      <c r="R2584" s="2">
        <f t="shared" ca="1" si="490"/>
        <v>0.96575105089208058</v>
      </c>
      <c r="S2584">
        <f t="shared" ca="1" si="491"/>
        <v>5</v>
      </c>
      <c r="T2584" t="str">
        <f ca="1">VLOOKUP(K2584,respF, 2,FALSE)</f>
        <v>Severe</v>
      </c>
    </row>
    <row r="2585" spans="1:20" x14ac:dyDescent="0.25">
      <c r="A2585" t="b">
        <f ca="1">IF(F2585=1, TRUE, FALSE)</f>
        <v>1</v>
      </c>
      <c r="B2585" t="b">
        <f ca="1">IF(G2585=1, TRUE, FALSE)</f>
        <v>1</v>
      </c>
      <c r="C2585" t="b">
        <f ca="1">IF(H2585=1, TRUE, FALSE)</f>
        <v>0</v>
      </c>
      <c r="D2585" t="b">
        <f ca="1">IF(I2585=1, TRUE, FALSE)</f>
        <v>0</v>
      </c>
      <c r="E2585" t="b">
        <f ca="1">IF(J2585=1, TRUE, FALSE)</f>
        <v>0</v>
      </c>
      <c r="F2585">
        <f t="shared" ca="1" si="481"/>
        <v>1</v>
      </c>
      <c r="G2585">
        <f t="shared" ca="1" si="481"/>
        <v>1</v>
      </c>
      <c r="H2585">
        <f t="shared" ca="1" si="481"/>
        <v>0</v>
      </c>
      <c r="I2585">
        <f t="shared" ca="1" si="481"/>
        <v>0</v>
      </c>
      <c r="J2585">
        <f t="shared" ca="1" si="482"/>
        <v>0</v>
      </c>
      <c r="K2585">
        <f t="shared" ca="1" si="483"/>
        <v>2</v>
      </c>
      <c r="L2585">
        <f t="shared" ca="1" si="484"/>
        <v>103</v>
      </c>
      <c r="M2585">
        <f t="shared" ca="1" si="485"/>
        <v>159</v>
      </c>
      <c r="N2585">
        <f t="shared" ca="1" si="486"/>
        <v>162</v>
      </c>
      <c r="O2585">
        <f t="shared" ca="1" si="487"/>
        <v>104</v>
      </c>
      <c r="P2585">
        <f t="shared" ca="1" si="488"/>
        <v>63</v>
      </c>
      <c r="Q2585">
        <f t="shared" ca="1" si="489"/>
        <v>9</v>
      </c>
      <c r="R2585" s="2">
        <f t="shared" ca="1" si="490"/>
        <v>0.9189375733989279</v>
      </c>
      <c r="S2585">
        <f t="shared" ca="1" si="491"/>
        <v>11</v>
      </c>
      <c r="T2585" t="str">
        <f ca="1">VLOOKUP(K2585,respF, 2,FALSE)</f>
        <v>Severe</v>
      </c>
    </row>
    <row r="2586" spans="1:20" x14ac:dyDescent="0.25">
      <c r="A2586" t="b">
        <f ca="1">IF(F2586=1, TRUE, FALSE)</f>
        <v>0</v>
      </c>
      <c r="B2586" t="b">
        <f ca="1">IF(G2586=1, TRUE, FALSE)</f>
        <v>0</v>
      </c>
      <c r="C2586" t="b">
        <f ca="1">IF(H2586=1, TRUE, FALSE)</f>
        <v>1</v>
      </c>
      <c r="D2586" t="b">
        <f ca="1">IF(I2586=1, TRUE, FALSE)</f>
        <v>0</v>
      </c>
      <c r="E2586" t="b">
        <f ca="1">IF(J2586=1, TRUE, FALSE)</f>
        <v>1</v>
      </c>
      <c r="F2586">
        <f t="shared" ca="1" si="481"/>
        <v>0</v>
      </c>
      <c r="G2586">
        <f t="shared" ca="1" si="481"/>
        <v>0</v>
      </c>
      <c r="H2586">
        <f t="shared" ca="1" si="481"/>
        <v>1</v>
      </c>
      <c r="I2586">
        <f t="shared" ca="1" si="481"/>
        <v>0</v>
      </c>
      <c r="J2586">
        <f t="shared" ca="1" si="482"/>
        <v>1</v>
      </c>
      <c r="K2586">
        <f t="shared" ca="1" si="483"/>
        <v>2</v>
      </c>
      <c r="L2586">
        <f t="shared" ca="1" si="484"/>
        <v>106</v>
      </c>
      <c r="M2586">
        <f t="shared" ca="1" si="485"/>
        <v>64</v>
      </c>
      <c r="N2586">
        <f t="shared" ca="1" si="486"/>
        <v>67</v>
      </c>
      <c r="O2586">
        <f t="shared" ca="1" si="487"/>
        <v>96</v>
      </c>
      <c r="P2586">
        <f t="shared" ca="1" si="488"/>
        <v>71</v>
      </c>
      <c r="Q2586">
        <f t="shared" ca="1" si="489"/>
        <v>34</v>
      </c>
      <c r="R2586" s="2">
        <f t="shared" ca="1" si="490"/>
        <v>0.90265326100822441</v>
      </c>
      <c r="S2586">
        <f t="shared" ca="1" si="491"/>
        <v>1</v>
      </c>
      <c r="T2586" t="str">
        <f ca="1">VLOOKUP(K2586,respF, 2,FALSE)</f>
        <v>Severe</v>
      </c>
    </row>
    <row r="2587" spans="1:20" x14ac:dyDescent="0.25">
      <c r="A2587" t="b">
        <f ca="1">IF(F2587=1, TRUE, FALSE)</f>
        <v>1</v>
      </c>
      <c r="B2587" t="b">
        <f ca="1">IF(G2587=1, TRUE, FALSE)</f>
        <v>1</v>
      </c>
      <c r="C2587" t="b">
        <f ca="1">IF(H2587=1, TRUE, FALSE)</f>
        <v>1</v>
      </c>
      <c r="D2587" t="b">
        <f ca="1">IF(I2587=1, TRUE, FALSE)</f>
        <v>1</v>
      </c>
      <c r="E2587" t="b">
        <f ca="1">IF(J2587=1, TRUE, FALSE)</f>
        <v>1</v>
      </c>
      <c r="F2587">
        <f t="shared" ca="1" si="481"/>
        <v>1</v>
      </c>
      <c r="G2587">
        <f t="shared" ca="1" si="481"/>
        <v>1</v>
      </c>
      <c r="H2587">
        <f t="shared" ca="1" si="481"/>
        <v>1</v>
      </c>
      <c r="I2587">
        <f t="shared" ca="1" si="481"/>
        <v>1</v>
      </c>
      <c r="J2587">
        <f t="shared" ca="1" si="482"/>
        <v>1</v>
      </c>
      <c r="K2587">
        <f t="shared" ca="1" si="483"/>
        <v>5</v>
      </c>
      <c r="L2587">
        <f t="shared" ca="1" si="484"/>
        <v>105</v>
      </c>
      <c r="M2587">
        <f t="shared" ca="1" si="485"/>
        <v>114</v>
      </c>
      <c r="N2587">
        <f t="shared" ca="1" si="486"/>
        <v>85</v>
      </c>
      <c r="O2587">
        <f t="shared" ca="1" si="487"/>
        <v>106</v>
      </c>
      <c r="P2587">
        <f t="shared" ca="1" si="488"/>
        <v>88</v>
      </c>
      <c r="Q2587">
        <f t="shared" ca="1" si="489"/>
        <v>28</v>
      </c>
      <c r="R2587" s="2">
        <f t="shared" ca="1" si="490"/>
        <v>0.96610863627320676</v>
      </c>
      <c r="S2587">
        <f t="shared" ca="1" si="491"/>
        <v>4</v>
      </c>
      <c r="T2587" t="str">
        <f ca="1">VLOOKUP(K2587,respF, 2,FALSE)</f>
        <v>Chronic</v>
      </c>
    </row>
    <row r="2588" spans="1:20" x14ac:dyDescent="0.25">
      <c r="A2588" t="b">
        <f ca="1">IF(F2588=1, TRUE, FALSE)</f>
        <v>1</v>
      </c>
      <c r="B2588" t="b">
        <f ca="1">IF(G2588=1, TRUE, FALSE)</f>
        <v>0</v>
      </c>
      <c r="C2588" t="b">
        <f ca="1">IF(H2588=1, TRUE, FALSE)</f>
        <v>1</v>
      </c>
      <c r="D2588" t="b">
        <f ca="1">IF(I2588=1, TRUE, FALSE)</f>
        <v>0</v>
      </c>
      <c r="E2588" t="b">
        <f ca="1">IF(J2588=1, TRUE, FALSE)</f>
        <v>0</v>
      </c>
      <c r="F2588">
        <f t="shared" ca="1" si="481"/>
        <v>1</v>
      </c>
      <c r="G2588">
        <f t="shared" ca="1" si="481"/>
        <v>0</v>
      </c>
      <c r="H2588">
        <f t="shared" ca="1" si="481"/>
        <v>1</v>
      </c>
      <c r="I2588">
        <f t="shared" ca="1" si="481"/>
        <v>0</v>
      </c>
      <c r="J2588">
        <f t="shared" ca="1" si="482"/>
        <v>0</v>
      </c>
      <c r="K2588">
        <f t="shared" ca="1" si="483"/>
        <v>2</v>
      </c>
      <c r="L2588">
        <f t="shared" ca="1" si="484"/>
        <v>106</v>
      </c>
      <c r="M2588">
        <f t="shared" ca="1" si="485"/>
        <v>178</v>
      </c>
      <c r="N2588">
        <f t="shared" ca="1" si="486"/>
        <v>166</v>
      </c>
      <c r="O2588">
        <f t="shared" ca="1" si="487"/>
        <v>105</v>
      </c>
      <c r="P2588">
        <f t="shared" ca="1" si="488"/>
        <v>61</v>
      </c>
      <c r="Q2588">
        <f t="shared" ca="1" si="489"/>
        <v>54</v>
      </c>
      <c r="R2588" s="2">
        <f t="shared" ca="1" si="490"/>
        <v>0.92068684336362472</v>
      </c>
      <c r="S2588">
        <f t="shared" ca="1" si="491"/>
        <v>7</v>
      </c>
      <c r="T2588" t="str">
        <f ca="1">VLOOKUP(K2588,respF, 2,FALSE)</f>
        <v>Severe</v>
      </c>
    </row>
    <row r="2589" spans="1:20" x14ac:dyDescent="0.25">
      <c r="A2589" t="b">
        <f ca="1">IF(F2589=1, TRUE, FALSE)</f>
        <v>1</v>
      </c>
      <c r="B2589" t="b">
        <f ca="1">IF(G2589=1, TRUE, FALSE)</f>
        <v>0</v>
      </c>
      <c r="C2589" t="b">
        <f ca="1">IF(H2589=1, TRUE, FALSE)</f>
        <v>1</v>
      </c>
      <c r="D2589" t="b">
        <f ca="1">IF(I2589=1, TRUE, FALSE)</f>
        <v>0</v>
      </c>
      <c r="E2589" t="b">
        <f ca="1">IF(J2589=1, TRUE, FALSE)</f>
        <v>1</v>
      </c>
      <c r="F2589">
        <f t="shared" ca="1" si="481"/>
        <v>1</v>
      </c>
      <c r="G2589">
        <f t="shared" ca="1" si="481"/>
        <v>0</v>
      </c>
      <c r="H2589">
        <f t="shared" ca="1" si="481"/>
        <v>1</v>
      </c>
      <c r="I2589">
        <f t="shared" ca="1" si="481"/>
        <v>0</v>
      </c>
      <c r="J2589">
        <f t="shared" ca="1" si="482"/>
        <v>1</v>
      </c>
      <c r="K2589">
        <f t="shared" ca="1" si="483"/>
        <v>3</v>
      </c>
      <c r="L2589">
        <f t="shared" ca="1" si="484"/>
        <v>96</v>
      </c>
      <c r="M2589">
        <f t="shared" ca="1" si="485"/>
        <v>123</v>
      </c>
      <c r="N2589">
        <f t="shared" ca="1" si="486"/>
        <v>187</v>
      </c>
      <c r="O2589">
        <f t="shared" ca="1" si="487"/>
        <v>98</v>
      </c>
      <c r="P2589">
        <f t="shared" ca="1" si="488"/>
        <v>93</v>
      </c>
      <c r="Q2589">
        <f t="shared" ca="1" si="489"/>
        <v>35</v>
      </c>
      <c r="R2589" s="2">
        <f t="shared" ca="1" si="490"/>
        <v>0.94699582443199248</v>
      </c>
      <c r="S2589">
        <f t="shared" ca="1" si="491"/>
        <v>8</v>
      </c>
      <c r="T2589" t="str">
        <f ca="1">VLOOKUP(K2589,respF, 2,FALSE)</f>
        <v>Chronic</v>
      </c>
    </row>
    <row r="2590" spans="1:20" x14ac:dyDescent="0.25">
      <c r="A2590" t="b">
        <f ca="1">IF(F2590=1, TRUE, FALSE)</f>
        <v>1</v>
      </c>
      <c r="B2590" t="b">
        <f ca="1">IF(G2590=1, TRUE, FALSE)</f>
        <v>0</v>
      </c>
      <c r="C2590" t="b">
        <f ca="1">IF(H2590=1, TRUE, FALSE)</f>
        <v>1</v>
      </c>
      <c r="D2590" t="b">
        <f ca="1">IF(I2590=1, TRUE, FALSE)</f>
        <v>0</v>
      </c>
      <c r="E2590" t="b">
        <f ca="1">IF(J2590=1, TRUE, FALSE)</f>
        <v>0</v>
      </c>
      <c r="F2590">
        <f t="shared" ca="1" si="481"/>
        <v>1</v>
      </c>
      <c r="G2590">
        <f t="shared" ca="1" si="481"/>
        <v>0</v>
      </c>
      <c r="H2590">
        <f t="shared" ca="1" si="481"/>
        <v>1</v>
      </c>
      <c r="I2590">
        <f t="shared" ca="1" si="481"/>
        <v>0</v>
      </c>
      <c r="J2590">
        <f t="shared" ca="1" si="482"/>
        <v>0</v>
      </c>
      <c r="K2590">
        <f t="shared" ca="1" si="483"/>
        <v>2</v>
      </c>
      <c r="L2590">
        <f t="shared" ca="1" si="484"/>
        <v>106</v>
      </c>
      <c r="M2590">
        <f t="shared" ca="1" si="485"/>
        <v>173</v>
      </c>
      <c r="N2590">
        <f t="shared" ca="1" si="486"/>
        <v>125</v>
      </c>
      <c r="O2590">
        <f t="shared" ca="1" si="487"/>
        <v>106</v>
      </c>
      <c r="P2590">
        <f t="shared" ca="1" si="488"/>
        <v>55</v>
      </c>
      <c r="Q2590">
        <f t="shared" ca="1" si="489"/>
        <v>55</v>
      </c>
      <c r="R2590" s="2">
        <f t="shared" ca="1" si="490"/>
        <v>0.94491742727067185</v>
      </c>
      <c r="S2590">
        <f t="shared" ca="1" si="491"/>
        <v>4</v>
      </c>
      <c r="T2590" t="str">
        <f ca="1">VLOOKUP(K2590,respF, 2,FALSE)</f>
        <v>Severe</v>
      </c>
    </row>
    <row r="2591" spans="1:20" x14ac:dyDescent="0.25">
      <c r="A2591" t="b">
        <f ca="1">IF(F2591=1, TRUE, FALSE)</f>
        <v>1</v>
      </c>
      <c r="B2591" t="b">
        <f ca="1">IF(G2591=1, TRUE, FALSE)</f>
        <v>1</v>
      </c>
      <c r="C2591" t="b">
        <f ca="1">IF(H2591=1, TRUE, FALSE)</f>
        <v>1</v>
      </c>
      <c r="D2591" t="b">
        <f ca="1">IF(I2591=1, TRUE, FALSE)</f>
        <v>1</v>
      </c>
      <c r="E2591" t="b">
        <f ca="1">IF(J2591=1, TRUE, FALSE)</f>
        <v>1</v>
      </c>
      <c r="F2591">
        <f t="shared" ca="1" si="481"/>
        <v>1</v>
      </c>
      <c r="G2591">
        <f t="shared" ca="1" si="481"/>
        <v>1</v>
      </c>
      <c r="H2591">
        <f t="shared" ca="1" si="481"/>
        <v>1</v>
      </c>
      <c r="I2591">
        <f t="shared" ca="1" si="481"/>
        <v>1</v>
      </c>
      <c r="J2591">
        <f t="shared" ca="1" si="482"/>
        <v>1</v>
      </c>
      <c r="K2591">
        <f t="shared" ca="1" si="483"/>
        <v>5</v>
      </c>
      <c r="L2591">
        <f t="shared" ca="1" si="484"/>
        <v>101</v>
      </c>
      <c r="M2591">
        <f t="shared" ca="1" si="485"/>
        <v>87</v>
      </c>
      <c r="N2591">
        <f t="shared" ca="1" si="486"/>
        <v>143</v>
      </c>
      <c r="O2591">
        <f t="shared" ca="1" si="487"/>
        <v>98</v>
      </c>
      <c r="P2591">
        <f t="shared" ca="1" si="488"/>
        <v>63</v>
      </c>
      <c r="Q2591">
        <f t="shared" ca="1" si="489"/>
        <v>36</v>
      </c>
      <c r="R2591" s="2">
        <f t="shared" ca="1" si="490"/>
        <v>0.95128993587752464</v>
      </c>
      <c r="S2591">
        <f t="shared" ca="1" si="491"/>
        <v>6</v>
      </c>
      <c r="T2591" t="str">
        <f ca="1">VLOOKUP(K2591,respF, 2,FALSE)</f>
        <v>Chronic</v>
      </c>
    </row>
    <row r="2592" spans="1:20" x14ac:dyDescent="0.25">
      <c r="A2592" t="b">
        <f ca="1">IF(F2592=1, TRUE, FALSE)</f>
        <v>0</v>
      </c>
      <c r="B2592" t="b">
        <f ca="1">IF(G2592=1, TRUE, FALSE)</f>
        <v>1</v>
      </c>
      <c r="C2592" t="b">
        <f ca="1">IF(H2592=1, TRUE, FALSE)</f>
        <v>0</v>
      </c>
      <c r="D2592" t="b">
        <f ca="1">IF(I2592=1, TRUE, FALSE)</f>
        <v>1</v>
      </c>
      <c r="E2592" t="b">
        <f ca="1">IF(J2592=1, TRUE, FALSE)</f>
        <v>1</v>
      </c>
      <c r="F2592">
        <f t="shared" ca="1" si="481"/>
        <v>0</v>
      </c>
      <c r="G2592">
        <f t="shared" ca="1" si="481"/>
        <v>1</v>
      </c>
      <c r="H2592">
        <f t="shared" ca="1" si="481"/>
        <v>0</v>
      </c>
      <c r="I2592">
        <f t="shared" ca="1" si="481"/>
        <v>1</v>
      </c>
      <c r="J2592">
        <f t="shared" ca="1" si="482"/>
        <v>1</v>
      </c>
      <c r="K2592">
        <f t="shared" ca="1" si="483"/>
        <v>3</v>
      </c>
      <c r="L2592">
        <f t="shared" ca="1" si="484"/>
        <v>99</v>
      </c>
      <c r="M2592">
        <f t="shared" ca="1" si="485"/>
        <v>68</v>
      </c>
      <c r="N2592">
        <f t="shared" ca="1" si="486"/>
        <v>188</v>
      </c>
      <c r="O2592">
        <f t="shared" ca="1" si="487"/>
        <v>101</v>
      </c>
      <c r="P2592">
        <f t="shared" ca="1" si="488"/>
        <v>62</v>
      </c>
      <c r="Q2592">
        <f t="shared" ca="1" si="489"/>
        <v>52</v>
      </c>
      <c r="R2592" s="2">
        <f t="shared" ca="1" si="490"/>
        <v>0.93680413313446709</v>
      </c>
      <c r="S2592">
        <f t="shared" ca="1" si="491"/>
        <v>10</v>
      </c>
      <c r="T2592" t="str">
        <f ca="1">VLOOKUP(K2592,respF, 2,FALSE)</f>
        <v>Chronic</v>
      </c>
    </row>
    <row r="2593" spans="1:20" x14ac:dyDescent="0.25">
      <c r="A2593" t="b">
        <f ca="1">IF(F2593=1, TRUE, FALSE)</f>
        <v>0</v>
      </c>
      <c r="B2593" t="b">
        <f ca="1">IF(G2593=1, TRUE, FALSE)</f>
        <v>0</v>
      </c>
      <c r="C2593" t="b">
        <f ca="1">IF(H2593=1, TRUE, FALSE)</f>
        <v>0</v>
      </c>
      <c r="D2593" t="b">
        <f ca="1">IF(I2593=1, TRUE, FALSE)</f>
        <v>0</v>
      </c>
      <c r="E2593" t="b">
        <f ca="1">IF(J2593=1, TRUE, FALSE)</f>
        <v>1</v>
      </c>
      <c r="F2593">
        <f t="shared" ca="1" si="481"/>
        <v>0</v>
      </c>
      <c r="G2593">
        <f t="shared" ca="1" si="481"/>
        <v>0</v>
      </c>
      <c r="H2593">
        <f t="shared" ca="1" si="481"/>
        <v>0</v>
      </c>
      <c r="I2593">
        <f t="shared" ca="1" si="481"/>
        <v>0</v>
      </c>
      <c r="J2593">
        <f t="shared" ca="1" si="482"/>
        <v>1</v>
      </c>
      <c r="K2593">
        <f t="shared" ca="1" si="483"/>
        <v>1</v>
      </c>
      <c r="L2593">
        <f t="shared" ca="1" si="484"/>
        <v>99</v>
      </c>
      <c r="M2593">
        <f t="shared" ca="1" si="485"/>
        <v>75</v>
      </c>
      <c r="N2593">
        <f t="shared" ca="1" si="486"/>
        <v>62</v>
      </c>
      <c r="O2593">
        <f t="shared" ca="1" si="487"/>
        <v>99</v>
      </c>
      <c r="P2593">
        <f t="shared" ca="1" si="488"/>
        <v>69</v>
      </c>
      <c r="Q2593">
        <f t="shared" ca="1" si="489"/>
        <v>14</v>
      </c>
      <c r="R2593" s="2">
        <f t="shared" ca="1" si="490"/>
        <v>0.99484528100756175</v>
      </c>
      <c r="S2593">
        <f t="shared" ca="1" si="491"/>
        <v>8</v>
      </c>
      <c r="T2593" t="str">
        <f ca="1">VLOOKUP(K2593,respF, 2,FALSE)</f>
        <v>Mild</v>
      </c>
    </row>
    <row r="2594" spans="1:20" x14ac:dyDescent="0.25">
      <c r="A2594" t="b">
        <f ca="1">IF(F2594=1, TRUE, FALSE)</f>
        <v>0</v>
      </c>
      <c r="B2594" t="b">
        <f ca="1">IF(G2594=1, TRUE, FALSE)</f>
        <v>1</v>
      </c>
      <c r="C2594" t="b">
        <f ca="1">IF(H2594=1, TRUE, FALSE)</f>
        <v>1</v>
      </c>
      <c r="D2594" t="b">
        <f ca="1">IF(I2594=1, TRUE, FALSE)</f>
        <v>0</v>
      </c>
      <c r="E2594" t="b">
        <f ca="1">IF(J2594=1, TRUE, FALSE)</f>
        <v>0</v>
      </c>
      <c r="F2594">
        <f t="shared" ca="1" si="481"/>
        <v>0</v>
      </c>
      <c r="G2594">
        <f t="shared" ca="1" si="481"/>
        <v>1</v>
      </c>
      <c r="H2594">
        <f t="shared" ca="1" si="481"/>
        <v>1</v>
      </c>
      <c r="I2594">
        <f t="shared" ca="1" si="481"/>
        <v>0</v>
      </c>
      <c r="J2594">
        <f t="shared" ca="1" si="482"/>
        <v>0</v>
      </c>
      <c r="K2594">
        <f t="shared" ca="1" si="483"/>
        <v>2</v>
      </c>
      <c r="L2594">
        <f t="shared" ca="1" si="484"/>
        <v>97</v>
      </c>
      <c r="M2594">
        <f t="shared" ca="1" si="485"/>
        <v>65</v>
      </c>
      <c r="N2594">
        <f t="shared" ca="1" si="486"/>
        <v>116</v>
      </c>
      <c r="O2594">
        <f t="shared" ca="1" si="487"/>
        <v>100</v>
      </c>
      <c r="P2594">
        <f t="shared" ca="1" si="488"/>
        <v>51</v>
      </c>
      <c r="Q2594">
        <f t="shared" ca="1" si="489"/>
        <v>45</v>
      </c>
      <c r="R2594" s="2">
        <f t="shared" ca="1" si="490"/>
        <v>0.92112432747877004</v>
      </c>
      <c r="S2594">
        <f t="shared" ca="1" si="491"/>
        <v>3</v>
      </c>
      <c r="T2594" t="str">
        <f ca="1">VLOOKUP(K2594,respF, 2,FALSE)</f>
        <v>Severe</v>
      </c>
    </row>
    <row r="2595" spans="1:20" x14ac:dyDescent="0.25">
      <c r="A2595" t="b">
        <f ca="1">IF(F2595=1, TRUE, FALSE)</f>
        <v>1</v>
      </c>
      <c r="B2595" t="b">
        <f ca="1">IF(G2595=1, TRUE, FALSE)</f>
        <v>1</v>
      </c>
      <c r="C2595" t="b">
        <f ca="1">IF(H2595=1, TRUE, FALSE)</f>
        <v>0</v>
      </c>
      <c r="D2595" t="b">
        <f ca="1">IF(I2595=1, TRUE, FALSE)</f>
        <v>0</v>
      </c>
      <c r="E2595" t="b">
        <f ca="1">IF(J2595=1, TRUE, FALSE)</f>
        <v>1</v>
      </c>
      <c r="F2595">
        <f t="shared" ca="1" si="481"/>
        <v>1</v>
      </c>
      <c r="G2595">
        <f t="shared" ca="1" si="481"/>
        <v>1</v>
      </c>
      <c r="H2595">
        <f t="shared" ca="1" si="481"/>
        <v>0</v>
      </c>
      <c r="I2595">
        <f t="shared" ca="1" si="481"/>
        <v>0</v>
      </c>
      <c r="J2595">
        <f t="shared" ca="1" si="482"/>
        <v>1</v>
      </c>
      <c r="K2595">
        <f t="shared" ca="1" si="483"/>
        <v>3</v>
      </c>
      <c r="L2595">
        <f t="shared" ca="1" si="484"/>
        <v>96</v>
      </c>
      <c r="M2595">
        <f t="shared" ca="1" si="485"/>
        <v>168</v>
      </c>
      <c r="N2595">
        <f t="shared" ca="1" si="486"/>
        <v>99</v>
      </c>
      <c r="O2595">
        <f t="shared" ca="1" si="487"/>
        <v>106</v>
      </c>
      <c r="P2595">
        <f t="shared" ca="1" si="488"/>
        <v>89</v>
      </c>
      <c r="Q2595">
        <f t="shared" ca="1" si="489"/>
        <v>33</v>
      </c>
      <c r="R2595" s="2">
        <f t="shared" ca="1" si="490"/>
        <v>0.95807307606742165</v>
      </c>
      <c r="S2595">
        <f t="shared" ca="1" si="491"/>
        <v>12</v>
      </c>
      <c r="T2595" t="str">
        <f ca="1">VLOOKUP(K2595,respF, 2,FALSE)</f>
        <v>Chronic</v>
      </c>
    </row>
    <row r="2596" spans="1:20" x14ac:dyDescent="0.25">
      <c r="A2596" t="b">
        <f ca="1">IF(F2596=1, TRUE, FALSE)</f>
        <v>1</v>
      </c>
      <c r="B2596" t="b">
        <f ca="1">IF(G2596=1, TRUE, FALSE)</f>
        <v>1</v>
      </c>
      <c r="C2596" t="b">
        <f ca="1">IF(H2596=1, TRUE, FALSE)</f>
        <v>1</v>
      </c>
      <c r="D2596" t="b">
        <f ca="1">IF(I2596=1, TRUE, FALSE)</f>
        <v>1</v>
      </c>
      <c r="E2596" t="b">
        <f ca="1">IF(J2596=1, TRUE, FALSE)</f>
        <v>1</v>
      </c>
      <c r="F2596">
        <f t="shared" ca="1" si="481"/>
        <v>1</v>
      </c>
      <c r="G2596">
        <f t="shared" ca="1" si="481"/>
        <v>1</v>
      </c>
      <c r="H2596">
        <f t="shared" ca="1" si="481"/>
        <v>1</v>
      </c>
      <c r="I2596">
        <f t="shared" ca="1" si="481"/>
        <v>1</v>
      </c>
      <c r="J2596">
        <f t="shared" ca="1" si="482"/>
        <v>1</v>
      </c>
      <c r="K2596">
        <f t="shared" ca="1" si="483"/>
        <v>5</v>
      </c>
      <c r="L2596">
        <f t="shared" ca="1" si="484"/>
        <v>97</v>
      </c>
      <c r="M2596">
        <f t="shared" ca="1" si="485"/>
        <v>124</v>
      </c>
      <c r="N2596">
        <f t="shared" ca="1" si="486"/>
        <v>63</v>
      </c>
      <c r="O2596">
        <f t="shared" ca="1" si="487"/>
        <v>100</v>
      </c>
      <c r="P2596">
        <f t="shared" ca="1" si="488"/>
        <v>91</v>
      </c>
      <c r="Q2596">
        <f t="shared" ca="1" si="489"/>
        <v>7</v>
      </c>
      <c r="R2596" s="2">
        <f t="shared" ca="1" si="490"/>
        <v>0.92933488040962275</v>
      </c>
      <c r="S2596">
        <f t="shared" ca="1" si="491"/>
        <v>1</v>
      </c>
      <c r="T2596" t="str">
        <f ca="1">VLOOKUP(K2596,respF, 2,FALSE)</f>
        <v>Chronic</v>
      </c>
    </row>
    <row r="2597" spans="1:20" x14ac:dyDescent="0.25">
      <c r="A2597" t="b">
        <f ca="1">IF(F2597=1, TRUE, FALSE)</f>
        <v>1</v>
      </c>
      <c r="B2597" t="b">
        <f ca="1">IF(G2597=1, TRUE, FALSE)</f>
        <v>1</v>
      </c>
      <c r="C2597" t="b">
        <f ca="1">IF(H2597=1, TRUE, FALSE)</f>
        <v>1</v>
      </c>
      <c r="D2597" t="b">
        <f ca="1">IF(I2597=1, TRUE, FALSE)</f>
        <v>1</v>
      </c>
      <c r="E2597" t="b">
        <f ca="1">IF(J2597=1, TRUE, FALSE)</f>
        <v>1</v>
      </c>
      <c r="F2597">
        <f t="shared" ca="1" si="481"/>
        <v>1</v>
      </c>
      <c r="G2597">
        <f t="shared" ca="1" si="481"/>
        <v>1</v>
      </c>
      <c r="H2597">
        <f t="shared" ca="1" si="481"/>
        <v>1</v>
      </c>
      <c r="I2597">
        <f t="shared" ca="1" si="481"/>
        <v>1</v>
      </c>
      <c r="J2597">
        <f t="shared" ca="1" si="482"/>
        <v>1</v>
      </c>
      <c r="K2597">
        <f t="shared" ca="1" si="483"/>
        <v>5</v>
      </c>
      <c r="L2597">
        <f t="shared" ca="1" si="484"/>
        <v>104</v>
      </c>
      <c r="M2597">
        <f t="shared" ca="1" si="485"/>
        <v>83</v>
      </c>
      <c r="N2597">
        <f t="shared" ca="1" si="486"/>
        <v>99</v>
      </c>
      <c r="O2597">
        <f t="shared" ca="1" si="487"/>
        <v>100</v>
      </c>
      <c r="P2597">
        <f t="shared" ca="1" si="488"/>
        <v>44</v>
      </c>
      <c r="Q2597">
        <f t="shared" ca="1" si="489"/>
        <v>21</v>
      </c>
      <c r="R2597" s="2">
        <f t="shared" ca="1" si="490"/>
        <v>0.91530313527441964</v>
      </c>
      <c r="S2597">
        <f t="shared" ca="1" si="491"/>
        <v>1</v>
      </c>
      <c r="T2597" t="str">
        <f ca="1">VLOOKUP(K2597,respF, 2,FALSE)</f>
        <v>Chronic</v>
      </c>
    </row>
    <row r="2598" spans="1:20" x14ac:dyDescent="0.25">
      <c r="A2598" t="b">
        <f ca="1">IF(F2598=1, TRUE, FALSE)</f>
        <v>0</v>
      </c>
      <c r="B2598" t="b">
        <f ca="1">IF(G2598=1, TRUE, FALSE)</f>
        <v>0</v>
      </c>
      <c r="C2598" t="b">
        <f ca="1">IF(H2598=1, TRUE, FALSE)</f>
        <v>0</v>
      </c>
      <c r="D2598" t="b">
        <f ca="1">IF(I2598=1, TRUE, FALSE)</f>
        <v>1</v>
      </c>
      <c r="E2598" t="b">
        <f ca="1">IF(J2598=1, TRUE, FALSE)</f>
        <v>1</v>
      </c>
      <c r="F2598">
        <f t="shared" ca="1" si="481"/>
        <v>0</v>
      </c>
      <c r="G2598">
        <f t="shared" ca="1" si="481"/>
        <v>0</v>
      </c>
      <c r="H2598">
        <f t="shared" ca="1" si="481"/>
        <v>0</v>
      </c>
      <c r="I2598">
        <f t="shared" ca="1" si="481"/>
        <v>1</v>
      </c>
      <c r="J2598">
        <f t="shared" ca="1" si="482"/>
        <v>1</v>
      </c>
      <c r="K2598">
        <f t="shared" ca="1" si="483"/>
        <v>2</v>
      </c>
      <c r="L2598">
        <f t="shared" ca="1" si="484"/>
        <v>102</v>
      </c>
      <c r="M2598">
        <f t="shared" ca="1" si="485"/>
        <v>190</v>
      </c>
      <c r="N2598">
        <f t="shared" ca="1" si="486"/>
        <v>98</v>
      </c>
      <c r="O2598">
        <f t="shared" ca="1" si="487"/>
        <v>105</v>
      </c>
      <c r="P2598">
        <f t="shared" ca="1" si="488"/>
        <v>45</v>
      </c>
      <c r="Q2598">
        <f t="shared" ca="1" si="489"/>
        <v>58</v>
      </c>
      <c r="R2598" s="2">
        <f t="shared" ca="1" si="490"/>
        <v>0.96949692133053045</v>
      </c>
      <c r="S2598">
        <f t="shared" ca="1" si="491"/>
        <v>8</v>
      </c>
      <c r="T2598" t="str">
        <f ca="1">VLOOKUP(K2598,respF, 2,FALSE)</f>
        <v>Severe</v>
      </c>
    </row>
    <row r="2599" spans="1:20" x14ac:dyDescent="0.25">
      <c r="A2599" t="b">
        <f ca="1">IF(F2599=1, TRUE, FALSE)</f>
        <v>1</v>
      </c>
      <c r="B2599" t="b">
        <f ca="1">IF(G2599=1, TRUE, FALSE)</f>
        <v>0</v>
      </c>
      <c r="C2599" t="b">
        <f ca="1">IF(H2599=1, TRUE, FALSE)</f>
        <v>1</v>
      </c>
      <c r="D2599" t="b">
        <f ca="1">IF(I2599=1, TRUE, FALSE)</f>
        <v>1</v>
      </c>
      <c r="E2599" t="b">
        <f ca="1">IF(J2599=1, TRUE, FALSE)</f>
        <v>0</v>
      </c>
      <c r="F2599">
        <f t="shared" ca="1" si="481"/>
        <v>1</v>
      </c>
      <c r="G2599">
        <f t="shared" ca="1" si="481"/>
        <v>0</v>
      </c>
      <c r="H2599">
        <f t="shared" ca="1" si="481"/>
        <v>1</v>
      </c>
      <c r="I2599">
        <f t="shared" ca="1" si="481"/>
        <v>1</v>
      </c>
      <c r="J2599">
        <f t="shared" ca="1" si="482"/>
        <v>0</v>
      </c>
      <c r="K2599">
        <f t="shared" ca="1" si="483"/>
        <v>3</v>
      </c>
      <c r="L2599">
        <f t="shared" ca="1" si="484"/>
        <v>106</v>
      </c>
      <c r="M2599">
        <f t="shared" ca="1" si="485"/>
        <v>63</v>
      </c>
      <c r="N2599">
        <f t="shared" ca="1" si="486"/>
        <v>145</v>
      </c>
      <c r="O2599">
        <f t="shared" ca="1" si="487"/>
        <v>95</v>
      </c>
      <c r="P2599">
        <f t="shared" ca="1" si="488"/>
        <v>59</v>
      </c>
      <c r="Q2599">
        <f t="shared" ca="1" si="489"/>
        <v>36</v>
      </c>
      <c r="R2599" s="2">
        <f t="shared" ca="1" si="490"/>
        <v>0.9276843509873941</v>
      </c>
      <c r="S2599">
        <f t="shared" ca="1" si="491"/>
        <v>2</v>
      </c>
      <c r="T2599" t="str">
        <f ca="1">VLOOKUP(K2599,respF, 2,FALSE)</f>
        <v>Chronic</v>
      </c>
    </row>
    <row r="2600" spans="1:20" x14ac:dyDescent="0.25">
      <c r="A2600" t="b">
        <f ca="1">IF(F2600=1, TRUE, FALSE)</f>
        <v>1</v>
      </c>
      <c r="B2600" t="b">
        <f ca="1">IF(G2600=1, TRUE, FALSE)</f>
        <v>0</v>
      </c>
      <c r="C2600" t="b">
        <f ca="1">IF(H2600=1, TRUE, FALSE)</f>
        <v>1</v>
      </c>
      <c r="D2600" t="b">
        <f ca="1">IF(I2600=1, TRUE, FALSE)</f>
        <v>0</v>
      </c>
      <c r="E2600" t="b">
        <f ca="1">IF(J2600=1, TRUE, FALSE)</f>
        <v>0</v>
      </c>
      <c r="F2600">
        <f t="shared" ca="1" si="481"/>
        <v>1</v>
      </c>
      <c r="G2600">
        <f t="shared" ca="1" si="481"/>
        <v>0</v>
      </c>
      <c r="H2600">
        <f t="shared" ca="1" si="481"/>
        <v>1</v>
      </c>
      <c r="I2600">
        <f t="shared" ca="1" si="481"/>
        <v>0</v>
      </c>
      <c r="J2600">
        <f t="shared" ca="1" si="482"/>
        <v>0</v>
      </c>
      <c r="K2600">
        <f t="shared" ca="1" si="483"/>
        <v>2</v>
      </c>
      <c r="L2600">
        <f t="shared" ca="1" si="484"/>
        <v>105</v>
      </c>
      <c r="M2600">
        <f t="shared" ca="1" si="485"/>
        <v>196</v>
      </c>
      <c r="N2600">
        <f t="shared" ca="1" si="486"/>
        <v>157</v>
      </c>
      <c r="O2600">
        <f t="shared" ca="1" si="487"/>
        <v>101</v>
      </c>
      <c r="P2600">
        <f t="shared" ca="1" si="488"/>
        <v>72</v>
      </c>
      <c r="Q2600">
        <f t="shared" ca="1" si="489"/>
        <v>47</v>
      </c>
      <c r="R2600" s="2">
        <f t="shared" ca="1" si="490"/>
        <v>0.91271805671220119</v>
      </c>
      <c r="S2600">
        <f t="shared" ca="1" si="491"/>
        <v>13</v>
      </c>
      <c r="T2600" t="str">
        <f ca="1">VLOOKUP(K2600,respF, 2,FALSE)</f>
        <v>Severe</v>
      </c>
    </row>
    <row r="2601" spans="1:20" x14ac:dyDescent="0.25">
      <c r="A2601" t="b">
        <f ca="1">IF(F2601=1, TRUE, FALSE)</f>
        <v>1</v>
      </c>
      <c r="B2601" t="b">
        <f ca="1">IF(G2601=1, TRUE, FALSE)</f>
        <v>0</v>
      </c>
      <c r="C2601" t="b">
        <f ca="1">IF(H2601=1, TRUE, FALSE)</f>
        <v>0</v>
      </c>
      <c r="D2601" t="b">
        <f ca="1">IF(I2601=1, TRUE, FALSE)</f>
        <v>0</v>
      </c>
      <c r="E2601" t="b">
        <f ca="1">IF(J2601=1, TRUE, FALSE)</f>
        <v>0</v>
      </c>
      <c r="F2601">
        <f t="shared" ca="1" si="481"/>
        <v>1</v>
      </c>
      <c r="G2601">
        <f t="shared" ca="1" si="481"/>
        <v>0</v>
      </c>
      <c r="H2601">
        <f t="shared" ca="1" si="481"/>
        <v>0</v>
      </c>
      <c r="I2601">
        <f t="shared" ca="1" si="481"/>
        <v>0</v>
      </c>
      <c r="J2601">
        <f t="shared" ca="1" si="482"/>
        <v>0</v>
      </c>
      <c r="K2601">
        <f t="shared" ca="1" si="483"/>
        <v>1</v>
      </c>
      <c r="L2601">
        <f t="shared" ca="1" si="484"/>
        <v>99</v>
      </c>
      <c r="M2601">
        <f t="shared" ca="1" si="485"/>
        <v>69</v>
      </c>
      <c r="N2601">
        <f t="shared" ca="1" si="486"/>
        <v>67</v>
      </c>
      <c r="O2601">
        <f t="shared" ca="1" si="487"/>
        <v>105</v>
      </c>
      <c r="P2601">
        <f t="shared" ca="1" si="488"/>
        <v>75</v>
      </c>
      <c r="Q2601">
        <f t="shared" ca="1" si="489"/>
        <v>14</v>
      </c>
      <c r="R2601" s="2">
        <f t="shared" ca="1" si="490"/>
        <v>0.99776703401581601</v>
      </c>
      <c r="S2601">
        <f t="shared" ca="1" si="491"/>
        <v>8</v>
      </c>
      <c r="T2601" t="str">
        <f ca="1">VLOOKUP(K2601,respF, 2,FALSE)</f>
        <v>Mild</v>
      </c>
    </row>
    <row r="2602" spans="1:20" x14ac:dyDescent="0.25">
      <c r="A2602" t="b">
        <f ca="1">IF(F2602=1, TRUE, FALSE)</f>
        <v>0</v>
      </c>
      <c r="B2602" t="b">
        <f ca="1">IF(G2602=1, TRUE, FALSE)</f>
        <v>0</v>
      </c>
      <c r="C2602" t="b">
        <f ca="1">IF(H2602=1, TRUE, FALSE)</f>
        <v>0</v>
      </c>
      <c r="D2602" t="b">
        <f ca="1">IF(I2602=1, TRUE, FALSE)</f>
        <v>1</v>
      </c>
      <c r="E2602" t="b">
        <f ca="1">IF(J2602=1, TRUE, FALSE)</f>
        <v>1</v>
      </c>
      <c r="F2602">
        <f t="shared" ca="1" si="481"/>
        <v>0</v>
      </c>
      <c r="G2602">
        <f t="shared" ca="1" si="481"/>
        <v>0</v>
      </c>
      <c r="H2602">
        <f t="shared" ca="1" si="481"/>
        <v>0</v>
      </c>
      <c r="I2602">
        <f t="shared" ca="1" si="481"/>
        <v>1</v>
      </c>
      <c r="J2602">
        <f t="shared" ca="1" si="482"/>
        <v>1</v>
      </c>
      <c r="K2602">
        <f t="shared" ca="1" si="483"/>
        <v>2</v>
      </c>
      <c r="L2602">
        <f t="shared" ca="1" si="484"/>
        <v>98</v>
      </c>
      <c r="M2602">
        <f t="shared" ca="1" si="485"/>
        <v>179</v>
      </c>
      <c r="N2602">
        <f t="shared" ca="1" si="486"/>
        <v>96</v>
      </c>
      <c r="O2602">
        <f t="shared" ca="1" si="487"/>
        <v>99</v>
      </c>
      <c r="P2602">
        <f t="shared" ca="1" si="488"/>
        <v>68</v>
      </c>
      <c r="Q2602">
        <f t="shared" ca="1" si="489"/>
        <v>14</v>
      </c>
      <c r="R2602" s="2">
        <f t="shared" ca="1" si="490"/>
        <v>0.97814568267314661</v>
      </c>
      <c r="S2602">
        <f t="shared" ca="1" si="491"/>
        <v>3</v>
      </c>
      <c r="T2602" t="str">
        <f ca="1">VLOOKUP(K2602,respF, 2,FALSE)</f>
        <v>Severe</v>
      </c>
    </row>
    <row r="2603" spans="1:20" x14ac:dyDescent="0.25">
      <c r="A2603" t="b">
        <f ca="1">IF(F2603=1, TRUE, FALSE)</f>
        <v>1</v>
      </c>
      <c r="B2603" t="b">
        <f ca="1">IF(G2603=1, TRUE, FALSE)</f>
        <v>0</v>
      </c>
      <c r="C2603" t="b">
        <f ca="1">IF(H2603=1, TRUE, FALSE)</f>
        <v>1</v>
      </c>
      <c r="D2603" t="b">
        <f ca="1">IF(I2603=1, TRUE, FALSE)</f>
        <v>1</v>
      </c>
      <c r="E2603" t="b">
        <f ca="1">IF(J2603=1, TRUE, FALSE)</f>
        <v>0</v>
      </c>
      <c r="F2603">
        <f t="shared" ca="1" si="481"/>
        <v>1</v>
      </c>
      <c r="G2603">
        <f t="shared" ca="1" si="481"/>
        <v>0</v>
      </c>
      <c r="H2603">
        <f t="shared" ca="1" si="481"/>
        <v>1</v>
      </c>
      <c r="I2603">
        <f t="shared" ca="1" si="481"/>
        <v>1</v>
      </c>
      <c r="J2603">
        <f t="shared" ca="1" si="482"/>
        <v>0</v>
      </c>
      <c r="K2603">
        <f t="shared" ca="1" si="483"/>
        <v>3</v>
      </c>
      <c r="L2603">
        <f t="shared" ca="1" si="484"/>
        <v>95</v>
      </c>
      <c r="M2603">
        <f t="shared" ca="1" si="485"/>
        <v>116</v>
      </c>
      <c r="N2603">
        <f t="shared" ca="1" si="486"/>
        <v>67</v>
      </c>
      <c r="O2603">
        <f t="shared" ca="1" si="487"/>
        <v>98</v>
      </c>
      <c r="P2603">
        <f t="shared" ca="1" si="488"/>
        <v>62</v>
      </c>
      <c r="Q2603">
        <f t="shared" ca="1" si="489"/>
        <v>60</v>
      </c>
      <c r="R2603" s="2">
        <f t="shared" ca="1" si="490"/>
        <v>0.96548567241253269</v>
      </c>
      <c r="S2603">
        <f t="shared" ca="1" si="491"/>
        <v>11</v>
      </c>
      <c r="T2603" t="str">
        <f ca="1">VLOOKUP(K2603,respF, 2,FALSE)</f>
        <v>Chronic</v>
      </c>
    </row>
    <row r="2604" spans="1:20" x14ac:dyDescent="0.25">
      <c r="A2604" t="b">
        <f ca="1">IF(F2604=1, TRUE, FALSE)</f>
        <v>1</v>
      </c>
      <c r="B2604" t="b">
        <f ca="1">IF(G2604=1, TRUE, FALSE)</f>
        <v>0</v>
      </c>
      <c r="C2604" t="b">
        <f ca="1">IF(H2604=1, TRUE, FALSE)</f>
        <v>1</v>
      </c>
      <c r="D2604" t="b">
        <f ca="1">IF(I2604=1, TRUE, FALSE)</f>
        <v>1</v>
      </c>
      <c r="E2604" t="b">
        <f ca="1">IF(J2604=1, TRUE, FALSE)</f>
        <v>1</v>
      </c>
      <c r="F2604">
        <f t="shared" ca="1" si="481"/>
        <v>1</v>
      </c>
      <c r="G2604">
        <f t="shared" ca="1" si="481"/>
        <v>0</v>
      </c>
      <c r="H2604">
        <f t="shared" ca="1" si="481"/>
        <v>1</v>
      </c>
      <c r="I2604">
        <f t="shared" ca="1" si="481"/>
        <v>1</v>
      </c>
      <c r="J2604">
        <f t="shared" ca="1" si="482"/>
        <v>1</v>
      </c>
      <c r="K2604">
        <f t="shared" ca="1" si="483"/>
        <v>4</v>
      </c>
      <c r="L2604">
        <f t="shared" ca="1" si="484"/>
        <v>95</v>
      </c>
      <c r="M2604">
        <f t="shared" ca="1" si="485"/>
        <v>166</v>
      </c>
      <c r="N2604">
        <f t="shared" ca="1" si="486"/>
        <v>71</v>
      </c>
      <c r="O2604">
        <f t="shared" ca="1" si="487"/>
        <v>96</v>
      </c>
      <c r="P2604">
        <f t="shared" ca="1" si="488"/>
        <v>60</v>
      </c>
      <c r="Q2604">
        <f t="shared" ca="1" si="489"/>
        <v>35</v>
      </c>
      <c r="R2604" s="2">
        <f t="shared" ca="1" si="490"/>
        <v>0.90171581576810989</v>
      </c>
      <c r="S2604">
        <f t="shared" ca="1" si="491"/>
        <v>3</v>
      </c>
      <c r="T2604" t="str">
        <f ca="1">VLOOKUP(K2604,respF, 2,FALSE)</f>
        <v>Chronic</v>
      </c>
    </row>
    <row r="2605" spans="1:20" x14ac:dyDescent="0.25">
      <c r="A2605" t="b">
        <f ca="1">IF(F2605=1, TRUE, FALSE)</f>
        <v>1</v>
      </c>
      <c r="B2605" t="b">
        <f ca="1">IF(G2605=1, TRUE, FALSE)</f>
        <v>0</v>
      </c>
      <c r="C2605" t="b">
        <f ca="1">IF(H2605=1, TRUE, FALSE)</f>
        <v>1</v>
      </c>
      <c r="D2605" t="b">
        <f ca="1">IF(I2605=1, TRUE, FALSE)</f>
        <v>1</v>
      </c>
      <c r="E2605" t="b">
        <f ca="1">IF(J2605=1, TRUE, FALSE)</f>
        <v>0</v>
      </c>
      <c r="F2605">
        <f t="shared" ca="1" si="481"/>
        <v>1</v>
      </c>
      <c r="G2605">
        <f t="shared" ca="1" si="481"/>
        <v>0</v>
      </c>
      <c r="H2605">
        <f t="shared" ca="1" si="481"/>
        <v>1</v>
      </c>
      <c r="I2605">
        <f t="shared" ca="1" si="481"/>
        <v>1</v>
      </c>
      <c r="J2605">
        <f t="shared" ca="1" si="482"/>
        <v>0</v>
      </c>
      <c r="K2605">
        <f t="shared" ca="1" si="483"/>
        <v>3</v>
      </c>
      <c r="L2605">
        <f t="shared" ca="1" si="484"/>
        <v>102</v>
      </c>
      <c r="M2605">
        <f t="shared" ca="1" si="485"/>
        <v>66</v>
      </c>
      <c r="N2605">
        <f t="shared" ca="1" si="486"/>
        <v>86</v>
      </c>
      <c r="O2605">
        <f t="shared" ca="1" si="487"/>
        <v>99</v>
      </c>
      <c r="P2605">
        <f t="shared" ca="1" si="488"/>
        <v>92</v>
      </c>
      <c r="Q2605">
        <f t="shared" ca="1" si="489"/>
        <v>40</v>
      </c>
      <c r="R2605" s="2">
        <f t="shared" ca="1" si="490"/>
        <v>0.91691203950200029</v>
      </c>
      <c r="S2605">
        <f t="shared" ca="1" si="491"/>
        <v>13</v>
      </c>
      <c r="T2605" t="str">
        <f ca="1">VLOOKUP(K2605,respF, 2,FALSE)</f>
        <v>Chronic</v>
      </c>
    </row>
    <row r="2606" spans="1:20" x14ac:dyDescent="0.25">
      <c r="A2606" t="b">
        <f ca="1">IF(F2606=1, TRUE, FALSE)</f>
        <v>0</v>
      </c>
      <c r="B2606" t="b">
        <f ca="1">IF(G2606=1, TRUE, FALSE)</f>
        <v>1</v>
      </c>
      <c r="C2606" t="b">
        <f ca="1">IF(H2606=1, TRUE, FALSE)</f>
        <v>1</v>
      </c>
      <c r="D2606" t="b">
        <f ca="1">IF(I2606=1, TRUE, FALSE)</f>
        <v>1</v>
      </c>
      <c r="E2606" t="b">
        <f ca="1">IF(J2606=1, TRUE, FALSE)</f>
        <v>0</v>
      </c>
      <c r="F2606">
        <f t="shared" ca="1" si="481"/>
        <v>0</v>
      </c>
      <c r="G2606">
        <f t="shared" ca="1" si="481"/>
        <v>1</v>
      </c>
      <c r="H2606">
        <f t="shared" ca="1" si="481"/>
        <v>1</v>
      </c>
      <c r="I2606">
        <f t="shared" ca="1" si="481"/>
        <v>1</v>
      </c>
      <c r="J2606">
        <f t="shared" ca="1" si="482"/>
        <v>0</v>
      </c>
      <c r="K2606">
        <f t="shared" ca="1" si="483"/>
        <v>3</v>
      </c>
      <c r="L2606">
        <f t="shared" ca="1" si="484"/>
        <v>99</v>
      </c>
      <c r="M2606">
        <f t="shared" ca="1" si="485"/>
        <v>91</v>
      </c>
      <c r="N2606">
        <f t="shared" ca="1" si="486"/>
        <v>101</v>
      </c>
      <c r="O2606">
        <f t="shared" ca="1" si="487"/>
        <v>105</v>
      </c>
      <c r="P2606">
        <f t="shared" ca="1" si="488"/>
        <v>62</v>
      </c>
      <c r="Q2606">
        <f t="shared" ca="1" si="489"/>
        <v>16</v>
      </c>
      <c r="R2606" s="2">
        <f t="shared" ca="1" si="490"/>
        <v>0.95196763138183116</v>
      </c>
      <c r="S2606">
        <f t="shared" ca="1" si="491"/>
        <v>12</v>
      </c>
      <c r="T2606" t="str">
        <f ca="1">VLOOKUP(K2606,respF, 2,FALSE)</f>
        <v>Chronic</v>
      </c>
    </row>
    <row r="2607" spans="1:20" x14ac:dyDescent="0.25">
      <c r="A2607" t="b">
        <f ca="1">IF(F2607=1, TRUE, FALSE)</f>
        <v>0</v>
      </c>
      <c r="B2607" t="b">
        <f ca="1">IF(G2607=1, TRUE, FALSE)</f>
        <v>0</v>
      </c>
      <c r="C2607" t="b">
        <f ca="1">IF(H2607=1, TRUE, FALSE)</f>
        <v>1</v>
      </c>
      <c r="D2607" t="b">
        <f ca="1">IF(I2607=1, TRUE, FALSE)</f>
        <v>0</v>
      </c>
      <c r="E2607" t="b">
        <f ca="1">IF(J2607=1, TRUE, FALSE)</f>
        <v>1</v>
      </c>
      <c r="F2607">
        <f t="shared" ca="1" si="481"/>
        <v>0</v>
      </c>
      <c r="G2607">
        <f t="shared" ca="1" si="481"/>
        <v>0</v>
      </c>
      <c r="H2607">
        <f t="shared" ca="1" si="481"/>
        <v>1</v>
      </c>
      <c r="I2607">
        <f t="shared" ca="1" si="481"/>
        <v>0</v>
      </c>
      <c r="J2607">
        <f t="shared" ca="1" si="482"/>
        <v>1</v>
      </c>
      <c r="K2607">
        <f t="shared" ca="1" si="483"/>
        <v>2</v>
      </c>
      <c r="L2607">
        <f t="shared" ca="1" si="484"/>
        <v>98</v>
      </c>
      <c r="M2607">
        <f t="shared" ca="1" si="485"/>
        <v>90</v>
      </c>
      <c r="N2607">
        <f t="shared" ca="1" si="486"/>
        <v>69</v>
      </c>
      <c r="O2607">
        <f t="shared" ca="1" si="487"/>
        <v>97</v>
      </c>
      <c r="P2607">
        <f t="shared" ca="1" si="488"/>
        <v>83</v>
      </c>
      <c r="Q2607">
        <f t="shared" ca="1" si="489"/>
        <v>52</v>
      </c>
      <c r="R2607" s="2">
        <f t="shared" ca="1" si="490"/>
        <v>0.9086186546412931</v>
      </c>
      <c r="S2607">
        <f t="shared" ca="1" si="491"/>
        <v>14</v>
      </c>
      <c r="T2607" t="str">
        <f ca="1">VLOOKUP(K2607,respF, 2,FALSE)</f>
        <v>Severe</v>
      </c>
    </row>
    <row r="2608" spans="1:20" x14ac:dyDescent="0.25">
      <c r="A2608" t="b">
        <f ca="1">IF(F2608=1, TRUE, FALSE)</f>
        <v>1</v>
      </c>
      <c r="B2608" t="b">
        <f ca="1">IF(G2608=1, TRUE, FALSE)</f>
        <v>1</v>
      </c>
      <c r="C2608" t="b">
        <f ca="1">IF(H2608=1, TRUE, FALSE)</f>
        <v>0</v>
      </c>
      <c r="D2608" t="b">
        <f ca="1">IF(I2608=1, TRUE, FALSE)</f>
        <v>1</v>
      </c>
      <c r="E2608" t="b">
        <f ca="1">IF(J2608=1, TRUE, FALSE)</f>
        <v>0</v>
      </c>
      <c r="F2608">
        <f t="shared" ca="1" si="481"/>
        <v>1</v>
      </c>
      <c r="G2608">
        <f t="shared" ca="1" si="481"/>
        <v>1</v>
      </c>
      <c r="H2608">
        <f t="shared" ca="1" si="481"/>
        <v>0</v>
      </c>
      <c r="I2608">
        <f t="shared" ca="1" si="481"/>
        <v>1</v>
      </c>
      <c r="J2608">
        <f t="shared" ca="1" si="482"/>
        <v>0</v>
      </c>
      <c r="K2608">
        <f t="shared" ca="1" si="483"/>
        <v>3</v>
      </c>
      <c r="L2608">
        <f t="shared" ca="1" si="484"/>
        <v>98</v>
      </c>
      <c r="M2608">
        <f t="shared" ca="1" si="485"/>
        <v>154</v>
      </c>
      <c r="N2608">
        <f t="shared" ca="1" si="486"/>
        <v>192</v>
      </c>
      <c r="O2608">
        <f t="shared" ca="1" si="487"/>
        <v>96</v>
      </c>
      <c r="P2608">
        <f t="shared" ca="1" si="488"/>
        <v>89</v>
      </c>
      <c r="Q2608">
        <f t="shared" ca="1" si="489"/>
        <v>6</v>
      </c>
      <c r="R2608" s="2">
        <f t="shared" ca="1" si="490"/>
        <v>0.9752788200444138</v>
      </c>
      <c r="S2608">
        <f t="shared" ca="1" si="491"/>
        <v>3</v>
      </c>
      <c r="T2608" t="str">
        <f ca="1">VLOOKUP(K2608,respF, 2,FALSE)</f>
        <v>Chronic</v>
      </c>
    </row>
    <row r="2609" spans="1:20" x14ac:dyDescent="0.25">
      <c r="A2609" t="b">
        <f ca="1">IF(F2609=1, TRUE, FALSE)</f>
        <v>0</v>
      </c>
      <c r="B2609" t="b">
        <f ca="1">IF(G2609=1, TRUE, FALSE)</f>
        <v>1</v>
      </c>
      <c r="C2609" t="b">
        <f ca="1">IF(H2609=1, TRUE, FALSE)</f>
        <v>0</v>
      </c>
      <c r="D2609" t="b">
        <f ca="1">IF(I2609=1, TRUE, FALSE)</f>
        <v>0</v>
      </c>
      <c r="E2609" t="b">
        <f ca="1">IF(J2609=1, TRUE, FALSE)</f>
        <v>0</v>
      </c>
      <c r="F2609">
        <f t="shared" ca="1" si="481"/>
        <v>0</v>
      </c>
      <c r="G2609">
        <f t="shared" ca="1" si="481"/>
        <v>1</v>
      </c>
      <c r="H2609">
        <f t="shared" ca="1" si="481"/>
        <v>0</v>
      </c>
      <c r="I2609">
        <f t="shared" ca="1" si="481"/>
        <v>0</v>
      </c>
      <c r="J2609">
        <f t="shared" ca="1" si="482"/>
        <v>0</v>
      </c>
      <c r="K2609">
        <f t="shared" ca="1" si="483"/>
        <v>1</v>
      </c>
      <c r="L2609">
        <f t="shared" ca="1" si="484"/>
        <v>99</v>
      </c>
      <c r="M2609">
        <f t="shared" ca="1" si="485"/>
        <v>67</v>
      </c>
      <c r="N2609">
        <f t="shared" ca="1" si="486"/>
        <v>61</v>
      </c>
      <c r="O2609">
        <f t="shared" ca="1" si="487"/>
        <v>95</v>
      </c>
      <c r="P2609">
        <f t="shared" ca="1" si="488"/>
        <v>78</v>
      </c>
      <c r="Q2609">
        <f t="shared" ca="1" si="489"/>
        <v>16</v>
      </c>
      <c r="R2609" s="2">
        <f t="shared" ca="1" si="490"/>
        <v>0.99450497441949903</v>
      </c>
      <c r="S2609">
        <f t="shared" ca="1" si="491"/>
        <v>8</v>
      </c>
      <c r="T2609" t="str">
        <f ca="1">VLOOKUP(K2609,respF, 2,FALSE)</f>
        <v>Mild</v>
      </c>
    </row>
    <row r="2610" spans="1:20" x14ac:dyDescent="0.25">
      <c r="A2610" t="b">
        <f ca="1">IF(F2610=1, TRUE, FALSE)</f>
        <v>1</v>
      </c>
      <c r="B2610" t="b">
        <f ca="1">IF(G2610=1, TRUE, FALSE)</f>
        <v>0</v>
      </c>
      <c r="C2610" t="b">
        <f ca="1">IF(H2610=1, TRUE, FALSE)</f>
        <v>1</v>
      </c>
      <c r="D2610" t="b">
        <f ca="1">IF(I2610=1, TRUE, FALSE)</f>
        <v>0</v>
      </c>
      <c r="E2610" t="b">
        <f ca="1">IF(J2610=1, TRUE, FALSE)</f>
        <v>1</v>
      </c>
      <c r="F2610">
        <f t="shared" ca="1" si="481"/>
        <v>1</v>
      </c>
      <c r="G2610">
        <f t="shared" ca="1" si="481"/>
        <v>0</v>
      </c>
      <c r="H2610">
        <f t="shared" ca="1" si="481"/>
        <v>1</v>
      </c>
      <c r="I2610">
        <f t="shared" ca="1" si="481"/>
        <v>0</v>
      </c>
      <c r="J2610">
        <f t="shared" ca="1" si="482"/>
        <v>1</v>
      </c>
      <c r="K2610">
        <f t="shared" ca="1" si="483"/>
        <v>3</v>
      </c>
      <c r="L2610">
        <f t="shared" ca="1" si="484"/>
        <v>101</v>
      </c>
      <c r="M2610">
        <f t="shared" ca="1" si="485"/>
        <v>100</v>
      </c>
      <c r="N2610">
        <f t="shared" ca="1" si="486"/>
        <v>141</v>
      </c>
      <c r="O2610">
        <f t="shared" ca="1" si="487"/>
        <v>101</v>
      </c>
      <c r="P2610">
        <f t="shared" ca="1" si="488"/>
        <v>52</v>
      </c>
      <c r="Q2610">
        <f t="shared" ca="1" si="489"/>
        <v>55</v>
      </c>
      <c r="R2610" s="2">
        <f t="shared" ca="1" si="490"/>
        <v>0.91023019347021772</v>
      </c>
      <c r="S2610">
        <f t="shared" ca="1" si="491"/>
        <v>5</v>
      </c>
      <c r="T2610" t="str">
        <f ca="1">VLOOKUP(K2610,respF, 2,FALSE)</f>
        <v>Chronic</v>
      </c>
    </row>
    <row r="2611" spans="1:20" x14ac:dyDescent="0.25">
      <c r="A2611" t="b">
        <f ca="1">IF(F2611=1, TRUE, FALSE)</f>
        <v>1</v>
      </c>
      <c r="B2611" t="b">
        <f ca="1">IF(G2611=1, TRUE, FALSE)</f>
        <v>1</v>
      </c>
      <c r="C2611" t="b">
        <f ca="1">IF(H2611=1, TRUE, FALSE)</f>
        <v>1</v>
      </c>
      <c r="D2611" t="b">
        <f ca="1">IF(I2611=1, TRUE, FALSE)</f>
        <v>0</v>
      </c>
      <c r="E2611" t="b">
        <f ca="1">IF(J2611=1, TRUE, FALSE)</f>
        <v>1</v>
      </c>
      <c r="F2611">
        <f t="shared" ca="1" si="481"/>
        <v>1</v>
      </c>
      <c r="G2611">
        <f t="shared" ca="1" si="481"/>
        <v>1</v>
      </c>
      <c r="H2611">
        <f t="shared" ca="1" si="481"/>
        <v>1</v>
      </c>
      <c r="I2611">
        <f t="shared" ca="1" si="481"/>
        <v>0</v>
      </c>
      <c r="J2611">
        <f t="shared" ca="1" si="482"/>
        <v>1</v>
      </c>
      <c r="K2611">
        <f t="shared" ca="1" si="483"/>
        <v>4</v>
      </c>
      <c r="L2611">
        <f t="shared" ca="1" si="484"/>
        <v>95</v>
      </c>
      <c r="M2611">
        <f t="shared" ca="1" si="485"/>
        <v>192</v>
      </c>
      <c r="N2611">
        <f t="shared" ca="1" si="486"/>
        <v>171</v>
      </c>
      <c r="O2611">
        <f t="shared" ca="1" si="487"/>
        <v>105</v>
      </c>
      <c r="P2611">
        <f t="shared" ca="1" si="488"/>
        <v>59</v>
      </c>
      <c r="Q2611">
        <f t="shared" ca="1" si="489"/>
        <v>37</v>
      </c>
      <c r="R2611" s="2">
        <f t="shared" ca="1" si="490"/>
        <v>0.94556165240862211</v>
      </c>
      <c r="S2611">
        <f t="shared" ca="1" si="491"/>
        <v>11</v>
      </c>
      <c r="T2611" t="str">
        <f ca="1">VLOOKUP(K2611,respF, 2,FALSE)</f>
        <v>Chronic</v>
      </c>
    </row>
    <row r="2612" spans="1:20" x14ac:dyDescent="0.25">
      <c r="A2612" t="b">
        <f ca="1">IF(F2612=1, TRUE, FALSE)</f>
        <v>0</v>
      </c>
      <c r="B2612" t="b">
        <f ca="1">IF(G2612=1, TRUE, FALSE)</f>
        <v>1</v>
      </c>
      <c r="C2612" t="b">
        <f ca="1">IF(H2612=1, TRUE, FALSE)</f>
        <v>0</v>
      </c>
      <c r="D2612" t="b">
        <f ca="1">IF(I2612=1, TRUE, FALSE)</f>
        <v>1</v>
      </c>
      <c r="E2612" t="b">
        <f ca="1">IF(J2612=1, TRUE, FALSE)</f>
        <v>0</v>
      </c>
      <c r="F2612">
        <f t="shared" ca="1" si="481"/>
        <v>0</v>
      </c>
      <c r="G2612">
        <f t="shared" ca="1" si="481"/>
        <v>1</v>
      </c>
      <c r="H2612">
        <f t="shared" ca="1" si="481"/>
        <v>0</v>
      </c>
      <c r="I2612">
        <f t="shared" ca="1" si="481"/>
        <v>1</v>
      </c>
      <c r="J2612">
        <f t="shared" ca="1" si="482"/>
        <v>0</v>
      </c>
      <c r="K2612">
        <f t="shared" ca="1" si="483"/>
        <v>2</v>
      </c>
      <c r="L2612">
        <f t="shared" ca="1" si="484"/>
        <v>98</v>
      </c>
      <c r="M2612">
        <f t="shared" ca="1" si="485"/>
        <v>51</v>
      </c>
      <c r="N2612">
        <f t="shared" ca="1" si="486"/>
        <v>148</v>
      </c>
      <c r="O2612">
        <f t="shared" ca="1" si="487"/>
        <v>100</v>
      </c>
      <c r="P2612">
        <f t="shared" ca="1" si="488"/>
        <v>68</v>
      </c>
      <c r="Q2612">
        <f t="shared" ca="1" si="489"/>
        <v>16</v>
      </c>
      <c r="R2612" s="2">
        <f t="shared" ca="1" si="490"/>
        <v>0.90209466495470236</v>
      </c>
      <c r="S2612">
        <f t="shared" ca="1" si="491"/>
        <v>12</v>
      </c>
      <c r="T2612" t="str">
        <f ca="1">VLOOKUP(K2612,respF, 2,FALSE)</f>
        <v>Severe</v>
      </c>
    </row>
    <row r="2613" spans="1:20" x14ac:dyDescent="0.25">
      <c r="A2613" t="b">
        <f ca="1">IF(F2613=1, TRUE, FALSE)</f>
        <v>1</v>
      </c>
      <c r="B2613" t="b">
        <f ca="1">IF(G2613=1, TRUE, FALSE)</f>
        <v>0</v>
      </c>
      <c r="C2613" t="b">
        <f ca="1">IF(H2613=1, TRUE, FALSE)</f>
        <v>0</v>
      </c>
      <c r="D2613" t="b">
        <f ca="1">IF(I2613=1, TRUE, FALSE)</f>
        <v>0</v>
      </c>
      <c r="E2613" t="b">
        <f ca="1">IF(J2613=1, TRUE, FALSE)</f>
        <v>1</v>
      </c>
      <c r="F2613">
        <f t="shared" ca="1" si="481"/>
        <v>1</v>
      </c>
      <c r="G2613">
        <f t="shared" ca="1" si="481"/>
        <v>0</v>
      </c>
      <c r="H2613">
        <f t="shared" ca="1" si="481"/>
        <v>0</v>
      </c>
      <c r="I2613">
        <f t="shared" ca="1" si="481"/>
        <v>0</v>
      </c>
      <c r="J2613">
        <f t="shared" ca="1" si="482"/>
        <v>1</v>
      </c>
      <c r="K2613">
        <f t="shared" ca="1" si="483"/>
        <v>2</v>
      </c>
      <c r="L2613">
        <f t="shared" ca="1" si="484"/>
        <v>95</v>
      </c>
      <c r="M2613">
        <f t="shared" ca="1" si="485"/>
        <v>99</v>
      </c>
      <c r="N2613">
        <f t="shared" ca="1" si="486"/>
        <v>158</v>
      </c>
      <c r="O2613">
        <f t="shared" ca="1" si="487"/>
        <v>98</v>
      </c>
      <c r="P2613">
        <f t="shared" ca="1" si="488"/>
        <v>54</v>
      </c>
      <c r="Q2613">
        <f t="shared" ca="1" si="489"/>
        <v>53</v>
      </c>
      <c r="R2613" s="2">
        <f t="shared" ca="1" si="490"/>
        <v>0.95987792382761972</v>
      </c>
      <c r="S2613">
        <f t="shared" ca="1" si="491"/>
        <v>4</v>
      </c>
      <c r="T2613" t="str">
        <f ca="1">VLOOKUP(K2613,respF, 2,FALSE)</f>
        <v>Severe</v>
      </c>
    </row>
    <row r="2614" spans="1:20" x14ac:dyDescent="0.25">
      <c r="A2614" t="b">
        <f ca="1">IF(F2614=1, TRUE, FALSE)</f>
        <v>0</v>
      </c>
      <c r="B2614" t="b">
        <f ca="1">IF(G2614=1, TRUE, FALSE)</f>
        <v>1</v>
      </c>
      <c r="C2614" t="b">
        <f ca="1">IF(H2614=1, TRUE, FALSE)</f>
        <v>1</v>
      </c>
      <c r="D2614" t="b">
        <f ca="1">IF(I2614=1, TRUE, FALSE)</f>
        <v>0</v>
      </c>
      <c r="E2614" t="b">
        <f ca="1">IF(J2614=1, TRUE, FALSE)</f>
        <v>1</v>
      </c>
      <c r="F2614">
        <f t="shared" ca="1" si="481"/>
        <v>0</v>
      </c>
      <c r="G2614">
        <f t="shared" ca="1" si="481"/>
        <v>1</v>
      </c>
      <c r="H2614">
        <f t="shared" ca="1" si="481"/>
        <v>1</v>
      </c>
      <c r="I2614">
        <f t="shared" ca="1" si="481"/>
        <v>0</v>
      </c>
      <c r="J2614">
        <f t="shared" ca="1" si="482"/>
        <v>1</v>
      </c>
      <c r="K2614">
        <f t="shared" ca="1" si="483"/>
        <v>3</v>
      </c>
      <c r="L2614">
        <f t="shared" ca="1" si="484"/>
        <v>99</v>
      </c>
      <c r="M2614">
        <f t="shared" ca="1" si="485"/>
        <v>166</v>
      </c>
      <c r="N2614">
        <f t="shared" ca="1" si="486"/>
        <v>74</v>
      </c>
      <c r="O2614">
        <f t="shared" ca="1" si="487"/>
        <v>98</v>
      </c>
      <c r="P2614">
        <f t="shared" ca="1" si="488"/>
        <v>43</v>
      </c>
      <c r="Q2614">
        <f t="shared" ca="1" si="489"/>
        <v>9</v>
      </c>
      <c r="R2614" s="2">
        <f t="shared" ca="1" si="490"/>
        <v>0.96432531293053914</v>
      </c>
      <c r="S2614">
        <f t="shared" ca="1" si="491"/>
        <v>3</v>
      </c>
      <c r="T2614" t="str">
        <f ca="1">VLOOKUP(K2614,respF, 2,FALSE)</f>
        <v>Chronic</v>
      </c>
    </row>
    <row r="2615" spans="1:20" x14ac:dyDescent="0.25">
      <c r="A2615" t="b">
        <f ca="1">IF(F2615=1, TRUE, FALSE)</f>
        <v>1</v>
      </c>
      <c r="B2615" t="b">
        <f ca="1">IF(G2615=1, TRUE, FALSE)</f>
        <v>1</v>
      </c>
      <c r="C2615" t="b">
        <f ca="1">IF(H2615=1, TRUE, FALSE)</f>
        <v>0</v>
      </c>
      <c r="D2615" t="b">
        <f ca="1">IF(I2615=1, TRUE, FALSE)</f>
        <v>1</v>
      </c>
      <c r="E2615" t="b">
        <f ca="1">IF(J2615=1, TRUE, FALSE)</f>
        <v>0</v>
      </c>
      <c r="F2615">
        <f t="shared" ca="1" si="481"/>
        <v>1</v>
      </c>
      <c r="G2615">
        <f t="shared" ca="1" si="481"/>
        <v>1</v>
      </c>
      <c r="H2615">
        <f t="shared" ca="1" si="481"/>
        <v>0</v>
      </c>
      <c r="I2615">
        <f t="shared" ca="1" si="481"/>
        <v>1</v>
      </c>
      <c r="J2615">
        <f t="shared" ca="1" si="482"/>
        <v>0</v>
      </c>
      <c r="K2615">
        <f t="shared" ca="1" si="483"/>
        <v>3</v>
      </c>
      <c r="L2615">
        <f t="shared" ca="1" si="484"/>
        <v>98</v>
      </c>
      <c r="M2615">
        <f t="shared" ca="1" si="485"/>
        <v>110</v>
      </c>
      <c r="N2615">
        <f t="shared" ca="1" si="486"/>
        <v>95</v>
      </c>
      <c r="O2615">
        <f t="shared" ca="1" si="487"/>
        <v>102</v>
      </c>
      <c r="P2615">
        <f t="shared" ca="1" si="488"/>
        <v>44</v>
      </c>
      <c r="Q2615">
        <f t="shared" ca="1" si="489"/>
        <v>24</v>
      </c>
      <c r="R2615" s="2">
        <f t="shared" ca="1" si="490"/>
        <v>0.96252928279290617</v>
      </c>
      <c r="S2615">
        <f t="shared" ca="1" si="491"/>
        <v>5</v>
      </c>
      <c r="T2615" t="str">
        <f ca="1">VLOOKUP(K2615,respF, 2,FALSE)</f>
        <v>Chronic</v>
      </c>
    </row>
    <row r="2616" spans="1:20" x14ac:dyDescent="0.25">
      <c r="A2616" t="b">
        <f ca="1">IF(F2616=1, TRUE, FALSE)</f>
        <v>1</v>
      </c>
      <c r="B2616" t="b">
        <f ca="1">IF(G2616=1, TRUE, FALSE)</f>
        <v>1</v>
      </c>
      <c r="C2616" t="b">
        <f ca="1">IF(H2616=1, TRUE, FALSE)</f>
        <v>1</v>
      </c>
      <c r="D2616" t="b">
        <f ca="1">IF(I2616=1, TRUE, FALSE)</f>
        <v>0</v>
      </c>
      <c r="E2616" t="b">
        <f ca="1">IF(J2616=1, TRUE, FALSE)</f>
        <v>0</v>
      </c>
      <c r="F2616">
        <f t="shared" ca="1" si="481"/>
        <v>1</v>
      </c>
      <c r="G2616">
        <f t="shared" ca="1" si="481"/>
        <v>1</v>
      </c>
      <c r="H2616">
        <f t="shared" ca="1" si="481"/>
        <v>1</v>
      </c>
      <c r="I2616">
        <f t="shared" ca="1" si="481"/>
        <v>0</v>
      </c>
      <c r="J2616">
        <f t="shared" ca="1" si="482"/>
        <v>0</v>
      </c>
      <c r="K2616">
        <f t="shared" ca="1" si="483"/>
        <v>3</v>
      </c>
      <c r="L2616">
        <f t="shared" ca="1" si="484"/>
        <v>99</v>
      </c>
      <c r="M2616">
        <f t="shared" ca="1" si="485"/>
        <v>183</v>
      </c>
      <c r="N2616">
        <f t="shared" ca="1" si="486"/>
        <v>75</v>
      </c>
      <c r="O2616">
        <f t="shared" ca="1" si="487"/>
        <v>95</v>
      </c>
      <c r="P2616">
        <f t="shared" ca="1" si="488"/>
        <v>100</v>
      </c>
      <c r="Q2616">
        <f t="shared" ca="1" si="489"/>
        <v>58</v>
      </c>
      <c r="R2616" s="2">
        <f t="shared" ca="1" si="490"/>
        <v>0.95678292917924279</v>
      </c>
      <c r="S2616">
        <f t="shared" ca="1" si="491"/>
        <v>4</v>
      </c>
      <c r="T2616" t="str">
        <f ca="1">VLOOKUP(K2616,respF, 2,FALSE)</f>
        <v>Chronic</v>
      </c>
    </row>
    <row r="2617" spans="1:20" x14ac:dyDescent="0.25">
      <c r="A2617" t="b">
        <f ca="1">IF(F2617=1, TRUE, FALSE)</f>
        <v>1</v>
      </c>
      <c r="B2617" t="b">
        <f ca="1">IF(G2617=1, TRUE, FALSE)</f>
        <v>1</v>
      </c>
      <c r="C2617" t="b">
        <f ca="1">IF(H2617=1, TRUE, FALSE)</f>
        <v>0</v>
      </c>
      <c r="D2617" t="b">
        <f ca="1">IF(I2617=1, TRUE, FALSE)</f>
        <v>0</v>
      </c>
      <c r="E2617" t="b">
        <f ca="1">IF(J2617=1, TRUE, FALSE)</f>
        <v>0</v>
      </c>
      <c r="F2617">
        <f t="shared" ca="1" si="481"/>
        <v>1</v>
      </c>
      <c r="G2617">
        <f t="shared" ca="1" si="481"/>
        <v>1</v>
      </c>
      <c r="H2617">
        <f t="shared" ca="1" si="481"/>
        <v>0</v>
      </c>
      <c r="I2617">
        <f t="shared" ca="1" si="481"/>
        <v>0</v>
      </c>
      <c r="J2617">
        <f t="shared" ca="1" si="482"/>
        <v>0</v>
      </c>
      <c r="K2617">
        <f t="shared" ca="1" si="483"/>
        <v>2</v>
      </c>
      <c r="L2617">
        <f t="shared" ca="1" si="484"/>
        <v>101</v>
      </c>
      <c r="M2617">
        <f t="shared" ca="1" si="485"/>
        <v>88</v>
      </c>
      <c r="N2617">
        <f t="shared" ca="1" si="486"/>
        <v>79</v>
      </c>
      <c r="O2617">
        <f t="shared" ca="1" si="487"/>
        <v>101</v>
      </c>
      <c r="P2617">
        <f t="shared" ca="1" si="488"/>
        <v>80</v>
      </c>
      <c r="Q2617">
        <f t="shared" ca="1" si="489"/>
        <v>40</v>
      </c>
      <c r="R2617" s="2">
        <f t="shared" ca="1" si="490"/>
        <v>0.94998719034715828</v>
      </c>
      <c r="S2617">
        <f t="shared" ca="1" si="491"/>
        <v>12</v>
      </c>
      <c r="T2617" t="str">
        <f ca="1">VLOOKUP(K2617,respF, 2,FALSE)</f>
        <v>Severe</v>
      </c>
    </row>
    <row r="2618" spans="1:20" x14ac:dyDescent="0.25">
      <c r="A2618" t="b">
        <f ca="1">IF(F2618=1, TRUE, FALSE)</f>
        <v>1</v>
      </c>
      <c r="B2618" t="b">
        <f ca="1">IF(G2618=1, TRUE, FALSE)</f>
        <v>1</v>
      </c>
      <c r="C2618" t="b">
        <f ca="1">IF(H2618=1, TRUE, FALSE)</f>
        <v>1</v>
      </c>
      <c r="D2618" t="b">
        <f ca="1">IF(I2618=1, TRUE, FALSE)</f>
        <v>0</v>
      </c>
      <c r="E2618" t="b">
        <f ca="1">IF(J2618=1, TRUE, FALSE)</f>
        <v>1</v>
      </c>
      <c r="F2618">
        <f t="shared" ca="1" si="481"/>
        <v>1</v>
      </c>
      <c r="G2618">
        <f t="shared" ca="1" si="481"/>
        <v>1</v>
      </c>
      <c r="H2618">
        <f t="shared" ca="1" si="481"/>
        <v>1</v>
      </c>
      <c r="I2618">
        <f t="shared" ca="1" si="481"/>
        <v>0</v>
      </c>
      <c r="J2618">
        <f t="shared" ca="1" si="482"/>
        <v>1</v>
      </c>
      <c r="K2618">
        <f t="shared" ca="1" si="483"/>
        <v>4</v>
      </c>
      <c r="L2618">
        <f t="shared" ca="1" si="484"/>
        <v>104</v>
      </c>
      <c r="M2618">
        <f t="shared" ca="1" si="485"/>
        <v>127</v>
      </c>
      <c r="N2618">
        <f t="shared" ca="1" si="486"/>
        <v>52</v>
      </c>
      <c r="O2618">
        <f t="shared" ca="1" si="487"/>
        <v>97</v>
      </c>
      <c r="P2618">
        <f t="shared" ca="1" si="488"/>
        <v>46</v>
      </c>
      <c r="Q2618">
        <f t="shared" ca="1" si="489"/>
        <v>17</v>
      </c>
      <c r="R2618" s="2">
        <f t="shared" ca="1" si="490"/>
        <v>0.90152796866175156</v>
      </c>
      <c r="S2618">
        <f t="shared" ca="1" si="491"/>
        <v>2</v>
      </c>
      <c r="T2618" t="str">
        <f ca="1">VLOOKUP(K2618,respF, 2,FALSE)</f>
        <v>Chronic</v>
      </c>
    </row>
    <row r="2619" spans="1:20" x14ac:dyDescent="0.25">
      <c r="A2619" t="b">
        <f ca="1">IF(F2619=1, TRUE, FALSE)</f>
        <v>0</v>
      </c>
      <c r="B2619" t="b">
        <f ca="1">IF(G2619=1, TRUE, FALSE)</f>
        <v>0</v>
      </c>
      <c r="C2619" t="b">
        <f ca="1">IF(H2619=1, TRUE, FALSE)</f>
        <v>1</v>
      </c>
      <c r="D2619" t="b">
        <f ca="1">IF(I2619=1, TRUE, FALSE)</f>
        <v>0</v>
      </c>
      <c r="E2619" t="b">
        <f ca="1">IF(J2619=1, TRUE, FALSE)</f>
        <v>0</v>
      </c>
      <c r="F2619">
        <f t="shared" ca="1" si="481"/>
        <v>0</v>
      </c>
      <c r="G2619">
        <f t="shared" ca="1" si="481"/>
        <v>0</v>
      </c>
      <c r="H2619">
        <f t="shared" ca="1" si="481"/>
        <v>1</v>
      </c>
      <c r="I2619">
        <f t="shared" ca="1" si="481"/>
        <v>0</v>
      </c>
      <c r="J2619">
        <f t="shared" ca="1" si="482"/>
        <v>0</v>
      </c>
      <c r="K2619">
        <f t="shared" ca="1" si="483"/>
        <v>1</v>
      </c>
      <c r="L2619">
        <f t="shared" ca="1" si="484"/>
        <v>99</v>
      </c>
      <c r="M2619">
        <f t="shared" ca="1" si="485"/>
        <v>86</v>
      </c>
      <c r="N2619">
        <f t="shared" ca="1" si="486"/>
        <v>64</v>
      </c>
      <c r="O2619">
        <f t="shared" ca="1" si="487"/>
        <v>100</v>
      </c>
      <c r="P2619">
        <f t="shared" ca="1" si="488"/>
        <v>80</v>
      </c>
      <c r="Q2619">
        <f t="shared" ca="1" si="489"/>
        <v>14</v>
      </c>
      <c r="R2619" s="2">
        <f t="shared" ca="1" si="490"/>
        <v>0.99120848173204945</v>
      </c>
      <c r="S2619">
        <f t="shared" ca="1" si="491"/>
        <v>8</v>
      </c>
      <c r="T2619" t="str">
        <f ca="1">VLOOKUP(K2619,respF, 2,FALSE)</f>
        <v>Mild</v>
      </c>
    </row>
    <row r="2620" spans="1:20" x14ac:dyDescent="0.25">
      <c r="A2620" t="b">
        <f ca="1">IF(F2620=1, TRUE, FALSE)</f>
        <v>0</v>
      </c>
      <c r="B2620" t="b">
        <f ca="1">IF(G2620=1, TRUE, FALSE)</f>
        <v>1</v>
      </c>
      <c r="C2620" t="b">
        <f ca="1">IF(H2620=1, TRUE, FALSE)</f>
        <v>0</v>
      </c>
      <c r="D2620" t="b">
        <f ca="1">IF(I2620=1, TRUE, FALSE)</f>
        <v>0</v>
      </c>
      <c r="E2620" t="b">
        <f ca="1">IF(J2620=1, TRUE, FALSE)</f>
        <v>0</v>
      </c>
      <c r="F2620">
        <f t="shared" ca="1" si="481"/>
        <v>0</v>
      </c>
      <c r="G2620">
        <f t="shared" ca="1" si="481"/>
        <v>1</v>
      </c>
      <c r="H2620">
        <f t="shared" ca="1" si="481"/>
        <v>0</v>
      </c>
      <c r="I2620">
        <f t="shared" ca="1" si="481"/>
        <v>0</v>
      </c>
      <c r="J2620">
        <f t="shared" ca="1" si="482"/>
        <v>0</v>
      </c>
      <c r="K2620">
        <f t="shared" ca="1" si="483"/>
        <v>1</v>
      </c>
      <c r="L2620">
        <f t="shared" ca="1" si="484"/>
        <v>98</v>
      </c>
      <c r="M2620">
        <f t="shared" ca="1" si="485"/>
        <v>61</v>
      </c>
      <c r="N2620">
        <f t="shared" ca="1" si="486"/>
        <v>64</v>
      </c>
      <c r="O2620">
        <f t="shared" ca="1" si="487"/>
        <v>96</v>
      </c>
      <c r="P2620">
        <f t="shared" ca="1" si="488"/>
        <v>70</v>
      </c>
      <c r="Q2620">
        <f t="shared" ca="1" si="489"/>
        <v>14</v>
      </c>
      <c r="R2620" s="2">
        <f t="shared" ca="1" si="490"/>
        <v>0.99001479715919516</v>
      </c>
      <c r="S2620">
        <f t="shared" ca="1" si="491"/>
        <v>8</v>
      </c>
      <c r="T2620" t="str">
        <f ca="1">VLOOKUP(K2620,respF, 2,FALSE)</f>
        <v>Mild</v>
      </c>
    </row>
    <row r="2621" spans="1:20" x14ac:dyDescent="0.25">
      <c r="A2621" t="b">
        <f ca="1">IF(F2621=1, TRUE, FALSE)</f>
        <v>1</v>
      </c>
      <c r="B2621" t="b">
        <f ca="1">IF(G2621=1, TRUE, FALSE)</f>
        <v>1</v>
      </c>
      <c r="C2621" t="b">
        <f ca="1">IF(H2621=1, TRUE, FALSE)</f>
        <v>1</v>
      </c>
      <c r="D2621" t="b">
        <f ca="1">IF(I2621=1, TRUE, FALSE)</f>
        <v>1</v>
      </c>
      <c r="E2621" t="b">
        <f ca="1">IF(J2621=1, TRUE, FALSE)</f>
        <v>0</v>
      </c>
      <c r="F2621">
        <f t="shared" ca="1" si="481"/>
        <v>1</v>
      </c>
      <c r="G2621">
        <f t="shared" ca="1" si="481"/>
        <v>1</v>
      </c>
      <c r="H2621">
        <f t="shared" ca="1" si="481"/>
        <v>1</v>
      </c>
      <c r="I2621">
        <f t="shared" ca="1" si="481"/>
        <v>1</v>
      </c>
      <c r="J2621">
        <f t="shared" ca="1" si="482"/>
        <v>0</v>
      </c>
      <c r="K2621">
        <f t="shared" ca="1" si="483"/>
        <v>4</v>
      </c>
      <c r="L2621">
        <f t="shared" ca="1" si="484"/>
        <v>99</v>
      </c>
      <c r="M2621">
        <f t="shared" ca="1" si="485"/>
        <v>132</v>
      </c>
      <c r="N2621">
        <f t="shared" ca="1" si="486"/>
        <v>53</v>
      </c>
      <c r="O2621">
        <f t="shared" ca="1" si="487"/>
        <v>96</v>
      </c>
      <c r="P2621">
        <f t="shared" ca="1" si="488"/>
        <v>78</v>
      </c>
      <c r="Q2621">
        <f t="shared" ca="1" si="489"/>
        <v>46</v>
      </c>
      <c r="R2621" s="2">
        <f t="shared" ca="1" si="490"/>
        <v>0.94580689137523144</v>
      </c>
      <c r="S2621">
        <f t="shared" ca="1" si="491"/>
        <v>7</v>
      </c>
      <c r="T2621" t="str">
        <f ca="1">VLOOKUP(K2621,respF, 2,FALSE)</f>
        <v>Chronic</v>
      </c>
    </row>
    <row r="2622" spans="1:20" x14ac:dyDescent="0.25">
      <c r="A2622" t="b">
        <f ca="1">IF(F2622=1, TRUE, FALSE)</f>
        <v>0</v>
      </c>
      <c r="B2622" t="b">
        <f ca="1">IF(G2622=1, TRUE, FALSE)</f>
        <v>1</v>
      </c>
      <c r="C2622" t="b">
        <f ca="1">IF(H2622=1, TRUE, FALSE)</f>
        <v>1</v>
      </c>
      <c r="D2622" t="b">
        <f ca="1">IF(I2622=1, TRUE, FALSE)</f>
        <v>1</v>
      </c>
      <c r="E2622" t="b">
        <f ca="1">IF(J2622=1, TRUE, FALSE)</f>
        <v>0</v>
      </c>
      <c r="F2622">
        <f t="shared" ca="1" si="481"/>
        <v>0</v>
      </c>
      <c r="G2622">
        <f t="shared" ca="1" si="481"/>
        <v>1</v>
      </c>
      <c r="H2622">
        <f t="shared" ca="1" si="481"/>
        <v>1</v>
      </c>
      <c r="I2622">
        <f t="shared" ca="1" si="481"/>
        <v>1</v>
      </c>
      <c r="J2622">
        <f t="shared" ca="1" si="482"/>
        <v>0</v>
      </c>
      <c r="K2622">
        <f t="shared" ca="1" si="483"/>
        <v>3</v>
      </c>
      <c r="L2622">
        <f t="shared" ca="1" si="484"/>
        <v>100</v>
      </c>
      <c r="M2622">
        <f t="shared" ca="1" si="485"/>
        <v>132</v>
      </c>
      <c r="N2622">
        <f t="shared" ca="1" si="486"/>
        <v>191</v>
      </c>
      <c r="O2622">
        <f t="shared" ca="1" si="487"/>
        <v>99</v>
      </c>
      <c r="P2622">
        <f t="shared" ca="1" si="488"/>
        <v>59</v>
      </c>
      <c r="Q2622">
        <f t="shared" ca="1" si="489"/>
        <v>55</v>
      </c>
      <c r="R2622" s="2">
        <f t="shared" ca="1" si="490"/>
        <v>0.95020245642295043</v>
      </c>
      <c r="S2622">
        <f t="shared" ca="1" si="491"/>
        <v>1</v>
      </c>
      <c r="T2622" t="str">
        <f ca="1">VLOOKUP(K2622,respF, 2,FALSE)</f>
        <v>Chronic</v>
      </c>
    </row>
    <row r="2623" spans="1:20" x14ac:dyDescent="0.25">
      <c r="A2623" t="b">
        <f ca="1">IF(F2623=1, TRUE, FALSE)</f>
        <v>0</v>
      </c>
      <c r="B2623" t="b">
        <f ca="1">IF(G2623=1, TRUE, FALSE)</f>
        <v>0</v>
      </c>
      <c r="C2623" t="b">
        <f ca="1">IF(H2623=1, TRUE, FALSE)</f>
        <v>1</v>
      </c>
      <c r="D2623" t="b">
        <f ca="1">IF(I2623=1, TRUE, FALSE)</f>
        <v>0</v>
      </c>
      <c r="E2623" t="b">
        <f ca="1">IF(J2623=1, TRUE, FALSE)</f>
        <v>0</v>
      </c>
      <c r="F2623">
        <f t="shared" ca="1" si="481"/>
        <v>0</v>
      </c>
      <c r="G2623">
        <f t="shared" ca="1" si="481"/>
        <v>0</v>
      </c>
      <c r="H2623">
        <f t="shared" ca="1" si="481"/>
        <v>1</v>
      </c>
      <c r="I2623">
        <f t="shared" ca="1" si="481"/>
        <v>0</v>
      </c>
      <c r="J2623">
        <f t="shared" ca="1" si="482"/>
        <v>0</v>
      </c>
      <c r="K2623">
        <f t="shared" ca="1" si="483"/>
        <v>1</v>
      </c>
      <c r="L2623">
        <f t="shared" ca="1" si="484"/>
        <v>99</v>
      </c>
      <c r="M2623">
        <f t="shared" ca="1" si="485"/>
        <v>74</v>
      </c>
      <c r="N2623">
        <f t="shared" ca="1" si="486"/>
        <v>61</v>
      </c>
      <c r="O2623">
        <f t="shared" ca="1" si="487"/>
        <v>95</v>
      </c>
      <c r="P2623">
        <f t="shared" ca="1" si="488"/>
        <v>65</v>
      </c>
      <c r="Q2623">
        <f t="shared" ca="1" si="489"/>
        <v>12</v>
      </c>
      <c r="R2623" s="2">
        <f t="shared" ca="1" si="490"/>
        <v>0.99699021268706223</v>
      </c>
      <c r="S2623">
        <f t="shared" ca="1" si="491"/>
        <v>8</v>
      </c>
      <c r="T2623" t="str">
        <f ca="1">VLOOKUP(K2623,respF, 2,FALSE)</f>
        <v>Mild</v>
      </c>
    </row>
    <row r="2624" spans="1:20" x14ac:dyDescent="0.25">
      <c r="A2624" t="b">
        <f ca="1">IF(F2624=1, TRUE, FALSE)</f>
        <v>1</v>
      </c>
      <c r="B2624" t="b">
        <f ca="1">IF(G2624=1, TRUE, FALSE)</f>
        <v>0</v>
      </c>
      <c r="C2624" t="b">
        <f ca="1">IF(H2624=1, TRUE, FALSE)</f>
        <v>0</v>
      </c>
      <c r="D2624" t="b">
        <f ca="1">IF(I2624=1, TRUE, FALSE)</f>
        <v>0</v>
      </c>
      <c r="E2624" t="b">
        <f ca="1">IF(J2624=1, TRUE, FALSE)</f>
        <v>0</v>
      </c>
      <c r="F2624">
        <f t="shared" ca="1" si="481"/>
        <v>1</v>
      </c>
      <c r="G2624">
        <f t="shared" ca="1" si="481"/>
        <v>0</v>
      </c>
      <c r="H2624">
        <f t="shared" ca="1" si="481"/>
        <v>0</v>
      </c>
      <c r="I2624">
        <f t="shared" ca="1" si="481"/>
        <v>0</v>
      </c>
      <c r="J2624">
        <f t="shared" ca="1" si="482"/>
        <v>0</v>
      </c>
      <c r="K2624">
        <f t="shared" ca="1" si="483"/>
        <v>1</v>
      </c>
      <c r="L2624">
        <f t="shared" ca="1" si="484"/>
        <v>98</v>
      </c>
      <c r="M2624">
        <f t="shared" ca="1" si="485"/>
        <v>70</v>
      </c>
      <c r="N2624">
        <f t="shared" ca="1" si="486"/>
        <v>63</v>
      </c>
      <c r="O2624">
        <f t="shared" ca="1" si="487"/>
        <v>120</v>
      </c>
      <c r="P2624">
        <f t="shared" ca="1" si="488"/>
        <v>71</v>
      </c>
      <c r="Q2624">
        <f t="shared" ca="1" si="489"/>
        <v>14</v>
      </c>
      <c r="R2624" s="2">
        <f t="shared" ca="1" si="490"/>
        <v>0.99782690015762299</v>
      </c>
      <c r="S2624">
        <f t="shared" ca="1" si="491"/>
        <v>8</v>
      </c>
      <c r="T2624" t="str">
        <f ca="1">VLOOKUP(K2624,respF, 2,FALSE)</f>
        <v>Mild</v>
      </c>
    </row>
    <row r="2625" spans="1:20" x14ac:dyDescent="0.25">
      <c r="A2625" t="b">
        <f ca="1">IF(F2625=1, TRUE, FALSE)</f>
        <v>1</v>
      </c>
      <c r="B2625" t="b">
        <f ca="1">IF(G2625=1, TRUE, FALSE)</f>
        <v>1</v>
      </c>
      <c r="C2625" t="b">
        <f ca="1">IF(H2625=1, TRUE, FALSE)</f>
        <v>0</v>
      </c>
      <c r="D2625" t="b">
        <f ca="1">IF(I2625=1, TRUE, FALSE)</f>
        <v>0</v>
      </c>
      <c r="E2625" t="b">
        <f ca="1">IF(J2625=1, TRUE, FALSE)</f>
        <v>1</v>
      </c>
      <c r="F2625">
        <f t="shared" ca="1" si="481"/>
        <v>1</v>
      </c>
      <c r="G2625">
        <f t="shared" ca="1" si="481"/>
        <v>1</v>
      </c>
      <c r="H2625">
        <f t="shared" ca="1" si="481"/>
        <v>0</v>
      </c>
      <c r="I2625">
        <f t="shared" ca="1" si="481"/>
        <v>0</v>
      </c>
      <c r="J2625">
        <f t="shared" ca="1" si="482"/>
        <v>1</v>
      </c>
      <c r="K2625">
        <f t="shared" ca="1" si="483"/>
        <v>3</v>
      </c>
      <c r="L2625">
        <f t="shared" ca="1" si="484"/>
        <v>95</v>
      </c>
      <c r="M2625">
        <f t="shared" ca="1" si="485"/>
        <v>153</v>
      </c>
      <c r="N2625">
        <f t="shared" ca="1" si="486"/>
        <v>171</v>
      </c>
      <c r="O2625">
        <f t="shared" ca="1" si="487"/>
        <v>106</v>
      </c>
      <c r="P2625">
        <f t="shared" ca="1" si="488"/>
        <v>92</v>
      </c>
      <c r="Q2625">
        <f t="shared" ca="1" si="489"/>
        <v>18</v>
      </c>
      <c r="R2625" s="2">
        <f t="shared" ca="1" si="490"/>
        <v>0.90860297586011773</v>
      </c>
      <c r="S2625">
        <f t="shared" ca="1" si="491"/>
        <v>9</v>
      </c>
      <c r="T2625" t="str">
        <f ca="1">VLOOKUP(K2625,respF, 2,FALSE)</f>
        <v>Chronic</v>
      </c>
    </row>
    <row r="2626" spans="1:20" x14ac:dyDescent="0.25">
      <c r="A2626" t="b">
        <f ca="1">IF(F2626=1, TRUE, FALSE)</f>
        <v>0</v>
      </c>
      <c r="B2626" t="b">
        <f ca="1">IF(G2626=1, TRUE, FALSE)</f>
        <v>1</v>
      </c>
      <c r="C2626" t="b">
        <f ca="1">IF(H2626=1, TRUE, FALSE)</f>
        <v>1</v>
      </c>
      <c r="D2626" t="b">
        <f ca="1">IF(I2626=1, TRUE, FALSE)</f>
        <v>1</v>
      </c>
      <c r="E2626" t="b">
        <f ca="1">IF(J2626=1, TRUE, FALSE)</f>
        <v>0</v>
      </c>
      <c r="F2626">
        <f t="shared" ca="1" si="481"/>
        <v>0</v>
      </c>
      <c r="G2626">
        <f t="shared" ca="1" si="481"/>
        <v>1</v>
      </c>
      <c r="H2626">
        <f t="shared" ca="1" si="481"/>
        <v>1</v>
      </c>
      <c r="I2626">
        <f t="shared" ref="I2626" ca="1" si="492">RANDBETWEEN(0,1)</f>
        <v>1</v>
      </c>
      <c r="J2626">
        <f t="shared" ca="1" si="482"/>
        <v>0</v>
      </c>
      <c r="K2626">
        <f t="shared" ca="1" si="483"/>
        <v>3</v>
      </c>
      <c r="L2626">
        <f t="shared" ca="1" si="484"/>
        <v>100</v>
      </c>
      <c r="M2626">
        <f t="shared" ca="1" si="485"/>
        <v>114</v>
      </c>
      <c r="N2626">
        <f t="shared" ca="1" si="486"/>
        <v>93</v>
      </c>
      <c r="O2626">
        <f t="shared" ca="1" si="487"/>
        <v>103</v>
      </c>
      <c r="P2626">
        <f t="shared" ca="1" si="488"/>
        <v>74</v>
      </c>
      <c r="Q2626">
        <f t="shared" ca="1" si="489"/>
        <v>40</v>
      </c>
      <c r="R2626" s="2">
        <f t="shared" ca="1" si="490"/>
        <v>0.97146112712487209</v>
      </c>
      <c r="S2626">
        <f t="shared" ca="1" si="491"/>
        <v>10</v>
      </c>
      <c r="T2626" t="str">
        <f ca="1">VLOOKUP(K2626,respF, 2,FALSE)</f>
        <v>Chronic</v>
      </c>
    </row>
    <row r="2627" spans="1:20" x14ac:dyDescent="0.25">
      <c r="A2627" t="b">
        <f ca="1">IF(F2627=1, TRUE, FALSE)</f>
        <v>1</v>
      </c>
      <c r="B2627" t="b">
        <f ca="1">IF(G2627=1, TRUE, FALSE)</f>
        <v>0</v>
      </c>
      <c r="C2627" t="b">
        <f ca="1">IF(H2627=1, TRUE, FALSE)</f>
        <v>0</v>
      </c>
      <c r="D2627" t="b">
        <f ca="1">IF(I2627=1, TRUE, FALSE)</f>
        <v>0</v>
      </c>
      <c r="E2627" t="b">
        <f ca="1">IF(J2627=1, TRUE, FALSE)</f>
        <v>0</v>
      </c>
      <c r="F2627">
        <f t="shared" ref="F2627:I2690" ca="1" si="493">RANDBETWEEN(0,1)</f>
        <v>1</v>
      </c>
      <c r="G2627">
        <f t="shared" ca="1" si="493"/>
        <v>0</v>
      </c>
      <c r="H2627">
        <f t="shared" ca="1" si="493"/>
        <v>0</v>
      </c>
      <c r="I2627">
        <f t="shared" ca="1" si="493"/>
        <v>0</v>
      </c>
      <c r="J2627">
        <f t="shared" ref="J2627:J2690" ca="1" si="494">RANDBETWEEN(0,1)</f>
        <v>0</v>
      </c>
      <c r="K2627">
        <f t="shared" ref="K2627:K2690" ca="1" si="495">COUNTIF(A2627:E2627,"True")</f>
        <v>1</v>
      </c>
      <c r="L2627">
        <f t="shared" ref="L2627:L2690" ca="1" si="496">IF(K2627&lt;=1, RANDBETWEEN(97.7,99.5),RANDBETWEEN(95,106))</f>
        <v>99</v>
      </c>
      <c r="M2627">
        <f t="shared" ref="M2627:M2690" ca="1" si="497">IF(K2627&lt;=1,RANDBETWEEN(60,99),(RANDBETWEEN(50,200)))</f>
        <v>69</v>
      </c>
      <c r="N2627">
        <f t="shared" ref="N2627:N2690" ca="1" si="498">IF(K2627&lt;=1,RANDBETWEEN(60,69),RANDBETWEEN(50,200))</f>
        <v>65</v>
      </c>
      <c r="O2627">
        <f t="shared" ref="O2627:O2690" ca="1" si="499">IF(K2627&lt;=1, RANDBETWEEN(90,120), RANDBETWEEN(95,106))</f>
        <v>97</v>
      </c>
      <c r="P2627">
        <f t="shared" ref="P2627:P2690" ca="1" si="500">IF(K2627&lt;=1, RANDBETWEEN(60,80), RANDBETWEEN(40,100))</f>
        <v>69</v>
      </c>
      <c r="Q2627">
        <f t="shared" ref="Q2627:Q2690" ca="1" si="501">IF(K2627&lt;=1, RANDBETWEEN(12,16),RANDBETWEEN(6,60))</f>
        <v>13</v>
      </c>
      <c r="R2627" s="2">
        <f t="shared" ref="R2627:R2690" ca="1" si="502">IF(K2627&lt;=1,(RAND()*0.01+0.99),(RAND()*0.08+0.9))</f>
        <v>0.99037960685199211</v>
      </c>
      <c r="S2627">
        <f t="shared" ref="S2627:S2690" ca="1" si="503">IF(K2627&lt;=1, RANDBETWEEN(7.3,7.5), RANDBETWEEN(1,14))</f>
        <v>8</v>
      </c>
      <c r="T2627" t="str">
        <f ca="1">VLOOKUP(K2627,respF, 2,FALSE)</f>
        <v>Mild</v>
      </c>
    </row>
    <row r="2628" spans="1:20" x14ac:dyDescent="0.25">
      <c r="A2628" t="b">
        <f ca="1">IF(F2628=1, TRUE, FALSE)</f>
        <v>0</v>
      </c>
      <c r="B2628" t="b">
        <f ca="1">IF(G2628=1, TRUE, FALSE)</f>
        <v>0</v>
      </c>
      <c r="C2628" t="b">
        <f ca="1">IF(H2628=1, TRUE, FALSE)</f>
        <v>1</v>
      </c>
      <c r="D2628" t="b">
        <f ca="1">IF(I2628=1, TRUE, FALSE)</f>
        <v>1</v>
      </c>
      <c r="E2628" t="b">
        <f ca="1">IF(J2628=1, TRUE, FALSE)</f>
        <v>0</v>
      </c>
      <c r="F2628">
        <f t="shared" ca="1" si="493"/>
        <v>0</v>
      </c>
      <c r="G2628">
        <f t="shared" ca="1" si="493"/>
        <v>0</v>
      </c>
      <c r="H2628">
        <f t="shared" ca="1" si="493"/>
        <v>1</v>
      </c>
      <c r="I2628">
        <f t="shared" ca="1" si="493"/>
        <v>1</v>
      </c>
      <c r="J2628">
        <f t="shared" ca="1" si="494"/>
        <v>0</v>
      </c>
      <c r="K2628">
        <f t="shared" ca="1" si="495"/>
        <v>2</v>
      </c>
      <c r="L2628">
        <f t="shared" ca="1" si="496"/>
        <v>99</v>
      </c>
      <c r="M2628">
        <f t="shared" ca="1" si="497"/>
        <v>78</v>
      </c>
      <c r="N2628">
        <f t="shared" ca="1" si="498"/>
        <v>116</v>
      </c>
      <c r="O2628">
        <f t="shared" ca="1" si="499"/>
        <v>96</v>
      </c>
      <c r="P2628">
        <f t="shared" ca="1" si="500"/>
        <v>67</v>
      </c>
      <c r="Q2628">
        <f t="shared" ca="1" si="501"/>
        <v>47</v>
      </c>
      <c r="R2628" s="2">
        <f t="shared" ca="1" si="502"/>
        <v>0.95773397556044704</v>
      </c>
      <c r="S2628">
        <f t="shared" ca="1" si="503"/>
        <v>12</v>
      </c>
      <c r="T2628" t="str">
        <f ca="1">VLOOKUP(K2628,respF, 2,FALSE)</f>
        <v>Severe</v>
      </c>
    </row>
    <row r="2629" spans="1:20" x14ac:dyDescent="0.25">
      <c r="A2629" t="b">
        <f ca="1">IF(F2629=1, TRUE, FALSE)</f>
        <v>0</v>
      </c>
      <c r="B2629" t="b">
        <f ca="1">IF(G2629=1, TRUE, FALSE)</f>
        <v>1</v>
      </c>
      <c r="C2629" t="b">
        <f ca="1">IF(H2629=1, TRUE, FALSE)</f>
        <v>1</v>
      </c>
      <c r="D2629" t="b">
        <f ca="1">IF(I2629=1, TRUE, FALSE)</f>
        <v>1</v>
      </c>
      <c r="E2629" t="b">
        <f ca="1">IF(J2629=1, TRUE, FALSE)</f>
        <v>1</v>
      </c>
      <c r="F2629">
        <f t="shared" ca="1" si="493"/>
        <v>0</v>
      </c>
      <c r="G2629">
        <f t="shared" ca="1" si="493"/>
        <v>1</v>
      </c>
      <c r="H2629">
        <f t="shared" ca="1" si="493"/>
        <v>1</v>
      </c>
      <c r="I2629">
        <f t="shared" ca="1" si="493"/>
        <v>1</v>
      </c>
      <c r="J2629">
        <f t="shared" ca="1" si="494"/>
        <v>1</v>
      </c>
      <c r="K2629">
        <f t="shared" ca="1" si="495"/>
        <v>4</v>
      </c>
      <c r="L2629">
        <f t="shared" ca="1" si="496"/>
        <v>99</v>
      </c>
      <c r="M2629">
        <f t="shared" ca="1" si="497"/>
        <v>94</v>
      </c>
      <c r="N2629">
        <f t="shared" ca="1" si="498"/>
        <v>73</v>
      </c>
      <c r="O2629">
        <f t="shared" ca="1" si="499"/>
        <v>100</v>
      </c>
      <c r="P2629">
        <f t="shared" ca="1" si="500"/>
        <v>80</v>
      </c>
      <c r="Q2629">
        <f t="shared" ca="1" si="501"/>
        <v>28</v>
      </c>
      <c r="R2629" s="2">
        <f t="shared" ca="1" si="502"/>
        <v>0.93238923245469252</v>
      </c>
      <c r="S2629">
        <f t="shared" ca="1" si="503"/>
        <v>8</v>
      </c>
      <c r="T2629" t="str">
        <f ca="1">VLOOKUP(K2629,respF, 2,FALSE)</f>
        <v>Chronic</v>
      </c>
    </row>
    <row r="2630" spans="1:20" x14ac:dyDescent="0.25">
      <c r="A2630" t="b">
        <f ca="1">IF(F2630=1, TRUE, FALSE)</f>
        <v>0</v>
      </c>
      <c r="B2630" t="b">
        <f ca="1">IF(G2630=1, TRUE, FALSE)</f>
        <v>0</v>
      </c>
      <c r="C2630" t="b">
        <f ca="1">IF(H2630=1, TRUE, FALSE)</f>
        <v>0</v>
      </c>
      <c r="D2630" t="b">
        <f ca="1">IF(I2630=1, TRUE, FALSE)</f>
        <v>0</v>
      </c>
      <c r="E2630" t="b">
        <f ca="1">IF(J2630=1, TRUE, FALSE)</f>
        <v>1</v>
      </c>
      <c r="F2630">
        <f t="shared" ca="1" si="493"/>
        <v>0</v>
      </c>
      <c r="G2630">
        <f t="shared" ca="1" si="493"/>
        <v>0</v>
      </c>
      <c r="H2630">
        <f t="shared" ca="1" si="493"/>
        <v>0</v>
      </c>
      <c r="I2630">
        <f t="shared" ca="1" si="493"/>
        <v>0</v>
      </c>
      <c r="J2630">
        <f t="shared" ca="1" si="494"/>
        <v>1</v>
      </c>
      <c r="K2630">
        <f t="shared" ca="1" si="495"/>
        <v>1</v>
      </c>
      <c r="L2630">
        <f t="shared" ca="1" si="496"/>
        <v>98</v>
      </c>
      <c r="M2630">
        <f t="shared" ca="1" si="497"/>
        <v>98</v>
      </c>
      <c r="N2630">
        <f t="shared" ca="1" si="498"/>
        <v>66</v>
      </c>
      <c r="O2630">
        <f t="shared" ca="1" si="499"/>
        <v>95</v>
      </c>
      <c r="P2630">
        <f t="shared" ca="1" si="500"/>
        <v>69</v>
      </c>
      <c r="Q2630">
        <f t="shared" ca="1" si="501"/>
        <v>15</v>
      </c>
      <c r="R2630" s="2">
        <f t="shared" ca="1" si="502"/>
        <v>0.99958986170377362</v>
      </c>
      <c r="S2630">
        <f t="shared" ca="1" si="503"/>
        <v>8</v>
      </c>
      <c r="T2630" t="str">
        <f ca="1">VLOOKUP(K2630,respF, 2,FALSE)</f>
        <v>Mild</v>
      </c>
    </row>
    <row r="2631" spans="1:20" x14ac:dyDescent="0.25">
      <c r="A2631" t="b">
        <f ca="1">IF(F2631=1, TRUE, FALSE)</f>
        <v>1</v>
      </c>
      <c r="B2631" t="b">
        <f ca="1">IF(G2631=1, TRUE, FALSE)</f>
        <v>0</v>
      </c>
      <c r="C2631" t="b">
        <f ca="1">IF(H2631=1, TRUE, FALSE)</f>
        <v>1</v>
      </c>
      <c r="D2631" t="b">
        <f ca="1">IF(I2631=1, TRUE, FALSE)</f>
        <v>0</v>
      </c>
      <c r="E2631" t="b">
        <f ca="1">IF(J2631=1, TRUE, FALSE)</f>
        <v>0</v>
      </c>
      <c r="F2631">
        <f t="shared" ca="1" si="493"/>
        <v>1</v>
      </c>
      <c r="G2631">
        <f t="shared" ca="1" si="493"/>
        <v>0</v>
      </c>
      <c r="H2631">
        <f t="shared" ca="1" si="493"/>
        <v>1</v>
      </c>
      <c r="I2631">
        <f t="shared" ca="1" si="493"/>
        <v>0</v>
      </c>
      <c r="J2631">
        <f t="shared" ca="1" si="494"/>
        <v>0</v>
      </c>
      <c r="K2631">
        <f t="shared" ca="1" si="495"/>
        <v>2</v>
      </c>
      <c r="L2631">
        <f t="shared" ca="1" si="496"/>
        <v>100</v>
      </c>
      <c r="M2631">
        <f t="shared" ca="1" si="497"/>
        <v>89</v>
      </c>
      <c r="N2631">
        <f t="shared" ca="1" si="498"/>
        <v>171</v>
      </c>
      <c r="O2631">
        <f t="shared" ca="1" si="499"/>
        <v>95</v>
      </c>
      <c r="P2631">
        <f t="shared" ca="1" si="500"/>
        <v>53</v>
      </c>
      <c r="Q2631">
        <f t="shared" ca="1" si="501"/>
        <v>53</v>
      </c>
      <c r="R2631" s="2">
        <f t="shared" ca="1" si="502"/>
        <v>0.9405186340711833</v>
      </c>
      <c r="S2631">
        <f t="shared" ca="1" si="503"/>
        <v>1</v>
      </c>
      <c r="T2631" t="str">
        <f ca="1">VLOOKUP(K2631,respF, 2,FALSE)</f>
        <v>Severe</v>
      </c>
    </row>
    <row r="2632" spans="1:20" x14ac:dyDescent="0.25">
      <c r="A2632" t="b">
        <f ca="1">IF(F2632=1, TRUE, FALSE)</f>
        <v>0</v>
      </c>
      <c r="B2632" t="b">
        <f ca="1">IF(G2632=1, TRUE, FALSE)</f>
        <v>1</v>
      </c>
      <c r="C2632" t="b">
        <f ca="1">IF(H2632=1, TRUE, FALSE)</f>
        <v>1</v>
      </c>
      <c r="D2632" t="b">
        <f ca="1">IF(I2632=1, TRUE, FALSE)</f>
        <v>1</v>
      </c>
      <c r="E2632" t="b">
        <f ca="1">IF(J2632=1, TRUE, FALSE)</f>
        <v>1</v>
      </c>
      <c r="F2632">
        <f t="shared" ca="1" si="493"/>
        <v>0</v>
      </c>
      <c r="G2632">
        <f t="shared" ca="1" si="493"/>
        <v>1</v>
      </c>
      <c r="H2632">
        <f t="shared" ca="1" si="493"/>
        <v>1</v>
      </c>
      <c r="I2632">
        <f t="shared" ca="1" si="493"/>
        <v>1</v>
      </c>
      <c r="J2632">
        <f t="shared" ca="1" si="494"/>
        <v>1</v>
      </c>
      <c r="K2632">
        <f t="shared" ca="1" si="495"/>
        <v>4</v>
      </c>
      <c r="L2632">
        <f t="shared" ca="1" si="496"/>
        <v>99</v>
      </c>
      <c r="M2632">
        <f t="shared" ca="1" si="497"/>
        <v>86</v>
      </c>
      <c r="N2632">
        <f t="shared" ca="1" si="498"/>
        <v>179</v>
      </c>
      <c r="O2632">
        <f t="shared" ca="1" si="499"/>
        <v>101</v>
      </c>
      <c r="P2632">
        <f t="shared" ca="1" si="500"/>
        <v>76</v>
      </c>
      <c r="Q2632">
        <f t="shared" ca="1" si="501"/>
        <v>47</v>
      </c>
      <c r="R2632" s="2">
        <f t="shared" ca="1" si="502"/>
        <v>0.91908516405526686</v>
      </c>
      <c r="S2632">
        <f t="shared" ca="1" si="503"/>
        <v>8</v>
      </c>
      <c r="T2632" t="str">
        <f ca="1">VLOOKUP(K2632,respF, 2,FALSE)</f>
        <v>Chronic</v>
      </c>
    </row>
    <row r="2633" spans="1:20" x14ac:dyDescent="0.25">
      <c r="A2633" t="b">
        <f ca="1">IF(F2633=1, TRUE, FALSE)</f>
        <v>1</v>
      </c>
      <c r="B2633" t="b">
        <f ca="1">IF(G2633=1, TRUE, FALSE)</f>
        <v>1</v>
      </c>
      <c r="C2633" t="b">
        <f ca="1">IF(H2633=1, TRUE, FALSE)</f>
        <v>1</v>
      </c>
      <c r="D2633" t="b">
        <f ca="1">IF(I2633=1, TRUE, FALSE)</f>
        <v>1</v>
      </c>
      <c r="E2633" t="b">
        <f ca="1">IF(J2633=1, TRUE, FALSE)</f>
        <v>0</v>
      </c>
      <c r="F2633">
        <f t="shared" ca="1" si="493"/>
        <v>1</v>
      </c>
      <c r="G2633">
        <f t="shared" ca="1" si="493"/>
        <v>1</v>
      </c>
      <c r="H2633">
        <f t="shared" ca="1" si="493"/>
        <v>1</v>
      </c>
      <c r="I2633">
        <f t="shared" ca="1" si="493"/>
        <v>1</v>
      </c>
      <c r="J2633">
        <f t="shared" ca="1" si="494"/>
        <v>0</v>
      </c>
      <c r="K2633">
        <f t="shared" ca="1" si="495"/>
        <v>4</v>
      </c>
      <c r="L2633">
        <f t="shared" ca="1" si="496"/>
        <v>104</v>
      </c>
      <c r="M2633">
        <f t="shared" ca="1" si="497"/>
        <v>173</v>
      </c>
      <c r="N2633">
        <f t="shared" ca="1" si="498"/>
        <v>111</v>
      </c>
      <c r="O2633">
        <f t="shared" ca="1" si="499"/>
        <v>98</v>
      </c>
      <c r="P2633">
        <f t="shared" ca="1" si="500"/>
        <v>40</v>
      </c>
      <c r="Q2633">
        <f t="shared" ca="1" si="501"/>
        <v>35</v>
      </c>
      <c r="R2633" s="2">
        <f t="shared" ca="1" si="502"/>
        <v>0.93149712262131612</v>
      </c>
      <c r="S2633">
        <f t="shared" ca="1" si="503"/>
        <v>12</v>
      </c>
      <c r="T2633" t="str">
        <f ca="1">VLOOKUP(K2633,respF, 2,FALSE)</f>
        <v>Chronic</v>
      </c>
    </row>
    <row r="2634" spans="1:20" x14ac:dyDescent="0.25">
      <c r="A2634" t="b">
        <f ca="1">IF(F2634=1, TRUE, FALSE)</f>
        <v>0</v>
      </c>
      <c r="B2634" t="b">
        <f ca="1">IF(G2634=1, TRUE, FALSE)</f>
        <v>1</v>
      </c>
      <c r="C2634" t="b">
        <f ca="1">IF(H2634=1, TRUE, FALSE)</f>
        <v>1</v>
      </c>
      <c r="D2634" t="b">
        <f ca="1">IF(I2634=1, TRUE, FALSE)</f>
        <v>0</v>
      </c>
      <c r="E2634" t="b">
        <f ca="1">IF(J2634=1, TRUE, FALSE)</f>
        <v>1</v>
      </c>
      <c r="F2634">
        <f t="shared" ca="1" si="493"/>
        <v>0</v>
      </c>
      <c r="G2634">
        <f t="shared" ca="1" si="493"/>
        <v>1</v>
      </c>
      <c r="H2634">
        <f t="shared" ca="1" si="493"/>
        <v>1</v>
      </c>
      <c r="I2634">
        <f t="shared" ca="1" si="493"/>
        <v>0</v>
      </c>
      <c r="J2634">
        <f t="shared" ca="1" si="494"/>
        <v>1</v>
      </c>
      <c r="K2634">
        <f t="shared" ca="1" si="495"/>
        <v>3</v>
      </c>
      <c r="L2634">
        <f t="shared" ca="1" si="496"/>
        <v>101</v>
      </c>
      <c r="M2634">
        <f t="shared" ca="1" si="497"/>
        <v>119</v>
      </c>
      <c r="N2634">
        <f t="shared" ca="1" si="498"/>
        <v>57</v>
      </c>
      <c r="O2634">
        <f t="shared" ca="1" si="499"/>
        <v>95</v>
      </c>
      <c r="P2634">
        <f t="shared" ca="1" si="500"/>
        <v>71</v>
      </c>
      <c r="Q2634">
        <f t="shared" ca="1" si="501"/>
        <v>6</v>
      </c>
      <c r="R2634" s="2">
        <f t="shared" ca="1" si="502"/>
        <v>0.91491264824870167</v>
      </c>
      <c r="S2634">
        <f t="shared" ca="1" si="503"/>
        <v>1</v>
      </c>
      <c r="T2634" t="str">
        <f ca="1">VLOOKUP(K2634,respF, 2,FALSE)</f>
        <v>Chronic</v>
      </c>
    </row>
    <row r="2635" spans="1:20" x14ac:dyDescent="0.25">
      <c r="A2635" t="b">
        <f ca="1">IF(F2635=1, TRUE, FALSE)</f>
        <v>0</v>
      </c>
      <c r="B2635" t="b">
        <f ca="1">IF(G2635=1, TRUE, FALSE)</f>
        <v>1</v>
      </c>
      <c r="C2635" t="b">
        <f ca="1">IF(H2635=1, TRUE, FALSE)</f>
        <v>0</v>
      </c>
      <c r="D2635" t="b">
        <f ca="1">IF(I2635=1, TRUE, FALSE)</f>
        <v>1</v>
      </c>
      <c r="E2635" t="b">
        <f ca="1">IF(J2635=1, TRUE, FALSE)</f>
        <v>0</v>
      </c>
      <c r="F2635">
        <f t="shared" ca="1" si="493"/>
        <v>0</v>
      </c>
      <c r="G2635">
        <f t="shared" ca="1" si="493"/>
        <v>1</v>
      </c>
      <c r="H2635">
        <f t="shared" ca="1" si="493"/>
        <v>0</v>
      </c>
      <c r="I2635">
        <f t="shared" ca="1" si="493"/>
        <v>1</v>
      </c>
      <c r="J2635">
        <f t="shared" ca="1" si="494"/>
        <v>0</v>
      </c>
      <c r="K2635">
        <f t="shared" ca="1" si="495"/>
        <v>2</v>
      </c>
      <c r="L2635">
        <f t="shared" ca="1" si="496"/>
        <v>95</v>
      </c>
      <c r="M2635">
        <f t="shared" ca="1" si="497"/>
        <v>118</v>
      </c>
      <c r="N2635">
        <f t="shared" ca="1" si="498"/>
        <v>191</v>
      </c>
      <c r="O2635">
        <f t="shared" ca="1" si="499"/>
        <v>103</v>
      </c>
      <c r="P2635">
        <f t="shared" ca="1" si="500"/>
        <v>68</v>
      </c>
      <c r="Q2635">
        <f t="shared" ca="1" si="501"/>
        <v>18</v>
      </c>
      <c r="R2635" s="2">
        <f t="shared" ca="1" si="502"/>
        <v>0.96724276019156374</v>
      </c>
      <c r="S2635">
        <f t="shared" ca="1" si="503"/>
        <v>10</v>
      </c>
      <c r="T2635" t="str">
        <f ca="1">VLOOKUP(K2635,respF, 2,FALSE)</f>
        <v>Severe</v>
      </c>
    </row>
    <row r="2636" spans="1:20" x14ac:dyDescent="0.25">
      <c r="A2636" t="b">
        <f ca="1">IF(F2636=1, TRUE, FALSE)</f>
        <v>0</v>
      </c>
      <c r="B2636" t="b">
        <f ca="1">IF(G2636=1, TRUE, FALSE)</f>
        <v>1</v>
      </c>
      <c r="C2636" t="b">
        <f ca="1">IF(H2636=1, TRUE, FALSE)</f>
        <v>0</v>
      </c>
      <c r="D2636" t="b">
        <f ca="1">IF(I2636=1, TRUE, FALSE)</f>
        <v>1</v>
      </c>
      <c r="E2636" t="b">
        <f ca="1">IF(J2636=1, TRUE, FALSE)</f>
        <v>0</v>
      </c>
      <c r="F2636">
        <f t="shared" ca="1" si="493"/>
        <v>0</v>
      </c>
      <c r="G2636">
        <f t="shared" ca="1" si="493"/>
        <v>1</v>
      </c>
      <c r="H2636">
        <f t="shared" ca="1" si="493"/>
        <v>0</v>
      </c>
      <c r="I2636">
        <f t="shared" ca="1" si="493"/>
        <v>1</v>
      </c>
      <c r="J2636">
        <f t="shared" ca="1" si="494"/>
        <v>0</v>
      </c>
      <c r="K2636">
        <f t="shared" ca="1" si="495"/>
        <v>2</v>
      </c>
      <c r="L2636">
        <f t="shared" ca="1" si="496"/>
        <v>99</v>
      </c>
      <c r="M2636">
        <f t="shared" ca="1" si="497"/>
        <v>73</v>
      </c>
      <c r="N2636">
        <f t="shared" ca="1" si="498"/>
        <v>196</v>
      </c>
      <c r="O2636">
        <f t="shared" ca="1" si="499"/>
        <v>97</v>
      </c>
      <c r="P2636">
        <f t="shared" ca="1" si="500"/>
        <v>65</v>
      </c>
      <c r="Q2636">
        <f t="shared" ca="1" si="501"/>
        <v>18</v>
      </c>
      <c r="R2636" s="2">
        <f t="shared" ca="1" si="502"/>
        <v>0.94689414329810251</v>
      </c>
      <c r="S2636">
        <f t="shared" ca="1" si="503"/>
        <v>14</v>
      </c>
      <c r="T2636" t="str">
        <f ca="1">VLOOKUP(K2636,respF, 2,FALSE)</f>
        <v>Severe</v>
      </c>
    </row>
    <row r="2637" spans="1:20" x14ac:dyDescent="0.25">
      <c r="A2637" t="b">
        <f ca="1">IF(F2637=1, TRUE, FALSE)</f>
        <v>0</v>
      </c>
      <c r="B2637" t="b">
        <f ca="1">IF(G2637=1, TRUE, FALSE)</f>
        <v>1</v>
      </c>
      <c r="C2637" t="b">
        <f ca="1">IF(H2637=1, TRUE, FALSE)</f>
        <v>0</v>
      </c>
      <c r="D2637" t="b">
        <f ca="1">IF(I2637=1, TRUE, FALSE)</f>
        <v>1</v>
      </c>
      <c r="E2637" t="b">
        <f ca="1">IF(J2637=1, TRUE, FALSE)</f>
        <v>1</v>
      </c>
      <c r="F2637">
        <f t="shared" ca="1" si="493"/>
        <v>0</v>
      </c>
      <c r="G2637">
        <f t="shared" ca="1" si="493"/>
        <v>1</v>
      </c>
      <c r="H2637">
        <f t="shared" ca="1" si="493"/>
        <v>0</v>
      </c>
      <c r="I2637">
        <f t="shared" ca="1" si="493"/>
        <v>1</v>
      </c>
      <c r="J2637">
        <f t="shared" ca="1" si="494"/>
        <v>1</v>
      </c>
      <c r="K2637">
        <f t="shared" ca="1" si="495"/>
        <v>3</v>
      </c>
      <c r="L2637">
        <f t="shared" ca="1" si="496"/>
        <v>98</v>
      </c>
      <c r="M2637">
        <f t="shared" ca="1" si="497"/>
        <v>149</v>
      </c>
      <c r="N2637">
        <f t="shared" ca="1" si="498"/>
        <v>192</v>
      </c>
      <c r="O2637">
        <f t="shared" ca="1" si="499"/>
        <v>100</v>
      </c>
      <c r="P2637">
        <f t="shared" ca="1" si="500"/>
        <v>48</v>
      </c>
      <c r="Q2637">
        <f t="shared" ca="1" si="501"/>
        <v>8</v>
      </c>
      <c r="R2637" s="2">
        <f t="shared" ca="1" si="502"/>
        <v>0.96956847032387483</v>
      </c>
      <c r="S2637">
        <f t="shared" ca="1" si="503"/>
        <v>8</v>
      </c>
      <c r="T2637" t="str">
        <f ca="1">VLOOKUP(K2637,respF, 2,FALSE)</f>
        <v>Chronic</v>
      </c>
    </row>
    <row r="2638" spans="1:20" x14ac:dyDescent="0.25">
      <c r="A2638" t="b">
        <f ca="1">IF(F2638=1, TRUE, FALSE)</f>
        <v>0</v>
      </c>
      <c r="B2638" t="b">
        <f ca="1">IF(G2638=1, TRUE, FALSE)</f>
        <v>0</v>
      </c>
      <c r="C2638" t="b">
        <f ca="1">IF(H2638=1, TRUE, FALSE)</f>
        <v>1</v>
      </c>
      <c r="D2638" t="b">
        <f ca="1">IF(I2638=1, TRUE, FALSE)</f>
        <v>0</v>
      </c>
      <c r="E2638" t="b">
        <f ca="1">IF(J2638=1, TRUE, FALSE)</f>
        <v>1</v>
      </c>
      <c r="F2638">
        <f t="shared" ca="1" si="493"/>
        <v>0</v>
      </c>
      <c r="G2638">
        <f t="shared" ca="1" si="493"/>
        <v>0</v>
      </c>
      <c r="H2638">
        <f t="shared" ca="1" si="493"/>
        <v>1</v>
      </c>
      <c r="I2638">
        <f t="shared" ca="1" si="493"/>
        <v>0</v>
      </c>
      <c r="J2638">
        <f t="shared" ca="1" si="494"/>
        <v>1</v>
      </c>
      <c r="K2638">
        <f t="shared" ca="1" si="495"/>
        <v>2</v>
      </c>
      <c r="L2638">
        <f t="shared" ca="1" si="496"/>
        <v>98</v>
      </c>
      <c r="M2638">
        <f t="shared" ca="1" si="497"/>
        <v>137</v>
      </c>
      <c r="N2638">
        <f t="shared" ca="1" si="498"/>
        <v>98</v>
      </c>
      <c r="O2638">
        <f t="shared" ca="1" si="499"/>
        <v>103</v>
      </c>
      <c r="P2638">
        <f t="shared" ca="1" si="500"/>
        <v>95</v>
      </c>
      <c r="Q2638">
        <f t="shared" ca="1" si="501"/>
        <v>8</v>
      </c>
      <c r="R2638" s="2">
        <f t="shared" ca="1" si="502"/>
        <v>0.93028437727681879</v>
      </c>
      <c r="S2638">
        <f t="shared" ca="1" si="503"/>
        <v>4</v>
      </c>
      <c r="T2638" t="str">
        <f ca="1">VLOOKUP(K2638,respF, 2,FALSE)</f>
        <v>Severe</v>
      </c>
    </row>
    <row r="2639" spans="1:20" x14ac:dyDescent="0.25">
      <c r="A2639" t="b">
        <f ca="1">IF(F2639=1, TRUE, FALSE)</f>
        <v>1</v>
      </c>
      <c r="B2639" t="b">
        <f ca="1">IF(G2639=1, TRUE, FALSE)</f>
        <v>1</v>
      </c>
      <c r="C2639" t="b">
        <f ca="1">IF(H2639=1, TRUE, FALSE)</f>
        <v>1</v>
      </c>
      <c r="D2639" t="b">
        <f ca="1">IF(I2639=1, TRUE, FALSE)</f>
        <v>0</v>
      </c>
      <c r="E2639" t="b">
        <f ca="1">IF(J2639=1, TRUE, FALSE)</f>
        <v>0</v>
      </c>
      <c r="F2639">
        <f t="shared" ca="1" si="493"/>
        <v>1</v>
      </c>
      <c r="G2639">
        <f t="shared" ca="1" si="493"/>
        <v>1</v>
      </c>
      <c r="H2639">
        <f t="shared" ca="1" si="493"/>
        <v>1</v>
      </c>
      <c r="I2639">
        <f t="shared" ca="1" si="493"/>
        <v>0</v>
      </c>
      <c r="J2639">
        <f t="shared" ca="1" si="494"/>
        <v>0</v>
      </c>
      <c r="K2639">
        <f t="shared" ca="1" si="495"/>
        <v>3</v>
      </c>
      <c r="L2639">
        <f t="shared" ca="1" si="496"/>
        <v>99</v>
      </c>
      <c r="M2639">
        <f t="shared" ca="1" si="497"/>
        <v>194</v>
      </c>
      <c r="N2639">
        <f t="shared" ca="1" si="498"/>
        <v>169</v>
      </c>
      <c r="O2639">
        <f t="shared" ca="1" si="499"/>
        <v>102</v>
      </c>
      <c r="P2639">
        <f t="shared" ca="1" si="500"/>
        <v>91</v>
      </c>
      <c r="Q2639">
        <f t="shared" ca="1" si="501"/>
        <v>11</v>
      </c>
      <c r="R2639" s="2">
        <f t="shared" ca="1" si="502"/>
        <v>0.94881058310750199</v>
      </c>
      <c r="S2639">
        <f t="shared" ca="1" si="503"/>
        <v>7</v>
      </c>
      <c r="T2639" t="str">
        <f ca="1">VLOOKUP(K2639,respF, 2,FALSE)</f>
        <v>Chronic</v>
      </c>
    </row>
    <row r="2640" spans="1:20" x14ac:dyDescent="0.25">
      <c r="A2640" t="b">
        <f ca="1">IF(F2640=1, TRUE, FALSE)</f>
        <v>0</v>
      </c>
      <c r="B2640" t="b">
        <f ca="1">IF(G2640=1, TRUE, FALSE)</f>
        <v>0</v>
      </c>
      <c r="C2640" t="b">
        <f ca="1">IF(H2640=1, TRUE, FALSE)</f>
        <v>1</v>
      </c>
      <c r="D2640" t="b">
        <f ca="1">IF(I2640=1, TRUE, FALSE)</f>
        <v>0</v>
      </c>
      <c r="E2640" t="b">
        <f ca="1">IF(J2640=1, TRUE, FALSE)</f>
        <v>0</v>
      </c>
      <c r="F2640">
        <f t="shared" ca="1" si="493"/>
        <v>0</v>
      </c>
      <c r="G2640">
        <f t="shared" ca="1" si="493"/>
        <v>0</v>
      </c>
      <c r="H2640">
        <f t="shared" ca="1" si="493"/>
        <v>1</v>
      </c>
      <c r="I2640">
        <f t="shared" ca="1" si="493"/>
        <v>0</v>
      </c>
      <c r="J2640">
        <f t="shared" ca="1" si="494"/>
        <v>0</v>
      </c>
      <c r="K2640">
        <f t="shared" ca="1" si="495"/>
        <v>1</v>
      </c>
      <c r="L2640">
        <f t="shared" ca="1" si="496"/>
        <v>98</v>
      </c>
      <c r="M2640">
        <f t="shared" ca="1" si="497"/>
        <v>78</v>
      </c>
      <c r="N2640">
        <f t="shared" ca="1" si="498"/>
        <v>67</v>
      </c>
      <c r="O2640">
        <f t="shared" ca="1" si="499"/>
        <v>119</v>
      </c>
      <c r="P2640">
        <f t="shared" ca="1" si="500"/>
        <v>76</v>
      </c>
      <c r="Q2640">
        <f t="shared" ca="1" si="501"/>
        <v>13</v>
      </c>
      <c r="R2640" s="2">
        <f t="shared" ca="1" si="502"/>
        <v>0.99203309430720621</v>
      </c>
      <c r="S2640">
        <f t="shared" ca="1" si="503"/>
        <v>8</v>
      </c>
      <c r="T2640" t="str">
        <f ca="1">VLOOKUP(K2640,respF, 2,FALSE)</f>
        <v>Mild</v>
      </c>
    </row>
    <row r="2641" spans="1:20" x14ac:dyDescent="0.25">
      <c r="A2641" t="b">
        <f ca="1">IF(F2641=1, TRUE, FALSE)</f>
        <v>0</v>
      </c>
      <c r="B2641" t="b">
        <f ca="1">IF(G2641=1, TRUE, FALSE)</f>
        <v>0</v>
      </c>
      <c r="C2641" t="b">
        <f ca="1">IF(H2641=1, TRUE, FALSE)</f>
        <v>1</v>
      </c>
      <c r="D2641" t="b">
        <f ca="1">IF(I2641=1, TRUE, FALSE)</f>
        <v>1</v>
      </c>
      <c r="E2641" t="b">
        <f ca="1">IF(J2641=1, TRUE, FALSE)</f>
        <v>1</v>
      </c>
      <c r="F2641">
        <f t="shared" ca="1" si="493"/>
        <v>0</v>
      </c>
      <c r="G2641">
        <f t="shared" ca="1" si="493"/>
        <v>0</v>
      </c>
      <c r="H2641">
        <f t="shared" ca="1" si="493"/>
        <v>1</v>
      </c>
      <c r="I2641">
        <f t="shared" ca="1" si="493"/>
        <v>1</v>
      </c>
      <c r="J2641">
        <f t="shared" ca="1" si="494"/>
        <v>1</v>
      </c>
      <c r="K2641">
        <f t="shared" ca="1" si="495"/>
        <v>3</v>
      </c>
      <c r="L2641">
        <f t="shared" ca="1" si="496"/>
        <v>104</v>
      </c>
      <c r="M2641">
        <f t="shared" ca="1" si="497"/>
        <v>136</v>
      </c>
      <c r="N2641">
        <f t="shared" ca="1" si="498"/>
        <v>161</v>
      </c>
      <c r="O2641">
        <f t="shared" ca="1" si="499"/>
        <v>105</v>
      </c>
      <c r="P2641">
        <f t="shared" ca="1" si="500"/>
        <v>91</v>
      </c>
      <c r="Q2641">
        <f t="shared" ca="1" si="501"/>
        <v>33</v>
      </c>
      <c r="R2641" s="2">
        <f t="shared" ca="1" si="502"/>
        <v>0.91197840361355065</v>
      </c>
      <c r="S2641">
        <f t="shared" ca="1" si="503"/>
        <v>7</v>
      </c>
      <c r="T2641" t="str">
        <f ca="1">VLOOKUP(K2641,respF, 2,FALSE)</f>
        <v>Chronic</v>
      </c>
    </row>
    <row r="2642" spans="1:20" x14ac:dyDescent="0.25">
      <c r="A2642" t="b">
        <f ca="1">IF(F2642=1, TRUE, FALSE)</f>
        <v>1</v>
      </c>
      <c r="B2642" t="b">
        <f ca="1">IF(G2642=1, TRUE, FALSE)</f>
        <v>1</v>
      </c>
      <c r="C2642" t="b">
        <f ca="1">IF(H2642=1, TRUE, FALSE)</f>
        <v>1</v>
      </c>
      <c r="D2642" t="b">
        <f ca="1">IF(I2642=1, TRUE, FALSE)</f>
        <v>1</v>
      </c>
      <c r="E2642" t="b">
        <f ca="1">IF(J2642=1, TRUE, FALSE)</f>
        <v>0</v>
      </c>
      <c r="F2642">
        <f t="shared" ca="1" si="493"/>
        <v>1</v>
      </c>
      <c r="G2642">
        <f t="shared" ca="1" si="493"/>
        <v>1</v>
      </c>
      <c r="H2642">
        <f t="shared" ca="1" si="493"/>
        <v>1</v>
      </c>
      <c r="I2642">
        <f t="shared" ca="1" si="493"/>
        <v>1</v>
      </c>
      <c r="J2642">
        <f t="shared" ca="1" si="494"/>
        <v>0</v>
      </c>
      <c r="K2642">
        <f t="shared" ca="1" si="495"/>
        <v>4</v>
      </c>
      <c r="L2642">
        <f t="shared" ca="1" si="496"/>
        <v>99</v>
      </c>
      <c r="M2642">
        <f t="shared" ca="1" si="497"/>
        <v>59</v>
      </c>
      <c r="N2642">
        <f t="shared" ca="1" si="498"/>
        <v>91</v>
      </c>
      <c r="O2642">
        <f t="shared" ca="1" si="499"/>
        <v>106</v>
      </c>
      <c r="P2642">
        <f t="shared" ca="1" si="500"/>
        <v>50</v>
      </c>
      <c r="Q2642">
        <f t="shared" ca="1" si="501"/>
        <v>33</v>
      </c>
      <c r="R2642" s="2">
        <f t="shared" ca="1" si="502"/>
        <v>0.9454950948577554</v>
      </c>
      <c r="S2642">
        <f t="shared" ca="1" si="503"/>
        <v>3</v>
      </c>
      <c r="T2642" t="str">
        <f ca="1">VLOOKUP(K2642,respF, 2,FALSE)</f>
        <v>Chronic</v>
      </c>
    </row>
    <row r="2643" spans="1:20" x14ac:dyDescent="0.25">
      <c r="A2643" t="b">
        <f ca="1">IF(F2643=1, TRUE, FALSE)</f>
        <v>1</v>
      </c>
      <c r="B2643" t="b">
        <f ca="1">IF(G2643=1, TRUE, FALSE)</f>
        <v>1</v>
      </c>
      <c r="C2643" t="b">
        <f ca="1">IF(H2643=1, TRUE, FALSE)</f>
        <v>1</v>
      </c>
      <c r="D2643" t="b">
        <f ca="1">IF(I2643=1, TRUE, FALSE)</f>
        <v>0</v>
      </c>
      <c r="E2643" t="b">
        <f ca="1">IF(J2643=1, TRUE, FALSE)</f>
        <v>0</v>
      </c>
      <c r="F2643">
        <f t="shared" ca="1" si="493"/>
        <v>1</v>
      </c>
      <c r="G2643">
        <f t="shared" ca="1" si="493"/>
        <v>1</v>
      </c>
      <c r="H2643">
        <f t="shared" ca="1" si="493"/>
        <v>1</v>
      </c>
      <c r="I2643">
        <f t="shared" ca="1" si="493"/>
        <v>0</v>
      </c>
      <c r="J2643">
        <f t="shared" ca="1" si="494"/>
        <v>0</v>
      </c>
      <c r="K2643">
        <f t="shared" ca="1" si="495"/>
        <v>3</v>
      </c>
      <c r="L2643">
        <f t="shared" ca="1" si="496"/>
        <v>96</v>
      </c>
      <c r="M2643">
        <f t="shared" ca="1" si="497"/>
        <v>156</v>
      </c>
      <c r="N2643">
        <f t="shared" ca="1" si="498"/>
        <v>72</v>
      </c>
      <c r="O2643">
        <f t="shared" ca="1" si="499"/>
        <v>104</v>
      </c>
      <c r="P2643">
        <f t="shared" ca="1" si="500"/>
        <v>95</v>
      </c>
      <c r="Q2643">
        <f t="shared" ca="1" si="501"/>
        <v>14</v>
      </c>
      <c r="R2643" s="2">
        <f t="shared" ca="1" si="502"/>
        <v>0.93707596498482204</v>
      </c>
      <c r="S2643">
        <f t="shared" ca="1" si="503"/>
        <v>9</v>
      </c>
      <c r="T2643" t="str">
        <f ca="1">VLOOKUP(K2643,respF, 2,FALSE)</f>
        <v>Chronic</v>
      </c>
    </row>
    <row r="2644" spans="1:20" x14ac:dyDescent="0.25">
      <c r="A2644" t="b">
        <f ca="1">IF(F2644=1, TRUE, FALSE)</f>
        <v>0</v>
      </c>
      <c r="B2644" t="b">
        <f ca="1">IF(G2644=1, TRUE, FALSE)</f>
        <v>0</v>
      </c>
      <c r="C2644" t="b">
        <f ca="1">IF(H2644=1, TRUE, FALSE)</f>
        <v>1</v>
      </c>
      <c r="D2644" t="b">
        <f ca="1">IF(I2644=1, TRUE, FALSE)</f>
        <v>1</v>
      </c>
      <c r="E2644" t="b">
        <f ca="1">IF(J2644=1, TRUE, FALSE)</f>
        <v>1</v>
      </c>
      <c r="F2644">
        <f t="shared" ca="1" si="493"/>
        <v>0</v>
      </c>
      <c r="G2644">
        <f t="shared" ca="1" si="493"/>
        <v>0</v>
      </c>
      <c r="H2644">
        <f t="shared" ca="1" si="493"/>
        <v>1</v>
      </c>
      <c r="I2644">
        <f t="shared" ca="1" si="493"/>
        <v>1</v>
      </c>
      <c r="J2644">
        <f t="shared" ca="1" si="494"/>
        <v>1</v>
      </c>
      <c r="K2644">
        <f t="shared" ca="1" si="495"/>
        <v>3</v>
      </c>
      <c r="L2644">
        <f t="shared" ca="1" si="496"/>
        <v>96</v>
      </c>
      <c r="M2644">
        <f t="shared" ca="1" si="497"/>
        <v>175</v>
      </c>
      <c r="N2644">
        <f t="shared" ca="1" si="498"/>
        <v>132</v>
      </c>
      <c r="O2644">
        <f t="shared" ca="1" si="499"/>
        <v>100</v>
      </c>
      <c r="P2644">
        <f t="shared" ca="1" si="500"/>
        <v>79</v>
      </c>
      <c r="Q2644">
        <f t="shared" ca="1" si="501"/>
        <v>21</v>
      </c>
      <c r="R2644" s="2">
        <f t="shared" ca="1" si="502"/>
        <v>0.92767484971433178</v>
      </c>
      <c r="S2644">
        <f t="shared" ca="1" si="503"/>
        <v>3</v>
      </c>
      <c r="T2644" t="str">
        <f ca="1">VLOOKUP(K2644,respF, 2,FALSE)</f>
        <v>Chronic</v>
      </c>
    </row>
    <row r="2645" spans="1:20" x14ac:dyDescent="0.25">
      <c r="A2645" t="b">
        <f ca="1">IF(F2645=1, TRUE, FALSE)</f>
        <v>0</v>
      </c>
      <c r="B2645" t="b">
        <f ca="1">IF(G2645=1, TRUE, FALSE)</f>
        <v>1</v>
      </c>
      <c r="C2645" t="b">
        <f ca="1">IF(H2645=1, TRUE, FALSE)</f>
        <v>0</v>
      </c>
      <c r="D2645" t="b">
        <f ca="1">IF(I2645=1, TRUE, FALSE)</f>
        <v>1</v>
      </c>
      <c r="E2645" t="b">
        <f ca="1">IF(J2645=1, TRUE, FALSE)</f>
        <v>1</v>
      </c>
      <c r="F2645">
        <f t="shared" ca="1" si="493"/>
        <v>0</v>
      </c>
      <c r="G2645">
        <f t="shared" ca="1" si="493"/>
        <v>1</v>
      </c>
      <c r="H2645">
        <f t="shared" ca="1" si="493"/>
        <v>0</v>
      </c>
      <c r="I2645">
        <f t="shared" ca="1" si="493"/>
        <v>1</v>
      </c>
      <c r="J2645">
        <f t="shared" ca="1" si="494"/>
        <v>1</v>
      </c>
      <c r="K2645">
        <f t="shared" ca="1" si="495"/>
        <v>3</v>
      </c>
      <c r="L2645">
        <f t="shared" ca="1" si="496"/>
        <v>101</v>
      </c>
      <c r="M2645">
        <f t="shared" ca="1" si="497"/>
        <v>200</v>
      </c>
      <c r="N2645">
        <f t="shared" ca="1" si="498"/>
        <v>97</v>
      </c>
      <c r="O2645">
        <f t="shared" ca="1" si="499"/>
        <v>98</v>
      </c>
      <c r="P2645">
        <f t="shared" ca="1" si="500"/>
        <v>91</v>
      </c>
      <c r="Q2645">
        <f t="shared" ca="1" si="501"/>
        <v>23</v>
      </c>
      <c r="R2645" s="2">
        <f t="shared" ca="1" si="502"/>
        <v>0.95355071295654648</v>
      </c>
      <c r="S2645">
        <f t="shared" ca="1" si="503"/>
        <v>11</v>
      </c>
      <c r="T2645" t="str">
        <f ca="1">VLOOKUP(K2645,respF, 2,FALSE)</f>
        <v>Chronic</v>
      </c>
    </row>
    <row r="2646" spans="1:20" x14ac:dyDescent="0.25">
      <c r="A2646" t="b">
        <f ca="1">IF(F2646=1, TRUE, FALSE)</f>
        <v>1</v>
      </c>
      <c r="B2646" t="b">
        <f ca="1">IF(G2646=1, TRUE, FALSE)</f>
        <v>1</v>
      </c>
      <c r="C2646" t="b">
        <f ca="1">IF(H2646=1, TRUE, FALSE)</f>
        <v>1</v>
      </c>
      <c r="D2646" t="b">
        <f ca="1">IF(I2646=1, TRUE, FALSE)</f>
        <v>1</v>
      </c>
      <c r="E2646" t="b">
        <f ca="1">IF(J2646=1, TRUE, FALSE)</f>
        <v>1</v>
      </c>
      <c r="F2646">
        <f t="shared" ca="1" si="493"/>
        <v>1</v>
      </c>
      <c r="G2646">
        <f t="shared" ca="1" si="493"/>
        <v>1</v>
      </c>
      <c r="H2646">
        <f t="shared" ca="1" si="493"/>
        <v>1</v>
      </c>
      <c r="I2646">
        <f t="shared" ca="1" si="493"/>
        <v>1</v>
      </c>
      <c r="J2646">
        <f t="shared" ca="1" si="494"/>
        <v>1</v>
      </c>
      <c r="K2646">
        <f t="shared" ca="1" si="495"/>
        <v>5</v>
      </c>
      <c r="L2646">
        <f t="shared" ca="1" si="496"/>
        <v>95</v>
      </c>
      <c r="M2646">
        <f t="shared" ca="1" si="497"/>
        <v>154</v>
      </c>
      <c r="N2646">
        <f t="shared" ca="1" si="498"/>
        <v>98</v>
      </c>
      <c r="O2646">
        <f t="shared" ca="1" si="499"/>
        <v>100</v>
      </c>
      <c r="P2646">
        <f t="shared" ca="1" si="500"/>
        <v>43</v>
      </c>
      <c r="Q2646">
        <f t="shared" ca="1" si="501"/>
        <v>37</v>
      </c>
      <c r="R2646" s="2">
        <f t="shared" ca="1" si="502"/>
        <v>0.91039789792319681</v>
      </c>
      <c r="S2646">
        <f t="shared" ca="1" si="503"/>
        <v>14</v>
      </c>
      <c r="T2646" t="str">
        <f ca="1">VLOOKUP(K2646,respF, 2,FALSE)</f>
        <v>Chronic</v>
      </c>
    </row>
    <row r="2647" spans="1:20" x14ac:dyDescent="0.25">
      <c r="A2647" t="b">
        <f ca="1">IF(F2647=1, TRUE, FALSE)</f>
        <v>0</v>
      </c>
      <c r="B2647" t="b">
        <f ca="1">IF(G2647=1, TRUE, FALSE)</f>
        <v>0</v>
      </c>
      <c r="C2647" t="b">
        <f ca="1">IF(H2647=1, TRUE, FALSE)</f>
        <v>1</v>
      </c>
      <c r="D2647" t="b">
        <f ca="1">IF(I2647=1, TRUE, FALSE)</f>
        <v>1</v>
      </c>
      <c r="E2647" t="b">
        <f ca="1">IF(J2647=1, TRUE, FALSE)</f>
        <v>0</v>
      </c>
      <c r="F2647">
        <f t="shared" ca="1" si="493"/>
        <v>0</v>
      </c>
      <c r="G2647">
        <f t="shared" ca="1" si="493"/>
        <v>0</v>
      </c>
      <c r="H2647">
        <f t="shared" ca="1" si="493"/>
        <v>1</v>
      </c>
      <c r="I2647">
        <f t="shared" ca="1" si="493"/>
        <v>1</v>
      </c>
      <c r="J2647">
        <f t="shared" ca="1" si="494"/>
        <v>0</v>
      </c>
      <c r="K2647">
        <f t="shared" ca="1" si="495"/>
        <v>2</v>
      </c>
      <c r="L2647">
        <f t="shared" ca="1" si="496"/>
        <v>106</v>
      </c>
      <c r="M2647">
        <f t="shared" ca="1" si="497"/>
        <v>96</v>
      </c>
      <c r="N2647">
        <f t="shared" ca="1" si="498"/>
        <v>174</v>
      </c>
      <c r="O2647">
        <f t="shared" ca="1" si="499"/>
        <v>103</v>
      </c>
      <c r="P2647">
        <f t="shared" ca="1" si="500"/>
        <v>83</v>
      </c>
      <c r="Q2647">
        <f t="shared" ca="1" si="501"/>
        <v>6</v>
      </c>
      <c r="R2647" s="2">
        <f t="shared" ca="1" si="502"/>
        <v>0.94399007851753347</v>
      </c>
      <c r="S2647">
        <f t="shared" ca="1" si="503"/>
        <v>2</v>
      </c>
      <c r="T2647" t="str">
        <f ca="1">VLOOKUP(K2647,respF, 2,FALSE)</f>
        <v>Severe</v>
      </c>
    </row>
    <row r="2648" spans="1:20" x14ac:dyDescent="0.25">
      <c r="A2648" t="b">
        <f ca="1">IF(F2648=1, TRUE, FALSE)</f>
        <v>0</v>
      </c>
      <c r="B2648" t="b">
        <f ca="1">IF(G2648=1, TRUE, FALSE)</f>
        <v>0</v>
      </c>
      <c r="C2648" t="b">
        <f ca="1">IF(H2648=1, TRUE, FALSE)</f>
        <v>0</v>
      </c>
      <c r="D2648" t="b">
        <f ca="1">IF(I2648=1, TRUE, FALSE)</f>
        <v>0</v>
      </c>
      <c r="E2648" t="b">
        <f ca="1">IF(J2648=1, TRUE, FALSE)</f>
        <v>1</v>
      </c>
      <c r="F2648">
        <f t="shared" ca="1" si="493"/>
        <v>0</v>
      </c>
      <c r="G2648">
        <f t="shared" ca="1" si="493"/>
        <v>0</v>
      </c>
      <c r="H2648">
        <f t="shared" ca="1" si="493"/>
        <v>0</v>
      </c>
      <c r="I2648">
        <f t="shared" ca="1" si="493"/>
        <v>0</v>
      </c>
      <c r="J2648">
        <f t="shared" ca="1" si="494"/>
        <v>1</v>
      </c>
      <c r="K2648">
        <f t="shared" ca="1" si="495"/>
        <v>1</v>
      </c>
      <c r="L2648">
        <f t="shared" ca="1" si="496"/>
        <v>98</v>
      </c>
      <c r="M2648">
        <f t="shared" ca="1" si="497"/>
        <v>82</v>
      </c>
      <c r="N2648">
        <f t="shared" ca="1" si="498"/>
        <v>66</v>
      </c>
      <c r="O2648">
        <f t="shared" ca="1" si="499"/>
        <v>113</v>
      </c>
      <c r="P2648">
        <f t="shared" ca="1" si="500"/>
        <v>63</v>
      </c>
      <c r="Q2648">
        <f t="shared" ca="1" si="501"/>
        <v>14</v>
      </c>
      <c r="R2648" s="2">
        <f t="shared" ca="1" si="502"/>
        <v>0.99656795582750668</v>
      </c>
      <c r="S2648">
        <f t="shared" ca="1" si="503"/>
        <v>8</v>
      </c>
      <c r="T2648" t="str">
        <f ca="1">VLOOKUP(K2648,respF, 2,FALSE)</f>
        <v>Mild</v>
      </c>
    </row>
    <row r="2649" spans="1:20" x14ac:dyDescent="0.25">
      <c r="A2649" t="b">
        <f ca="1">IF(F2649=1, TRUE, FALSE)</f>
        <v>1</v>
      </c>
      <c r="B2649" t="b">
        <f ca="1">IF(G2649=1, TRUE, FALSE)</f>
        <v>0</v>
      </c>
      <c r="C2649" t="b">
        <f ca="1">IF(H2649=1, TRUE, FALSE)</f>
        <v>1</v>
      </c>
      <c r="D2649" t="b">
        <f ca="1">IF(I2649=1, TRUE, FALSE)</f>
        <v>1</v>
      </c>
      <c r="E2649" t="b">
        <f ca="1">IF(J2649=1, TRUE, FALSE)</f>
        <v>1</v>
      </c>
      <c r="F2649">
        <f t="shared" ca="1" si="493"/>
        <v>1</v>
      </c>
      <c r="G2649">
        <f t="shared" ca="1" si="493"/>
        <v>0</v>
      </c>
      <c r="H2649">
        <f t="shared" ca="1" si="493"/>
        <v>1</v>
      </c>
      <c r="I2649">
        <f t="shared" ca="1" si="493"/>
        <v>1</v>
      </c>
      <c r="J2649">
        <f t="shared" ca="1" si="494"/>
        <v>1</v>
      </c>
      <c r="K2649">
        <f t="shared" ca="1" si="495"/>
        <v>4</v>
      </c>
      <c r="L2649">
        <f t="shared" ca="1" si="496"/>
        <v>102</v>
      </c>
      <c r="M2649">
        <f t="shared" ca="1" si="497"/>
        <v>70</v>
      </c>
      <c r="N2649">
        <f t="shared" ca="1" si="498"/>
        <v>114</v>
      </c>
      <c r="O2649">
        <f t="shared" ca="1" si="499"/>
        <v>95</v>
      </c>
      <c r="P2649">
        <f t="shared" ca="1" si="500"/>
        <v>73</v>
      </c>
      <c r="Q2649">
        <f t="shared" ca="1" si="501"/>
        <v>32</v>
      </c>
      <c r="R2649" s="2">
        <f t="shared" ca="1" si="502"/>
        <v>0.97005684027308781</v>
      </c>
      <c r="S2649">
        <f t="shared" ca="1" si="503"/>
        <v>14</v>
      </c>
      <c r="T2649" t="str">
        <f ca="1">VLOOKUP(K2649,respF, 2,FALSE)</f>
        <v>Chronic</v>
      </c>
    </row>
    <row r="2650" spans="1:20" x14ac:dyDescent="0.25">
      <c r="A2650" t="b">
        <f ca="1">IF(F2650=1, TRUE, FALSE)</f>
        <v>0</v>
      </c>
      <c r="B2650" t="b">
        <f ca="1">IF(G2650=1, TRUE, FALSE)</f>
        <v>1</v>
      </c>
      <c r="C2650" t="b">
        <f ca="1">IF(H2650=1, TRUE, FALSE)</f>
        <v>1</v>
      </c>
      <c r="D2650" t="b">
        <f ca="1">IF(I2650=1, TRUE, FALSE)</f>
        <v>1</v>
      </c>
      <c r="E2650" t="b">
        <f ca="1">IF(J2650=1, TRUE, FALSE)</f>
        <v>0</v>
      </c>
      <c r="F2650">
        <f t="shared" ca="1" si="493"/>
        <v>0</v>
      </c>
      <c r="G2650">
        <f t="shared" ca="1" si="493"/>
        <v>1</v>
      </c>
      <c r="H2650">
        <f t="shared" ca="1" si="493"/>
        <v>1</v>
      </c>
      <c r="I2650">
        <f t="shared" ca="1" si="493"/>
        <v>1</v>
      </c>
      <c r="J2650">
        <f t="shared" ca="1" si="494"/>
        <v>0</v>
      </c>
      <c r="K2650">
        <f t="shared" ca="1" si="495"/>
        <v>3</v>
      </c>
      <c r="L2650">
        <f t="shared" ca="1" si="496"/>
        <v>98</v>
      </c>
      <c r="M2650">
        <f t="shared" ca="1" si="497"/>
        <v>75</v>
      </c>
      <c r="N2650">
        <f t="shared" ca="1" si="498"/>
        <v>116</v>
      </c>
      <c r="O2650">
        <f t="shared" ca="1" si="499"/>
        <v>100</v>
      </c>
      <c r="P2650">
        <f t="shared" ca="1" si="500"/>
        <v>60</v>
      </c>
      <c r="Q2650">
        <f t="shared" ca="1" si="501"/>
        <v>51</v>
      </c>
      <c r="R2650" s="2">
        <f t="shared" ca="1" si="502"/>
        <v>0.91489447287605585</v>
      </c>
      <c r="S2650">
        <f t="shared" ca="1" si="503"/>
        <v>10</v>
      </c>
      <c r="T2650" t="str">
        <f ca="1">VLOOKUP(K2650,respF, 2,FALSE)</f>
        <v>Chronic</v>
      </c>
    </row>
    <row r="2651" spans="1:20" x14ac:dyDescent="0.25">
      <c r="A2651" t="b">
        <f ca="1">IF(F2651=1, TRUE, FALSE)</f>
        <v>0</v>
      </c>
      <c r="B2651" t="b">
        <f ca="1">IF(G2651=1, TRUE, FALSE)</f>
        <v>1</v>
      </c>
      <c r="C2651" t="b">
        <f ca="1">IF(H2651=1, TRUE, FALSE)</f>
        <v>0</v>
      </c>
      <c r="D2651" t="b">
        <f ca="1">IF(I2651=1, TRUE, FALSE)</f>
        <v>1</v>
      </c>
      <c r="E2651" t="b">
        <f ca="1">IF(J2651=1, TRUE, FALSE)</f>
        <v>0</v>
      </c>
      <c r="F2651">
        <f t="shared" ca="1" si="493"/>
        <v>0</v>
      </c>
      <c r="G2651">
        <f t="shared" ca="1" si="493"/>
        <v>1</v>
      </c>
      <c r="H2651">
        <f t="shared" ca="1" si="493"/>
        <v>0</v>
      </c>
      <c r="I2651">
        <f t="shared" ca="1" si="493"/>
        <v>1</v>
      </c>
      <c r="J2651">
        <f t="shared" ca="1" si="494"/>
        <v>0</v>
      </c>
      <c r="K2651">
        <f t="shared" ca="1" si="495"/>
        <v>2</v>
      </c>
      <c r="L2651">
        <f t="shared" ca="1" si="496"/>
        <v>100</v>
      </c>
      <c r="M2651">
        <f t="shared" ca="1" si="497"/>
        <v>94</v>
      </c>
      <c r="N2651">
        <f t="shared" ca="1" si="498"/>
        <v>149</v>
      </c>
      <c r="O2651">
        <f t="shared" ca="1" si="499"/>
        <v>103</v>
      </c>
      <c r="P2651">
        <f t="shared" ca="1" si="500"/>
        <v>51</v>
      </c>
      <c r="Q2651">
        <f t="shared" ca="1" si="501"/>
        <v>31</v>
      </c>
      <c r="R2651" s="2">
        <f t="shared" ca="1" si="502"/>
        <v>0.94572551254185977</v>
      </c>
      <c r="S2651">
        <f t="shared" ca="1" si="503"/>
        <v>6</v>
      </c>
      <c r="T2651" t="str">
        <f ca="1">VLOOKUP(K2651,respF, 2,FALSE)</f>
        <v>Severe</v>
      </c>
    </row>
    <row r="2652" spans="1:20" x14ac:dyDescent="0.25">
      <c r="A2652" t="b">
        <f ca="1">IF(F2652=1, TRUE, FALSE)</f>
        <v>1</v>
      </c>
      <c r="B2652" t="b">
        <f ca="1">IF(G2652=1, TRUE, FALSE)</f>
        <v>0</v>
      </c>
      <c r="C2652" t="b">
        <f ca="1">IF(H2652=1, TRUE, FALSE)</f>
        <v>0</v>
      </c>
      <c r="D2652" t="b">
        <f ca="1">IF(I2652=1, TRUE, FALSE)</f>
        <v>0</v>
      </c>
      <c r="E2652" t="b">
        <f ca="1">IF(J2652=1, TRUE, FALSE)</f>
        <v>0</v>
      </c>
      <c r="F2652">
        <f t="shared" ca="1" si="493"/>
        <v>1</v>
      </c>
      <c r="G2652">
        <f t="shared" ca="1" si="493"/>
        <v>0</v>
      </c>
      <c r="H2652">
        <f t="shared" ca="1" si="493"/>
        <v>0</v>
      </c>
      <c r="I2652">
        <f t="shared" ca="1" si="493"/>
        <v>0</v>
      </c>
      <c r="J2652">
        <f t="shared" ca="1" si="494"/>
        <v>0</v>
      </c>
      <c r="K2652">
        <f t="shared" ca="1" si="495"/>
        <v>1</v>
      </c>
      <c r="L2652">
        <f t="shared" ca="1" si="496"/>
        <v>99</v>
      </c>
      <c r="M2652">
        <f t="shared" ca="1" si="497"/>
        <v>98</v>
      </c>
      <c r="N2652">
        <f t="shared" ca="1" si="498"/>
        <v>61</v>
      </c>
      <c r="O2652">
        <f t="shared" ca="1" si="499"/>
        <v>113</v>
      </c>
      <c r="P2652">
        <f t="shared" ca="1" si="500"/>
        <v>61</v>
      </c>
      <c r="Q2652">
        <f t="shared" ca="1" si="501"/>
        <v>13</v>
      </c>
      <c r="R2652" s="2">
        <f t="shared" ca="1" si="502"/>
        <v>0.99307103070779579</v>
      </c>
      <c r="S2652">
        <f t="shared" ca="1" si="503"/>
        <v>8</v>
      </c>
      <c r="T2652" t="str">
        <f ca="1">VLOOKUP(K2652,respF, 2,FALSE)</f>
        <v>Mild</v>
      </c>
    </row>
    <row r="2653" spans="1:20" x14ac:dyDescent="0.25">
      <c r="A2653" t="b">
        <f ca="1">IF(F2653=1, TRUE, FALSE)</f>
        <v>0</v>
      </c>
      <c r="B2653" t="b">
        <f ca="1">IF(G2653=1, TRUE, FALSE)</f>
        <v>0</v>
      </c>
      <c r="C2653" t="b">
        <f ca="1">IF(H2653=1, TRUE, FALSE)</f>
        <v>1</v>
      </c>
      <c r="D2653" t="b">
        <f ca="1">IF(I2653=1, TRUE, FALSE)</f>
        <v>1</v>
      </c>
      <c r="E2653" t="b">
        <f ca="1">IF(J2653=1, TRUE, FALSE)</f>
        <v>1</v>
      </c>
      <c r="F2653">
        <f t="shared" ca="1" si="493"/>
        <v>0</v>
      </c>
      <c r="G2653">
        <f t="shared" ca="1" si="493"/>
        <v>0</v>
      </c>
      <c r="H2653">
        <f t="shared" ca="1" si="493"/>
        <v>1</v>
      </c>
      <c r="I2653">
        <f t="shared" ca="1" si="493"/>
        <v>1</v>
      </c>
      <c r="J2653">
        <f t="shared" ca="1" si="494"/>
        <v>1</v>
      </c>
      <c r="K2653">
        <f t="shared" ca="1" si="495"/>
        <v>3</v>
      </c>
      <c r="L2653">
        <f t="shared" ca="1" si="496"/>
        <v>104</v>
      </c>
      <c r="M2653">
        <f t="shared" ca="1" si="497"/>
        <v>129</v>
      </c>
      <c r="N2653">
        <f t="shared" ca="1" si="498"/>
        <v>200</v>
      </c>
      <c r="O2653">
        <f t="shared" ca="1" si="499"/>
        <v>100</v>
      </c>
      <c r="P2653">
        <f t="shared" ca="1" si="500"/>
        <v>52</v>
      </c>
      <c r="Q2653">
        <f t="shared" ca="1" si="501"/>
        <v>21</v>
      </c>
      <c r="R2653" s="2">
        <f t="shared" ca="1" si="502"/>
        <v>0.93705520049769442</v>
      </c>
      <c r="S2653">
        <f t="shared" ca="1" si="503"/>
        <v>3</v>
      </c>
      <c r="T2653" t="str">
        <f ca="1">VLOOKUP(K2653,respF, 2,FALSE)</f>
        <v>Chronic</v>
      </c>
    </row>
    <row r="2654" spans="1:20" x14ac:dyDescent="0.25">
      <c r="A2654" t="b">
        <f ca="1">IF(F2654=1, TRUE, FALSE)</f>
        <v>0</v>
      </c>
      <c r="B2654" t="b">
        <f ca="1">IF(G2654=1, TRUE, FALSE)</f>
        <v>0</v>
      </c>
      <c r="C2654" t="b">
        <f ca="1">IF(H2654=1, TRUE, FALSE)</f>
        <v>0</v>
      </c>
      <c r="D2654" t="b">
        <f ca="1">IF(I2654=1, TRUE, FALSE)</f>
        <v>1</v>
      </c>
      <c r="E2654" t="b">
        <f ca="1">IF(J2654=1, TRUE, FALSE)</f>
        <v>1</v>
      </c>
      <c r="F2654">
        <f t="shared" ca="1" si="493"/>
        <v>0</v>
      </c>
      <c r="G2654">
        <f t="shared" ca="1" si="493"/>
        <v>0</v>
      </c>
      <c r="H2654">
        <f t="shared" ca="1" si="493"/>
        <v>0</v>
      </c>
      <c r="I2654">
        <f t="shared" ca="1" si="493"/>
        <v>1</v>
      </c>
      <c r="J2654">
        <f t="shared" ca="1" si="494"/>
        <v>1</v>
      </c>
      <c r="K2654">
        <f t="shared" ca="1" si="495"/>
        <v>2</v>
      </c>
      <c r="L2654">
        <f t="shared" ca="1" si="496"/>
        <v>104</v>
      </c>
      <c r="M2654">
        <f t="shared" ca="1" si="497"/>
        <v>170</v>
      </c>
      <c r="N2654">
        <f t="shared" ca="1" si="498"/>
        <v>196</v>
      </c>
      <c r="O2654">
        <f t="shared" ca="1" si="499"/>
        <v>103</v>
      </c>
      <c r="P2654">
        <f t="shared" ca="1" si="500"/>
        <v>97</v>
      </c>
      <c r="Q2654">
        <f t="shared" ca="1" si="501"/>
        <v>50</v>
      </c>
      <c r="R2654" s="2">
        <f t="shared" ca="1" si="502"/>
        <v>0.91590685583047515</v>
      </c>
      <c r="S2654">
        <f t="shared" ca="1" si="503"/>
        <v>6</v>
      </c>
      <c r="T2654" t="str">
        <f ca="1">VLOOKUP(K2654,respF, 2,FALSE)</f>
        <v>Severe</v>
      </c>
    </row>
    <row r="2655" spans="1:20" x14ac:dyDescent="0.25">
      <c r="A2655" t="b">
        <f ca="1">IF(F2655=1, TRUE, FALSE)</f>
        <v>0</v>
      </c>
      <c r="B2655" t="b">
        <f ca="1">IF(G2655=1, TRUE, FALSE)</f>
        <v>0</v>
      </c>
      <c r="C2655" t="b">
        <f ca="1">IF(H2655=1, TRUE, FALSE)</f>
        <v>1</v>
      </c>
      <c r="D2655" t="b">
        <f ca="1">IF(I2655=1, TRUE, FALSE)</f>
        <v>1</v>
      </c>
      <c r="E2655" t="b">
        <f ca="1">IF(J2655=1, TRUE, FALSE)</f>
        <v>1</v>
      </c>
      <c r="F2655">
        <f t="shared" ca="1" si="493"/>
        <v>0</v>
      </c>
      <c r="G2655">
        <f t="shared" ca="1" si="493"/>
        <v>0</v>
      </c>
      <c r="H2655">
        <f t="shared" ca="1" si="493"/>
        <v>1</v>
      </c>
      <c r="I2655">
        <f t="shared" ca="1" si="493"/>
        <v>1</v>
      </c>
      <c r="J2655">
        <f t="shared" ca="1" si="494"/>
        <v>1</v>
      </c>
      <c r="K2655">
        <f t="shared" ca="1" si="495"/>
        <v>3</v>
      </c>
      <c r="L2655">
        <f t="shared" ca="1" si="496"/>
        <v>102</v>
      </c>
      <c r="M2655">
        <f t="shared" ca="1" si="497"/>
        <v>184</v>
      </c>
      <c r="N2655">
        <f t="shared" ca="1" si="498"/>
        <v>88</v>
      </c>
      <c r="O2655">
        <f t="shared" ca="1" si="499"/>
        <v>98</v>
      </c>
      <c r="P2655">
        <f t="shared" ca="1" si="500"/>
        <v>77</v>
      </c>
      <c r="Q2655">
        <f t="shared" ca="1" si="501"/>
        <v>53</v>
      </c>
      <c r="R2655" s="2">
        <f t="shared" ca="1" si="502"/>
        <v>0.96647186138181251</v>
      </c>
      <c r="S2655">
        <f t="shared" ca="1" si="503"/>
        <v>5</v>
      </c>
      <c r="T2655" t="str">
        <f ca="1">VLOOKUP(K2655,respF, 2,FALSE)</f>
        <v>Chronic</v>
      </c>
    </row>
    <row r="2656" spans="1:20" x14ac:dyDescent="0.25">
      <c r="A2656" t="b">
        <f ca="1">IF(F2656=1, TRUE, FALSE)</f>
        <v>0</v>
      </c>
      <c r="B2656" t="b">
        <f ca="1">IF(G2656=1, TRUE, FALSE)</f>
        <v>1</v>
      </c>
      <c r="C2656" t="b">
        <f ca="1">IF(H2656=1, TRUE, FALSE)</f>
        <v>0</v>
      </c>
      <c r="D2656" t="b">
        <f ca="1">IF(I2656=1, TRUE, FALSE)</f>
        <v>0</v>
      </c>
      <c r="E2656" t="b">
        <f ca="1">IF(J2656=1, TRUE, FALSE)</f>
        <v>1</v>
      </c>
      <c r="F2656">
        <f t="shared" ca="1" si="493"/>
        <v>0</v>
      </c>
      <c r="G2656">
        <f t="shared" ca="1" si="493"/>
        <v>1</v>
      </c>
      <c r="H2656">
        <f t="shared" ca="1" si="493"/>
        <v>0</v>
      </c>
      <c r="I2656">
        <f t="shared" ca="1" si="493"/>
        <v>0</v>
      </c>
      <c r="J2656">
        <f t="shared" ca="1" si="494"/>
        <v>1</v>
      </c>
      <c r="K2656">
        <f t="shared" ca="1" si="495"/>
        <v>2</v>
      </c>
      <c r="L2656">
        <f t="shared" ca="1" si="496"/>
        <v>106</v>
      </c>
      <c r="M2656">
        <f t="shared" ca="1" si="497"/>
        <v>197</v>
      </c>
      <c r="N2656">
        <f t="shared" ca="1" si="498"/>
        <v>78</v>
      </c>
      <c r="O2656">
        <f t="shared" ca="1" si="499"/>
        <v>104</v>
      </c>
      <c r="P2656">
        <f t="shared" ca="1" si="500"/>
        <v>75</v>
      </c>
      <c r="Q2656">
        <f t="shared" ca="1" si="501"/>
        <v>26</v>
      </c>
      <c r="R2656" s="2">
        <f t="shared" ca="1" si="502"/>
        <v>0.92677196068325307</v>
      </c>
      <c r="S2656">
        <f t="shared" ca="1" si="503"/>
        <v>4</v>
      </c>
      <c r="T2656" t="str">
        <f ca="1">VLOOKUP(K2656,respF, 2,FALSE)</f>
        <v>Severe</v>
      </c>
    </row>
    <row r="2657" spans="1:20" x14ac:dyDescent="0.25">
      <c r="A2657" t="b">
        <f ca="1">IF(F2657=1, TRUE, FALSE)</f>
        <v>1</v>
      </c>
      <c r="B2657" t="b">
        <f ca="1">IF(G2657=1, TRUE, FALSE)</f>
        <v>1</v>
      </c>
      <c r="C2657" t="b">
        <f ca="1">IF(H2657=1, TRUE, FALSE)</f>
        <v>0</v>
      </c>
      <c r="D2657" t="b">
        <f ca="1">IF(I2657=1, TRUE, FALSE)</f>
        <v>0</v>
      </c>
      <c r="E2657" t="b">
        <f ca="1">IF(J2657=1, TRUE, FALSE)</f>
        <v>0</v>
      </c>
      <c r="F2657">
        <f t="shared" ca="1" si="493"/>
        <v>1</v>
      </c>
      <c r="G2657">
        <f t="shared" ca="1" si="493"/>
        <v>1</v>
      </c>
      <c r="H2657">
        <f t="shared" ca="1" si="493"/>
        <v>0</v>
      </c>
      <c r="I2657">
        <f t="shared" ca="1" si="493"/>
        <v>0</v>
      </c>
      <c r="J2657">
        <f t="shared" ca="1" si="494"/>
        <v>0</v>
      </c>
      <c r="K2657">
        <f t="shared" ca="1" si="495"/>
        <v>2</v>
      </c>
      <c r="L2657">
        <f t="shared" ca="1" si="496"/>
        <v>104</v>
      </c>
      <c r="M2657">
        <f t="shared" ca="1" si="497"/>
        <v>115</v>
      </c>
      <c r="N2657">
        <f t="shared" ca="1" si="498"/>
        <v>152</v>
      </c>
      <c r="O2657">
        <f t="shared" ca="1" si="499"/>
        <v>104</v>
      </c>
      <c r="P2657">
        <f t="shared" ca="1" si="500"/>
        <v>47</v>
      </c>
      <c r="Q2657">
        <f t="shared" ca="1" si="501"/>
        <v>59</v>
      </c>
      <c r="R2657" s="2">
        <f t="shared" ca="1" si="502"/>
        <v>0.94709160201349829</v>
      </c>
      <c r="S2657">
        <f t="shared" ca="1" si="503"/>
        <v>1</v>
      </c>
      <c r="T2657" t="str">
        <f ca="1">VLOOKUP(K2657,respF, 2,FALSE)</f>
        <v>Severe</v>
      </c>
    </row>
    <row r="2658" spans="1:20" x14ac:dyDescent="0.25">
      <c r="A2658" t="b">
        <f ca="1">IF(F2658=1, TRUE, FALSE)</f>
        <v>1</v>
      </c>
      <c r="B2658" t="b">
        <f ca="1">IF(G2658=1, TRUE, FALSE)</f>
        <v>0</v>
      </c>
      <c r="C2658" t="b">
        <f ca="1">IF(H2658=1, TRUE, FALSE)</f>
        <v>0</v>
      </c>
      <c r="D2658" t="b">
        <f ca="1">IF(I2658=1, TRUE, FALSE)</f>
        <v>0</v>
      </c>
      <c r="E2658" t="b">
        <f ca="1">IF(J2658=1, TRUE, FALSE)</f>
        <v>1</v>
      </c>
      <c r="F2658">
        <f t="shared" ca="1" si="493"/>
        <v>1</v>
      </c>
      <c r="G2658">
        <f t="shared" ca="1" si="493"/>
        <v>0</v>
      </c>
      <c r="H2658">
        <f t="shared" ca="1" si="493"/>
        <v>0</v>
      </c>
      <c r="I2658">
        <f t="shared" ca="1" si="493"/>
        <v>0</v>
      </c>
      <c r="J2658">
        <f t="shared" ca="1" si="494"/>
        <v>1</v>
      </c>
      <c r="K2658">
        <f t="shared" ca="1" si="495"/>
        <v>2</v>
      </c>
      <c r="L2658">
        <f t="shared" ca="1" si="496"/>
        <v>99</v>
      </c>
      <c r="M2658">
        <f t="shared" ca="1" si="497"/>
        <v>147</v>
      </c>
      <c r="N2658">
        <f t="shared" ca="1" si="498"/>
        <v>50</v>
      </c>
      <c r="O2658">
        <f t="shared" ca="1" si="499"/>
        <v>102</v>
      </c>
      <c r="P2658">
        <f t="shared" ca="1" si="500"/>
        <v>66</v>
      </c>
      <c r="Q2658">
        <f t="shared" ca="1" si="501"/>
        <v>57</v>
      </c>
      <c r="R2658" s="2">
        <f t="shared" ca="1" si="502"/>
        <v>0.97887646780684223</v>
      </c>
      <c r="S2658">
        <f t="shared" ca="1" si="503"/>
        <v>9</v>
      </c>
      <c r="T2658" t="str">
        <f ca="1">VLOOKUP(K2658,respF, 2,FALSE)</f>
        <v>Severe</v>
      </c>
    </row>
    <row r="2659" spans="1:20" x14ac:dyDescent="0.25">
      <c r="A2659" t="b">
        <f ca="1">IF(F2659=1, TRUE, FALSE)</f>
        <v>0</v>
      </c>
      <c r="B2659" t="b">
        <f ca="1">IF(G2659=1, TRUE, FALSE)</f>
        <v>1</v>
      </c>
      <c r="C2659" t="b">
        <f ca="1">IF(H2659=1, TRUE, FALSE)</f>
        <v>1</v>
      </c>
      <c r="D2659" t="b">
        <f ca="1">IF(I2659=1, TRUE, FALSE)</f>
        <v>0</v>
      </c>
      <c r="E2659" t="b">
        <f ca="1">IF(J2659=1, TRUE, FALSE)</f>
        <v>0</v>
      </c>
      <c r="F2659">
        <f t="shared" ca="1" si="493"/>
        <v>0</v>
      </c>
      <c r="G2659">
        <f t="shared" ca="1" si="493"/>
        <v>1</v>
      </c>
      <c r="H2659">
        <f t="shared" ca="1" si="493"/>
        <v>1</v>
      </c>
      <c r="I2659">
        <f t="shared" ca="1" si="493"/>
        <v>0</v>
      </c>
      <c r="J2659">
        <f t="shared" ca="1" si="494"/>
        <v>0</v>
      </c>
      <c r="K2659">
        <f t="shared" ca="1" si="495"/>
        <v>2</v>
      </c>
      <c r="L2659">
        <f t="shared" ca="1" si="496"/>
        <v>99</v>
      </c>
      <c r="M2659">
        <f t="shared" ca="1" si="497"/>
        <v>122</v>
      </c>
      <c r="N2659">
        <f t="shared" ca="1" si="498"/>
        <v>52</v>
      </c>
      <c r="O2659">
        <f t="shared" ca="1" si="499"/>
        <v>99</v>
      </c>
      <c r="P2659">
        <f t="shared" ca="1" si="500"/>
        <v>77</v>
      </c>
      <c r="Q2659">
        <f t="shared" ca="1" si="501"/>
        <v>29</v>
      </c>
      <c r="R2659" s="2">
        <f t="shared" ca="1" si="502"/>
        <v>0.95158692609670203</v>
      </c>
      <c r="S2659">
        <f t="shared" ca="1" si="503"/>
        <v>5</v>
      </c>
      <c r="T2659" t="str">
        <f ca="1">VLOOKUP(K2659,respF, 2,FALSE)</f>
        <v>Severe</v>
      </c>
    </row>
    <row r="2660" spans="1:20" x14ac:dyDescent="0.25">
      <c r="A2660" t="b">
        <f ca="1">IF(F2660=1, TRUE, FALSE)</f>
        <v>0</v>
      </c>
      <c r="B2660" t="b">
        <f ca="1">IF(G2660=1, TRUE, FALSE)</f>
        <v>1</v>
      </c>
      <c r="C2660" t="b">
        <f ca="1">IF(H2660=1, TRUE, FALSE)</f>
        <v>0</v>
      </c>
      <c r="D2660" t="b">
        <f ca="1">IF(I2660=1, TRUE, FALSE)</f>
        <v>1</v>
      </c>
      <c r="E2660" t="b">
        <f ca="1">IF(J2660=1, TRUE, FALSE)</f>
        <v>1</v>
      </c>
      <c r="F2660">
        <f t="shared" ca="1" si="493"/>
        <v>0</v>
      </c>
      <c r="G2660">
        <f t="shared" ca="1" si="493"/>
        <v>1</v>
      </c>
      <c r="H2660">
        <f t="shared" ca="1" si="493"/>
        <v>0</v>
      </c>
      <c r="I2660">
        <f t="shared" ca="1" si="493"/>
        <v>1</v>
      </c>
      <c r="J2660">
        <f t="shared" ca="1" si="494"/>
        <v>1</v>
      </c>
      <c r="K2660">
        <f t="shared" ca="1" si="495"/>
        <v>3</v>
      </c>
      <c r="L2660">
        <f t="shared" ca="1" si="496"/>
        <v>98</v>
      </c>
      <c r="M2660">
        <f t="shared" ca="1" si="497"/>
        <v>70</v>
      </c>
      <c r="N2660">
        <f t="shared" ca="1" si="498"/>
        <v>92</v>
      </c>
      <c r="O2660">
        <f t="shared" ca="1" si="499"/>
        <v>96</v>
      </c>
      <c r="P2660">
        <f t="shared" ca="1" si="500"/>
        <v>90</v>
      </c>
      <c r="Q2660">
        <f t="shared" ca="1" si="501"/>
        <v>6</v>
      </c>
      <c r="R2660" s="2">
        <f t="shared" ca="1" si="502"/>
        <v>0.94749812278860102</v>
      </c>
      <c r="S2660">
        <f t="shared" ca="1" si="503"/>
        <v>10</v>
      </c>
      <c r="T2660" t="str">
        <f ca="1">VLOOKUP(K2660,respF, 2,FALSE)</f>
        <v>Chronic</v>
      </c>
    </row>
    <row r="2661" spans="1:20" x14ac:dyDescent="0.25">
      <c r="A2661" t="b">
        <f ca="1">IF(F2661=1, TRUE, FALSE)</f>
        <v>1</v>
      </c>
      <c r="B2661" t="b">
        <f ca="1">IF(G2661=1, TRUE, FALSE)</f>
        <v>1</v>
      </c>
      <c r="C2661" t="b">
        <f ca="1">IF(H2661=1, TRUE, FALSE)</f>
        <v>0</v>
      </c>
      <c r="D2661" t="b">
        <f ca="1">IF(I2661=1, TRUE, FALSE)</f>
        <v>0</v>
      </c>
      <c r="E2661" t="b">
        <f ca="1">IF(J2661=1, TRUE, FALSE)</f>
        <v>1</v>
      </c>
      <c r="F2661">
        <f t="shared" ca="1" si="493"/>
        <v>1</v>
      </c>
      <c r="G2661">
        <f t="shared" ca="1" si="493"/>
        <v>1</v>
      </c>
      <c r="H2661">
        <f t="shared" ca="1" si="493"/>
        <v>0</v>
      </c>
      <c r="I2661">
        <f t="shared" ca="1" si="493"/>
        <v>0</v>
      </c>
      <c r="J2661">
        <f t="shared" ca="1" si="494"/>
        <v>1</v>
      </c>
      <c r="K2661">
        <f t="shared" ca="1" si="495"/>
        <v>3</v>
      </c>
      <c r="L2661">
        <f t="shared" ca="1" si="496"/>
        <v>106</v>
      </c>
      <c r="M2661">
        <f t="shared" ca="1" si="497"/>
        <v>128</v>
      </c>
      <c r="N2661">
        <f t="shared" ca="1" si="498"/>
        <v>179</v>
      </c>
      <c r="O2661">
        <f t="shared" ca="1" si="499"/>
        <v>99</v>
      </c>
      <c r="P2661">
        <f t="shared" ca="1" si="500"/>
        <v>57</v>
      </c>
      <c r="Q2661">
        <f t="shared" ca="1" si="501"/>
        <v>37</v>
      </c>
      <c r="R2661" s="2">
        <f t="shared" ca="1" si="502"/>
        <v>0.91380149529528654</v>
      </c>
      <c r="S2661">
        <f t="shared" ca="1" si="503"/>
        <v>9</v>
      </c>
      <c r="T2661" t="str">
        <f ca="1">VLOOKUP(K2661,respF, 2,FALSE)</f>
        <v>Chronic</v>
      </c>
    </row>
    <row r="2662" spans="1:20" x14ac:dyDescent="0.25">
      <c r="A2662" t="b">
        <f ca="1">IF(F2662=1, TRUE, FALSE)</f>
        <v>0</v>
      </c>
      <c r="B2662" t="b">
        <f ca="1">IF(G2662=1, TRUE, FALSE)</f>
        <v>0</v>
      </c>
      <c r="C2662" t="b">
        <f ca="1">IF(H2662=1, TRUE, FALSE)</f>
        <v>0</v>
      </c>
      <c r="D2662" t="b">
        <f ca="1">IF(I2662=1, TRUE, FALSE)</f>
        <v>1</v>
      </c>
      <c r="E2662" t="b">
        <f ca="1">IF(J2662=1, TRUE, FALSE)</f>
        <v>0</v>
      </c>
      <c r="F2662">
        <f t="shared" ca="1" si="493"/>
        <v>0</v>
      </c>
      <c r="G2662">
        <f t="shared" ca="1" si="493"/>
        <v>0</v>
      </c>
      <c r="H2662">
        <f t="shared" ca="1" si="493"/>
        <v>0</v>
      </c>
      <c r="I2662">
        <f t="shared" ca="1" si="493"/>
        <v>1</v>
      </c>
      <c r="J2662">
        <f t="shared" ca="1" si="494"/>
        <v>0</v>
      </c>
      <c r="K2662">
        <f t="shared" ca="1" si="495"/>
        <v>1</v>
      </c>
      <c r="L2662">
        <f t="shared" ca="1" si="496"/>
        <v>98</v>
      </c>
      <c r="M2662">
        <f t="shared" ca="1" si="497"/>
        <v>66</v>
      </c>
      <c r="N2662">
        <f t="shared" ca="1" si="498"/>
        <v>60</v>
      </c>
      <c r="O2662">
        <f t="shared" ca="1" si="499"/>
        <v>107</v>
      </c>
      <c r="P2662">
        <f t="shared" ca="1" si="500"/>
        <v>60</v>
      </c>
      <c r="Q2662">
        <f t="shared" ca="1" si="501"/>
        <v>14</v>
      </c>
      <c r="R2662" s="2">
        <f t="shared" ca="1" si="502"/>
        <v>0.99230260424119943</v>
      </c>
      <c r="S2662">
        <f t="shared" ca="1" si="503"/>
        <v>8</v>
      </c>
      <c r="T2662" t="str">
        <f ca="1">VLOOKUP(K2662,respF, 2,FALSE)</f>
        <v>Mild</v>
      </c>
    </row>
    <row r="2663" spans="1:20" x14ac:dyDescent="0.25">
      <c r="A2663" t="b">
        <f ca="1">IF(F2663=1, TRUE, FALSE)</f>
        <v>0</v>
      </c>
      <c r="B2663" t="b">
        <f ca="1">IF(G2663=1, TRUE, FALSE)</f>
        <v>1</v>
      </c>
      <c r="C2663" t="b">
        <f ca="1">IF(H2663=1, TRUE, FALSE)</f>
        <v>1</v>
      </c>
      <c r="D2663" t="b">
        <f ca="1">IF(I2663=1, TRUE, FALSE)</f>
        <v>1</v>
      </c>
      <c r="E2663" t="b">
        <f ca="1">IF(J2663=1, TRUE, FALSE)</f>
        <v>0</v>
      </c>
      <c r="F2663">
        <f t="shared" ca="1" si="493"/>
        <v>0</v>
      </c>
      <c r="G2663">
        <f t="shared" ca="1" si="493"/>
        <v>1</v>
      </c>
      <c r="H2663">
        <f t="shared" ca="1" si="493"/>
        <v>1</v>
      </c>
      <c r="I2663">
        <f t="shared" ca="1" si="493"/>
        <v>1</v>
      </c>
      <c r="J2663">
        <f t="shared" ca="1" si="494"/>
        <v>0</v>
      </c>
      <c r="K2663">
        <f t="shared" ca="1" si="495"/>
        <v>3</v>
      </c>
      <c r="L2663">
        <f t="shared" ca="1" si="496"/>
        <v>99</v>
      </c>
      <c r="M2663">
        <f t="shared" ca="1" si="497"/>
        <v>168</v>
      </c>
      <c r="N2663">
        <f t="shared" ca="1" si="498"/>
        <v>140</v>
      </c>
      <c r="O2663">
        <f t="shared" ca="1" si="499"/>
        <v>100</v>
      </c>
      <c r="P2663">
        <f t="shared" ca="1" si="500"/>
        <v>96</v>
      </c>
      <c r="Q2663">
        <f t="shared" ca="1" si="501"/>
        <v>10</v>
      </c>
      <c r="R2663" s="2">
        <f t="shared" ca="1" si="502"/>
        <v>0.90713956059791234</v>
      </c>
      <c r="S2663">
        <f t="shared" ca="1" si="503"/>
        <v>6</v>
      </c>
      <c r="T2663" t="str">
        <f ca="1">VLOOKUP(K2663,respF, 2,FALSE)</f>
        <v>Chronic</v>
      </c>
    </row>
    <row r="2664" spans="1:20" x14ac:dyDescent="0.25">
      <c r="A2664" t="b">
        <f ca="1">IF(F2664=1, TRUE, FALSE)</f>
        <v>1</v>
      </c>
      <c r="B2664" t="b">
        <f ca="1">IF(G2664=1, TRUE, FALSE)</f>
        <v>0</v>
      </c>
      <c r="C2664" t="b">
        <f ca="1">IF(H2664=1, TRUE, FALSE)</f>
        <v>0</v>
      </c>
      <c r="D2664" t="b">
        <f ca="1">IF(I2664=1, TRUE, FALSE)</f>
        <v>1</v>
      </c>
      <c r="E2664" t="b">
        <f ca="1">IF(J2664=1, TRUE, FALSE)</f>
        <v>1</v>
      </c>
      <c r="F2664">
        <f t="shared" ca="1" si="493"/>
        <v>1</v>
      </c>
      <c r="G2664">
        <f t="shared" ca="1" si="493"/>
        <v>0</v>
      </c>
      <c r="H2664">
        <f t="shared" ca="1" si="493"/>
        <v>0</v>
      </c>
      <c r="I2664">
        <f t="shared" ca="1" si="493"/>
        <v>1</v>
      </c>
      <c r="J2664">
        <f t="shared" ca="1" si="494"/>
        <v>1</v>
      </c>
      <c r="K2664">
        <f t="shared" ca="1" si="495"/>
        <v>3</v>
      </c>
      <c r="L2664">
        <f t="shared" ca="1" si="496"/>
        <v>103</v>
      </c>
      <c r="M2664">
        <f t="shared" ca="1" si="497"/>
        <v>195</v>
      </c>
      <c r="N2664">
        <f t="shared" ca="1" si="498"/>
        <v>104</v>
      </c>
      <c r="O2664">
        <f t="shared" ca="1" si="499"/>
        <v>95</v>
      </c>
      <c r="P2664">
        <f t="shared" ca="1" si="500"/>
        <v>52</v>
      </c>
      <c r="Q2664">
        <f t="shared" ca="1" si="501"/>
        <v>25</v>
      </c>
      <c r="R2664" s="2">
        <f t="shared" ca="1" si="502"/>
        <v>0.96414555504300359</v>
      </c>
      <c r="S2664">
        <f t="shared" ca="1" si="503"/>
        <v>13</v>
      </c>
      <c r="T2664" t="str">
        <f ca="1">VLOOKUP(K2664,respF, 2,FALSE)</f>
        <v>Chronic</v>
      </c>
    </row>
    <row r="2665" spans="1:20" x14ac:dyDescent="0.25">
      <c r="A2665" t="b">
        <f ca="1">IF(F2665=1, TRUE, FALSE)</f>
        <v>1</v>
      </c>
      <c r="B2665" t="b">
        <f ca="1">IF(G2665=1, TRUE, FALSE)</f>
        <v>1</v>
      </c>
      <c r="C2665" t="b">
        <f ca="1">IF(H2665=1, TRUE, FALSE)</f>
        <v>1</v>
      </c>
      <c r="D2665" t="b">
        <f ca="1">IF(I2665=1, TRUE, FALSE)</f>
        <v>1</v>
      </c>
      <c r="E2665" t="b">
        <f ca="1">IF(J2665=1, TRUE, FALSE)</f>
        <v>0</v>
      </c>
      <c r="F2665">
        <f t="shared" ca="1" si="493"/>
        <v>1</v>
      </c>
      <c r="G2665">
        <f t="shared" ca="1" si="493"/>
        <v>1</v>
      </c>
      <c r="H2665">
        <f t="shared" ca="1" si="493"/>
        <v>1</v>
      </c>
      <c r="I2665">
        <f t="shared" ca="1" si="493"/>
        <v>1</v>
      </c>
      <c r="J2665">
        <f t="shared" ca="1" si="494"/>
        <v>0</v>
      </c>
      <c r="K2665">
        <f t="shared" ca="1" si="495"/>
        <v>4</v>
      </c>
      <c r="L2665">
        <f t="shared" ca="1" si="496"/>
        <v>102</v>
      </c>
      <c r="M2665">
        <f t="shared" ca="1" si="497"/>
        <v>108</v>
      </c>
      <c r="N2665">
        <f t="shared" ca="1" si="498"/>
        <v>103</v>
      </c>
      <c r="O2665">
        <f t="shared" ca="1" si="499"/>
        <v>96</v>
      </c>
      <c r="P2665">
        <f t="shared" ca="1" si="500"/>
        <v>86</v>
      </c>
      <c r="Q2665">
        <f t="shared" ca="1" si="501"/>
        <v>42</v>
      </c>
      <c r="R2665" s="2">
        <f t="shared" ca="1" si="502"/>
        <v>0.93350318583605962</v>
      </c>
      <c r="S2665">
        <f t="shared" ca="1" si="503"/>
        <v>3</v>
      </c>
      <c r="T2665" t="str">
        <f ca="1">VLOOKUP(K2665,respF, 2,FALSE)</f>
        <v>Chronic</v>
      </c>
    </row>
    <row r="2666" spans="1:20" x14ac:dyDescent="0.25">
      <c r="A2666" t="b">
        <f ca="1">IF(F2666=1, TRUE, FALSE)</f>
        <v>1</v>
      </c>
      <c r="B2666" t="b">
        <f ca="1">IF(G2666=1, TRUE, FALSE)</f>
        <v>0</v>
      </c>
      <c r="C2666" t="b">
        <f ca="1">IF(H2666=1, TRUE, FALSE)</f>
        <v>0</v>
      </c>
      <c r="D2666" t="b">
        <f ca="1">IF(I2666=1, TRUE, FALSE)</f>
        <v>0</v>
      </c>
      <c r="E2666" t="b">
        <f ca="1">IF(J2666=1, TRUE, FALSE)</f>
        <v>1</v>
      </c>
      <c r="F2666">
        <f t="shared" ca="1" si="493"/>
        <v>1</v>
      </c>
      <c r="G2666">
        <f t="shared" ca="1" si="493"/>
        <v>0</v>
      </c>
      <c r="H2666">
        <f t="shared" ca="1" si="493"/>
        <v>0</v>
      </c>
      <c r="I2666">
        <f t="shared" ca="1" si="493"/>
        <v>0</v>
      </c>
      <c r="J2666">
        <f t="shared" ca="1" si="494"/>
        <v>1</v>
      </c>
      <c r="K2666">
        <f t="shared" ca="1" si="495"/>
        <v>2</v>
      </c>
      <c r="L2666">
        <f t="shared" ca="1" si="496"/>
        <v>99</v>
      </c>
      <c r="M2666">
        <f t="shared" ca="1" si="497"/>
        <v>136</v>
      </c>
      <c r="N2666">
        <f t="shared" ca="1" si="498"/>
        <v>188</v>
      </c>
      <c r="O2666">
        <f t="shared" ca="1" si="499"/>
        <v>95</v>
      </c>
      <c r="P2666">
        <f t="shared" ca="1" si="500"/>
        <v>48</v>
      </c>
      <c r="Q2666">
        <f t="shared" ca="1" si="501"/>
        <v>11</v>
      </c>
      <c r="R2666" s="2">
        <f t="shared" ca="1" si="502"/>
        <v>0.9107064103574869</v>
      </c>
      <c r="S2666">
        <f t="shared" ca="1" si="503"/>
        <v>14</v>
      </c>
      <c r="T2666" t="str">
        <f ca="1">VLOOKUP(K2666,respF, 2,FALSE)</f>
        <v>Severe</v>
      </c>
    </row>
    <row r="2667" spans="1:20" x14ac:dyDescent="0.25">
      <c r="A2667" t="b">
        <f ca="1">IF(F2667=1, TRUE, FALSE)</f>
        <v>0</v>
      </c>
      <c r="B2667" t="b">
        <f ca="1">IF(G2667=1, TRUE, FALSE)</f>
        <v>0</v>
      </c>
      <c r="C2667" t="b">
        <f ca="1">IF(H2667=1, TRUE, FALSE)</f>
        <v>0</v>
      </c>
      <c r="D2667" t="b">
        <f ca="1">IF(I2667=1, TRUE, FALSE)</f>
        <v>1</v>
      </c>
      <c r="E2667" t="b">
        <f ca="1">IF(J2667=1, TRUE, FALSE)</f>
        <v>1</v>
      </c>
      <c r="F2667">
        <f t="shared" ca="1" si="493"/>
        <v>0</v>
      </c>
      <c r="G2667">
        <f t="shared" ca="1" si="493"/>
        <v>0</v>
      </c>
      <c r="H2667">
        <f t="shared" ca="1" si="493"/>
        <v>0</v>
      </c>
      <c r="I2667">
        <f t="shared" ca="1" si="493"/>
        <v>1</v>
      </c>
      <c r="J2667">
        <f t="shared" ca="1" si="494"/>
        <v>1</v>
      </c>
      <c r="K2667">
        <f t="shared" ca="1" si="495"/>
        <v>2</v>
      </c>
      <c r="L2667">
        <f t="shared" ca="1" si="496"/>
        <v>106</v>
      </c>
      <c r="M2667">
        <f t="shared" ca="1" si="497"/>
        <v>119</v>
      </c>
      <c r="N2667">
        <f t="shared" ca="1" si="498"/>
        <v>85</v>
      </c>
      <c r="O2667">
        <f t="shared" ca="1" si="499"/>
        <v>98</v>
      </c>
      <c r="P2667">
        <f t="shared" ca="1" si="500"/>
        <v>63</v>
      </c>
      <c r="Q2667">
        <f t="shared" ca="1" si="501"/>
        <v>34</v>
      </c>
      <c r="R2667" s="2">
        <f t="shared" ca="1" si="502"/>
        <v>0.94946099834571895</v>
      </c>
      <c r="S2667">
        <f t="shared" ca="1" si="503"/>
        <v>9</v>
      </c>
      <c r="T2667" t="str">
        <f ca="1">VLOOKUP(K2667,respF, 2,FALSE)</f>
        <v>Severe</v>
      </c>
    </row>
    <row r="2668" spans="1:20" x14ac:dyDescent="0.25">
      <c r="A2668" t="b">
        <f ca="1">IF(F2668=1, TRUE, FALSE)</f>
        <v>1</v>
      </c>
      <c r="B2668" t="b">
        <f ca="1">IF(G2668=1, TRUE, FALSE)</f>
        <v>0</v>
      </c>
      <c r="C2668" t="b">
        <f ca="1">IF(H2668=1, TRUE, FALSE)</f>
        <v>1</v>
      </c>
      <c r="D2668" t="b">
        <f ca="1">IF(I2668=1, TRUE, FALSE)</f>
        <v>0</v>
      </c>
      <c r="E2668" t="b">
        <f ca="1">IF(J2668=1, TRUE, FALSE)</f>
        <v>1</v>
      </c>
      <c r="F2668">
        <f t="shared" ca="1" si="493"/>
        <v>1</v>
      </c>
      <c r="G2668">
        <f t="shared" ca="1" si="493"/>
        <v>0</v>
      </c>
      <c r="H2668">
        <f t="shared" ca="1" si="493"/>
        <v>1</v>
      </c>
      <c r="I2668">
        <f t="shared" ca="1" si="493"/>
        <v>0</v>
      </c>
      <c r="J2668">
        <f t="shared" ca="1" si="494"/>
        <v>1</v>
      </c>
      <c r="K2668">
        <f t="shared" ca="1" si="495"/>
        <v>3</v>
      </c>
      <c r="L2668">
        <f t="shared" ca="1" si="496"/>
        <v>95</v>
      </c>
      <c r="M2668">
        <f t="shared" ca="1" si="497"/>
        <v>61</v>
      </c>
      <c r="N2668">
        <f t="shared" ca="1" si="498"/>
        <v>96</v>
      </c>
      <c r="O2668">
        <f t="shared" ca="1" si="499"/>
        <v>106</v>
      </c>
      <c r="P2668">
        <f t="shared" ca="1" si="500"/>
        <v>85</v>
      </c>
      <c r="Q2668">
        <f t="shared" ca="1" si="501"/>
        <v>34</v>
      </c>
      <c r="R2668" s="2">
        <f t="shared" ca="1" si="502"/>
        <v>0.97277146774152679</v>
      </c>
      <c r="S2668">
        <f t="shared" ca="1" si="503"/>
        <v>1</v>
      </c>
      <c r="T2668" t="str">
        <f ca="1">VLOOKUP(K2668,respF, 2,FALSE)</f>
        <v>Chronic</v>
      </c>
    </row>
    <row r="2669" spans="1:20" x14ac:dyDescent="0.25">
      <c r="A2669" t="b">
        <f ca="1">IF(F2669=1, TRUE, FALSE)</f>
        <v>0</v>
      </c>
      <c r="B2669" t="b">
        <f ca="1">IF(G2669=1, TRUE, FALSE)</f>
        <v>1</v>
      </c>
      <c r="C2669" t="b">
        <f ca="1">IF(H2669=1, TRUE, FALSE)</f>
        <v>1</v>
      </c>
      <c r="D2669" t="b">
        <f ca="1">IF(I2669=1, TRUE, FALSE)</f>
        <v>0</v>
      </c>
      <c r="E2669" t="b">
        <f ca="1">IF(J2669=1, TRUE, FALSE)</f>
        <v>1</v>
      </c>
      <c r="F2669">
        <f t="shared" ca="1" si="493"/>
        <v>0</v>
      </c>
      <c r="G2669">
        <f t="shared" ca="1" si="493"/>
        <v>1</v>
      </c>
      <c r="H2669">
        <f t="shared" ca="1" si="493"/>
        <v>1</v>
      </c>
      <c r="I2669">
        <f t="shared" ca="1" si="493"/>
        <v>0</v>
      </c>
      <c r="J2669">
        <f t="shared" ca="1" si="494"/>
        <v>1</v>
      </c>
      <c r="K2669">
        <f t="shared" ca="1" si="495"/>
        <v>3</v>
      </c>
      <c r="L2669">
        <f t="shared" ca="1" si="496"/>
        <v>106</v>
      </c>
      <c r="M2669">
        <f t="shared" ca="1" si="497"/>
        <v>174</v>
      </c>
      <c r="N2669">
        <f t="shared" ca="1" si="498"/>
        <v>95</v>
      </c>
      <c r="O2669">
        <f t="shared" ca="1" si="499"/>
        <v>98</v>
      </c>
      <c r="P2669">
        <f t="shared" ca="1" si="500"/>
        <v>75</v>
      </c>
      <c r="Q2669">
        <f t="shared" ca="1" si="501"/>
        <v>7</v>
      </c>
      <c r="R2669" s="2">
        <f t="shared" ca="1" si="502"/>
        <v>0.96311499564126946</v>
      </c>
      <c r="S2669">
        <f t="shared" ca="1" si="503"/>
        <v>8</v>
      </c>
      <c r="T2669" t="str">
        <f ca="1">VLOOKUP(K2669,respF, 2,FALSE)</f>
        <v>Chronic</v>
      </c>
    </row>
    <row r="2670" spans="1:20" x14ac:dyDescent="0.25">
      <c r="A2670" t="b">
        <f ca="1">IF(F2670=1, TRUE, FALSE)</f>
        <v>0</v>
      </c>
      <c r="B2670" t="b">
        <f ca="1">IF(G2670=1, TRUE, FALSE)</f>
        <v>1</v>
      </c>
      <c r="C2670" t="b">
        <f ca="1">IF(H2670=1, TRUE, FALSE)</f>
        <v>1</v>
      </c>
      <c r="D2670" t="b">
        <f ca="1">IF(I2670=1, TRUE, FALSE)</f>
        <v>0</v>
      </c>
      <c r="E2670" t="b">
        <f ca="1">IF(J2670=1, TRUE, FALSE)</f>
        <v>1</v>
      </c>
      <c r="F2670">
        <f t="shared" ca="1" si="493"/>
        <v>0</v>
      </c>
      <c r="G2670">
        <f t="shared" ca="1" si="493"/>
        <v>1</v>
      </c>
      <c r="H2670">
        <f t="shared" ca="1" si="493"/>
        <v>1</v>
      </c>
      <c r="I2670">
        <f t="shared" ca="1" si="493"/>
        <v>0</v>
      </c>
      <c r="J2670">
        <f t="shared" ca="1" si="494"/>
        <v>1</v>
      </c>
      <c r="K2670">
        <f t="shared" ca="1" si="495"/>
        <v>3</v>
      </c>
      <c r="L2670">
        <f t="shared" ca="1" si="496"/>
        <v>106</v>
      </c>
      <c r="M2670">
        <f t="shared" ca="1" si="497"/>
        <v>193</v>
      </c>
      <c r="N2670">
        <f t="shared" ca="1" si="498"/>
        <v>72</v>
      </c>
      <c r="O2670">
        <f t="shared" ca="1" si="499"/>
        <v>104</v>
      </c>
      <c r="P2670">
        <f t="shared" ca="1" si="500"/>
        <v>86</v>
      </c>
      <c r="Q2670">
        <f t="shared" ca="1" si="501"/>
        <v>55</v>
      </c>
      <c r="R2670" s="2">
        <f t="shared" ca="1" si="502"/>
        <v>0.96152695076373429</v>
      </c>
      <c r="S2670">
        <f t="shared" ca="1" si="503"/>
        <v>6</v>
      </c>
      <c r="T2670" t="str">
        <f ca="1">VLOOKUP(K2670,respF, 2,FALSE)</f>
        <v>Chronic</v>
      </c>
    </row>
    <row r="2671" spans="1:20" x14ac:dyDescent="0.25">
      <c r="A2671" t="b">
        <f ca="1">IF(F2671=1, TRUE, FALSE)</f>
        <v>1</v>
      </c>
      <c r="B2671" t="b">
        <f ca="1">IF(G2671=1, TRUE, FALSE)</f>
        <v>0</v>
      </c>
      <c r="C2671" t="b">
        <f ca="1">IF(H2671=1, TRUE, FALSE)</f>
        <v>0</v>
      </c>
      <c r="D2671" t="b">
        <f ca="1">IF(I2671=1, TRUE, FALSE)</f>
        <v>0</v>
      </c>
      <c r="E2671" t="b">
        <f ca="1">IF(J2671=1, TRUE, FALSE)</f>
        <v>0</v>
      </c>
      <c r="F2671">
        <f t="shared" ca="1" si="493"/>
        <v>1</v>
      </c>
      <c r="G2671">
        <f t="shared" ca="1" si="493"/>
        <v>0</v>
      </c>
      <c r="H2671">
        <f t="shared" ca="1" si="493"/>
        <v>0</v>
      </c>
      <c r="I2671">
        <f t="shared" ca="1" si="493"/>
        <v>0</v>
      </c>
      <c r="J2671">
        <f t="shared" ca="1" si="494"/>
        <v>0</v>
      </c>
      <c r="K2671">
        <f t="shared" ca="1" si="495"/>
        <v>1</v>
      </c>
      <c r="L2671">
        <f t="shared" ca="1" si="496"/>
        <v>98</v>
      </c>
      <c r="M2671">
        <f t="shared" ca="1" si="497"/>
        <v>79</v>
      </c>
      <c r="N2671">
        <f t="shared" ca="1" si="498"/>
        <v>66</v>
      </c>
      <c r="O2671">
        <f t="shared" ca="1" si="499"/>
        <v>92</v>
      </c>
      <c r="P2671">
        <f t="shared" ca="1" si="500"/>
        <v>74</v>
      </c>
      <c r="Q2671">
        <f t="shared" ca="1" si="501"/>
        <v>12</v>
      </c>
      <c r="R2671" s="2">
        <f t="shared" ca="1" si="502"/>
        <v>0.9909882736061848</v>
      </c>
      <c r="S2671">
        <f t="shared" ca="1" si="503"/>
        <v>8</v>
      </c>
      <c r="T2671" t="str">
        <f ca="1">VLOOKUP(K2671,respF, 2,FALSE)</f>
        <v>Mild</v>
      </c>
    </row>
    <row r="2672" spans="1:20" x14ac:dyDescent="0.25">
      <c r="A2672" t="b">
        <f ca="1">IF(F2672=1, TRUE, FALSE)</f>
        <v>0</v>
      </c>
      <c r="B2672" t="b">
        <f ca="1">IF(G2672=1, TRUE, FALSE)</f>
        <v>0</v>
      </c>
      <c r="C2672" t="b">
        <f ca="1">IF(H2672=1, TRUE, FALSE)</f>
        <v>0</v>
      </c>
      <c r="D2672" t="b">
        <f ca="1">IF(I2672=1, TRUE, FALSE)</f>
        <v>1</v>
      </c>
      <c r="E2672" t="b">
        <f ca="1">IF(J2672=1, TRUE, FALSE)</f>
        <v>1</v>
      </c>
      <c r="F2672">
        <f t="shared" ca="1" si="493"/>
        <v>0</v>
      </c>
      <c r="G2672">
        <f t="shared" ca="1" si="493"/>
        <v>0</v>
      </c>
      <c r="H2672">
        <f t="shared" ca="1" si="493"/>
        <v>0</v>
      </c>
      <c r="I2672">
        <f t="shared" ca="1" si="493"/>
        <v>1</v>
      </c>
      <c r="J2672">
        <f t="shared" ca="1" si="494"/>
        <v>1</v>
      </c>
      <c r="K2672">
        <f t="shared" ca="1" si="495"/>
        <v>2</v>
      </c>
      <c r="L2672">
        <f t="shared" ca="1" si="496"/>
        <v>99</v>
      </c>
      <c r="M2672">
        <f t="shared" ca="1" si="497"/>
        <v>141</v>
      </c>
      <c r="N2672">
        <f t="shared" ca="1" si="498"/>
        <v>100</v>
      </c>
      <c r="O2672">
        <f t="shared" ca="1" si="499"/>
        <v>106</v>
      </c>
      <c r="P2672">
        <f t="shared" ca="1" si="500"/>
        <v>96</v>
      </c>
      <c r="Q2672">
        <f t="shared" ca="1" si="501"/>
        <v>8</v>
      </c>
      <c r="R2672" s="2">
        <f t="shared" ca="1" si="502"/>
        <v>0.91902649444982465</v>
      </c>
      <c r="S2672">
        <f t="shared" ca="1" si="503"/>
        <v>3</v>
      </c>
      <c r="T2672" t="str">
        <f ca="1">VLOOKUP(K2672,respF, 2,FALSE)</f>
        <v>Severe</v>
      </c>
    </row>
    <row r="2673" spans="1:20" x14ac:dyDescent="0.25">
      <c r="A2673" t="b">
        <f ca="1">IF(F2673=1, TRUE, FALSE)</f>
        <v>1</v>
      </c>
      <c r="B2673" t="b">
        <f ca="1">IF(G2673=1, TRUE, FALSE)</f>
        <v>0</v>
      </c>
      <c r="C2673" t="b">
        <f ca="1">IF(H2673=1, TRUE, FALSE)</f>
        <v>0</v>
      </c>
      <c r="D2673" t="b">
        <f ca="1">IF(I2673=1, TRUE, FALSE)</f>
        <v>0</v>
      </c>
      <c r="E2673" t="b">
        <f ca="1">IF(J2673=1, TRUE, FALSE)</f>
        <v>0</v>
      </c>
      <c r="F2673">
        <f t="shared" ca="1" si="493"/>
        <v>1</v>
      </c>
      <c r="G2673">
        <f t="shared" ca="1" si="493"/>
        <v>0</v>
      </c>
      <c r="H2673">
        <f t="shared" ca="1" si="493"/>
        <v>0</v>
      </c>
      <c r="I2673">
        <f t="shared" ca="1" si="493"/>
        <v>0</v>
      </c>
      <c r="J2673">
        <f t="shared" ca="1" si="494"/>
        <v>0</v>
      </c>
      <c r="K2673">
        <f t="shared" ca="1" si="495"/>
        <v>1</v>
      </c>
      <c r="L2673">
        <f t="shared" ca="1" si="496"/>
        <v>99</v>
      </c>
      <c r="M2673">
        <f t="shared" ca="1" si="497"/>
        <v>74</v>
      </c>
      <c r="N2673">
        <f t="shared" ca="1" si="498"/>
        <v>67</v>
      </c>
      <c r="O2673">
        <f t="shared" ca="1" si="499"/>
        <v>111</v>
      </c>
      <c r="P2673">
        <f t="shared" ca="1" si="500"/>
        <v>67</v>
      </c>
      <c r="Q2673">
        <f t="shared" ca="1" si="501"/>
        <v>14</v>
      </c>
      <c r="R2673" s="2">
        <f t="shared" ca="1" si="502"/>
        <v>0.99851716257193357</v>
      </c>
      <c r="S2673">
        <f t="shared" ca="1" si="503"/>
        <v>8</v>
      </c>
      <c r="T2673" t="str">
        <f ca="1">VLOOKUP(K2673,respF, 2,FALSE)</f>
        <v>Mild</v>
      </c>
    </row>
    <row r="2674" spans="1:20" x14ac:dyDescent="0.25">
      <c r="A2674" t="b">
        <f ca="1">IF(F2674=1, TRUE, FALSE)</f>
        <v>1</v>
      </c>
      <c r="B2674" t="b">
        <f ca="1">IF(G2674=1, TRUE, FALSE)</f>
        <v>0</v>
      </c>
      <c r="C2674" t="b">
        <f ca="1">IF(H2674=1, TRUE, FALSE)</f>
        <v>1</v>
      </c>
      <c r="D2674" t="b">
        <f ca="1">IF(I2674=1, TRUE, FALSE)</f>
        <v>0</v>
      </c>
      <c r="E2674" t="b">
        <f ca="1">IF(J2674=1, TRUE, FALSE)</f>
        <v>0</v>
      </c>
      <c r="F2674">
        <f t="shared" ca="1" si="493"/>
        <v>1</v>
      </c>
      <c r="G2674">
        <f t="shared" ca="1" si="493"/>
        <v>0</v>
      </c>
      <c r="H2674">
        <f t="shared" ca="1" si="493"/>
        <v>1</v>
      </c>
      <c r="I2674">
        <f t="shared" ca="1" si="493"/>
        <v>0</v>
      </c>
      <c r="J2674">
        <f t="shared" ca="1" si="494"/>
        <v>0</v>
      </c>
      <c r="K2674">
        <f t="shared" ca="1" si="495"/>
        <v>2</v>
      </c>
      <c r="L2674">
        <f t="shared" ca="1" si="496"/>
        <v>103</v>
      </c>
      <c r="M2674">
        <f t="shared" ca="1" si="497"/>
        <v>138</v>
      </c>
      <c r="N2674">
        <f t="shared" ca="1" si="498"/>
        <v>74</v>
      </c>
      <c r="O2674">
        <f t="shared" ca="1" si="499"/>
        <v>96</v>
      </c>
      <c r="P2674">
        <f t="shared" ca="1" si="500"/>
        <v>70</v>
      </c>
      <c r="Q2674">
        <f t="shared" ca="1" si="501"/>
        <v>56</v>
      </c>
      <c r="R2674" s="2">
        <f t="shared" ca="1" si="502"/>
        <v>0.93320963598473106</v>
      </c>
      <c r="S2674">
        <f t="shared" ca="1" si="503"/>
        <v>1</v>
      </c>
      <c r="T2674" t="str">
        <f ca="1">VLOOKUP(K2674,respF, 2,FALSE)</f>
        <v>Severe</v>
      </c>
    </row>
    <row r="2675" spans="1:20" x14ac:dyDescent="0.25">
      <c r="A2675" t="b">
        <f ca="1">IF(F2675=1, TRUE, FALSE)</f>
        <v>0</v>
      </c>
      <c r="B2675" t="b">
        <f ca="1">IF(G2675=1, TRUE, FALSE)</f>
        <v>0</v>
      </c>
      <c r="C2675" t="b">
        <f ca="1">IF(H2675=1, TRUE, FALSE)</f>
        <v>0</v>
      </c>
      <c r="D2675" t="b">
        <f ca="1">IF(I2675=1, TRUE, FALSE)</f>
        <v>0</v>
      </c>
      <c r="E2675" t="b">
        <f ca="1">IF(J2675=1, TRUE, FALSE)</f>
        <v>1</v>
      </c>
      <c r="F2675">
        <f t="shared" ca="1" si="493"/>
        <v>0</v>
      </c>
      <c r="G2675">
        <f t="shared" ca="1" si="493"/>
        <v>0</v>
      </c>
      <c r="H2675">
        <f t="shared" ca="1" si="493"/>
        <v>0</v>
      </c>
      <c r="I2675">
        <f t="shared" ca="1" si="493"/>
        <v>0</v>
      </c>
      <c r="J2675">
        <f t="shared" ca="1" si="494"/>
        <v>1</v>
      </c>
      <c r="K2675">
        <f t="shared" ca="1" si="495"/>
        <v>1</v>
      </c>
      <c r="L2675">
        <f t="shared" ca="1" si="496"/>
        <v>99</v>
      </c>
      <c r="M2675">
        <f t="shared" ca="1" si="497"/>
        <v>77</v>
      </c>
      <c r="N2675">
        <f t="shared" ca="1" si="498"/>
        <v>65</v>
      </c>
      <c r="O2675">
        <f t="shared" ca="1" si="499"/>
        <v>92</v>
      </c>
      <c r="P2675">
        <f t="shared" ca="1" si="500"/>
        <v>72</v>
      </c>
      <c r="Q2675">
        <f t="shared" ca="1" si="501"/>
        <v>14</v>
      </c>
      <c r="R2675" s="2">
        <f t="shared" ca="1" si="502"/>
        <v>0.99765653732759008</v>
      </c>
      <c r="S2675">
        <f t="shared" ca="1" si="503"/>
        <v>8</v>
      </c>
      <c r="T2675" t="str">
        <f ca="1">VLOOKUP(K2675,respF, 2,FALSE)</f>
        <v>Mild</v>
      </c>
    </row>
    <row r="2676" spans="1:20" x14ac:dyDescent="0.25">
      <c r="A2676" t="b">
        <f ca="1">IF(F2676=1, TRUE, FALSE)</f>
        <v>1</v>
      </c>
      <c r="B2676" t="b">
        <f ca="1">IF(G2676=1, TRUE, FALSE)</f>
        <v>0</v>
      </c>
      <c r="C2676" t="b">
        <f ca="1">IF(H2676=1, TRUE, FALSE)</f>
        <v>1</v>
      </c>
      <c r="D2676" t="b">
        <f ca="1">IF(I2676=1, TRUE, FALSE)</f>
        <v>0</v>
      </c>
      <c r="E2676" t="b">
        <f ca="1">IF(J2676=1, TRUE, FALSE)</f>
        <v>0</v>
      </c>
      <c r="F2676">
        <f t="shared" ca="1" si="493"/>
        <v>1</v>
      </c>
      <c r="G2676">
        <f t="shared" ca="1" si="493"/>
        <v>0</v>
      </c>
      <c r="H2676">
        <f t="shared" ca="1" si="493"/>
        <v>1</v>
      </c>
      <c r="I2676">
        <f t="shared" ca="1" si="493"/>
        <v>0</v>
      </c>
      <c r="J2676">
        <f t="shared" ca="1" si="494"/>
        <v>0</v>
      </c>
      <c r="K2676">
        <f t="shared" ca="1" si="495"/>
        <v>2</v>
      </c>
      <c r="L2676">
        <f t="shared" ca="1" si="496"/>
        <v>97</v>
      </c>
      <c r="M2676">
        <f t="shared" ca="1" si="497"/>
        <v>184</v>
      </c>
      <c r="N2676">
        <f t="shared" ca="1" si="498"/>
        <v>113</v>
      </c>
      <c r="O2676">
        <f t="shared" ca="1" si="499"/>
        <v>98</v>
      </c>
      <c r="P2676">
        <f t="shared" ca="1" si="500"/>
        <v>99</v>
      </c>
      <c r="Q2676">
        <f t="shared" ca="1" si="501"/>
        <v>56</v>
      </c>
      <c r="R2676" s="2">
        <f t="shared" ca="1" si="502"/>
        <v>0.92254493381028846</v>
      </c>
      <c r="S2676">
        <f t="shared" ca="1" si="503"/>
        <v>4</v>
      </c>
      <c r="T2676" t="str">
        <f ca="1">VLOOKUP(K2676,respF, 2,FALSE)</f>
        <v>Severe</v>
      </c>
    </row>
    <row r="2677" spans="1:20" x14ac:dyDescent="0.25">
      <c r="A2677" t="b">
        <f ca="1">IF(F2677=1, TRUE, FALSE)</f>
        <v>1</v>
      </c>
      <c r="B2677" t="b">
        <f ca="1">IF(G2677=1, TRUE, FALSE)</f>
        <v>1</v>
      </c>
      <c r="C2677" t="b">
        <f ca="1">IF(H2677=1, TRUE, FALSE)</f>
        <v>1</v>
      </c>
      <c r="D2677" t="b">
        <f ca="1">IF(I2677=1, TRUE, FALSE)</f>
        <v>1</v>
      </c>
      <c r="E2677" t="b">
        <f ca="1">IF(J2677=1, TRUE, FALSE)</f>
        <v>0</v>
      </c>
      <c r="F2677">
        <f t="shared" ca="1" si="493"/>
        <v>1</v>
      </c>
      <c r="G2677">
        <f t="shared" ca="1" si="493"/>
        <v>1</v>
      </c>
      <c r="H2677">
        <f t="shared" ca="1" si="493"/>
        <v>1</v>
      </c>
      <c r="I2677">
        <f t="shared" ca="1" si="493"/>
        <v>1</v>
      </c>
      <c r="J2677">
        <f t="shared" ca="1" si="494"/>
        <v>0</v>
      </c>
      <c r="K2677">
        <f t="shared" ca="1" si="495"/>
        <v>4</v>
      </c>
      <c r="L2677">
        <f t="shared" ca="1" si="496"/>
        <v>104</v>
      </c>
      <c r="M2677">
        <f t="shared" ca="1" si="497"/>
        <v>64</v>
      </c>
      <c r="N2677">
        <f t="shared" ca="1" si="498"/>
        <v>112</v>
      </c>
      <c r="O2677">
        <f t="shared" ca="1" si="499"/>
        <v>105</v>
      </c>
      <c r="P2677">
        <f t="shared" ca="1" si="500"/>
        <v>63</v>
      </c>
      <c r="Q2677">
        <f t="shared" ca="1" si="501"/>
        <v>21</v>
      </c>
      <c r="R2677" s="2">
        <f t="shared" ca="1" si="502"/>
        <v>0.95684375083905904</v>
      </c>
      <c r="S2677">
        <f t="shared" ca="1" si="503"/>
        <v>3</v>
      </c>
      <c r="T2677" t="str">
        <f ca="1">VLOOKUP(K2677,respF, 2,FALSE)</f>
        <v>Chronic</v>
      </c>
    </row>
    <row r="2678" spans="1:20" x14ac:dyDescent="0.25">
      <c r="A2678" t="b">
        <f ca="1">IF(F2678=1, TRUE, FALSE)</f>
        <v>1</v>
      </c>
      <c r="B2678" t="b">
        <f ca="1">IF(G2678=1, TRUE, FALSE)</f>
        <v>1</v>
      </c>
      <c r="C2678" t="b">
        <f ca="1">IF(H2678=1, TRUE, FALSE)</f>
        <v>0</v>
      </c>
      <c r="D2678" t="b">
        <f ca="1">IF(I2678=1, TRUE, FALSE)</f>
        <v>0</v>
      </c>
      <c r="E2678" t="b">
        <f ca="1">IF(J2678=1, TRUE, FALSE)</f>
        <v>1</v>
      </c>
      <c r="F2678">
        <f t="shared" ca="1" si="493"/>
        <v>1</v>
      </c>
      <c r="G2678">
        <f t="shared" ca="1" si="493"/>
        <v>1</v>
      </c>
      <c r="H2678">
        <f t="shared" ca="1" si="493"/>
        <v>0</v>
      </c>
      <c r="I2678">
        <f t="shared" ca="1" si="493"/>
        <v>0</v>
      </c>
      <c r="J2678">
        <f t="shared" ca="1" si="494"/>
        <v>1</v>
      </c>
      <c r="K2678">
        <f t="shared" ca="1" si="495"/>
        <v>3</v>
      </c>
      <c r="L2678">
        <f t="shared" ca="1" si="496"/>
        <v>96</v>
      </c>
      <c r="M2678">
        <f t="shared" ca="1" si="497"/>
        <v>108</v>
      </c>
      <c r="N2678">
        <f t="shared" ca="1" si="498"/>
        <v>160</v>
      </c>
      <c r="O2678">
        <f t="shared" ca="1" si="499"/>
        <v>106</v>
      </c>
      <c r="P2678">
        <f t="shared" ca="1" si="500"/>
        <v>59</v>
      </c>
      <c r="Q2678">
        <f t="shared" ca="1" si="501"/>
        <v>24</v>
      </c>
      <c r="R2678" s="2">
        <f t="shared" ca="1" si="502"/>
        <v>0.95164665773588553</v>
      </c>
      <c r="S2678">
        <f t="shared" ca="1" si="503"/>
        <v>5</v>
      </c>
      <c r="T2678" t="str">
        <f ca="1">VLOOKUP(K2678,respF, 2,FALSE)</f>
        <v>Chronic</v>
      </c>
    </row>
    <row r="2679" spans="1:20" x14ac:dyDescent="0.25">
      <c r="A2679" t="b">
        <f ca="1">IF(F2679=1, TRUE, FALSE)</f>
        <v>0</v>
      </c>
      <c r="B2679" t="b">
        <f ca="1">IF(G2679=1, TRUE, FALSE)</f>
        <v>1</v>
      </c>
      <c r="C2679" t="b">
        <f ca="1">IF(H2679=1, TRUE, FALSE)</f>
        <v>0</v>
      </c>
      <c r="D2679" t="b">
        <f ca="1">IF(I2679=1, TRUE, FALSE)</f>
        <v>0</v>
      </c>
      <c r="E2679" t="b">
        <f ca="1">IF(J2679=1, TRUE, FALSE)</f>
        <v>1</v>
      </c>
      <c r="F2679">
        <f t="shared" ca="1" si="493"/>
        <v>0</v>
      </c>
      <c r="G2679">
        <f t="shared" ca="1" si="493"/>
        <v>1</v>
      </c>
      <c r="H2679">
        <f t="shared" ca="1" si="493"/>
        <v>0</v>
      </c>
      <c r="I2679">
        <f t="shared" ca="1" si="493"/>
        <v>0</v>
      </c>
      <c r="J2679">
        <f t="shared" ca="1" si="494"/>
        <v>1</v>
      </c>
      <c r="K2679">
        <f t="shared" ca="1" si="495"/>
        <v>2</v>
      </c>
      <c r="L2679">
        <f t="shared" ca="1" si="496"/>
        <v>105</v>
      </c>
      <c r="M2679">
        <f t="shared" ca="1" si="497"/>
        <v>199</v>
      </c>
      <c r="N2679">
        <f t="shared" ca="1" si="498"/>
        <v>83</v>
      </c>
      <c r="O2679">
        <f t="shared" ca="1" si="499"/>
        <v>104</v>
      </c>
      <c r="P2679">
        <f t="shared" ca="1" si="500"/>
        <v>69</v>
      </c>
      <c r="Q2679">
        <f t="shared" ca="1" si="501"/>
        <v>10</v>
      </c>
      <c r="R2679" s="2">
        <f t="shared" ca="1" si="502"/>
        <v>0.9132583349863358</v>
      </c>
      <c r="S2679">
        <f t="shared" ca="1" si="503"/>
        <v>5</v>
      </c>
      <c r="T2679" t="str">
        <f ca="1">VLOOKUP(K2679,respF, 2,FALSE)</f>
        <v>Severe</v>
      </c>
    </row>
    <row r="2680" spans="1:20" x14ac:dyDescent="0.25">
      <c r="A2680" t="b">
        <f ca="1">IF(F2680=1, TRUE, FALSE)</f>
        <v>0</v>
      </c>
      <c r="B2680" t="b">
        <f ca="1">IF(G2680=1, TRUE, FALSE)</f>
        <v>1</v>
      </c>
      <c r="C2680" t="b">
        <f ca="1">IF(H2680=1, TRUE, FALSE)</f>
        <v>1</v>
      </c>
      <c r="D2680" t="b">
        <f ca="1">IF(I2680=1, TRUE, FALSE)</f>
        <v>0</v>
      </c>
      <c r="E2680" t="b">
        <f ca="1">IF(J2680=1, TRUE, FALSE)</f>
        <v>1</v>
      </c>
      <c r="F2680">
        <f t="shared" ca="1" si="493"/>
        <v>0</v>
      </c>
      <c r="G2680">
        <f t="shared" ca="1" si="493"/>
        <v>1</v>
      </c>
      <c r="H2680">
        <f t="shared" ca="1" si="493"/>
        <v>1</v>
      </c>
      <c r="I2680">
        <f t="shared" ca="1" si="493"/>
        <v>0</v>
      </c>
      <c r="J2680">
        <f t="shared" ca="1" si="494"/>
        <v>1</v>
      </c>
      <c r="K2680">
        <f t="shared" ca="1" si="495"/>
        <v>3</v>
      </c>
      <c r="L2680">
        <f t="shared" ca="1" si="496"/>
        <v>98</v>
      </c>
      <c r="M2680">
        <f t="shared" ca="1" si="497"/>
        <v>178</v>
      </c>
      <c r="N2680">
        <f t="shared" ca="1" si="498"/>
        <v>85</v>
      </c>
      <c r="O2680">
        <f t="shared" ca="1" si="499"/>
        <v>105</v>
      </c>
      <c r="P2680">
        <f t="shared" ca="1" si="500"/>
        <v>54</v>
      </c>
      <c r="Q2680">
        <f t="shared" ca="1" si="501"/>
        <v>21</v>
      </c>
      <c r="R2680" s="2">
        <f t="shared" ca="1" si="502"/>
        <v>0.93415070847173887</v>
      </c>
      <c r="S2680">
        <f t="shared" ca="1" si="503"/>
        <v>14</v>
      </c>
      <c r="T2680" t="str">
        <f ca="1">VLOOKUP(K2680,respF, 2,FALSE)</f>
        <v>Chronic</v>
      </c>
    </row>
    <row r="2681" spans="1:20" x14ac:dyDescent="0.25">
      <c r="A2681" t="b">
        <f ca="1">IF(F2681=1, TRUE, FALSE)</f>
        <v>0</v>
      </c>
      <c r="B2681" t="b">
        <f ca="1">IF(G2681=1, TRUE, FALSE)</f>
        <v>0</v>
      </c>
      <c r="C2681" t="b">
        <f ca="1">IF(H2681=1, TRUE, FALSE)</f>
        <v>1</v>
      </c>
      <c r="D2681" t="b">
        <f ca="1">IF(I2681=1, TRUE, FALSE)</f>
        <v>1</v>
      </c>
      <c r="E2681" t="b">
        <f ca="1">IF(J2681=1, TRUE, FALSE)</f>
        <v>1</v>
      </c>
      <c r="F2681">
        <f t="shared" ca="1" si="493"/>
        <v>0</v>
      </c>
      <c r="G2681">
        <f t="shared" ca="1" si="493"/>
        <v>0</v>
      </c>
      <c r="H2681">
        <f t="shared" ca="1" si="493"/>
        <v>1</v>
      </c>
      <c r="I2681">
        <f t="shared" ca="1" si="493"/>
        <v>1</v>
      </c>
      <c r="J2681">
        <f t="shared" ca="1" si="494"/>
        <v>1</v>
      </c>
      <c r="K2681">
        <f t="shared" ca="1" si="495"/>
        <v>3</v>
      </c>
      <c r="L2681">
        <f t="shared" ca="1" si="496"/>
        <v>95</v>
      </c>
      <c r="M2681">
        <f t="shared" ca="1" si="497"/>
        <v>186</v>
      </c>
      <c r="N2681">
        <f t="shared" ca="1" si="498"/>
        <v>92</v>
      </c>
      <c r="O2681">
        <f t="shared" ca="1" si="499"/>
        <v>96</v>
      </c>
      <c r="P2681">
        <f t="shared" ca="1" si="500"/>
        <v>43</v>
      </c>
      <c r="Q2681">
        <f t="shared" ca="1" si="501"/>
        <v>16</v>
      </c>
      <c r="R2681" s="2">
        <f t="shared" ca="1" si="502"/>
        <v>0.95436296563554524</v>
      </c>
      <c r="S2681">
        <f t="shared" ca="1" si="503"/>
        <v>2</v>
      </c>
      <c r="T2681" t="str">
        <f ca="1">VLOOKUP(K2681,respF, 2,FALSE)</f>
        <v>Chronic</v>
      </c>
    </row>
    <row r="2682" spans="1:20" x14ac:dyDescent="0.25">
      <c r="A2682" t="b">
        <f ca="1">IF(F2682=1, TRUE, FALSE)</f>
        <v>0</v>
      </c>
      <c r="B2682" t="b">
        <f ca="1">IF(G2682=1, TRUE, FALSE)</f>
        <v>0</v>
      </c>
      <c r="C2682" t="b">
        <f ca="1">IF(H2682=1, TRUE, FALSE)</f>
        <v>0</v>
      </c>
      <c r="D2682" t="b">
        <f ca="1">IF(I2682=1, TRUE, FALSE)</f>
        <v>1</v>
      </c>
      <c r="E2682" t="b">
        <f ca="1">IF(J2682=1, TRUE, FALSE)</f>
        <v>1</v>
      </c>
      <c r="F2682">
        <f t="shared" ca="1" si="493"/>
        <v>0</v>
      </c>
      <c r="G2682">
        <f t="shared" ca="1" si="493"/>
        <v>0</v>
      </c>
      <c r="H2682">
        <f t="shared" ca="1" si="493"/>
        <v>0</v>
      </c>
      <c r="I2682">
        <f t="shared" ca="1" si="493"/>
        <v>1</v>
      </c>
      <c r="J2682">
        <f t="shared" ca="1" si="494"/>
        <v>1</v>
      </c>
      <c r="K2682">
        <f t="shared" ca="1" si="495"/>
        <v>2</v>
      </c>
      <c r="L2682">
        <f t="shared" ca="1" si="496"/>
        <v>100</v>
      </c>
      <c r="M2682">
        <f t="shared" ca="1" si="497"/>
        <v>80</v>
      </c>
      <c r="N2682">
        <f t="shared" ca="1" si="498"/>
        <v>58</v>
      </c>
      <c r="O2682">
        <f t="shared" ca="1" si="499"/>
        <v>103</v>
      </c>
      <c r="P2682">
        <f t="shared" ca="1" si="500"/>
        <v>50</v>
      </c>
      <c r="Q2682">
        <f t="shared" ca="1" si="501"/>
        <v>32</v>
      </c>
      <c r="R2682" s="2">
        <f t="shared" ca="1" si="502"/>
        <v>0.94671819813881841</v>
      </c>
      <c r="S2682">
        <f t="shared" ca="1" si="503"/>
        <v>11</v>
      </c>
      <c r="T2682" t="str">
        <f ca="1">VLOOKUP(K2682,respF, 2,FALSE)</f>
        <v>Severe</v>
      </c>
    </row>
    <row r="2683" spans="1:20" x14ac:dyDescent="0.25">
      <c r="A2683" t="b">
        <f ca="1">IF(F2683=1, TRUE, FALSE)</f>
        <v>0</v>
      </c>
      <c r="B2683" t="b">
        <f ca="1">IF(G2683=1, TRUE, FALSE)</f>
        <v>0</v>
      </c>
      <c r="C2683" t="b">
        <f ca="1">IF(H2683=1, TRUE, FALSE)</f>
        <v>1</v>
      </c>
      <c r="D2683" t="b">
        <f ca="1">IF(I2683=1, TRUE, FALSE)</f>
        <v>1</v>
      </c>
      <c r="E2683" t="b">
        <f ca="1">IF(J2683=1, TRUE, FALSE)</f>
        <v>1</v>
      </c>
      <c r="F2683">
        <f t="shared" ca="1" si="493"/>
        <v>0</v>
      </c>
      <c r="G2683">
        <f t="shared" ca="1" si="493"/>
        <v>0</v>
      </c>
      <c r="H2683">
        <f t="shared" ca="1" si="493"/>
        <v>1</v>
      </c>
      <c r="I2683">
        <f t="shared" ca="1" si="493"/>
        <v>1</v>
      </c>
      <c r="J2683">
        <f t="shared" ca="1" si="494"/>
        <v>1</v>
      </c>
      <c r="K2683">
        <f t="shared" ca="1" si="495"/>
        <v>3</v>
      </c>
      <c r="L2683">
        <f t="shared" ca="1" si="496"/>
        <v>106</v>
      </c>
      <c r="M2683">
        <f t="shared" ca="1" si="497"/>
        <v>130</v>
      </c>
      <c r="N2683">
        <f t="shared" ca="1" si="498"/>
        <v>111</v>
      </c>
      <c r="O2683">
        <f t="shared" ca="1" si="499"/>
        <v>100</v>
      </c>
      <c r="P2683">
        <f t="shared" ca="1" si="500"/>
        <v>56</v>
      </c>
      <c r="Q2683">
        <f t="shared" ca="1" si="501"/>
        <v>25</v>
      </c>
      <c r="R2683" s="2">
        <f t="shared" ca="1" si="502"/>
        <v>0.94679241984694373</v>
      </c>
      <c r="S2683">
        <f t="shared" ca="1" si="503"/>
        <v>12</v>
      </c>
      <c r="T2683" t="str">
        <f ca="1">VLOOKUP(K2683,respF, 2,FALSE)</f>
        <v>Chronic</v>
      </c>
    </row>
    <row r="2684" spans="1:20" x14ac:dyDescent="0.25">
      <c r="A2684" t="b">
        <f ca="1">IF(F2684=1, TRUE, FALSE)</f>
        <v>1</v>
      </c>
      <c r="B2684" t="b">
        <f ca="1">IF(G2684=1, TRUE, FALSE)</f>
        <v>0</v>
      </c>
      <c r="C2684" t="b">
        <f ca="1">IF(H2684=1, TRUE, FALSE)</f>
        <v>0</v>
      </c>
      <c r="D2684" t="b">
        <f ca="1">IF(I2684=1, TRUE, FALSE)</f>
        <v>0</v>
      </c>
      <c r="E2684" t="b">
        <f ca="1">IF(J2684=1, TRUE, FALSE)</f>
        <v>0</v>
      </c>
      <c r="F2684">
        <f t="shared" ca="1" si="493"/>
        <v>1</v>
      </c>
      <c r="G2684">
        <f t="shared" ca="1" si="493"/>
        <v>0</v>
      </c>
      <c r="H2684">
        <f t="shared" ca="1" si="493"/>
        <v>0</v>
      </c>
      <c r="I2684">
        <f t="shared" ca="1" si="493"/>
        <v>0</v>
      </c>
      <c r="J2684">
        <f t="shared" ca="1" si="494"/>
        <v>0</v>
      </c>
      <c r="K2684">
        <f t="shared" ca="1" si="495"/>
        <v>1</v>
      </c>
      <c r="L2684">
        <f t="shared" ca="1" si="496"/>
        <v>99</v>
      </c>
      <c r="M2684">
        <f t="shared" ca="1" si="497"/>
        <v>84</v>
      </c>
      <c r="N2684">
        <f t="shared" ca="1" si="498"/>
        <v>65</v>
      </c>
      <c r="O2684">
        <f t="shared" ca="1" si="499"/>
        <v>98</v>
      </c>
      <c r="P2684">
        <f t="shared" ca="1" si="500"/>
        <v>72</v>
      </c>
      <c r="Q2684">
        <f t="shared" ca="1" si="501"/>
        <v>16</v>
      </c>
      <c r="R2684" s="2">
        <f t="shared" ca="1" si="502"/>
        <v>0.99669842621724103</v>
      </c>
      <c r="S2684">
        <f t="shared" ca="1" si="503"/>
        <v>8</v>
      </c>
      <c r="T2684" t="str">
        <f ca="1">VLOOKUP(K2684,respF, 2,FALSE)</f>
        <v>Mild</v>
      </c>
    </row>
    <row r="2685" spans="1:20" x14ac:dyDescent="0.25">
      <c r="A2685" t="b">
        <f ca="1">IF(F2685=1, TRUE, FALSE)</f>
        <v>1</v>
      </c>
      <c r="B2685" t="b">
        <f ca="1">IF(G2685=1, TRUE, FALSE)</f>
        <v>1</v>
      </c>
      <c r="C2685" t="b">
        <f ca="1">IF(H2685=1, TRUE, FALSE)</f>
        <v>0</v>
      </c>
      <c r="D2685" t="b">
        <f ca="1">IF(I2685=1, TRUE, FALSE)</f>
        <v>0</v>
      </c>
      <c r="E2685" t="b">
        <f ca="1">IF(J2685=1, TRUE, FALSE)</f>
        <v>0</v>
      </c>
      <c r="F2685">
        <f t="shared" ca="1" si="493"/>
        <v>1</v>
      </c>
      <c r="G2685">
        <f t="shared" ca="1" si="493"/>
        <v>1</v>
      </c>
      <c r="H2685">
        <f t="shared" ca="1" si="493"/>
        <v>0</v>
      </c>
      <c r="I2685">
        <f t="shared" ca="1" si="493"/>
        <v>0</v>
      </c>
      <c r="J2685">
        <f t="shared" ca="1" si="494"/>
        <v>0</v>
      </c>
      <c r="K2685">
        <f t="shared" ca="1" si="495"/>
        <v>2</v>
      </c>
      <c r="L2685">
        <f t="shared" ca="1" si="496"/>
        <v>97</v>
      </c>
      <c r="M2685">
        <f t="shared" ca="1" si="497"/>
        <v>129</v>
      </c>
      <c r="N2685">
        <f t="shared" ca="1" si="498"/>
        <v>109</v>
      </c>
      <c r="O2685">
        <f t="shared" ca="1" si="499"/>
        <v>103</v>
      </c>
      <c r="P2685">
        <f t="shared" ca="1" si="500"/>
        <v>66</v>
      </c>
      <c r="Q2685">
        <f t="shared" ca="1" si="501"/>
        <v>11</v>
      </c>
      <c r="R2685" s="2">
        <f t="shared" ca="1" si="502"/>
        <v>0.9196233630793581</v>
      </c>
      <c r="S2685">
        <f t="shared" ca="1" si="503"/>
        <v>7</v>
      </c>
      <c r="T2685" t="str">
        <f ca="1">VLOOKUP(K2685,respF, 2,FALSE)</f>
        <v>Severe</v>
      </c>
    </row>
    <row r="2686" spans="1:20" x14ac:dyDescent="0.25">
      <c r="A2686" t="b">
        <f ca="1">IF(F2686=1, TRUE, FALSE)</f>
        <v>1</v>
      </c>
      <c r="B2686" t="b">
        <f ca="1">IF(G2686=1, TRUE, FALSE)</f>
        <v>0</v>
      </c>
      <c r="C2686" t="b">
        <f ca="1">IF(H2686=1, TRUE, FALSE)</f>
        <v>0</v>
      </c>
      <c r="D2686" t="b">
        <f ca="1">IF(I2686=1, TRUE, FALSE)</f>
        <v>0</v>
      </c>
      <c r="E2686" t="b">
        <f ca="1">IF(J2686=1, TRUE, FALSE)</f>
        <v>0</v>
      </c>
      <c r="F2686">
        <f t="shared" ca="1" si="493"/>
        <v>1</v>
      </c>
      <c r="G2686">
        <f t="shared" ca="1" si="493"/>
        <v>0</v>
      </c>
      <c r="H2686">
        <f t="shared" ca="1" si="493"/>
        <v>0</v>
      </c>
      <c r="I2686">
        <f t="shared" ca="1" si="493"/>
        <v>0</v>
      </c>
      <c r="J2686">
        <f t="shared" ca="1" si="494"/>
        <v>0</v>
      </c>
      <c r="K2686">
        <f t="shared" ca="1" si="495"/>
        <v>1</v>
      </c>
      <c r="L2686">
        <f t="shared" ca="1" si="496"/>
        <v>98</v>
      </c>
      <c r="M2686">
        <f t="shared" ca="1" si="497"/>
        <v>89</v>
      </c>
      <c r="N2686">
        <f t="shared" ca="1" si="498"/>
        <v>68</v>
      </c>
      <c r="O2686">
        <f t="shared" ca="1" si="499"/>
        <v>98</v>
      </c>
      <c r="P2686">
        <f t="shared" ca="1" si="500"/>
        <v>79</v>
      </c>
      <c r="Q2686">
        <f t="shared" ca="1" si="501"/>
        <v>12</v>
      </c>
      <c r="R2686" s="2">
        <f t="shared" ca="1" si="502"/>
        <v>0.99925663910627616</v>
      </c>
      <c r="S2686">
        <f t="shared" ca="1" si="503"/>
        <v>8</v>
      </c>
      <c r="T2686" t="str">
        <f ca="1">VLOOKUP(K2686,respF, 2,FALSE)</f>
        <v>Mild</v>
      </c>
    </row>
    <row r="2687" spans="1:20" x14ac:dyDescent="0.25">
      <c r="A2687" t="b">
        <f ca="1">IF(F2687=1, TRUE, FALSE)</f>
        <v>0</v>
      </c>
      <c r="B2687" t="b">
        <f ca="1">IF(G2687=1, TRUE, FALSE)</f>
        <v>1</v>
      </c>
      <c r="C2687" t="b">
        <f ca="1">IF(H2687=1, TRUE, FALSE)</f>
        <v>1</v>
      </c>
      <c r="D2687" t="b">
        <f ca="1">IF(I2687=1, TRUE, FALSE)</f>
        <v>0</v>
      </c>
      <c r="E2687" t="b">
        <f ca="1">IF(J2687=1, TRUE, FALSE)</f>
        <v>0</v>
      </c>
      <c r="F2687">
        <f t="shared" ca="1" si="493"/>
        <v>0</v>
      </c>
      <c r="G2687">
        <f t="shared" ca="1" si="493"/>
        <v>1</v>
      </c>
      <c r="H2687">
        <f t="shared" ca="1" si="493"/>
        <v>1</v>
      </c>
      <c r="I2687">
        <f t="shared" ca="1" si="493"/>
        <v>0</v>
      </c>
      <c r="J2687">
        <f t="shared" ca="1" si="494"/>
        <v>0</v>
      </c>
      <c r="K2687">
        <f t="shared" ca="1" si="495"/>
        <v>2</v>
      </c>
      <c r="L2687">
        <f t="shared" ca="1" si="496"/>
        <v>98</v>
      </c>
      <c r="M2687">
        <f t="shared" ca="1" si="497"/>
        <v>59</v>
      </c>
      <c r="N2687">
        <f t="shared" ca="1" si="498"/>
        <v>159</v>
      </c>
      <c r="O2687">
        <f t="shared" ca="1" si="499"/>
        <v>96</v>
      </c>
      <c r="P2687">
        <f t="shared" ca="1" si="500"/>
        <v>84</v>
      </c>
      <c r="Q2687">
        <f t="shared" ca="1" si="501"/>
        <v>9</v>
      </c>
      <c r="R2687" s="2">
        <f t="shared" ca="1" si="502"/>
        <v>0.9484036236245954</v>
      </c>
      <c r="S2687">
        <f t="shared" ca="1" si="503"/>
        <v>3</v>
      </c>
      <c r="T2687" t="str">
        <f ca="1">VLOOKUP(K2687,respF, 2,FALSE)</f>
        <v>Severe</v>
      </c>
    </row>
    <row r="2688" spans="1:20" x14ac:dyDescent="0.25">
      <c r="A2688" t="b">
        <f ca="1">IF(F2688=1, TRUE, FALSE)</f>
        <v>0</v>
      </c>
      <c r="B2688" t="b">
        <f ca="1">IF(G2688=1, TRUE, FALSE)</f>
        <v>0</v>
      </c>
      <c r="C2688" t="b">
        <f ca="1">IF(H2688=1, TRUE, FALSE)</f>
        <v>0</v>
      </c>
      <c r="D2688" t="b">
        <f ca="1">IF(I2688=1, TRUE, FALSE)</f>
        <v>1</v>
      </c>
      <c r="E2688" t="b">
        <f ca="1">IF(J2688=1, TRUE, FALSE)</f>
        <v>1</v>
      </c>
      <c r="F2688">
        <f t="shared" ca="1" si="493"/>
        <v>0</v>
      </c>
      <c r="G2688">
        <f t="shared" ca="1" si="493"/>
        <v>0</v>
      </c>
      <c r="H2688">
        <f t="shared" ca="1" si="493"/>
        <v>0</v>
      </c>
      <c r="I2688">
        <f t="shared" ca="1" si="493"/>
        <v>1</v>
      </c>
      <c r="J2688">
        <f t="shared" ca="1" si="494"/>
        <v>1</v>
      </c>
      <c r="K2688">
        <f t="shared" ca="1" si="495"/>
        <v>2</v>
      </c>
      <c r="L2688">
        <f t="shared" ca="1" si="496"/>
        <v>96</v>
      </c>
      <c r="M2688">
        <f t="shared" ca="1" si="497"/>
        <v>183</v>
      </c>
      <c r="N2688">
        <f t="shared" ca="1" si="498"/>
        <v>135</v>
      </c>
      <c r="O2688">
        <f t="shared" ca="1" si="499"/>
        <v>103</v>
      </c>
      <c r="P2688">
        <f t="shared" ca="1" si="500"/>
        <v>81</v>
      </c>
      <c r="Q2688">
        <f t="shared" ca="1" si="501"/>
        <v>48</v>
      </c>
      <c r="R2688" s="2">
        <f t="shared" ca="1" si="502"/>
        <v>0.93902835986482147</v>
      </c>
      <c r="S2688">
        <f t="shared" ca="1" si="503"/>
        <v>11</v>
      </c>
      <c r="T2688" t="str">
        <f ca="1">VLOOKUP(K2688,respF, 2,FALSE)</f>
        <v>Severe</v>
      </c>
    </row>
    <row r="2689" spans="1:20" x14ac:dyDescent="0.25">
      <c r="A2689" t="b">
        <f ca="1">IF(F2689=1, TRUE, FALSE)</f>
        <v>1</v>
      </c>
      <c r="B2689" t="b">
        <f ca="1">IF(G2689=1, TRUE, FALSE)</f>
        <v>1</v>
      </c>
      <c r="C2689" t="b">
        <f ca="1">IF(H2689=1, TRUE, FALSE)</f>
        <v>0</v>
      </c>
      <c r="D2689" t="b">
        <f ca="1">IF(I2689=1, TRUE, FALSE)</f>
        <v>0</v>
      </c>
      <c r="E2689" t="b">
        <f ca="1">IF(J2689=1, TRUE, FALSE)</f>
        <v>1</v>
      </c>
      <c r="F2689">
        <f t="shared" ca="1" si="493"/>
        <v>1</v>
      </c>
      <c r="G2689">
        <f t="shared" ca="1" si="493"/>
        <v>1</v>
      </c>
      <c r="H2689">
        <f t="shared" ca="1" si="493"/>
        <v>0</v>
      </c>
      <c r="I2689">
        <f t="shared" ca="1" si="493"/>
        <v>0</v>
      </c>
      <c r="J2689">
        <f t="shared" ca="1" si="494"/>
        <v>1</v>
      </c>
      <c r="K2689">
        <f t="shared" ca="1" si="495"/>
        <v>3</v>
      </c>
      <c r="L2689">
        <f t="shared" ca="1" si="496"/>
        <v>103</v>
      </c>
      <c r="M2689">
        <f t="shared" ca="1" si="497"/>
        <v>148</v>
      </c>
      <c r="N2689">
        <f t="shared" ca="1" si="498"/>
        <v>141</v>
      </c>
      <c r="O2689">
        <f t="shared" ca="1" si="499"/>
        <v>101</v>
      </c>
      <c r="P2689">
        <f t="shared" ca="1" si="500"/>
        <v>98</v>
      </c>
      <c r="Q2689">
        <f t="shared" ca="1" si="501"/>
        <v>25</v>
      </c>
      <c r="R2689" s="2">
        <f t="shared" ca="1" si="502"/>
        <v>0.91354334770477841</v>
      </c>
      <c r="S2689">
        <f t="shared" ca="1" si="503"/>
        <v>10</v>
      </c>
      <c r="T2689" t="str">
        <f ca="1">VLOOKUP(K2689,respF, 2,FALSE)</f>
        <v>Chronic</v>
      </c>
    </row>
    <row r="2690" spans="1:20" x14ac:dyDescent="0.25">
      <c r="A2690" t="b">
        <f ca="1">IF(F2690=1, TRUE, FALSE)</f>
        <v>0</v>
      </c>
      <c r="B2690" t="b">
        <f ca="1">IF(G2690=1, TRUE, FALSE)</f>
        <v>0</v>
      </c>
      <c r="C2690" t="b">
        <f ca="1">IF(H2690=1, TRUE, FALSE)</f>
        <v>1</v>
      </c>
      <c r="D2690" t="b">
        <f ca="1">IF(I2690=1, TRUE, FALSE)</f>
        <v>0</v>
      </c>
      <c r="E2690" t="b">
        <f ca="1">IF(J2690=1, TRUE, FALSE)</f>
        <v>1</v>
      </c>
      <c r="F2690">
        <f t="shared" ca="1" si="493"/>
        <v>0</v>
      </c>
      <c r="G2690">
        <f t="shared" ca="1" si="493"/>
        <v>0</v>
      </c>
      <c r="H2690">
        <f t="shared" ca="1" si="493"/>
        <v>1</v>
      </c>
      <c r="I2690">
        <f t="shared" ref="I2690" ca="1" si="504">RANDBETWEEN(0,1)</f>
        <v>0</v>
      </c>
      <c r="J2690">
        <f t="shared" ca="1" si="494"/>
        <v>1</v>
      </c>
      <c r="K2690">
        <f t="shared" ca="1" si="495"/>
        <v>2</v>
      </c>
      <c r="L2690">
        <f t="shared" ca="1" si="496"/>
        <v>103</v>
      </c>
      <c r="M2690">
        <f t="shared" ca="1" si="497"/>
        <v>82</v>
      </c>
      <c r="N2690">
        <f t="shared" ca="1" si="498"/>
        <v>120</v>
      </c>
      <c r="O2690">
        <f t="shared" ca="1" si="499"/>
        <v>99</v>
      </c>
      <c r="P2690">
        <f t="shared" ca="1" si="500"/>
        <v>81</v>
      </c>
      <c r="Q2690">
        <f t="shared" ca="1" si="501"/>
        <v>15</v>
      </c>
      <c r="R2690" s="2">
        <f t="shared" ca="1" si="502"/>
        <v>0.97912315976525255</v>
      </c>
      <c r="S2690">
        <f t="shared" ca="1" si="503"/>
        <v>14</v>
      </c>
      <c r="T2690" t="str">
        <f ca="1">VLOOKUP(K2690,respF, 2,FALSE)</f>
        <v>Severe</v>
      </c>
    </row>
    <row r="2691" spans="1:20" x14ac:dyDescent="0.25">
      <c r="A2691" t="b">
        <f ca="1">IF(F2691=1, TRUE, FALSE)</f>
        <v>0</v>
      </c>
      <c r="B2691" t="b">
        <f ca="1">IF(G2691=1, TRUE, FALSE)</f>
        <v>1</v>
      </c>
      <c r="C2691" t="b">
        <f ca="1">IF(H2691=1, TRUE, FALSE)</f>
        <v>1</v>
      </c>
      <c r="D2691" t="b">
        <f ca="1">IF(I2691=1, TRUE, FALSE)</f>
        <v>1</v>
      </c>
      <c r="E2691" t="b">
        <f ca="1">IF(J2691=1, TRUE, FALSE)</f>
        <v>1</v>
      </c>
      <c r="F2691">
        <f t="shared" ref="F2691:I2754" ca="1" si="505">RANDBETWEEN(0,1)</f>
        <v>0</v>
      </c>
      <c r="G2691">
        <f t="shared" ca="1" si="505"/>
        <v>1</v>
      </c>
      <c r="H2691">
        <f t="shared" ca="1" si="505"/>
        <v>1</v>
      </c>
      <c r="I2691">
        <f t="shared" ca="1" si="505"/>
        <v>1</v>
      </c>
      <c r="J2691">
        <f t="shared" ref="J2691:J2754" ca="1" si="506">RANDBETWEEN(0,1)</f>
        <v>1</v>
      </c>
      <c r="K2691">
        <f t="shared" ref="K2691:K2754" ca="1" si="507">COUNTIF(A2691:E2691,"True")</f>
        <v>4</v>
      </c>
      <c r="L2691">
        <f t="shared" ref="L2691:L2754" ca="1" si="508">IF(K2691&lt;=1, RANDBETWEEN(97.7,99.5),RANDBETWEEN(95,106))</f>
        <v>98</v>
      </c>
      <c r="M2691">
        <f t="shared" ref="M2691:M2754" ca="1" si="509">IF(K2691&lt;=1,RANDBETWEEN(60,99),(RANDBETWEEN(50,200)))</f>
        <v>73</v>
      </c>
      <c r="N2691">
        <f t="shared" ref="N2691:N2754" ca="1" si="510">IF(K2691&lt;=1,RANDBETWEEN(60,69),RANDBETWEEN(50,200))</f>
        <v>177</v>
      </c>
      <c r="O2691">
        <f t="shared" ref="O2691:O2754" ca="1" si="511">IF(K2691&lt;=1, RANDBETWEEN(90,120), RANDBETWEEN(95,106))</f>
        <v>100</v>
      </c>
      <c r="P2691">
        <f t="shared" ref="P2691:P2754" ca="1" si="512">IF(K2691&lt;=1, RANDBETWEEN(60,80), RANDBETWEEN(40,100))</f>
        <v>45</v>
      </c>
      <c r="Q2691">
        <f t="shared" ref="Q2691:Q2754" ca="1" si="513">IF(K2691&lt;=1, RANDBETWEEN(12,16),RANDBETWEEN(6,60))</f>
        <v>23</v>
      </c>
      <c r="R2691" s="2">
        <f t="shared" ref="R2691:R2754" ca="1" si="514">IF(K2691&lt;=1,(RAND()*0.01+0.99),(RAND()*0.08+0.9))</f>
        <v>0.94503859168931981</v>
      </c>
      <c r="S2691">
        <f t="shared" ref="S2691:S2754" ca="1" si="515">IF(K2691&lt;=1, RANDBETWEEN(7.3,7.5), RANDBETWEEN(1,14))</f>
        <v>8</v>
      </c>
      <c r="T2691" t="str">
        <f ca="1">VLOOKUP(K2691,respF, 2,FALSE)</f>
        <v>Chronic</v>
      </c>
    </row>
    <row r="2692" spans="1:20" x14ac:dyDescent="0.25">
      <c r="A2692" t="b">
        <f ca="1">IF(F2692=1, TRUE, FALSE)</f>
        <v>1</v>
      </c>
      <c r="B2692" t="b">
        <f ca="1">IF(G2692=1, TRUE, FALSE)</f>
        <v>0</v>
      </c>
      <c r="C2692" t="b">
        <f ca="1">IF(H2692=1, TRUE, FALSE)</f>
        <v>1</v>
      </c>
      <c r="D2692" t="b">
        <f ca="1">IF(I2692=1, TRUE, FALSE)</f>
        <v>1</v>
      </c>
      <c r="E2692" t="b">
        <f ca="1">IF(J2692=1, TRUE, FALSE)</f>
        <v>1</v>
      </c>
      <c r="F2692">
        <f t="shared" ca="1" si="505"/>
        <v>1</v>
      </c>
      <c r="G2692">
        <f t="shared" ca="1" si="505"/>
        <v>0</v>
      </c>
      <c r="H2692">
        <f t="shared" ca="1" si="505"/>
        <v>1</v>
      </c>
      <c r="I2692">
        <f t="shared" ca="1" si="505"/>
        <v>1</v>
      </c>
      <c r="J2692">
        <f t="shared" ca="1" si="506"/>
        <v>1</v>
      </c>
      <c r="K2692">
        <f t="shared" ca="1" si="507"/>
        <v>4</v>
      </c>
      <c r="L2692">
        <f t="shared" ca="1" si="508"/>
        <v>104</v>
      </c>
      <c r="M2692">
        <f t="shared" ca="1" si="509"/>
        <v>119</v>
      </c>
      <c r="N2692">
        <f t="shared" ca="1" si="510"/>
        <v>159</v>
      </c>
      <c r="O2692">
        <f t="shared" ca="1" si="511"/>
        <v>104</v>
      </c>
      <c r="P2692">
        <f t="shared" ca="1" si="512"/>
        <v>60</v>
      </c>
      <c r="Q2692">
        <f t="shared" ca="1" si="513"/>
        <v>22</v>
      </c>
      <c r="R2692" s="2">
        <f t="shared" ca="1" si="514"/>
        <v>0.9639199464684427</v>
      </c>
      <c r="S2692">
        <f t="shared" ca="1" si="515"/>
        <v>12</v>
      </c>
      <c r="T2692" t="str">
        <f ca="1">VLOOKUP(K2692,respF, 2,FALSE)</f>
        <v>Chronic</v>
      </c>
    </row>
    <row r="2693" spans="1:20" x14ac:dyDescent="0.25">
      <c r="A2693" t="b">
        <f ca="1">IF(F2693=1, TRUE, FALSE)</f>
        <v>0</v>
      </c>
      <c r="B2693" t="b">
        <f ca="1">IF(G2693=1, TRUE, FALSE)</f>
        <v>0</v>
      </c>
      <c r="C2693" t="b">
        <f ca="1">IF(H2693=1, TRUE, FALSE)</f>
        <v>1</v>
      </c>
      <c r="D2693" t="b">
        <f ca="1">IF(I2693=1, TRUE, FALSE)</f>
        <v>0</v>
      </c>
      <c r="E2693" t="b">
        <f ca="1">IF(J2693=1, TRUE, FALSE)</f>
        <v>1</v>
      </c>
      <c r="F2693">
        <f t="shared" ca="1" si="505"/>
        <v>0</v>
      </c>
      <c r="G2693">
        <f t="shared" ca="1" si="505"/>
        <v>0</v>
      </c>
      <c r="H2693">
        <f t="shared" ca="1" si="505"/>
        <v>1</v>
      </c>
      <c r="I2693">
        <f t="shared" ca="1" si="505"/>
        <v>0</v>
      </c>
      <c r="J2693">
        <f t="shared" ca="1" si="506"/>
        <v>1</v>
      </c>
      <c r="K2693">
        <f t="shared" ca="1" si="507"/>
        <v>2</v>
      </c>
      <c r="L2693">
        <f t="shared" ca="1" si="508"/>
        <v>95</v>
      </c>
      <c r="M2693">
        <f t="shared" ca="1" si="509"/>
        <v>189</v>
      </c>
      <c r="N2693">
        <f t="shared" ca="1" si="510"/>
        <v>58</v>
      </c>
      <c r="O2693">
        <f t="shared" ca="1" si="511"/>
        <v>95</v>
      </c>
      <c r="P2693">
        <f t="shared" ca="1" si="512"/>
        <v>67</v>
      </c>
      <c r="Q2693">
        <f t="shared" ca="1" si="513"/>
        <v>34</v>
      </c>
      <c r="R2693" s="2">
        <f t="shared" ca="1" si="514"/>
        <v>0.93236754894633955</v>
      </c>
      <c r="S2693">
        <f t="shared" ca="1" si="515"/>
        <v>9</v>
      </c>
      <c r="T2693" t="str">
        <f ca="1">VLOOKUP(K2693,respF, 2,FALSE)</f>
        <v>Severe</v>
      </c>
    </row>
    <row r="2694" spans="1:20" x14ac:dyDescent="0.25">
      <c r="A2694" t="b">
        <f ca="1">IF(F2694=1, TRUE, FALSE)</f>
        <v>0</v>
      </c>
      <c r="B2694" t="b">
        <f ca="1">IF(G2694=1, TRUE, FALSE)</f>
        <v>1</v>
      </c>
      <c r="C2694" t="b">
        <f ca="1">IF(H2694=1, TRUE, FALSE)</f>
        <v>0</v>
      </c>
      <c r="D2694" t="b">
        <f ca="1">IF(I2694=1, TRUE, FALSE)</f>
        <v>0</v>
      </c>
      <c r="E2694" t="b">
        <f ca="1">IF(J2694=1, TRUE, FALSE)</f>
        <v>1</v>
      </c>
      <c r="F2694">
        <f t="shared" ca="1" si="505"/>
        <v>0</v>
      </c>
      <c r="G2694">
        <f t="shared" ca="1" si="505"/>
        <v>1</v>
      </c>
      <c r="H2694">
        <f t="shared" ca="1" si="505"/>
        <v>0</v>
      </c>
      <c r="I2694">
        <f t="shared" ca="1" si="505"/>
        <v>0</v>
      </c>
      <c r="J2694">
        <f t="shared" ca="1" si="506"/>
        <v>1</v>
      </c>
      <c r="K2694">
        <f t="shared" ca="1" si="507"/>
        <v>2</v>
      </c>
      <c r="L2694">
        <f t="shared" ca="1" si="508"/>
        <v>101</v>
      </c>
      <c r="M2694">
        <f t="shared" ca="1" si="509"/>
        <v>196</v>
      </c>
      <c r="N2694">
        <f t="shared" ca="1" si="510"/>
        <v>65</v>
      </c>
      <c r="O2694">
        <f t="shared" ca="1" si="511"/>
        <v>96</v>
      </c>
      <c r="P2694">
        <f t="shared" ca="1" si="512"/>
        <v>47</v>
      </c>
      <c r="Q2694">
        <f t="shared" ca="1" si="513"/>
        <v>25</v>
      </c>
      <c r="R2694" s="2">
        <f t="shared" ca="1" si="514"/>
        <v>0.91769828290395916</v>
      </c>
      <c r="S2694">
        <f t="shared" ca="1" si="515"/>
        <v>2</v>
      </c>
      <c r="T2694" t="str">
        <f ca="1">VLOOKUP(K2694,respF, 2,FALSE)</f>
        <v>Severe</v>
      </c>
    </row>
    <row r="2695" spans="1:20" x14ac:dyDescent="0.25">
      <c r="A2695" t="b">
        <f ca="1">IF(F2695=1, TRUE, FALSE)</f>
        <v>1</v>
      </c>
      <c r="B2695" t="b">
        <f ca="1">IF(G2695=1, TRUE, FALSE)</f>
        <v>1</v>
      </c>
      <c r="C2695" t="b">
        <f ca="1">IF(H2695=1, TRUE, FALSE)</f>
        <v>1</v>
      </c>
      <c r="D2695" t="b">
        <f ca="1">IF(I2695=1, TRUE, FALSE)</f>
        <v>1</v>
      </c>
      <c r="E2695" t="b">
        <f ca="1">IF(J2695=1, TRUE, FALSE)</f>
        <v>0</v>
      </c>
      <c r="F2695">
        <f t="shared" ca="1" si="505"/>
        <v>1</v>
      </c>
      <c r="G2695">
        <f t="shared" ca="1" si="505"/>
        <v>1</v>
      </c>
      <c r="H2695">
        <f t="shared" ca="1" si="505"/>
        <v>1</v>
      </c>
      <c r="I2695">
        <f t="shared" ca="1" si="505"/>
        <v>1</v>
      </c>
      <c r="J2695">
        <f t="shared" ca="1" si="506"/>
        <v>0</v>
      </c>
      <c r="K2695">
        <f t="shared" ca="1" si="507"/>
        <v>4</v>
      </c>
      <c r="L2695">
        <f t="shared" ca="1" si="508"/>
        <v>101</v>
      </c>
      <c r="M2695">
        <f t="shared" ca="1" si="509"/>
        <v>168</v>
      </c>
      <c r="N2695">
        <f t="shared" ca="1" si="510"/>
        <v>78</v>
      </c>
      <c r="O2695">
        <f t="shared" ca="1" si="511"/>
        <v>96</v>
      </c>
      <c r="P2695">
        <f t="shared" ca="1" si="512"/>
        <v>48</v>
      </c>
      <c r="Q2695">
        <f t="shared" ca="1" si="513"/>
        <v>29</v>
      </c>
      <c r="R2695" s="2">
        <f t="shared" ca="1" si="514"/>
        <v>0.91505376954795536</v>
      </c>
      <c r="S2695">
        <f t="shared" ca="1" si="515"/>
        <v>3</v>
      </c>
      <c r="T2695" t="str">
        <f ca="1">VLOOKUP(K2695,respF, 2,FALSE)</f>
        <v>Chronic</v>
      </c>
    </row>
    <row r="2696" spans="1:20" x14ac:dyDescent="0.25">
      <c r="A2696" t="b">
        <f ca="1">IF(F2696=1, TRUE, FALSE)</f>
        <v>0</v>
      </c>
      <c r="B2696" t="b">
        <f ca="1">IF(G2696=1, TRUE, FALSE)</f>
        <v>0</v>
      </c>
      <c r="C2696" t="b">
        <f ca="1">IF(H2696=1, TRUE, FALSE)</f>
        <v>0</v>
      </c>
      <c r="D2696" t="b">
        <f ca="1">IF(I2696=1, TRUE, FALSE)</f>
        <v>0</v>
      </c>
      <c r="E2696" t="b">
        <f ca="1">IF(J2696=1, TRUE, FALSE)</f>
        <v>1</v>
      </c>
      <c r="F2696">
        <f t="shared" ca="1" si="505"/>
        <v>0</v>
      </c>
      <c r="G2696">
        <f t="shared" ca="1" si="505"/>
        <v>0</v>
      </c>
      <c r="H2696">
        <f t="shared" ca="1" si="505"/>
        <v>0</v>
      </c>
      <c r="I2696">
        <f t="shared" ca="1" si="505"/>
        <v>0</v>
      </c>
      <c r="J2696">
        <f t="shared" ca="1" si="506"/>
        <v>1</v>
      </c>
      <c r="K2696">
        <f t="shared" ca="1" si="507"/>
        <v>1</v>
      </c>
      <c r="L2696">
        <f t="shared" ca="1" si="508"/>
        <v>98</v>
      </c>
      <c r="M2696">
        <f t="shared" ca="1" si="509"/>
        <v>78</v>
      </c>
      <c r="N2696">
        <f t="shared" ca="1" si="510"/>
        <v>65</v>
      </c>
      <c r="O2696">
        <f t="shared" ca="1" si="511"/>
        <v>108</v>
      </c>
      <c r="P2696">
        <f t="shared" ca="1" si="512"/>
        <v>78</v>
      </c>
      <c r="Q2696">
        <f t="shared" ca="1" si="513"/>
        <v>12</v>
      </c>
      <c r="R2696" s="2">
        <f t="shared" ca="1" si="514"/>
        <v>0.99470113769559454</v>
      </c>
      <c r="S2696">
        <f t="shared" ca="1" si="515"/>
        <v>8</v>
      </c>
      <c r="T2696" t="str">
        <f ca="1">VLOOKUP(K2696,respF, 2,FALSE)</f>
        <v>Mild</v>
      </c>
    </row>
    <row r="2697" spans="1:20" x14ac:dyDescent="0.25">
      <c r="A2697" t="b">
        <f ca="1">IF(F2697=1, TRUE, FALSE)</f>
        <v>0</v>
      </c>
      <c r="B2697" t="b">
        <f ca="1">IF(G2697=1, TRUE, FALSE)</f>
        <v>0</v>
      </c>
      <c r="C2697" t="b">
        <f ca="1">IF(H2697=1, TRUE, FALSE)</f>
        <v>0</v>
      </c>
      <c r="D2697" t="b">
        <f ca="1">IF(I2697=1, TRUE, FALSE)</f>
        <v>0</v>
      </c>
      <c r="E2697" t="b">
        <f ca="1">IF(J2697=1, TRUE, FALSE)</f>
        <v>0</v>
      </c>
      <c r="F2697">
        <f t="shared" ca="1" si="505"/>
        <v>0</v>
      </c>
      <c r="G2697">
        <f t="shared" ca="1" si="505"/>
        <v>0</v>
      </c>
      <c r="H2697">
        <f t="shared" ca="1" si="505"/>
        <v>0</v>
      </c>
      <c r="I2697">
        <f t="shared" ca="1" si="505"/>
        <v>0</v>
      </c>
      <c r="J2697">
        <f t="shared" ca="1" si="506"/>
        <v>0</v>
      </c>
      <c r="K2697">
        <f t="shared" ca="1" si="507"/>
        <v>0</v>
      </c>
      <c r="L2697">
        <f t="shared" ca="1" si="508"/>
        <v>98</v>
      </c>
      <c r="M2697">
        <f t="shared" ca="1" si="509"/>
        <v>97</v>
      </c>
      <c r="N2697">
        <f t="shared" ca="1" si="510"/>
        <v>63</v>
      </c>
      <c r="O2697">
        <f t="shared" ca="1" si="511"/>
        <v>113</v>
      </c>
      <c r="P2697">
        <f t="shared" ca="1" si="512"/>
        <v>71</v>
      </c>
      <c r="Q2697">
        <f t="shared" ca="1" si="513"/>
        <v>13</v>
      </c>
      <c r="R2697" s="2">
        <f t="shared" ca="1" si="514"/>
        <v>0.99060076388838658</v>
      </c>
      <c r="S2697">
        <f t="shared" ca="1" si="515"/>
        <v>8</v>
      </c>
      <c r="T2697" t="str">
        <f ca="1">VLOOKUP(K2697,respF, 2,FALSE)</f>
        <v>Normal</v>
      </c>
    </row>
    <row r="2698" spans="1:20" x14ac:dyDescent="0.25">
      <c r="A2698" t="b">
        <f ca="1">IF(F2698=1, TRUE, FALSE)</f>
        <v>0</v>
      </c>
      <c r="B2698" t="b">
        <f ca="1">IF(G2698=1, TRUE, FALSE)</f>
        <v>1</v>
      </c>
      <c r="C2698" t="b">
        <f ca="1">IF(H2698=1, TRUE, FALSE)</f>
        <v>1</v>
      </c>
      <c r="D2698" t="b">
        <f ca="1">IF(I2698=1, TRUE, FALSE)</f>
        <v>1</v>
      </c>
      <c r="E2698" t="b">
        <f ca="1">IF(J2698=1, TRUE, FALSE)</f>
        <v>0</v>
      </c>
      <c r="F2698">
        <f t="shared" ca="1" si="505"/>
        <v>0</v>
      </c>
      <c r="G2698">
        <f t="shared" ca="1" si="505"/>
        <v>1</v>
      </c>
      <c r="H2698">
        <f t="shared" ca="1" si="505"/>
        <v>1</v>
      </c>
      <c r="I2698">
        <f t="shared" ca="1" si="505"/>
        <v>1</v>
      </c>
      <c r="J2698">
        <f t="shared" ca="1" si="506"/>
        <v>0</v>
      </c>
      <c r="K2698">
        <f t="shared" ca="1" si="507"/>
        <v>3</v>
      </c>
      <c r="L2698">
        <f t="shared" ca="1" si="508"/>
        <v>99</v>
      </c>
      <c r="M2698">
        <f t="shared" ca="1" si="509"/>
        <v>177</v>
      </c>
      <c r="N2698">
        <f t="shared" ca="1" si="510"/>
        <v>194</v>
      </c>
      <c r="O2698">
        <f t="shared" ca="1" si="511"/>
        <v>97</v>
      </c>
      <c r="P2698">
        <f t="shared" ca="1" si="512"/>
        <v>84</v>
      </c>
      <c r="Q2698">
        <f t="shared" ca="1" si="513"/>
        <v>26</v>
      </c>
      <c r="R2698" s="2">
        <f t="shared" ca="1" si="514"/>
        <v>0.92087600076644238</v>
      </c>
      <c r="S2698">
        <f t="shared" ca="1" si="515"/>
        <v>4</v>
      </c>
      <c r="T2698" t="str">
        <f ca="1">VLOOKUP(K2698,respF, 2,FALSE)</f>
        <v>Chronic</v>
      </c>
    </row>
    <row r="2699" spans="1:20" x14ac:dyDescent="0.25">
      <c r="A2699" t="b">
        <f ca="1">IF(F2699=1, TRUE, FALSE)</f>
        <v>0</v>
      </c>
      <c r="B2699" t="b">
        <f ca="1">IF(G2699=1, TRUE, FALSE)</f>
        <v>1</v>
      </c>
      <c r="C2699" t="b">
        <f ca="1">IF(H2699=1, TRUE, FALSE)</f>
        <v>0</v>
      </c>
      <c r="D2699" t="b">
        <f ca="1">IF(I2699=1, TRUE, FALSE)</f>
        <v>1</v>
      </c>
      <c r="E2699" t="b">
        <f ca="1">IF(J2699=1, TRUE, FALSE)</f>
        <v>0</v>
      </c>
      <c r="F2699">
        <f t="shared" ca="1" si="505"/>
        <v>0</v>
      </c>
      <c r="G2699">
        <f t="shared" ca="1" si="505"/>
        <v>1</v>
      </c>
      <c r="H2699">
        <f t="shared" ca="1" si="505"/>
        <v>0</v>
      </c>
      <c r="I2699">
        <f t="shared" ca="1" si="505"/>
        <v>1</v>
      </c>
      <c r="J2699">
        <f t="shared" ca="1" si="506"/>
        <v>0</v>
      </c>
      <c r="K2699">
        <f t="shared" ca="1" si="507"/>
        <v>2</v>
      </c>
      <c r="L2699">
        <f t="shared" ca="1" si="508"/>
        <v>101</v>
      </c>
      <c r="M2699">
        <f t="shared" ca="1" si="509"/>
        <v>128</v>
      </c>
      <c r="N2699">
        <f t="shared" ca="1" si="510"/>
        <v>173</v>
      </c>
      <c r="O2699">
        <f t="shared" ca="1" si="511"/>
        <v>95</v>
      </c>
      <c r="P2699">
        <f t="shared" ca="1" si="512"/>
        <v>48</v>
      </c>
      <c r="Q2699">
        <f t="shared" ca="1" si="513"/>
        <v>22</v>
      </c>
      <c r="R2699" s="2">
        <f t="shared" ca="1" si="514"/>
        <v>0.93088282329860839</v>
      </c>
      <c r="S2699">
        <f t="shared" ca="1" si="515"/>
        <v>4</v>
      </c>
      <c r="T2699" t="str">
        <f ca="1">VLOOKUP(K2699,respF, 2,FALSE)</f>
        <v>Severe</v>
      </c>
    </row>
    <row r="2700" spans="1:20" x14ac:dyDescent="0.25">
      <c r="A2700" t="b">
        <f ca="1">IF(F2700=1, TRUE, FALSE)</f>
        <v>1</v>
      </c>
      <c r="B2700" t="b">
        <f ca="1">IF(G2700=1, TRUE, FALSE)</f>
        <v>0</v>
      </c>
      <c r="C2700" t="b">
        <f ca="1">IF(H2700=1, TRUE, FALSE)</f>
        <v>1</v>
      </c>
      <c r="D2700" t="b">
        <f ca="1">IF(I2700=1, TRUE, FALSE)</f>
        <v>0</v>
      </c>
      <c r="E2700" t="b">
        <f ca="1">IF(J2700=1, TRUE, FALSE)</f>
        <v>0</v>
      </c>
      <c r="F2700">
        <f t="shared" ca="1" si="505"/>
        <v>1</v>
      </c>
      <c r="G2700">
        <f t="shared" ca="1" si="505"/>
        <v>0</v>
      </c>
      <c r="H2700">
        <f t="shared" ca="1" si="505"/>
        <v>1</v>
      </c>
      <c r="I2700">
        <f t="shared" ca="1" si="505"/>
        <v>0</v>
      </c>
      <c r="J2700">
        <f t="shared" ca="1" si="506"/>
        <v>0</v>
      </c>
      <c r="K2700">
        <f t="shared" ca="1" si="507"/>
        <v>2</v>
      </c>
      <c r="L2700">
        <f t="shared" ca="1" si="508"/>
        <v>105</v>
      </c>
      <c r="M2700">
        <f t="shared" ca="1" si="509"/>
        <v>89</v>
      </c>
      <c r="N2700">
        <f t="shared" ca="1" si="510"/>
        <v>109</v>
      </c>
      <c r="O2700">
        <f t="shared" ca="1" si="511"/>
        <v>96</v>
      </c>
      <c r="P2700">
        <f t="shared" ca="1" si="512"/>
        <v>54</v>
      </c>
      <c r="Q2700">
        <f t="shared" ca="1" si="513"/>
        <v>50</v>
      </c>
      <c r="R2700" s="2">
        <f t="shared" ca="1" si="514"/>
        <v>0.92081798215570476</v>
      </c>
      <c r="S2700">
        <f t="shared" ca="1" si="515"/>
        <v>1</v>
      </c>
      <c r="T2700" t="str">
        <f ca="1">VLOOKUP(K2700,respF, 2,FALSE)</f>
        <v>Severe</v>
      </c>
    </row>
    <row r="2701" spans="1:20" x14ac:dyDescent="0.25">
      <c r="A2701" t="b">
        <f ca="1">IF(F2701=1, TRUE, FALSE)</f>
        <v>0</v>
      </c>
      <c r="B2701" t="b">
        <f ca="1">IF(G2701=1, TRUE, FALSE)</f>
        <v>1</v>
      </c>
      <c r="C2701" t="b">
        <f ca="1">IF(H2701=1, TRUE, FALSE)</f>
        <v>1</v>
      </c>
      <c r="D2701" t="b">
        <f ca="1">IF(I2701=1, TRUE, FALSE)</f>
        <v>0</v>
      </c>
      <c r="E2701" t="b">
        <f ca="1">IF(J2701=1, TRUE, FALSE)</f>
        <v>0</v>
      </c>
      <c r="F2701">
        <f t="shared" ca="1" si="505"/>
        <v>0</v>
      </c>
      <c r="G2701">
        <f t="shared" ca="1" si="505"/>
        <v>1</v>
      </c>
      <c r="H2701">
        <f t="shared" ca="1" si="505"/>
        <v>1</v>
      </c>
      <c r="I2701">
        <f t="shared" ca="1" si="505"/>
        <v>0</v>
      </c>
      <c r="J2701">
        <f t="shared" ca="1" si="506"/>
        <v>0</v>
      </c>
      <c r="K2701">
        <f t="shared" ca="1" si="507"/>
        <v>2</v>
      </c>
      <c r="L2701">
        <f t="shared" ca="1" si="508"/>
        <v>96</v>
      </c>
      <c r="M2701">
        <f t="shared" ca="1" si="509"/>
        <v>115</v>
      </c>
      <c r="N2701">
        <f t="shared" ca="1" si="510"/>
        <v>165</v>
      </c>
      <c r="O2701">
        <f t="shared" ca="1" si="511"/>
        <v>97</v>
      </c>
      <c r="P2701">
        <f t="shared" ca="1" si="512"/>
        <v>77</v>
      </c>
      <c r="Q2701">
        <f t="shared" ca="1" si="513"/>
        <v>28</v>
      </c>
      <c r="R2701" s="2">
        <f t="shared" ca="1" si="514"/>
        <v>0.95663792997306352</v>
      </c>
      <c r="S2701">
        <f t="shared" ca="1" si="515"/>
        <v>9</v>
      </c>
      <c r="T2701" t="str">
        <f ca="1">VLOOKUP(K2701,respF, 2,FALSE)</f>
        <v>Severe</v>
      </c>
    </row>
    <row r="2702" spans="1:20" x14ac:dyDescent="0.25">
      <c r="A2702" t="b">
        <f ca="1">IF(F2702=1, TRUE, FALSE)</f>
        <v>1</v>
      </c>
      <c r="B2702" t="b">
        <f ca="1">IF(G2702=1, TRUE, FALSE)</f>
        <v>0</v>
      </c>
      <c r="C2702" t="b">
        <f ca="1">IF(H2702=1, TRUE, FALSE)</f>
        <v>0</v>
      </c>
      <c r="D2702" t="b">
        <f ca="1">IF(I2702=1, TRUE, FALSE)</f>
        <v>0</v>
      </c>
      <c r="E2702" t="b">
        <f ca="1">IF(J2702=1, TRUE, FALSE)</f>
        <v>0</v>
      </c>
      <c r="F2702">
        <f t="shared" ca="1" si="505"/>
        <v>1</v>
      </c>
      <c r="G2702">
        <f t="shared" ca="1" si="505"/>
        <v>0</v>
      </c>
      <c r="H2702">
        <f t="shared" ca="1" si="505"/>
        <v>0</v>
      </c>
      <c r="I2702">
        <f t="shared" ca="1" si="505"/>
        <v>0</v>
      </c>
      <c r="J2702">
        <f t="shared" ca="1" si="506"/>
        <v>0</v>
      </c>
      <c r="K2702">
        <f t="shared" ca="1" si="507"/>
        <v>1</v>
      </c>
      <c r="L2702">
        <f t="shared" ca="1" si="508"/>
        <v>98</v>
      </c>
      <c r="M2702">
        <f t="shared" ca="1" si="509"/>
        <v>99</v>
      </c>
      <c r="N2702">
        <f t="shared" ca="1" si="510"/>
        <v>63</v>
      </c>
      <c r="O2702">
        <f t="shared" ca="1" si="511"/>
        <v>92</v>
      </c>
      <c r="P2702">
        <f t="shared" ca="1" si="512"/>
        <v>62</v>
      </c>
      <c r="Q2702">
        <f t="shared" ca="1" si="513"/>
        <v>16</v>
      </c>
      <c r="R2702" s="2">
        <f t="shared" ca="1" si="514"/>
        <v>0.99070556622413941</v>
      </c>
      <c r="S2702">
        <f t="shared" ca="1" si="515"/>
        <v>8</v>
      </c>
      <c r="T2702" t="str">
        <f ca="1">VLOOKUP(K2702,respF, 2,FALSE)</f>
        <v>Mild</v>
      </c>
    </row>
    <row r="2703" spans="1:20" x14ac:dyDescent="0.25">
      <c r="A2703" t="b">
        <f ca="1">IF(F2703=1, TRUE, FALSE)</f>
        <v>0</v>
      </c>
      <c r="B2703" t="b">
        <f ca="1">IF(G2703=1, TRUE, FALSE)</f>
        <v>1</v>
      </c>
      <c r="C2703" t="b">
        <f ca="1">IF(H2703=1, TRUE, FALSE)</f>
        <v>1</v>
      </c>
      <c r="D2703" t="b">
        <f ca="1">IF(I2703=1, TRUE, FALSE)</f>
        <v>0</v>
      </c>
      <c r="E2703" t="b">
        <f ca="1">IF(J2703=1, TRUE, FALSE)</f>
        <v>0</v>
      </c>
      <c r="F2703">
        <f t="shared" ca="1" si="505"/>
        <v>0</v>
      </c>
      <c r="G2703">
        <f t="shared" ca="1" si="505"/>
        <v>1</v>
      </c>
      <c r="H2703">
        <f t="shared" ca="1" si="505"/>
        <v>1</v>
      </c>
      <c r="I2703">
        <f t="shared" ca="1" si="505"/>
        <v>0</v>
      </c>
      <c r="J2703">
        <f t="shared" ca="1" si="506"/>
        <v>0</v>
      </c>
      <c r="K2703">
        <f t="shared" ca="1" si="507"/>
        <v>2</v>
      </c>
      <c r="L2703">
        <f t="shared" ca="1" si="508"/>
        <v>102</v>
      </c>
      <c r="M2703">
        <f t="shared" ca="1" si="509"/>
        <v>196</v>
      </c>
      <c r="N2703">
        <f t="shared" ca="1" si="510"/>
        <v>115</v>
      </c>
      <c r="O2703">
        <f t="shared" ca="1" si="511"/>
        <v>95</v>
      </c>
      <c r="P2703">
        <f t="shared" ca="1" si="512"/>
        <v>44</v>
      </c>
      <c r="Q2703">
        <f t="shared" ca="1" si="513"/>
        <v>12</v>
      </c>
      <c r="R2703" s="2">
        <f t="shared" ca="1" si="514"/>
        <v>0.9295415933152279</v>
      </c>
      <c r="S2703">
        <f t="shared" ca="1" si="515"/>
        <v>11</v>
      </c>
      <c r="T2703" t="str">
        <f ca="1">VLOOKUP(K2703,respF, 2,FALSE)</f>
        <v>Severe</v>
      </c>
    </row>
    <row r="2704" spans="1:20" x14ac:dyDescent="0.25">
      <c r="A2704" t="b">
        <f ca="1">IF(F2704=1, TRUE, FALSE)</f>
        <v>1</v>
      </c>
      <c r="B2704" t="b">
        <f ca="1">IF(G2704=1, TRUE, FALSE)</f>
        <v>1</v>
      </c>
      <c r="C2704" t="b">
        <f ca="1">IF(H2704=1, TRUE, FALSE)</f>
        <v>0</v>
      </c>
      <c r="D2704" t="b">
        <f ca="1">IF(I2704=1, TRUE, FALSE)</f>
        <v>1</v>
      </c>
      <c r="E2704" t="b">
        <f ca="1">IF(J2704=1, TRUE, FALSE)</f>
        <v>1</v>
      </c>
      <c r="F2704">
        <f t="shared" ca="1" si="505"/>
        <v>1</v>
      </c>
      <c r="G2704">
        <f t="shared" ca="1" si="505"/>
        <v>1</v>
      </c>
      <c r="H2704">
        <f t="shared" ca="1" si="505"/>
        <v>0</v>
      </c>
      <c r="I2704">
        <f t="shared" ca="1" si="505"/>
        <v>1</v>
      </c>
      <c r="J2704">
        <f t="shared" ca="1" si="506"/>
        <v>1</v>
      </c>
      <c r="K2704">
        <f t="shared" ca="1" si="507"/>
        <v>4</v>
      </c>
      <c r="L2704">
        <f t="shared" ca="1" si="508"/>
        <v>98</v>
      </c>
      <c r="M2704">
        <f t="shared" ca="1" si="509"/>
        <v>86</v>
      </c>
      <c r="N2704">
        <f t="shared" ca="1" si="510"/>
        <v>126</v>
      </c>
      <c r="O2704">
        <f t="shared" ca="1" si="511"/>
        <v>98</v>
      </c>
      <c r="P2704">
        <f t="shared" ca="1" si="512"/>
        <v>86</v>
      </c>
      <c r="Q2704">
        <f t="shared" ca="1" si="513"/>
        <v>28</v>
      </c>
      <c r="R2704" s="2">
        <f t="shared" ca="1" si="514"/>
        <v>0.91503033645909526</v>
      </c>
      <c r="S2704">
        <f t="shared" ca="1" si="515"/>
        <v>5</v>
      </c>
      <c r="T2704" t="str">
        <f ca="1">VLOOKUP(K2704,respF, 2,FALSE)</f>
        <v>Chronic</v>
      </c>
    </row>
    <row r="2705" spans="1:20" x14ac:dyDescent="0.25">
      <c r="A2705" t="b">
        <f ca="1">IF(F2705=1, TRUE, FALSE)</f>
        <v>0</v>
      </c>
      <c r="B2705" t="b">
        <f ca="1">IF(G2705=1, TRUE, FALSE)</f>
        <v>0</v>
      </c>
      <c r="C2705" t="b">
        <f ca="1">IF(H2705=1, TRUE, FALSE)</f>
        <v>1</v>
      </c>
      <c r="D2705" t="b">
        <f ca="1">IF(I2705=1, TRUE, FALSE)</f>
        <v>1</v>
      </c>
      <c r="E2705" t="b">
        <f ca="1">IF(J2705=1, TRUE, FALSE)</f>
        <v>1</v>
      </c>
      <c r="F2705">
        <f t="shared" ca="1" si="505"/>
        <v>0</v>
      </c>
      <c r="G2705">
        <f t="shared" ca="1" si="505"/>
        <v>0</v>
      </c>
      <c r="H2705">
        <f t="shared" ca="1" si="505"/>
        <v>1</v>
      </c>
      <c r="I2705">
        <f t="shared" ca="1" si="505"/>
        <v>1</v>
      </c>
      <c r="J2705">
        <f t="shared" ca="1" si="506"/>
        <v>1</v>
      </c>
      <c r="K2705">
        <f t="shared" ca="1" si="507"/>
        <v>3</v>
      </c>
      <c r="L2705">
        <f t="shared" ca="1" si="508"/>
        <v>103</v>
      </c>
      <c r="M2705">
        <f t="shared" ca="1" si="509"/>
        <v>195</v>
      </c>
      <c r="N2705">
        <f t="shared" ca="1" si="510"/>
        <v>149</v>
      </c>
      <c r="O2705">
        <f t="shared" ca="1" si="511"/>
        <v>97</v>
      </c>
      <c r="P2705">
        <f t="shared" ca="1" si="512"/>
        <v>88</v>
      </c>
      <c r="Q2705">
        <f t="shared" ca="1" si="513"/>
        <v>59</v>
      </c>
      <c r="R2705" s="2">
        <f t="shared" ca="1" si="514"/>
        <v>0.93812298261585925</v>
      </c>
      <c r="S2705">
        <f t="shared" ca="1" si="515"/>
        <v>10</v>
      </c>
      <c r="T2705" t="str">
        <f ca="1">VLOOKUP(K2705,respF, 2,FALSE)</f>
        <v>Chronic</v>
      </c>
    </row>
    <row r="2706" spans="1:20" x14ac:dyDescent="0.25">
      <c r="A2706" t="b">
        <f ca="1">IF(F2706=1, TRUE, FALSE)</f>
        <v>0</v>
      </c>
      <c r="B2706" t="b">
        <f ca="1">IF(G2706=1, TRUE, FALSE)</f>
        <v>1</v>
      </c>
      <c r="C2706" t="b">
        <f ca="1">IF(H2706=1, TRUE, FALSE)</f>
        <v>1</v>
      </c>
      <c r="D2706" t="b">
        <f ca="1">IF(I2706=1, TRUE, FALSE)</f>
        <v>0</v>
      </c>
      <c r="E2706" t="b">
        <f ca="1">IF(J2706=1, TRUE, FALSE)</f>
        <v>1</v>
      </c>
      <c r="F2706">
        <f t="shared" ca="1" si="505"/>
        <v>0</v>
      </c>
      <c r="G2706">
        <f t="shared" ca="1" si="505"/>
        <v>1</v>
      </c>
      <c r="H2706">
        <f t="shared" ca="1" si="505"/>
        <v>1</v>
      </c>
      <c r="I2706">
        <f t="shared" ca="1" si="505"/>
        <v>0</v>
      </c>
      <c r="J2706">
        <f t="shared" ca="1" si="506"/>
        <v>1</v>
      </c>
      <c r="K2706">
        <f t="shared" ca="1" si="507"/>
        <v>3</v>
      </c>
      <c r="L2706">
        <f t="shared" ca="1" si="508"/>
        <v>106</v>
      </c>
      <c r="M2706">
        <f t="shared" ca="1" si="509"/>
        <v>131</v>
      </c>
      <c r="N2706">
        <f t="shared" ca="1" si="510"/>
        <v>195</v>
      </c>
      <c r="O2706">
        <f t="shared" ca="1" si="511"/>
        <v>100</v>
      </c>
      <c r="P2706">
        <f t="shared" ca="1" si="512"/>
        <v>82</v>
      </c>
      <c r="Q2706">
        <f t="shared" ca="1" si="513"/>
        <v>20</v>
      </c>
      <c r="R2706" s="2">
        <f t="shared" ca="1" si="514"/>
        <v>0.93574049283488336</v>
      </c>
      <c r="S2706">
        <f t="shared" ca="1" si="515"/>
        <v>10</v>
      </c>
      <c r="T2706" t="str">
        <f ca="1">VLOOKUP(K2706,respF, 2,FALSE)</f>
        <v>Chronic</v>
      </c>
    </row>
    <row r="2707" spans="1:20" x14ac:dyDescent="0.25">
      <c r="A2707" t="b">
        <f ca="1">IF(F2707=1, TRUE, FALSE)</f>
        <v>0</v>
      </c>
      <c r="B2707" t="b">
        <f ca="1">IF(G2707=1, TRUE, FALSE)</f>
        <v>0</v>
      </c>
      <c r="C2707" t="b">
        <f ca="1">IF(H2707=1, TRUE, FALSE)</f>
        <v>1</v>
      </c>
      <c r="D2707" t="b">
        <f ca="1">IF(I2707=1, TRUE, FALSE)</f>
        <v>1</v>
      </c>
      <c r="E2707" t="b">
        <f ca="1">IF(J2707=1, TRUE, FALSE)</f>
        <v>1</v>
      </c>
      <c r="F2707">
        <f t="shared" ca="1" si="505"/>
        <v>0</v>
      </c>
      <c r="G2707">
        <f t="shared" ca="1" si="505"/>
        <v>0</v>
      </c>
      <c r="H2707">
        <f t="shared" ca="1" si="505"/>
        <v>1</v>
      </c>
      <c r="I2707">
        <f t="shared" ca="1" si="505"/>
        <v>1</v>
      </c>
      <c r="J2707">
        <f t="shared" ca="1" si="506"/>
        <v>1</v>
      </c>
      <c r="K2707">
        <f t="shared" ca="1" si="507"/>
        <v>3</v>
      </c>
      <c r="L2707">
        <f t="shared" ca="1" si="508"/>
        <v>98</v>
      </c>
      <c r="M2707">
        <f t="shared" ca="1" si="509"/>
        <v>148</v>
      </c>
      <c r="N2707">
        <f t="shared" ca="1" si="510"/>
        <v>96</v>
      </c>
      <c r="O2707">
        <f t="shared" ca="1" si="511"/>
        <v>99</v>
      </c>
      <c r="P2707">
        <f t="shared" ca="1" si="512"/>
        <v>78</v>
      </c>
      <c r="Q2707">
        <f t="shared" ca="1" si="513"/>
        <v>43</v>
      </c>
      <c r="R2707" s="2">
        <f t="shared" ca="1" si="514"/>
        <v>0.95389595109699776</v>
      </c>
      <c r="S2707">
        <f t="shared" ca="1" si="515"/>
        <v>10</v>
      </c>
      <c r="T2707" t="str">
        <f ca="1">VLOOKUP(K2707,respF, 2,FALSE)</f>
        <v>Chronic</v>
      </c>
    </row>
    <row r="2708" spans="1:20" x14ac:dyDescent="0.25">
      <c r="A2708" t="b">
        <f ca="1">IF(F2708=1, TRUE, FALSE)</f>
        <v>0</v>
      </c>
      <c r="B2708" t="b">
        <f ca="1">IF(G2708=1, TRUE, FALSE)</f>
        <v>0</v>
      </c>
      <c r="C2708" t="b">
        <f ca="1">IF(H2708=1, TRUE, FALSE)</f>
        <v>0</v>
      </c>
      <c r="D2708" t="b">
        <f ca="1">IF(I2708=1, TRUE, FALSE)</f>
        <v>1</v>
      </c>
      <c r="E2708" t="b">
        <f ca="1">IF(J2708=1, TRUE, FALSE)</f>
        <v>1</v>
      </c>
      <c r="F2708">
        <f t="shared" ca="1" si="505"/>
        <v>0</v>
      </c>
      <c r="G2708">
        <f t="shared" ca="1" si="505"/>
        <v>0</v>
      </c>
      <c r="H2708">
        <f t="shared" ca="1" si="505"/>
        <v>0</v>
      </c>
      <c r="I2708">
        <f t="shared" ca="1" si="505"/>
        <v>1</v>
      </c>
      <c r="J2708">
        <f t="shared" ca="1" si="506"/>
        <v>1</v>
      </c>
      <c r="K2708">
        <f t="shared" ca="1" si="507"/>
        <v>2</v>
      </c>
      <c r="L2708">
        <f t="shared" ca="1" si="508"/>
        <v>103</v>
      </c>
      <c r="M2708">
        <f t="shared" ca="1" si="509"/>
        <v>64</v>
      </c>
      <c r="N2708">
        <f t="shared" ca="1" si="510"/>
        <v>75</v>
      </c>
      <c r="O2708">
        <f t="shared" ca="1" si="511"/>
        <v>103</v>
      </c>
      <c r="P2708">
        <f t="shared" ca="1" si="512"/>
        <v>59</v>
      </c>
      <c r="Q2708">
        <f t="shared" ca="1" si="513"/>
        <v>54</v>
      </c>
      <c r="R2708" s="2">
        <f t="shared" ca="1" si="514"/>
        <v>0.93981806145255142</v>
      </c>
      <c r="S2708">
        <f t="shared" ca="1" si="515"/>
        <v>11</v>
      </c>
      <c r="T2708" t="str">
        <f ca="1">VLOOKUP(K2708,respF, 2,FALSE)</f>
        <v>Severe</v>
      </c>
    </row>
    <row r="2709" spans="1:20" x14ac:dyDescent="0.25">
      <c r="A2709" t="b">
        <f ca="1">IF(F2709=1, TRUE, FALSE)</f>
        <v>1</v>
      </c>
      <c r="B2709" t="b">
        <f ca="1">IF(G2709=1, TRUE, FALSE)</f>
        <v>0</v>
      </c>
      <c r="C2709" t="b">
        <f ca="1">IF(H2709=1, TRUE, FALSE)</f>
        <v>1</v>
      </c>
      <c r="D2709" t="b">
        <f ca="1">IF(I2709=1, TRUE, FALSE)</f>
        <v>1</v>
      </c>
      <c r="E2709" t="b">
        <f ca="1">IF(J2709=1, TRUE, FALSE)</f>
        <v>0</v>
      </c>
      <c r="F2709">
        <f t="shared" ca="1" si="505"/>
        <v>1</v>
      </c>
      <c r="G2709">
        <f t="shared" ca="1" si="505"/>
        <v>0</v>
      </c>
      <c r="H2709">
        <f t="shared" ca="1" si="505"/>
        <v>1</v>
      </c>
      <c r="I2709">
        <f t="shared" ca="1" si="505"/>
        <v>1</v>
      </c>
      <c r="J2709">
        <f t="shared" ca="1" si="506"/>
        <v>0</v>
      </c>
      <c r="K2709">
        <f t="shared" ca="1" si="507"/>
        <v>3</v>
      </c>
      <c r="L2709">
        <f t="shared" ca="1" si="508"/>
        <v>101</v>
      </c>
      <c r="M2709">
        <f t="shared" ca="1" si="509"/>
        <v>86</v>
      </c>
      <c r="N2709">
        <f t="shared" ca="1" si="510"/>
        <v>111</v>
      </c>
      <c r="O2709">
        <f t="shared" ca="1" si="511"/>
        <v>99</v>
      </c>
      <c r="P2709">
        <f t="shared" ca="1" si="512"/>
        <v>99</v>
      </c>
      <c r="Q2709">
        <f t="shared" ca="1" si="513"/>
        <v>10</v>
      </c>
      <c r="R2709" s="2">
        <f t="shared" ca="1" si="514"/>
        <v>0.9552375902702962</v>
      </c>
      <c r="S2709">
        <f t="shared" ca="1" si="515"/>
        <v>2</v>
      </c>
      <c r="T2709" t="str">
        <f ca="1">VLOOKUP(K2709,respF, 2,FALSE)</f>
        <v>Chronic</v>
      </c>
    </row>
    <row r="2710" spans="1:20" x14ac:dyDescent="0.25">
      <c r="A2710" t="b">
        <f ca="1">IF(F2710=1, TRUE, FALSE)</f>
        <v>0</v>
      </c>
      <c r="B2710" t="b">
        <f ca="1">IF(G2710=1, TRUE, FALSE)</f>
        <v>1</v>
      </c>
      <c r="C2710" t="b">
        <f ca="1">IF(H2710=1, TRUE, FALSE)</f>
        <v>0</v>
      </c>
      <c r="D2710" t="b">
        <f ca="1">IF(I2710=1, TRUE, FALSE)</f>
        <v>1</v>
      </c>
      <c r="E2710" t="b">
        <f ca="1">IF(J2710=1, TRUE, FALSE)</f>
        <v>0</v>
      </c>
      <c r="F2710">
        <f t="shared" ca="1" si="505"/>
        <v>0</v>
      </c>
      <c r="G2710">
        <f t="shared" ca="1" si="505"/>
        <v>1</v>
      </c>
      <c r="H2710">
        <f t="shared" ca="1" si="505"/>
        <v>0</v>
      </c>
      <c r="I2710">
        <f t="shared" ca="1" si="505"/>
        <v>1</v>
      </c>
      <c r="J2710">
        <f t="shared" ca="1" si="506"/>
        <v>0</v>
      </c>
      <c r="K2710">
        <f t="shared" ca="1" si="507"/>
        <v>2</v>
      </c>
      <c r="L2710">
        <f t="shared" ca="1" si="508"/>
        <v>103</v>
      </c>
      <c r="M2710">
        <f t="shared" ca="1" si="509"/>
        <v>171</v>
      </c>
      <c r="N2710">
        <f t="shared" ca="1" si="510"/>
        <v>185</v>
      </c>
      <c r="O2710">
        <f t="shared" ca="1" si="511"/>
        <v>96</v>
      </c>
      <c r="P2710">
        <f t="shared" ca="1" si="512"/>
        <v>64</v>
      </c>
      <c r="Q2710">
        <f t="shared" ca="1" si="513"/>
        <v>13</v>
      </c>
      <c r="R2710" s="2">
        <f t="shared" ca="1" si="514"/>
        <v>0.93291125813503939</v>
      </c>
      <c r="S2710">
        <f t="shared" ca="1" si="515"/>
        <v>2</v>
      </c>
      <c r="T2710" t="str">
        <f ca="1">VLOOKUP(K2710,respF, 2,FALSE)</f>
        <v>Severe</v>
      </c>
    </row>
    <row r="2711" spans="1:20" x14ac:dyDescent="0.25">
      <c r="A2711" t="b">
        <f ca="1">IF(F2711=1, TRUE, FALSE)</f>
        <v>0</v>
      </c>
      <c r="B2711" t="b">
        <f ca="1">IF(G2711=1, TRUE, FALSE)</f>
        <v>1</v>
      </c>
      <c r="C2711" t="b">
        <f ca="1">IF(H2711=1, TRUE, FALSE)</f>
        <v>0</v>
      </c>
      <c r="D2711" t="b">
        <f ca="1">IF(I2711=1, TRUE, FALSE)</f>
        <v>0</v>
      </c>
      <c r="E2711" t="b">
        <f ca="1">IF(J2711=1, TRUE, FALSE)</f>
        <v>0</v>
      </c>
      <c r="F2711">
        <f t="shared" ca="1" si="505"/>
        <v>0</v>
      </c>
      <c r="G2711">
        <f t="shared" ca="1" si="505"/>
        <v>1</v>
      </c>
      <c r="H2711">
        <f t="shared" ca="1" si="505"/>
        <v>0</v>
      </c>
      <c r="I2711">
        <f t="shared" ca="1" si="505"/>
        <v>0</v>
      </c>
      <c r="J2711">
        <f t="shared" ca="1" si="506"/>
        <v>0</v>
      </c>
      <c r="K2711">
        <f t="shared" ca="1" si="507"/>
        <v>1</v>
      </c>
      <c r="L2711">
        <f t="shared" ca="1" si="508"/>
        <v>98</v>
      </c>
      <c r="M2711">
        <f t="shared" ca="1" si="509"/>
        <v>95</v>
      </c>
      <c r="N2711">
        <f t="shared" ca="1" si="510"/>
        <v>61</v>
      </c>
      <c r="O2711">
        <f t="shared" ca="1" si="511"/>
        <v>92</v>
      </c>
      <c r="P2711">
        <f t="shared" ca="1" si="512"/>
        <v>64</v>
      </c>
      <c r="Q2711">
        <f t="shared" ca="1" si="513"/>
        <v>16</v>
      </c>
      <c r="R2711" s="2">
        <f t="shared" ca="1" si="514"/>
        <v>0.99873298611730743</v>
      </c>
      <c r="S2711">
        <f t="shared" ca="1" si="515"/>
        <v>8</v>
      </c>
      <c r="T2711" t="str">
        <f ca="1">VLOOKUP(K2711,respF, 2,FALSE)</f>
        <v>Mild</v>
      </c>
    </row>
    <row r="2712" spans="1:20" x14ac:dyDescent="0.25">
      <c r="A2712" t="b">
        <f ca="1">IF(F2712=1, TRUE, FALSE)</f>
        <v>0</v>
      </c>
      <c r="B2712" t="b">
        <f ca="1">IF(G2712=1, TRUE, FALSE)</f>
        <v>1</v>
      </c>
      <c r="C2712" t="b">
        <f ca="1">IF(H2712=1, TRUE, FALSE)</f>
        <v>0</v>
      </c>
      <c r="D2712" t="b">
        <f ca="1">IF(I2712=1, TRUE, FALSE)</f>
        <v>1</v>
      </c>
      <c r="E2712" t="b">
        <f ca="1">IF(J2712=1, TRUE, FALSE)</f>
        <v>0</v>
      </c>
      <c r="F2712">
        <f t="shared" ca="1" si="505"/>
        <v>0</v>
      </c>
      <c r="G2712">
        <f t="shared" ca="1" si="505"/>
        <v>1</v>
      </c>
      <c r="H2712">
        <f t="shared" ca="1" si="505"/>
        <v>0</v>
      </c>
      <c r="I2712">
        <f t="shared" ca="1" si="505"/>
        <v>1</v>
      </c>
      <c r="J2712">
        <f t="shared" ca="1" si="506"/>
        <v>0</v>
      </c>
      <c r="K2712">
        <f t="shared" ca="1" si="507"/>
        <v>2</v>
      </c>
      <c r="L2712">
        <f t="shared" ca="1" si="508"/>
        <v>95</v>
      </c>
      <c r="M2712">
        <f t="shared" ca="1" si="509"/>
        <v>172</v>
      </c>
      <c r="N2712">
        <f t="shared" ca="1" si="510"/>
        <v>162</v>
      </c>
      <c r="O2712">
        <f t="shared" ca="1" si="511"/>
        <v>98</v>
      </c>
      <c r="P2712">
        <f t="shared" ca="1" si="512"/>
        <v>64</v>
      </c>
      <c r="Q2712">
        <f t="shared" ca="1" si="513"/>
        <v>45</v>
      </c>
      <c r="R2712" s="2">
        <f t="shared" ca="1" si="514"/>
        <v>0.91942245899237662</v>
      </c>
      <c r="S2712">
        <f t="shared" ca="1" si="515"/>
        <v>2</v>
      </c>
      <c r="T2712" t="str">
        <f ca="1">VLOOKUP(K2712,respF, 2,FALSE)</f>
        <v>Severe</v>
      </c>
    </row>
    <row r="2713" spans="1:20" x14ac:dyDescent="0.25">
      <c r="A2713" t="b">
        <f ca="1">IF(F2713=1, TRUE, FALSE)</f>
        <v>1</v>
      </c>
      <c r="B2713" t="b">
        <f ca="1">IF(G2713=1, TRUE, FALSE)</f>
        <v>0</v>
      </c>
      <c r="C2713" t="b">
        <f ca="1">IF(H2713=1, TRUE, FALSE)</f>
        <v>0</v>
      </c>
      <c r="D2713" t="b">
        <f ca="1">IF(I2713=1, TRUE, FALSE)</f>
        <v>0</v>
      </c>
      <c r="E2713" t="b">
        <f ca="1">IF(J2713=1, TRUE, FALSE)</f>
        <v>1</v>
      </c>
      <c r="F2713">
        <f t="shared" ca="1" si="505"/>
        <v>1</v>
      </c>
      <c r="G2713">
        <f t="shared" ca="1" si="505"/>
        <v>0</v>
      </c>
      <c r="H2713">
        <f t="shared" ca="1" si="505"/>
        <v>0</v>
      </c>
      <c r="I2713">
        <f t="shared" ca="1" si="505"/>
        <v>0</v>
      </c>
      <c r="J2713">
        <f t="shared" ca="1" si="506"/>
        <v>1</v>
      </c>
      <c r="K2713">
        <f t="shared" ca="1" si="507"/>
        <v>2</v>
      </c>
      <c r="L2713">
        <f t="shared" ca="1" si="508"/>
        <v>101</v>
      </c>
      <c r="M2713">
        <f t="shared" ca="1" si="509"/>
        <v>91</v>
      </c>
      <c r="N2713">
        <f t="shared" ca="1" si="510"/>
        <v>98</v>
      </c>
      <c r="O2713">
        <f t="shared" ca="1" si="511"/>
        <v>106</v>
      </c>
      <c r="P2713">
        <f t="shared" ca="1" si="512"/>
        <v>82</v>
      </c>
      <c r="Q2713">
        <f t="shared" ca="1" si="513"/>
        <v>25</v>
      </c>
      <c r="R2713" s="2">
        <f t="shared" ca="1" si="514"/>
        <v>0.93056614873847909</v>
      </c>
      <c r="S2713">
        <f t="shared" ca="1" si="515"/>
        <v>14</v>
      </c>
      <c r="T2713" t="str">
        <f ca="1">VLOOKUP(K2713,respF, 2,FALSE)</f>
        <v>Severe</v>
      </c>
    </row>
    <row r="2714" spans="1:20" x14ac:dyDescent="0.25">
      <c r="A2714" t="b">
        <f ca="1">IF(F2714=1, TRUE, FALSE)</f>
        <v>0</v>
      </c>
      <c r="B2714" t="b">
        <f ca="1">IF(G2714=1, TRUE, FALSE)</f>
        <v>0</v>
      </c>
      <c r="C2714" t="b">
        <f ca="1">IF(H2714=1, TRUE, FALSE)</f>
        <v>1</v>
      </c>
      <c r="D2714" t="b">
        <f ca="1">IF(I2714=1, TRUE, FALSE)</f>
        <v>0</v>
      </c>
      <c r="E2714" t="b">
        <f ca="1">IF(J2714=1, TRUE, FALSE)</f>
        <v>0</v>
      </c>
      <c r="F2714">
        <f t="shared" ca="1" si="505"/>
        <v>0</v>
      </c>
      <c r="G2714">
        <f t="shared" ca="1" si="505"/>
        <v>0</v>
      </c>
      <c r="H2714">
        <f t="shared" ca="1" si="505"/>
        <v>1</v>
      </c>
      <c r="I2714">
        <f t="shared" ca="1" si="505"/>
        <v>0</v>
      </c>
      <c r="J2714">
        <f t="shared" ca="1" si="506"/>
        <v>0</v>
      </c>
      <c r="K2714">
        <f t="shared" ca="1" si="507"/>
        <v>1</v>
      </c>
      <c r="L2714">
        <f t="shared" ca="1" si="508"/>
        <v>99</v>
      </c>
      <c r="M2714">
        <f t="shared" ca="1" si="509"/>
        <v>96</v>
      </c>
      <c r="N2714">
        <f t="shared" ca="1" si="510"/>
        <v>63</v>
      </c>
      <c r="O2714">
        <f t="shared" ca="1" si="511"/>
        <v>92</v>
      </c>
      <c r="P2714">
        <f t="shared" ca="1" si="512"/>
        <v>76</v>
      </c>
      <c r="Q2714">
        <f t="shared" ca="1" si="513"/>
        <v>13</v>
      </c>
      <c r="R2714" s="2">
        <f t="shared" ca="1" si="514"/>
        <v>0.99547809903429374</v>
      </c>
      <c r="S2714">
        <f t="shared" ca="1" si="515"/>
        <v>8</v>
      </c>
      <c r="T2714" t="str">
        <f ca="1">VLOOKUP(K2714,respF, 2,FALSE)</f>
        <v>Mild</v>
      </c>
    </row>
    <row r="2715" spans="1:20" x14ac:dyDescent="0.25">
      <c r="A2715" t="b">
        <f ca="1">IF(F2715=1, TRUE, FALSE)</f>
        <v>0</v>
      </c>
      <c r="B2715" t="b">
        <f ca="1">IF(G2715=1, TRUE, FALSE)</f>
        <v>0</v>
      </c>
      <c r="C2715" t="b">
        <f ca="1">IF(H2715=1, TRUE, FALSE)</f>
        <v>0</v>
      </c>
      <c r="D2715" t="b">
        <f ca="1">IF(I2715=1, TRUE, FALSE)</f>
        <v>1</v>
      </c>
      <c r="E2715" t="b">
        <f ca="1">IF(J2715=1, TRUE, FALSE)</f>
        <v>0</v>
      </c>
      <c r="F2715">
        <f t="shared" ca="1" si="505"/>
        <v>0</v>
      </c>
      <c r="G2715">
        <f t="shared" ca="1" si="505"/>
        <v>0</v>
      </c>
      <c r="H2715">
        <f t="shared" ca="1" si="505"/>
        <v>0</v>
      </c>
      <c r="I2715">
        <f t="shared" ca="1" si="505"/>
        <v>1</v>
      </c>
      <c r="J2715">
        <f t="shared" ca="1" si="506"/>
        <v>0</v>
      </c>
      <c r="K2715">
        <f t="shared" ca="1" si="507"/>
        <v>1</v>
      </c>
      <c r="L2715">
        <f t="shared" ca="1" si="508"/>
        <v>99</v>
      </c>
      <c r="M2715">
        <f t="shared" ca="1" si="509"/>
        <v>60</v>
      </c>
      <c r="N2715">
        <f t="shared" ca="1" si="510"/>
        <v>66</v>
      </c>
      <c r="O2715">
        <f t="shared" ca="1" si="511"/>
        <v>96</v>
      </c>
      <c r="P2715">
        <f t="shared" ca="1" si="512"/>
        <v>63</v>
      </c>
      <c r="Q2715">
        <f t="shared" ca="1" si="513"/>
        <v>14</v>
      </c>
      <c r="R2715" s="2">
        <f t="shared" ca="1" si="514"/>
        <v>0.99623862099074212</v>
      </c>
      <c r="S2715">
        <f t="shared" ca="1" si="515"/>
        <v>8</v>
      </c>
      <c r="T2715" t="str">
        <f ca="1">VLOOKUP(K2715,respF, 2,FALSE)</f>
        <v>Mild</v>
      </c>
    </row>
    <row r="2716" spans="1:20" x14ac:dyDescent="0.25">
      <c r="A2716" t="b">
        <f ca="1">IF(F2716=1, TRUE, FALSE)</f>
        <v>0</v>
      </c>
      <c r="B2716" t="b">
        <f ca="1">IF(G2716=1, TRUE, FALSE)</f>
        <v>1</v>
      </c>
      <c r="C2716" t="b">
        <f ca="1">IF(H2716=1, TRUE, FALSE)</f>
        <v>1</v>
      </c>
      <c r="D2716" t="b">
        <f ca="1">IF(I2716=1, TRUE, FALSE)</f>
        <v>1</v>
      </c>
      <c r="E2716" t="b">
        <f ca="1">IF(J2716=1, TRUE, FALSE)</f>
        <v>1</v>
      </c>
      <c r="F2716">
        <f t="shared" ca="1" si="505"/>
        <v>0</v>
      </c>
      <c r="G2716">
        <f t="shared" ca="1" si="505"/>
        <v>1</v>
      </c>
      <c r="H2716">
        <f t="shared" ca="1" si="505"/>
        <v>1</v>
      </c>
      <c r="I2716">
        <f t="shared" ca="1" si="505"/>
        <v>1</v>
      </c>
      <c r="J2716">
        <f t="shared" ca="1" si="506"/>
        <v>1</v>
      </c>
      <c r="K2716">
        <f t="shared" ca="1" si="507"/>
        <v>4</v>
      </c>
      <c r="L2716">
        <f t="shared" ca="1" si="508"/>
        <v>95</v>
      </c>
      <c r="M2716">
        <f t="shared" ca="1" si="509"/>
        <v>146</v>
      </c>
      <c r="N2716">
        <f t="shared" ca="1" si="510"/>
        <v>53</v>
      </c>
      <c r="O2716">
        <f t="shared" ca="1" si="511"/>
        <v>99</v>
      </c>
      <c r="P2716">
        <f t="shared" ca="1" si="512"/>
        <v>95</v>
      </c>
      <c r="Q2716">
        <f t="shared" ca="1" si="513"/>
        <v>45</v>
      </c>
      <c r="R2716" s="2">
        <f t="shared" ca="1" si="514"/>
        <v>0.90335660364486858</v>
      </c>
      <c r="S2716">
        <f t="shared" ca="1" si="515"/>
        <v>14</v>
      </c>
      <c r="T2716" t="str">
        <f ca="1">VLOOKUP(K2716,respF, 2,FALSE)</f>
        <v>Chronic</v>
      </c>
    </row>
    <row r="2717" spans="1:20" x14ac:dyDescent="0.25">
      <c r="A2717" t="b">
        <f ca="1">IF(F2717=1, TRUE, FALSE)</f>
        <v>0</v>
      </c>
      <c r="B2717" t="b">
        <f ca="1">IF(G2717=1, TRUE, FALSE)</f>
        <v>1</v>
      </c>
      <c r="C2717" t="b">
        <f ca="1">IF(H2717=1, TRUE, FALSE)</f>
        <v>1</v>
      </c>
      <c r="D2717" t="b">
        <f ca="1">IF(I2717=1, TRUE, FALSE)</f>
        <v>1</v>
      </c>
      <c r="E2717" t="b">
        <f ca="1">IF(J2717=1, TRUE, FALSE)</f>
        <v>1</v>
      </c>
      <c r="F2717">
        <f t="shared" ca="1" si="505"/>
        <v>0</v>
      </c>
      <c r="G2717">
        <f t="shared" ca="1" si="505"/>
        <v>1</v>
      </c>
      <c r="H2717">
        <f t="shared" ca="1" si="505"/>
        <v>1</v>
      </c>
      <c r="I2717">
        <f t="shared" ca="1" si="505"/>
        <v>1</v>
      </c>
      <c r="J2717">
        <f t="shared" ca="1" si="506"/>
        <v>1</v>
      </c>
      <c r="K2717">
        <f t="shared" ca="1" si="507"/>
        <v>4</v>
      </c>
      <c r="L2717">
        <f t="shared" ca="1" si="508"/>
        <v>104</v>
      </c>
      <c r="M2717">
        <f t="shared" ca="1" si="509"/>
        <v>114</v>
      </c>
      <c r="N2717">
        <f t="shared" ca="1" si="510"/>
        <v>51</v>
      </c>
      <c r="O2717">
        <f t="shared" ca="1" si="511"/>
        <v>95</v>
      </c>
      <c r="P2717">
        <f t="shared" ca="1" si="512"/>
        <v>41</v>
      </c>
      <c r="Q2717">
        <f t="shared" ca="1" si="513"/>
        <v>27</v>
      </c>
      <c r="R2717" s="2">
        <f t="shared" ca="1" si="514"/>
        <v>0.92324087491649554</v>
      </c>
      <c r="S2717">
        <f t="shared" ca="1" si="515"/>
        <v>4</v>
      </c>
      <c r="T2717" t="str">
        <f ca="1">VLOOKUP(K2717,respF, 2,FALSE)</f>
        <v>Chronic</v>
      </c>
    </row>
    <row r="2718" spans="1:20" x14ac:dyDescent="0.25">
      <c r="A2718" t="b">
        <f ca="1">IF(F2718=1, TRUE, FALSE)</f>
        <v>1</v>
      </c>
      <c r="B2718" t="b">
        <f ca="1">IF(G2718=1, TRUE, FALSE)</f>
        <v>0</v>
      </c>
      <c r="C2718" t="b">
        <f ca="1">IF(H2718=1, TRUE, FALSE)</f>
        <v>0</v>
      </c>
      <c r="D2718" t="b">
        <f ca="1">IF(I2718=1, TRUE, FALSE)</f>
        <v>1</v>
      </c>
      <c r="E2718" t="b">
        <f ca="1">IF(J2718=1, TRUE, FALSE)</f>
        <v>1</v>
      </c>
      <c r="F2718">
        <f t="shared" ca="1" si="505"/>
        <v>1</v>
      </c>
      <c r="G2718">
        <f t="shared" ca="1" si="505"/>
        <v>0</v>
      </c>
      <c r="H2718">
        <f t="shared" ca="1" si="505"/>
        <v>0</v>
      </c>
      <c r="I2718">
        <f t="shared" ca="1" si="505"/>
        <v>1</v>
      </c>
      <c r="J2718">
        <f t="shared" ca="1" si="506"/>
        <v>1</v>
      </c>
      <c r="K2718">
        <f t="shared" ca="1" si="507"/>
        <v>3</v>
      </c>
      <c r="L2718">
        <f t="shared" ca="1" si="508"/>
        <v>102</v>
      </c>
      <c r="M2718">
        <f t="shared" ca="1" si="509"/>
        <v>174</v>
      </c>
      <c r="N2718">
        <f t="shared" ca="1" si="510"/>
        <v>151</v>
      </c>
      <c r="O2718">
        <f t="shared" ca="1" si="511"/>
        <v>96</v>
      </c>
      <c r="P2718">
        <f t="shared" ca="1" si="512"/>
        <v>82</v>
      </c>
      <c r="Q2718">
        <f t="shared" ca="1" si="513"/>
        <v>57</v>
      </c>
      <c r="R2718" s="2">
        <f t="shared" ca="1" si="514"/>
        <v>0.97470705159122839</v>
      </c>
      <c r="S2718">
        <f t="shared" ca="1" si="515"/>
        <v>9</v>
      </c>
      <c r="T2718" t="str">
        <f ca="1">VLOOKUP(K2718,respF, 2,FALSE)</f>
        <v>Chronic</v>
      </c>
    </row>
    <row r="2719" spans="1:20" x14ac:dyDescent="0.25">
      <c r="A2719" t="b">
        <f ca="1">IF(F2719=1, TRUE, FALSE)</f>
        <v>0</v>
      </c>
      <c r="B2719" t="b">
        <f ca="1">IF(G2719=1, TRUE, FALSE)</f>
        <v>0</v>
      </c>
      <c r="C2719" t="b">
        <f ca="1">IF(H2719=1, TRUE, FALSE)</f>
        <v>1</v>
      </c>
      <c r="D2719" t="b">
        <f ca="1">IF(I2719=1, TRUE, FALSE)</f>
        <v>0</v>
      </c>
      <c r="E2719" t="b">
        <f ca="1">IF(J2719=1, TRUE, FALSE)</f>
        <v>0</v>
      </c>
      <c r="F2719">
        <f t="shared" ca="1" si="505"/>
        <v>0</v>
      </c>
      <c r="G2719">
        <f t="shared" ca="1" si="505"/>
        <v>0</v>
      </c>
      <c r="H2719">
        <f t="shared" ca="1" si="505"/>
        <v>1</v>
      </c>
      <c r="I2719">
        <f t="shared" ca="1" si="505"/>
        <v>0</v>
      </c>
      <c r="J2719">
        <f t="shared" ca="1" si="506"/>
        <v>0</v>
      </c>
      <c r="K2719">
        <f t="shared" ca="1" si="507"/>
        <v>1</v>
      </c>
      <c r="L2719">
        <f t="shared" ca="1" si="508"/>
        <v>99</v>
      </c>
      <c r="M2719">
        <f t="shared" ca="1" si="509"/>
        <v>84</v>
      </c>
      <c r="N2719">
        <f t="shared" ca="1" si="510"/>
        <v>61</v>
      </c>
      <c r="O2719">
        <f t="shared" ca="1" si="511"/>
        <v>104</v>
      </c>
      <c r="P2719">
        <f t="shared" ca="1" si="512"/>
        <v>60</v>
      </c>
      <c r="Q2719">
        <f t="shared" ca="1" si="513"/>
        <v>14</v>
      </c>
      <c r="R2719" s="2">
        <f t="shared" ca="1" si="514"/>
        <v>0.99932925209283952</v>
      </c>
      <c r="S2719">
        <f t="shared" ca="1" si="515"/>
        <v>8</v>
      </c>
      <c r="T2719" t="str">
        <f ca="1">VLOOKUP(K2719,respF, 2,FALSE)</f>
        <v>Mild</v>
      </c>
    </row>
    <row r="2720" spans="1:20" x14ac:dyDescent="0.25">
      <c r="A2720" t="b">
        <f ca="1">IF(F2720=1, TRUE, FALSE)</f>
        <v>0</v>
      </c>
      <c r="B2720" t="b">
        <f ca="1">IF(G2720=1, TRUE, FALSE)</f>
        <v>0</v>
      </c>
      <c r="C2720" t="b">
        <f ca="1">IF(H2720=1, TRUE, FALSE)</f>
        <v>0</v>
      </c>
      <c r="D2720" t="b">
        <f ca="1">IF(I2720=1, TRUE, FALSE)</f>
        <v>0</v>
      </c>
      <c r="E2720" t="b">
        <f ca="1">IF(J2720=1, TRUE, FALSE)</f>
        <v>0</v>
      </c>
      <c r="F2720">
        <f t="shared" ca="1" si="505"/>
        <v>0</v>
      </c>
      <c r="G2720">
        <f t="shared" ca="1" si="505"/>
        <v>0</v>
      </c>
      <c r="H2720">
        <f t="shared" ca="1" si="505"/>
        <v>0</v>
      </c>
      <c r="I2720">
        <f t="shared" ca="1" si="505"/>
        <v>0</v>
      </c>
      <c r="J2720">
        <f t="shared" ca="1" si="506"/>
        <v>0</v>
      </c>
      <c r="K2720">
        <f t="shared" ca="1" si="507"/>
        <v>0</v>
      </c>
      <c r="L2720">
        <f t="shared" ca="1" si="508"/>
        <v>99</v>
      </c>
      <c r="M2720">
        <f t="shared" ca="1" si="509"/>
        <v>87</v>
      </c>
      <c r="N2720">
        <f t="shared" ca="1" si="510"/>
        <v>69</v>
      </c>
      <c r="O2720">
        <f t="shared" ca="1" si="511"/>
        <v>101</v>
      </c>
      <c r="P2720">
        <f t="shared" ca="1" si="512"/>
        <v>69</v>
      </c>
      <c r="Q2720">
        <f t="shared" ca="1" si="513"/>
        <v>15</v>
      </c>
      <c r="R2720" s="2">
        <f t="shared" ca="1" si="514"/>
        <v>0.99284122142631137</v>
      </c>
      <c r="S2720">
        <f t="shared" ca="1" si="515"/>
        <v>8</v>
      </c>
      <c r="T2720" t="str">
        <f ca="1">VLOOKUP(K2720,respF, 2,FALSE)</f>
        <v>Normal</v>
      </c>
    </row>
    <row r="2721" spans="1:20" x14ac:dyDescent="0.25">
      <c r="A2721" t="b">
        <f ca="1">IF(F2721=1, TRUE, FALSE)</f>
        <v>0</v>
      </c>
      <c r="B2721" t="b">
        <f ca="1">IF(G2721=1, TRUE, FALSE)</f>
        <v>0</v>
      </c>
      <c r="C2721" t="b">
        <f ca="1">IF(H2721=1, TRUE, FALSE)</f>
        <v>0</v>
      </c>
      <c r="D2721" t="b">
        <f ca="1">IF(I2721=1, TRUE, FALSE)</f>
        <v>1</v>
      </c>
      <c r="E2721" t="b">
        <f ca="1">IF(J2721=1, TRUE, FALSE)</f>
        <v>1</v>
      </c>
      <c r="F2721">
        <f t="shared" ca="1" si="505"/>
        <v>0</v>
      </c>
      <c r="G2721">
        <f t="shared" ca="1" si="505"/>
        <v>0</v>
      </c>
      <c r="H2721">
        <f t="shared" ca="1" si="505"/>
        <v>0</v>
      </c>
      <c r="I2721">
        <f t="shared" ca="1" si="505"/>
        <v>1</v>
      </c>
      <c r="J2721">
        <f t="shared" ca="1" si="506"/>
        <v>1</v>
      </c>
      <c r="K2721">
        <f t="shared" ca="1" si="507"/>
        <v>2</v>
      </c>
      <c r="L2721">
        <f t="shared" ca="1" si="508"/>
        <v>100</v>
      </c>
      <c r="M2721">
        <f t="shared" ca="1" si="509"/>
        <v>173</v>
      </c>
      <c r="N2721">
        <f t="shared" ca="1" si="510"/>
        <v>109</v>
      </c>
      <c r="O2721">
        <f t="shared" ca="1" si="511"/>
        <v>102</v>
      </c>
      <c r="P2721">
        <f t="shared" ca="1" si="512"/>
        <v>93</v>
      </c>
      <c r="Q2721">
        <f t="shared" ca="1" si="513"/>
        <v>6</v>
      </c>
      <c r="R2721" s="2">
        <f t="shared" ca="1" si="514"/>
        <v>0.96676242945365198</v>
      </c>
      <c r="S2721">
        <f t="shared" ca="1" si="515"/>
        <v>6</v>
      </c>
      <c r="T2721" t="str">
        <f ca="1">VLOOKUP(K2721,respF, 2,FALSE)</f>
        <v>Severe</v>
      </c>
    </row>
    <row r="2722" spans="1:20" x14ac:dyDescent="0.25">
      <c r="A2722" t="b">
        <f ca="1">IF(F2722=1, TRUE, FALSE)</f>
        <v>1</v>
      </c>
      <c r="B2722" t="b">
        <f ca="1">IF(G2722=1, TRUE, FALSE)</f>
        <v>1</v>
      </c>
      <c r="C2722" t="b">
        <f ca="1">IF(H2722=1, TRUE, FALSE)</f>
        <v>0</v>
      </c>
      <c r="D2722" t="b">
        <f ca="1">IF(I2722=1, TRUE, FALSE)</f>
        <v>0</v>
      </c>
      <c r="E2722" t="b">
        <f ca="1">IF(J2722=1, TRUE, FALSE)</f>
        <v>1</v>
      </c>
      <c r="F2722">
        <f t="shared" ca="1" si="505"/>
        <v>1</v>
      </c>
      <c r="G2722">
        <f t="shared" ca="1" si="505"/>
        <v>1</v>
      </c>
      <c r="H2722">
        <f t="shared" ca="1" si="505"/>
        <v>0</v>
      </c>
      <c r="I2722">
        <f t="shared" ca="1" si="505"/>
        <v>0</v>
      </c>
      <c r="J2722">
        <f t="shared" ca="1" si="506"/>
        <v>1</v>
      </c>
      <c r="K2722">
        <f t="shared" ca="1" si="507"/>
        <v>3</v>
      </c>
      <c r="L2722">
        <f t="shared" ca="1" si="508"/>
        <v>100</v>
      </c>
      <c r="M2722">
        <f t="shared" ca="1" si="509"/>
        <v>161</v>
      </c>
      <c r="N2722">
        <f t="shared" ca="1" si="510"/>
        <v>142</v>
      </c>
      <c r="O2722">
        <f t="shared" ca="1" si="511"/>
        <v>104</v>
      </c>
      <c r="P2722">
        <f t="shared" ca="1" si="512"/>
        <v>63</v>
      </c>
      <c r="Q2722">
        <f t="shared" ca="1" si="513"/>
        <v>23</v>
      </c>
      <c r="R2722" s="2">
        <f t="shared" ca="1" si="514"/>
        <v>0.95769671018794655</v>
      </c>
      <c r="S2722">
        <f t="shared" ca="1" si="515"/>
        <v>4</v>
      </c>
      <c r="T2722" t="str">
        <f ca="1">VLOOKUP(K2722,respF, 2,FALSE)</f>
        <v>Chronic</v>
      </c>
    </row>
    <row r="2723" spans="1:20" x14ac:dyDescent="0.25">
      <c r="A2723" t="b">
        <f ca="1">IF(F2723=1, TRUE, FALSE)</f>
        <v>1</v>
      </c>
      <c r="B2723" t="b">
        <f ca="1">IF(G2723=1, TRUE, FALSE)</f>
        <v>1</v>
      </c>
      <c r="C2723" t="b">
        <f ca="1">IF(H2723=1, TRUE, FALSE)</f>
        <v>0</v>
      </c>
      <c r="D2723" t="b">
        <f ca="1">IF(I2723=1, TRUE, FALSE)</f>
        <v>1</v>
      </c>
      <c r="E2723" t="b">
        <f ca="1">IF(J2723=1, TRUE, FALSE)</f>
        <v>1</v>
      </c>
      <c r="F2723">
        <f t="shared" ca="1" si="505"/>
        <v>1</v>
      </c>
      <c r="G2723">
        <f t="shared" ca="1" si="505"/>
        <v>1</v>
      </c>
      <c r="H2723">
        <f t="shared" ca="1" si="505"/>
        <v>0</v>
      </c>
      <c r="I2723">
        <f t="shared" ca="1" si="505"/>
        <v>1</v>
      </c>
      <c r="J2723">
        <f t="shared" ca="1" si="506"/>
        <v>1</v>
      </c>
      <c r="K2723">
        <f t="shared" ca="1" si="507"/>
        <v>4</v>
      </c>
      <c r="L2723">
        <f t="shared" ca="1" si="508"/>
        <v>100</v>
      </c>
      <c r="M2723">
        <f t="shared" ca="1" si="509"/>
        <v>155</v>
      </c>
      <c r="N2723">
        <f t="shared" ca="1" si="510"/>
        <v>63</v>
      </c>
      <c r="O2723">
        <f t="shared" ca="1" si="511"/>
        <v>104</v>
      </c>
      <c r="P2723">
        <f t="shared" ca="1" si="512"/>
        <v>61</v>
      </c>
      <c r="Q2723">
        <f t="shared" ca="1" si="513"/>
        <v>45</v>
      </c>
      <c r="R2723" s="2">
        <f t="shared" ca="1" si="514"/>
        <v>0.94065319758454669</v>
      </c>
      <c r="S2723">
        <f t="shared" ca="1" si="515"/>
        <v>9</v>
      </c>
      <c r="T2723" t="str">
        <f ca="1">VLOOKUP(K2723,respF, 2,FALSE)</f>
        <v>Chronic</v>
      </c>
    </row>
    <row r="2724" spans="1:20" x14ac:dyDescent="0.25">
      <c r="A2724" t="b">
        <f ca="1">IF(F2724=1, TRUE, FALSE)</f>
        <v>1</v>
      </c>
      <c r="B2724" t="b">
        <f ca="1">IF(G2724=1, TRUE, FALSE)</f>
        <v>1</v>
      </c>
      <c r="C2724" t="b">
        <f ca="1">IF(H2724=1, TRUE, FALSE)</f>
        <v>0</v>
      </c>
      <c r="D2724" t="b">
        <f ca="1">IF(I2724=1, TRUE, FALSE)</f>
        <v>1</v>
      </c>
      <c r="E2724" t="b">
        <f ca="1">IF(J2724=1, TRUE, FALSE)</f>
        <v>0</v>
      </c>
      <c r="F2724">
        <f t="shared" ca="1" si="505"/>
        <v>1</v>
      </c>
      <c r="G2724">
        <f t="shared" ca="1" si="505"/>
        <v>1</v>
      </c>
      <c r="H2724">
        <f t="shared" ca="1" si="505"/>
        <v>0</v>
      </c>
      <c r="I2724">
        <f t="shared" ca="1" si="505"/>
        <v>1</v>
      </c>
      <c r="J2724">
        <f t="shared" ca="1" si="506"/>
        <v>0</v>
      </c>
      <c r="K2724">
        <f t="shared" ca="1" si="507"/>
        <v>3</v>
      </c>
      <c r="L2724">
        <f t="shared" ca="1" si="508"/>
        <v>96</v>
      </c>
      <c r="M2724">
        <f t="shared" ca="1" si="509"/>
        <v>190</v>
      </c>
      <c r="N2724">
        <f t="shared" ca="1" si="510"/>
        <v>192</v>
      </c>
      <c r="O2724">
        <f t="shared" ca="1" si="511"/>
        <v>101</v>
      </c>
      <c r="P2724">
        <f t="shared" ca="1" si="512"/>
        <v>80</v>
      </c>
      <c r="Q2724">
        <f t="shared" ca="1" si="513"/>
        <v>21</v>
      </c>
      <c r="R2724" s="2">
        <f t="shared" ca="1" si="514"/>
        <v>0.93638418243692945</v>
      </c>
      <c r="S2724">
        <f t="shared" ca="1" si="515"/>
        <v>2</v>
      </c>
      <c r="T2724" t="str">
        <f ca="1">VLOOKUP(K2724,respF, 2,FALSE)</f>
        <v>Chronic</v>
      </c>
    </row>
    <row r="2725" spans="1:20" x14ac:dyDescent="0.25">
      <c r="A2725" t="b">
        <f ca="1">IF(F2725=1, TRUE, FALSE)</f>
        <v>1</v>
      </c>
      <c r="B2725" t="b">
        <f ca="1">IF(G2725=1, TRUE, FALSE)</f>
        <v>1</v>
      </c>
      <c r="C2725" t="b">
        <f ca="1">IF(H2725=1, TRUE, FALSE)</f>
        <v>1</v>
      </c>
      <c r="D2725" t="b">
        <f ca="1">IF(I2725=1, TRUE, FALSE)</f>
        <v>0</v>
      </c>
      <c r="E2725" t="b">
        <f ca="1">IF(J2725=1, TRUE, FALSE)</f>
        <v>0</v>
      </c>
      <c r="F2725">
        <f t="shared" ca="1" si="505"/>
        <v>1</v>
      </c>
      <c r="G2725">
        <f t="shared" ca="1" si="505"/>
        <v>1</v>
      </c>
      <c r="H2725">
        <f t="shared" ca="1" si="505"/>
        <v>1</v>
      </c>
      <c r="I2725">
        <f t="shared" ca="1" si="505"/>
        <v>0</v>
      </c>
      <c r="J2725">
        <f t="shared" ca="1" si="506"/>
        <v>0</v>
      </c>
      <c r="K2725">
        <f t="shared" ca="1" si="507"/>
        <v>3</v>
      </c>
      <c r="L2725">
        <f t="shared" ca="1" si="508"/>
        <v>99</v>
      </c>
      <c r="M2725">
        <f t="shared" ca="1" si="509"/>
        <v>154</v>
      </c>
      <c r="N2725">
        <f t="shared" ca="1" si="510"/>
        <v>95</v>
      </c>
      <c r="O2725">
        <f t="shared" ca="1" si="511"/>
        <v>101</v>
      </c>
      <c r="P2725">
        <f t="shared" ca="1" si="512"/>
        <v>65</v>
      </c>
      <c r="Q2725">
        <f t="shared" ca="1" si="513"/>
        <v>59</v>
      </c>
      <c r="R2725" s="2">
        <f t="shared" ca="1" si="514"/>
        <v>0.94932616655434654</v>
      </c>
      <c r="S2725">
        <f t="shared" ca="1" si="515"/>
        <v>12</v>
      </c>
      <c r="T2725" t="str">
        <f ca="1">VLOOKUP(K2725,respF, 2,FALSE)</f>
        <v>Chronic</v>
      </c>
    </row>
    <row r="2726" spans="1:20" x14ac:dyDescent="0.25">
      <c r="A2726" t="b">
        <f ca="1">IF(F2726=1, TRUE, FALSE)</f>
        <v>0</v>
      </c>
      <c r="B2726" t="b">
        <f ca="1">IF(G2726=1, TRUE, FALSE)</f>
        <v>0</v>
      </c>
      <c r="C2726" t="b">
        <f ca="1">IF(H2726=1, TRUE, FALSE)</f>
        <v>1</v>
      </c>
      <c r="D2726" t="b">
        <f ca="1">IF(I2726=1, TRUE, FALSE)</f>
        <v>0</v>
      </c>
      <c r="E2726" t="b">
        <f ca="1">IF(J2726=1, TRUE, FALSE)</f>
        <v>1</v>
      </c>
      <c r="F2726">
        <f t="shared" ca="1" si="505"/>
        <v>0</v>
      </c>
      <c r="G2726">
        <f t="shared" ca="1" si="505"/>
        <v>0</v>
      </c>
      <c r="H2726">
        <f t="shared" ca="1" si="505"/>
        <v>1</v>
      </c>
      <c r="I2726">
        <f t="shared" ca="1" si="505"/>
        <v>0</v>
      </c>
      <c r="J2726">
        <f t="shared" ca="1" si="506"/>
        <v>1</v>
      </c>
      <c r="K2726">
        <f t="shared" ca="1" si="507"/>
        <v>2</v>
      </c>
      <c r="L2726">
        <f t="shared" ca="1" si="508"/>
        <v>100</v>
      </c>
      <c r="M2726">
        <f t="shared" ca="1" si="509"/>
        <v>137</v>
      </c>
      <c r="N2726">
        <f t="shared" ca="1" si="510"/>
        <v>179</v>
      </c>
      <c r="O2726">
        <f t="shared" ca="1" si="511"/>
        <v>102</v>
      </c>
      <c r="P2726">
        <f t="shared" ca="1" si="512"/>
        <v>56</v>
      </c>
      <c r="Q2726">
        <f t="shared" ca="1" si="513"/>
        <v>41</v>
      </c>
      <c r="R2726" s="2">
        <f t="shared" ca="1" si="514"/>
        <v>0.97947995726872916</v>
      </c>
      <c r="S2726">
        <f t="shared" ca="1" si="515"/>
        <v>5</v>
      </c>
      <c r="T2726" t="str">
        <f ca="1">VLOOKUP(K2726,respF, 2,FALSE)</f>
        <v>Severe</v>
      </c>
    </row>
    <row r="2727" spans="1:20" x14ac:dyDescent="0.25">
      <c r="A2727" t="b">
        <f ca="1">IF(F2727=1, TRUE, FALSE)</f>
        <v>1</v>
      </c>
      <c r="B2727" t="b">
        <f ca="1">IF(G2727=1, TRUE, FALSE)</f>
        <v>1</v>
      </c>
      <c r="C2727" t="b">
        <f ca="1">IF(H2727=1, TRUE, FALSE)</f>
        <v>0</v>
      </c>
      <c r="D2727" t="b">
        <f ca="1">IF(I2727=1, TRUE, FALSE)</f>
        <v>1</v>
      </c>
      <c r="E2727" t="b">
        <f ca="1">IF(J2727=1, TRUE, FALSE)</f>
        <v>0</v>
      </c>
      <c r="F2727">
        <f t="shared" ca="1" si="505"/>
        <v>1</v>
      </c>
      <c r="G2727">
        <f t="shared" ca="1" si="505"/>
        <v>1</v>
      </c>
      <c r="H2727">
        <f t="shared" ca="1" si="505"/>
        <v>0</v>
      </c>
      <c r="I2727">
        <f t="shared" ca="1" si="505"/>
        <v>1</v>
      </c>
      <c r="J2727">
        <f t="shared" ca="1" si="506"/>
        <v>0</v>
      </c>
      <c r="K2727">
        <f t="shared" ca="1" si="507"/>
        <v>3</v>
      </c>
      <c r="L2727">
        <f t="shared" ca="1" si="508"/>
        <v>100</v>
      </c>
      <c r="M2727">
        <f t="shared" ca="1" si="509"/>
        <v>65</v>
      </c>
      <c r="N2727">
        <f t="shared" ca="1" si="510"/>
        <v>178</v>
      </c>
      <c r="O2727">
        <f t="shared" ca="1" si="511"/>
        <v>96</v>
      </c>
      <c r="P2727">
        <f t="shared" ca="1" si="512"/>
        <v>69</v>
      </c>
      <c r="Q2727">
        <f t="shared" ca="1" si="513"/>
        <v>22</v>
      </c>
      <c r="R2727" s="2">
        <f t="shared" ca="1" si="514"/>
        <v>0.92938335726616628</v>
      </c>
      <c r="S2727">
        <f t="shared" ca="1" si="515"/>
        <v>10</v>
      </c>
      <c r="T2727" t="str">
        <f ca="1">VLOOKUP(K2727,respF, 2,FALSE)</f>
        <v>Chronic</v>
      </c>
    </row>
    <row r="2728" spans="1:20" x14ac:dyDescent="0.25">
      <c r="A2728" t="b">
        <f ca="1">IF(F2728=1, TRUE, FALSE)</f>
        <v>0</v>
      </c>
      <c r="B2728" t="b">
        <f ca="1">IF(G2728=1, TRUE, FALSE)</f>
        <v>0</v>
      </c>
      <c r="C2728" t="b">
        <f ca="1">IF(H2728=1, TRUE, FALSE)</f>
        <v>1</v>
      </c>
      <c r="D2728" t="b">
        <f ca="1">IF(I2728=1, TRUE, FALSE)</f>
        <v>0</v>
      </c>
      <c r="E2728" t="b">
        <f ca="1">IF(J2728=1, TRUE, FALSE)</f>
        <v>0</v>
      </c>
      <c r="F2728">
        <f t="shared" ca="1" si="505"/>
        <v>0</v>
      </c>
      <c r="G2728">
        <f t="shared" ca="1" si="505"/>
        <v>0</v>
      </c>
      <c r="H2728">
        <f t="shared" ca="1" si="505"/>
        <v>1</v>
      </c>
      <c r="I2728">
        <f t="shared" ca="1" si="505"/>
        <v>0</v>
      </c>
      <c r="J2728">
        <f t="shared" ca="1" si="506"/>
        <v>0</v>
      </c>
      <c r="K2728">
        <f t="shared" ca="1" si="507"/>
        <v>1</v>
      </c>
      <c r="L2728">
        <f t="shared" ca="1" si="508"/>
        <v>99</v>
      </c>
      <c r="M2728">
        <f t="shared" ca="1" si="509"/>
        <v>98</v>
      </c>
      <c r="N2728">
        <f t="shared" ca="1" si="510"/>
        <v>65</v>
      </c>
      <c r="O2728">
        <f t="shared" ca="1" si="511"/>
        <v>105</v>
      </c>
      <c r="P2728">
        <f t="shared" ca="1" si="512"/>
        <v>63</v>
      </c>
      <c r="Q2728">
        <f t="shared" ca="1" si="513"/>
        <v>14</v>
      </c>
      <c r="R2728" s="2">
        <f t="shared" ca="1" si="514"/>
        <v>0.99512818996027574</v>
      </c>
      <c r="S2728">
        <f t="shared" ca="1" si="515"/>
        <v>8</v>
      </c>
      <c r="T2728" t="str">
        <f ca="1">VLOOKUP(K2728,respF, 2,FALSE)</f>
        <v>Mild</v>
      </c>
    </row>
    <row r="2729" spans="1:20" x14ac:dyDescent="0.25">
      <c r="A2729" t="b">
        <f ca="1">IF(F2729=1, TRUE, FALSE)</f>
        <v>0</v>
      </c>
      <c r="B2729" t="b">
        <f ca="1">IF(G2729=1, TRUE, FALSE)</f>
        <v>1</v>
      </c>
      <c r="C2729" t="b">
        <f ca="1">IF(H2729=1, TRUE, FALSE)</f>
        <v>0</v>
      </c>
      <c r="D2729" t="b">
        <f ca="1">IF(I2729=1, TRUE, FALSE)</f>
        <v>1</v>
      </c>
      <c r="E2729" t="b">
        <f ca="1">IF(J2729=1, TRUE, FALSE)</f>
        <v>0</v>
      </c>
      <c r="F2729">
        <f t="shared" ca="1" si="505"/>
        <v>0</v>
      </c>
      <c r="G2729">
        <f t="shared" ca="1" si="505"/>
        <v>1</v>
      </c>
      <c r="H2729">
        <f t="shared" ca="1" si="505"/>
        <v>0</v>
      </c>
      <c r="I2729">
        <f t="shared" ca="1" si="505"/>
        <v>1</v>
      </c>
      <c r="J2729">
        <f t="shared" ca="1" si="506"/>
        <v>0</v>
      </c>
      <c r="K2729">
        <f t="shared" ca="1" si="507"/>
        <v>2</v>
      </c>
      <c r="L2729">
        <f t="shared" ca="1" si="508"/>
        <v>98</v>
      </c>
      <c r="M2729">
        <f t="shared" ca="1" si="509"/>
        <v>109</v>
      </c>
      <c r="N2729">
        <f t="shared" ca="1" si="510"/>
        <v>83</v>
      </c>
      <c r="O2729">
        <f t="shared" ca="1" si="511"/>
        <v>99</v>
      </c>
      <c r="P2729">
        <f t="shared" ca="1" si="512"/>
        <v>80</v>
      </c>
      <c r="Q2729">
        <f t="shared" ca="1" si="513"/>
        <v>47</v>
      </c>
      <c r="R2729" s="2">
        <f t="shared" ca="1" si="514"/>
        <v>0.94938182474516997</v>
      </c>
      <c r="S2729">
        <f t="shared" ca="1" si="515"/>
        <v>1</v>
      </c>
      <c r="T2729" t="str">
        <f ca="1">VLOOKUP(K2729,respF, 2,FALSE)</f>
        <v>Severe</v>
      </c>
    </row>
    <row r="2730" spans="1:20" x14ac:dyDescent="0.25">
      <c r="A2730" t="b">
        <f ca="1">IF(F2730=1, TRUE, FALSE)</f>
        <v>0</v>
      </c>
      <c r="B2730" t="b">
        <f ca="1">IF(G2730=1, TRUE, FALSE)</f>
        <v>1</v>
      </c>
      <c r="C2730" t="b">
        <f ca="1">IF(H2730=1, TRUE, FALSE)</f>
        <v>0</v>
      </c>
      <c r="D2730" t="b">
        <f ca="1">IF(I2730=1, TRUE, FALSE)</f>
        <v>0</v>
      </c>
      <c r="E2730" t="b">
        <f ca="1">IF(J2730=1, TRUE, FALSE)</f>
        <v>1</v>
      </c>
      <c r="F2730">
        <f t="shared" ca="1" si="505"/>
        <v>0</v>
      </c>
      <c r="G2730">
        <f t="shared" ca="1" si="505"/>
        <v>1</v>
      </c>
      <c r="H2730">
        <f t="shared" ca="1" si="505"/>
        <v>0</v>
      </c>
      <c r="I2730">
        <f t="shared" ca="1" si="505"/>
        <v>0</v>
      </c>
      <c r="J2730">
        <f t="shared" ca="1" si="506"/>
        <v>1</v>
      </c>
      <c r="K2730">
        <f t="shared" ca="1" si="507"/>
        <v>2</v>
      </c>
      <c r="L2730">
        <f t="shared" ca="1" si="508"/>
        <v>105</v>
      </c>
      <c r="M2730">
        <f t="shared" ca="1" si="509"/>
        <v>116</v>
      </c>
      <c r="N2730">
        <f t="shared" ca="1" si="510"/>
        <v>133</v>
      </c>
      <c r="O2730">
        <f t="shared" ca="1" si="511"/>
        <v>106</v>
      </c>
      <c r="P2730">
        <f t="shared" ca="1" si="512"/>
        <v>98</v>
      </c>
      <c r="Q2730">
        <f t="shared" ca="1" si="513"/>
        <v>43</v>
      </c>
      <c r="R2730" s="2">
        <f t="shared" ca="1" si="514"/>
        <v>0.96388532465873289</v>
      </c>
      <c r="S2730">
        <f t="shared" ca="1" si="515"/>
        <v>12</v>
      </c>
      <c r="T2730" t="str">
        <f ca="1">VLOOKUP(K2730,respF, 2,FALSE)</f>
        <v>Severe</v>
      </c>
    </row>
    <row r="2731" spans="1:20" x14ac:dyDescent="0.25">
      <c r="A2731" t="b">
        <f ca="1">IF(F2731=1, TRUE, FALSE)</f>
        <v>0</v>
      </c>
      <c r="B2731" t="b">
        <f ca="1">IF(G2731=1, TRUE, FALSE)</f>
        <v>0</v>
      </c>
      <c r="C2731" t="b">
        <f ca="1">IF(H2731=1, TRUE, FALSE)</f>
        <v>1</v>
      </c>
      <c r="D2731" t="b">
        <f ca="1">IF(I2731=1, TRUE, FALSE)</f>
        <v>0</v>
      </c>
      <c r="E2731" t="b">
        <f ca="1">IF(J2731=1, TRUE, FALSE)</f>
        <v>1</v>
      </c>
      <c r="F2731">
        <f t="shared" ca="1" si="505"/>
        <v>0</v>
      </c>
      <c r="G2731">
        <f t="shared" ca="1" si="505"/>
        <v>0</v>
      </c>
      <c r="H2731">
        <f t="shared" ca="1" si="505"/>
        <v>1</v>
      </c>
      <c r="I2731">
        <f t="shared" ca="1" si="505"/>
        <v>0</v>
      </c>
      <c r="J2731">
        <f t="shared" ca="1" si="506"/>
        <v>1</v>
      </c>
      <c r="K2731">
        <f t="shared" ca="1" si="507"/>
        <v>2</v>
      </c>
      <c r="L2731">
        <f t="shared" ca="1" si="508"/>
        <v>96</v>
      </c>
      <c r="M2731">
        <f t="shared" ca="1" si="509"/>
        <v>81</v>
      </c>
      <c r="N2731">
        <f t="shared" ca="1" si="510"/>
        <v>83</v>
      </c>
      <c r="O2731">
        <f t="shared" ca="1" si="511"/>
        <v>96</v>
      </c>
      <c r="P2731">
        <f t="shared" ca="1" si="512"/>
        <v>40</v>
      </c>
      <c r="Q2731">
        <f t="shared" ca="1" si="513"/>
        <v>42</v>
      </c>
      <c r="R2731" s="2">
        <f t="shared" ca="1" si="514"/>
        <v>0.97721125856414215</v>
      </c>
      <c r="S2731">
        <f t="shared" ca="1" si="515"/>
        <v>10</v>
      </c>
      <c r="T2731" t="str">
        <f ca="1">VLOOKUP(K2731,respF, 2,FALSE)</f>
        <v>Severe</v>
      </c>
    </row>
    <row r="2732" spans="1:20" x14ac:dyDescent="0.25">
      <c r="A2732" t="b">
        <f ca="1">IF(F2732=1, TRUE, FALSE)</f>
        <v>0</v>
      </c>
      <c r="B2732" t="b">
        <f ca="1">IF(G2732=1, TRUE, FALSE)</f>
        <v>1</v>
      </c>
      <c r="C2732" t="b">
        <f ca="1">IF(H2732=1, TRUE, FALSE)</f>
        <v>1</v>
      </c>
      <c r="D2732" t="b">
        <f ca="1">IF(I2732=1, TRUE, FALSE)</f>
        <v>0</v>
      </c>
      <c r="E2732" t="b">
        <f ca="1">IF(J2732=1, TRUE, FALSE)</f>
        <v>1</v>
      </c>
      <c r="F2732">
        <f t="shared" ca="1" si="505"/>
        <v>0</v>
      </c>
      <c r="G2732">
        <f t="shared" ca="1" si="505"/>
        <v>1</v>
      </c>
      <c r="H2732">
        <f t="shared" ca="1" si="505"/>
        <v>1</v>
      </c>
      <c r="I2732">
        <f t="shared" ca="1" si="505"/>
        <v>0</v>
      </c>
      <c r="J2732">
        <f t="shared" ca="1" si="506"/>
        <v>1</v>
      </c>
      <c r="K2732">
        <f t="shared" ca="1" si="507"/>
        <v>3</v>
      </c>
      <c r="L2732">
        <f t="shared" ca="1" si="508"/>
        <v>103</v>
      </c>
      <c r="M2732">
        <f t="shared" ca="1" si="509"/>
        <v>188</v>
      </c>
      <c r="N2732">
        <f t="shared" ca="1" si="510"/>
        <v>92</v>
      </c>
      <c r="O2732">
        <f t="shared" ca="1" si="511"/>
        <v>97</v>
      </c>
      <c r="P2732">
        <f t="shared" ca="1" si="512"/>
        <v>98</v>
      </c>
      <c r="Q2732">
        <f t="shared" ca="1" si="513"/>
        <v>33</v>
      </c>
      <c r="R2732" s="2">
        <f t="shared" ca="1" si="514"/>
        <v>0.93819198258270387</v>
      </c>
      <c r="S2732">
        <f t="shared" ca="1" si="515"/>
        <v>8</v>
      </c>
      <c r="T2732" t="str">
        <f ca="1">VLOOKUP(K2732,respF, 2,FALSE)</f>
        <v>Chronic</v>
      </c>
    </row>
    <row r="2733" spans="1:20" x14ac:dyDescent="0.25">
      <c r="A2733" t="b">
        <f ca="1">IF(F2733=1, TRUE, FALSE)</f>
        <v>0</v>
      </c>
      <c r="B2733" t="b">
        <f ca="1">IF(G2733=1, TRUE, FALSE)</f>
        <v>1</v>
      </c>
      <c r="C2733" t="b">
        <f ca="1">IF(H2733=1, TRUE, FALSE)</f>
        <v>1</v>
      </c>
      <c r="D2733" t="b">
        <f ca="1">IF(I2733=1, TRUE, FALSE)</f>
        <v>1</v>
      </c>
      <c r="E2733" t="b">
        <f ca="1">IF(J2733=1, TRUE, FALSE)</f>
        <v>1</v>
      </c>
      <c r="F2733">
        <f t="shared" ca="1" si="505"/>
        <v>0</v>
      </c>
      <c r="G2733">
        <f t="shared" ca="1" si="505"/>
        <v>1</v>
      </c>
      <c r="H2733">
        <f t="shared" ca="1" si="505"/>
        <v>1</v>
      </c>
      <c r="I2733">
        <f t="shared" ca="1" si="505"/>
        <v>1</v>
      </c>
      <c r="J2733">
        <f t="shared" ca="1" si="506"/>
        <v>1</v>
      </c>
      <c r="K2733">
        <f t="shared" ca="1" si="507"/>
        <v>4</v>
      </c>
      <c r="L2733">
        <f t="shared" ca="1" si="508"/>
        <v>106</v>
      </c>
      <c r="M2733">
        <f t="shared" ca="1" si="509"/>
        <v>84</v>
      </c>
      <c r="N2733">
        <f t="shared" ca="1" si="510"/>
        <v>199</v>
      </c>
      <c r="O2733">
        <f t="shared" ca="1" si="511"/>
        <v>97</v>
      </c>
      <c r="P2733">
        <f t="shared" ca="1" si="512"/>
        <v>50</v>
      </c>
      <c r="Q2733">
        <f t="shared" ca="1" si="513"/>
        <v>57</v>
      </c>
      <c r="R2733" s="2">
        <f t="shared" ca="1" si="514"/>
        <v>0.92310179809606308</v>
      </c>
      <c r="S2733">
        <f t="shared" ca="1" si="515"/>
        <v>2</v>
      </c>
      <c r="T2733" t="str">
        <f ca="1">VLOOKUP(K2733,respF, 2,FALSE)</f>
        <v>Chronic</v>
      </c>
    </row>
    <row r="2734" spans="1:20" x14ac:dyDescent="0.25">
      <c r="A2734" t="b">
        <f ca="1">IF(F2734=1, TRUE, FALSE)</f>
        <v>1</v>
      </c>
      <c r="B2734" t="b">
        <f ca="1">IF(G2734=1, TRUE, FALSE)</f>
        <v>1</v>
      </c>
      <c r="C2734" t="b">
        <f ca="1">IF(H2734=1, TRUE, FALSE)</f>
        <v>0</v>
      </c>
      <c r="D2734" t="b">
        <f ca="1">IF(I2734=1, TRUE, FALSE)</f>
        <v>0</v>
      </c>
      <c r="E2734" t="b">
        <f ca="1">IF(J2734=1, TRUE, FALSE)</f>
        <v>0</v>
      </c>
      <c r="F2734">
        <f t="shared" ca="1" si="505"/>
        <v>1</v>
      </c>
      <c r="G2734">
        <f t="shared" ca="1" si="505"/>
        <v>1</v>
      </c>
      <c r="H2734">
        <f t="shared" ca="1" si="505"/>
        <v>0</v>
      </c>
      <c r="I2734">
        <f t="shared" ca="1" si="505"/>
        <v>0</v>
      </c>
      <c r="J2734">
        <f t="shared" ca="1" si="506"/>
        <v>0</v>
      </c>
      <c r="K2734">
        <f t="shared" ca="1" si="507"/>
        <v>2</v>
      </c>
      <c r="L2734">
        <f t="shared" ca="1" si="508"/>
        <v>101</v>
      </c>
      <c r="M2734">
        <f t="shared" ca="1" si="509"/>
        <v>134</v>
      </c>
      <c r="N2734">
        <f t="shared" ca="1" si="510"/>
        <v>179</v>
      </c>
      <c r="O2734">
        <f t="shared" ca="1" si="511"/>
        <v>100</v>
      </c>
      <c r="P2734">
        <f t="shared" ca="1" si="512"/>
        <v>67</v>
      </c>
      <c r="Q2734">
        <f t="shared" ca="1" si="513"/>
        <v>31</v>
      </c>
      <c r="R2734" s="2">
        <f t="shared" ca="1" si="514"/>
        <v>0.92787887459411145</v>
      </c>
      <c r="S2734">
        <f t="shared" ca="1" si="515"/>
        <v>2</v>
      </c>
      <c r="T2734" t="str">
        <f ca="1">VLOOKUP(K2734,respF, 2,FALSE)</f>
        <v>Severe</v>
      </c>
    </row>
    <row r="2735" spans="1:20" x14ac:dyDescent="0.25">
      <c r="A2735" t="b">
        <f ca="1">IF(F2735=1, TRUE, FALSE)</f>
        <v>0</v>
      </c>
      <c r="B2735" t="b">
        <f ca="1">IF(G2735=1, TRUE, FALSE)</f>
        <v>1</v>
      </c>
      <c r="C2735" t="b">
        <f ca="1">IF(H2735=1, TRUE, FALSE)</f>
        <v>0</v>
      </c>
      <c r="D2735" t="b">
        <f ca="1">IF(I2735=1, TRUE, FALSE)</f>
        <v>1</v>
      </c>
      <c r="E2735" t="b">
        <f ca="1">IF(J2735=1, TRUE, FALSE)</f>
        <v>1</v>
      </c>
      <c r="F2735">
        <f t="shared" ca="1" si="505"/>
        <v>0</v>
      </c>
      <c r="G2735">
        <f t="shared" ca="1" si="505"/>
        <v>1</v>
      </c>
      <c r="H2735">
        <f t="shared" ca="1" si="505"/>
        <v>0</v>
      </c>
      <c r="I2735">
        <f t="shared" ca="1" si="505"/>
        <v>1</v>
      </c>
      <c r="J2735">
        <f t="shared" ca="1" si="506"/>
        <v>1</v>
      </c>
      <c r="K2735">
        <f t="shared" ca="1" si="507"/>
        <v>3</v>
      </c>
      <c r="L2735">
        <f t="shared" ca="1" si="508"/>
        <v>99</v>
      </c>
      <c r="M2735">
        <f t="shared" ca="1" si="509"/>
        <v>135</v>
      </c>
      <c r="N2735">
        <f t="shared" ca="1" si="510"/>
        <v>77</v>
      </c>
      <c r="O2735">
        <f t="shared" ca="1" si="511"/>
        <v>106</v>
      </c>
      <c r="P2735">
        <f t="shared" ca="1" si="512"/>
        <v>100</v>
      </c>
      <c r="Q2735">
        <f t="shared" ca="1" si="513"/>
        <v>30</v>
      </c>
      <c r="R2735" s="2">
        <f t="shared" ca="1" si="514"/>
        <v>0.92002266133655386</v>
      </c>
      <c r="S2735">
        <f t="shared" ca="1" si="515"/>
        <v>7</v>
      </c>
      <c r="T2735" t="str">
        <f ca="1">VLOOKUP(K2735,respF, 2,FALSE)</f>
        <v>Chronic</v>
      </c>
    </row>
    <row r="2736" spans="1:20" x14ac:dyDescent="0.25">
      <c r="A2736" t="b">
        <f ca="1">IF(F2736=1, TRUE, FALSE)</f>
        <v>0</v>
      </c>
      <c r="B2736" t="b">
        <f ca="1">IF(G2736=1, TRUE, FALSE)</f>
        <v>1</v>
      </c>
      <c r="C2736" t="b">
        <f ca="1">IF(H2736=1, TRUE, FALSE)</f>
        <v>0</v>
      </c>
      <c r="D2736" t="b">
        <f ca="1">IF(I2736=1, TRUE, FALSE)</f>
        <v>0</v>
      </c>
      <c r="E2736" t="b">
        <f ca="1">IF(J2736=1, TRUE, FALSE)</f>
        <v>0</v>
      </c>
      <c r="F2736">
        <f t="shared" ca="1" si="505"/>
        <v>0</v>
      </c>
      <c r="G2736">
        <f t="shared" ca="1" si="505"/>
        <v>1</v>
      </c>
      <c r="H2736">
        <f t="shared" ca="1" si="505"/>
        <v>0</v>
      </c>
      <c r="I2736">
        <f t="shared" ca="1" si="505"/>
        <v>0</v>
      </c>
      <c r="J2736">
        <f t="shared" ca="1" si="506"/>
        <v>0</v>
      </c>
      <c r="K2736">
        <f t="shared" ca="1" si="507"/>
        <v>1</v>
      </c>
      <c r="L2736">
        <f t="shared" ca="1" si="508"/>
        <v>98</v>
      </c>
      <c r="M2736">
        <f t="shared" ca="1" si="509"/>
        <v>94</v>
      </c>
      <c r="N2736">
        <f t="shared" ca="1" si="510"/>
        <v>65</v>
      </c>
      <c r="O2736">
        <f t="shared" ca="1" si="511"/>
        <v>93</v>
      </c>
      <c r="P2736">
        <f t="shared" ca="1" si="512"/>
        <v>70</v>
      </c>
      <c r="Q2736">
        <f t="shared" ca="1" si="513"/>
        <v>16</v>
      </c>
      <c r="R2736" s="2">
        <f t="shared" ca="1" si="514"/>
        <v>0.99947267865059897</v>
      </c>
      <c r="S2736">
        <f t="shared" ca="1" si="515"/>
        <v>8</v>
      </c>
      <c r="T2736" t="str">
        <f ca="1">VLOOKUP(K2736,respF, 2,FALSE)</f>
        <v>Mild</v>
      </c>
    </row>
    <row r="2737" spans="1:20" x14ac:dyDescent="0.25">
      <c r="A2737" t="b">
        <f ca="1">IF(F2737=1, TRUE, FALSE)</f>
        <v>1</v>
      </c>
      <c r="B2737" t="b">
        <f ca="1">IF(G2737=1, TRUE, FALSE)</f>
        <v>1</v>
      </c>
      <c r="C2737" t="b">
        <f ca="1">IF(H2737=1, TRUE, FALSE)</f>
        <v>1</v>
      </c>
      <c r="D2737" t="b">
        <f ca="1">IF(I2737=1, TRUE, FALSE)</f>
        <v>0</v>
      </c>
      <c r="E2737" t="b">
        <f ca="1">IF(J2737=1, TRUE, FALSE)</f>
        <v>0</v>
      </c>
      <c r="F2737">
        <f t="shared" ca="1" si="505"/>
        <v>1</v>
      </c>
      <c r="G2737">
        <f t="shared" ca="1" si="505"/>
        <v>1</v>
      </c>
      <c r="H2737">
        <f t="shared" ca="1" si="505"/>
        <v>1</v>
      </c>
      <c r="I2737">
        <f t="shared" ca="1" si="505"/>
        <v>0</v>
      </c>
      <c r="J2737">
        <f t="shared" ca="1" si="506"/>
        <v>0</v>
      </c>
      <c r="K2737">
        <f t="shared" ca="1" si="507"/>
        <v>3</v>
      </c>
      <c r="L2737">
        <f t="shared" ca="1" si="508"/>
        <v>98</v>
      </c>
      <c r="M2737">
        <f t="shared" ca="1" si="509"/>
        <v>74</v>
      </c>
      <c r="N2737">
        <f t="shared" ca="1" si="510"/>
        <v>86</v>
      </c>
      <c r="O2737">
        <f t="shared" ca="1" si="511"/>
        <v>96</v>
      </c>
      <c r="P2737">
        <f t="shared" ca="1" si="512"/>
        <v>62</v>
      </c>
      <c r="Q2737">
        <f t="shared" ca="1" si="513"/>
        <v>18</v>
      </c>
      <c r="R2737" s="2">
        <f t="shared" ca="1" si="514"/>
        <v>0.91100251553005651</v>
      </c>
      <c r="S2737">
        <f t="shared" ca="1" si="515"/>
        <v>2</v>
      </c>
      <c r="T2737" t="str">
        <f ca="1">VLOOKUP(K2737,respF, 2,FALSE)</f>
        <v>Chronic</v>
      </c>
    </row>
    <row r="2738" spans="1:20" x14ac:dyDescent="0.25">
      <c r="A2738" t="b">
        <f ca="1">IF(F2738=1, TRUE, FALSE)</f>
        <v>0</v>
      </c>
      <c r="B2738" t="b">
        <f ca="1">IF(G2738=1, TRUE, FALSE)</f>
        <v>1</v>
      </c>
      <c r="C2738" t="b">
        <f ca="1">IF(H2738=1, TRUE, FALSE)</f>
        <v>1</v>
      </c>
      <c r="D2738" t="b">
        <f ca="1">IF(I2738=1, TRUE, FALSE)</f>
        <v>1</v>
      </c>
      <c r="E2738" t="b">
        <f ca="1">IF(J2738=1, TRUE, FALSE)</f>
        <v>0</v>
      </c>
      <c r="F2738">
        <f t="shared" ca="1" si="505"/>
        <v>0</v>
      </c>
      <c r="G2738">
        <f t="shared" ca="1" si="505"/>
        <v>1</v>
      </c>
      <c r="H2738">
        <f t="shared" ca="1" si="505"/>
        <v>1</v>
      </c>
      <c r="I2738">
        <f t="shared" ca="1" si="505"/>
        <v>1</v>
      </c>
      <c r="J2738">
        <f t="shared" ca="1" si="506"/>
        <v>0</v>
      </c>
      <c r="K2738">
        <f t="shared" ca="1" si="507"/>
        <v>3</v>
      </c>
      <c r="L2738">
        <f t="shared" ca="1" si="508"/>
        <v>98</v>
      </c>
      <c r="M2738">
        <f t="shared" ca="1" si="509"/>
        <v>156</v>
      </c>
      <c r="N2738">
        <f t="shared" ca="1" si="510"/>
        <v>158</v>
      </c>
      <c r="O2738">
        <f t="shared" ca="1" si="511"/>
        <v>95</v>
      </c>
      <c r="P2738">
        <f t="shared" ca="1" si="512"/>
        <v>95</v>
      </c>
      <c r="Q2738">
        <f t="shared" ca="1" si="513"/>
        <v>60</v>
      </c>
      <c r="R2738" s="2">
        <f t="shared" ca="1" si="514"/>
        <v>0.91213615644569024</v>
      </c>
      <c r="S2738">
        <f t="shared" ca="1" si="515"/>
        <v>14</v>
      </c>
      <c r="T2738" t="str">
        <f ca="1">VLOOKUP(K2738,respF, 2,FALSE)</f>
        <v>Chronic</v>
      </c>
    </row>
    <row r="2739" spans="1:20" x14ac:dyDescent="0.25">
      <c r="A2739" t="b">
        <f ca="1">IF(F2739=1, TRUE, FALSE)</f>
        <v>1</v>
      </c>
      <c r="B2739" t="b">
        <f ca="1">IF(G2739=1, TRUE, FALSE)</f>
        <v>0</v>
      </c>
      <c r="C2739" t="b">
        <f ca="1">IF(H2739=1, TRUE, FALSE)</f>
        <v>0</v>
      </c>
      <c r="D2739" t="b">
        <f ca="1">IF(I2739=1, TRUE, FALSE)</f>
        <v>0</v>
      </c>
      <c r="E2739" t="b">
        <f ca="1">IF(J2739=1, TRUE, FALSE)</f>
        <v>1</v>
      </c>
      <c r="F2739">
        <f t="shared" ca="1" si="505"/>
        <v>1</v>
      </c>
      <c r="G2739">
        <f t="shared" ca="1" si="505"/>
        <v>0</v>
      </c>
      <c r="H2739">
        <f t="shared" ca="1" si="505"/>
        <v>0</v>
      </c>
      <c r="I2739">
        <f t="shared" ca="1" si="505"/>
        <v>0</v>
      </c>
      <c r="J2739">
        <f t="shared" ca="1" si="506"/>
        <v>1</v>
      </c>
      <c r="K2739">
        <f t="shared" ca="1" si="507"/>
        <v>2</v>
      </c>
      <c r="L2739">
        <f t="shared" ca="1" si="508"/>
        <v>100</v>
      </c>
      <c r="M2739">
        <f t="shared" ca="1" si="509"/>
        <v>90</v>
      </c>
      <c r="N2739">
        <f t="shared" ca="1" si="510"/>
        <v>131</v>
      </c>
      <c r="O2739">
        <f t="shared" ca="1" si="511"/>
        <v>99</v>
      </c>
      <c r="P2739">
        <f t="shared" ca="1" si="512"/>
        <v>53</v>
      </c>
      <c r="Q2739">
        <f t="shared" ca="1" si="513"/>
        <v>27</v>
      </c>
      <c r="R2739" s="2">
        <f t="shared" ca="1" si="514"/>
        <v>0.92670626390939592</v>
      </c>
      <c r="S2739">
        <f t="shared" ca="1" si="515"/>
        <v>3</v>
      </c>
      <c r="T2739" t="str">
        <f ca="1">VLOOKUP(K2739,respF, 2,FALSE)</f>
        <v>Severe</v>
      </c>
    </row>
    <row r="2740" spans="1:20" x14ac:dyDescent="0.25">
      <c r="A2740" t="b">
        <f ca="1">IF(F2740=1, TRUE, FALSE)</f>
        <v>1</v>
      </c>
      <c r="B2740" t="b">
        <f ca="1">IF(G2740=1, TRUE, FALSE)</f>
        <v>0</v>
      </c>
      <c r="C2740" t="b">
        <f ca="1">IF(H2740=1, TRUE, FALSE)</f>
        <v>1</v>
      </c>
      <c r="D2740" t="b">
        <f ca="1">IF(I2740=1, TRUE, FALSE)</f>
        <v>0</v>
      </c>
      <c r="E2740" t="b">
        <f ca="1">IF(J2740=1, TRUE, FALSE)</f>
        <v>1</v>
      </c>
      <c r="F2740">
        <f t="shared" ca="1" si="505"/>
        <v>1</v>
      </c>
      <c r="G2740">
        <f t="shared" ca="1" si="505"/>
        <v>0</v>
      </c>
      <c r="H2740">
        <f t="shared" ca="1" si="505"/>
        <v>1</v>
      </c>
      <c r="I2740">
        <f t="shared" ca="1" si="505"/>
        <v>0</v>
      </c>
      <c r="J2740">
        <f t="shared" ca="1" si="506"/>
        <v>1</v>
      </c>
      <c r="K2740">
        <f t="shared" ca="1" si="507"/>
        <v>3</v>
      </c>
      <c r="L2740">
        <f t="shared" ca="1" si="508"/>
        <v>102</v>
      </c>
      <c r="M2740">
        <f t="shared" ca="1" si="509"/>
        <v>130</v>
      </c>
      <c r="N2740">
        <f t="shared" ca="1" si="510"/>
        <v>159</v>
      </c>
      <c r="O2740">
        <f t="shared" ca="1" si="511"/>
        <v>102</v>
      </c>
      <c r="P2740">
        <f t="shared" ca="1" si="512"/>
        <v>66</v>
      </c>
      <c r="Q2740">
        <f t="shared" ca="1" si="513"/>
        <v>43</v>
      </c>
      <c r="R2740" s="2">
        <f t="shared" ca="1" si="514"/>
        <v>0.9570573082727829</v>
      </c>
      <c r="S2740">
        <f t="shared" ca="1" si="515"/>
        <v>4</v>
      </c>
      <c r="T2740" t="str">
        <f ca="1">VLOOKUP(K2740,respF, 2,FALSE)</f>
        <v>Chronic</v>
      </c>
    </row>
    <row r="2741" spans="1:20" x14ac:dyDescent="0.25">
      <c r="A2741" t="b">
        <f ca="1">IF(F2741=1, TRUE, FALSE)</f>
        <v>0</v>
      </c>
      <c r="B2741" t="b">
        <f ca="1">IF(G2741=1, TRUE, FALSE)</f>
        <v>1</v>
      </c>
      <c r="C2741" t="b">
        <f ca="1">IF(H2741=1, TRUE, FALSE)</f>
        <v>0</v>
      </c>
      <c r="D2741" t="b">
        <f ca="1">IF(I2741=1, TRUE, FALSE)</f>
        <v>1</v>
      </c>
      <c r="E2741" t="b">
        <f ca="1">IF(J2741=1, TRUE, FALSE)</f>
        <v>0</v>
      </c>
      <c r="F2741">
        <f t="shared" ca="1" si="505"/>
        <v>0</v>
      </c>
      <c r="G2741">
        <f t="shared" ca="1" si="505"/>
        <v>1</v>
      </c>
      <c r="H2741">
        <f t="shared" ca="1" si="505"/>
        <v>0</v>
      </c>
      <c r="I2741">
        <f t="shared" ca="1" si="505"/>
        <v>1</v>
      </c>
      <c r="J2741">
        <f t="shared" ca="1" si="506"/>
        <v>0</v>
      </c>
      <c r="K2741">
        <f t="shared" ca="1" si="507"/>
        <v>2</v>
      </c>
      <c r="L2741">
        <f t="shared" ca="1" si="508"/>
        <v>105</v>
      </c>
      <c r="M2741">
        <f t="shared" ca="1" si="509"/>
        <v>80</v>
      </c>
      <c r="N2741">
        <f t="shared" ca="1" si="510"/>
        <v>182</v>
      </c>
      <c r="O2741">
        <f t="shared" ca="1" si="511"/>
        <v>96</v>
      </c>
      <c r="P2741">
        <f t="shared" ca="1" si="512"/>
        <v>48</v>
      </c>
      <c r="Q2741">
        <f t="shared" ca="1" si="513"/>
        <v>18</v>
      </c>
      <c r="R2741" s="2">
        <f t="shared" ca="1" si="514"/>
        <v>0.95700939671871876</v>
      </c>
      <c r="S2741">
        <f t="shared" ca="1" si="515"/>
        <v>10</v>
      </c>
      <c r="T2741" t="str">
        <f ca="1">VLOOKUP(K2741,respF, 2,FALSE)</f>
        <v>Severe</v>
      </c>
    </row>
    <row r="2742" spans="1:20" x14ac:dyDescent="0.25">
      <c r="A2742" t="b">
        <f ca="1">IF(F2742=1, TRUE, FALSE)</f>
        <v>1</v>
      </c>
      <c r="B2742" t="b">
        <f ca="1">IF(G2742=1, TRUE, FALSE)</f>
        <v>0</v>
      </c>
      <c r="C2742" t="b">
        <f ca="1">IF(H2742=1, TRUE, FALSE)</f>
        <v>1</v>
      </c>
      <c r="D2742" t="b">
        <f ca="1">IF(I2742=1, TRUE, FALSE)</f>
        <v>0</v>
      </c>
      <c r="E2742" t="b">
        <f ca="1">IF(J2742=1, TRUE, FALSE)</f>
        <v>0</v>
      </c>
      <c r="F2742">
        <f t="shared" ca="1" si="505"/>
        <v>1</v>
      </c>
      <c r="G2742">
        <f t="shared" ca="1" si="505"/>
        <v>0</v>
      </c>
      <c r="H2742">
        <f t="shared" ca="1" si="505"/>
        <v>1</v>
      </c>
      <c r="I2742">
        <f t="shared" ca="1" si="505"/>
        <v>0</v>
      </c>
      <c r="J2742">
        <f t="shared" ca="1" si="506"/>
        <v>0</v>
      </c>
      <c r="K2742">
        <f t="shared" ca="1" si="507"/>
        <v>2</v>
      </c>
      <c r="L2742">
        <f t="shared" ca="1" si="508"/>
        <v>102</v>
      </c>
      <c r="M2742">
        <f t="shared" ca="1" si="509"/>
        <v>186</v>
      </c>
      <c r="N2742">
        <f t="shared" ca="1" si="510"/>
        <v>179</v>
      </c>
      <c r="O2742">
        <f t="shared" ca="1" si="511"/>
        <v>101</v>
      </c>
      <c r="P2742">
        <f t="shared" ca="1" si="512"/>
        <v>85</v>
      </c>
      <c r="Q2742">
        <f t="shared" ca="1" si="513"/>
        <v>42</v>
      </c>
      <c r="R2742" s="2">
        <f t="shared" ca="1" si="514"/>
        <v>0.92688892978504389</v>
      </c>
      <c r="S2742">
        <f t="shared" ca="1" si="515"/>
        <v>1</v>
      </c>
      <c r="T2742" t="str">
        <f ca="1">VLOOKUP(K2742,respF, 2,FALSE)</f>
        <v>Severe</v>
      </c>
    </row>
    <row r="2743" spans="1:20" x14ac:dyDescent="0.25">
      <c r="A2743" t="b">
        <f ca="1">IF(F2743=1, TRUE, FALSE)</f>
        <v>0</v>
      </c>
      <c r="B2743" t="b">
        <f ca="1">IF(G2743=1, TRUE, FALSE)</f>
        <v>0</v>
      </c>
      <c r="C2743" t="b">
        <f ca="1">IF(H2743=1, TRUE, FALSE)</f>
        <v>1</v>
      </c>
      <c r="D2743" t="b">
        <f ca="1">IF(I2743=1, TRUE, FALSE)</f>
        <v>0</v>
      </c>
      <c r="E2743" t="b">
        <f ca="1">IF(J2743=1, TRUE, FALSE)</f>
        <v>0</v>
      </c>
      <c r="F2743">
        <f t="shared" ca="1" si="505"/>
        <v>0</v>
      </c>
      <c r="G2743">
        <f t="shared" ca="1" si="505"/>
        <v>0</v>
      </c>
      <c r="H2743">
        <f t="shared" ca="1" si="505"/>
        <v>1</v>
      </c>
      <c r="I2743">
        <f t="shared" ca="1" si="505"/>
        <v>0</v>
      </c>
      <c r="J2743">
        <f t="shared" ca="1" si="506"/>
        <v>0</v>
      </c>
      <c r="K2743">
        <f t="shared" ca="1" si="507"/>
        <v>1</v>
      </c>
      <c r="L2743">
        <f t="shared" ca="1" si="508"/>
        <v>98</v>
      </c>
      <c r="M2743">
        <f t="shared" ca="1" si="509"/>
        <v>75</v>
      </c>
      <c r="N2743">
        <f t="shared" ca="1" si="510"/>
        <v>62</v>
      </c>
      <c r="O2743">
        <f t="shared" ca="1" si="511"/>
        <v>115</v>
      </c>
      <c r="P2743">
        <f t="shared" ca="1" si="512"/>
        <v>71</v>
      </c>
      <c r="Q2743">
        <f t="shared" ca="1" si="513"/>
        <v>14</v>
      </c>
      <c r="R2743" s="2">
        <f t="shared" ca="1" si="514"/>
        <v>0.99044690239493449</v>
      </c>
      <c r="S2743">
        <f t="shared" ca="1" si="515"/>
        <v>8</v>
      </c>
      <c r="T2743" t="str">
        <f ca="1">VLOOKUP(K2743,respF, 2,FALSE)</f>
        <v>Mild</v>
      </c>
    </row>
    <row r="2744" spans="1:20" x14ac:dyDescent="0.25">
      <c r="A2744" t="b">
        <f ca="1">IF(F2744=1, TRUE, FALSE)</f>
        <v>1</v>
      </c>
      <c r="B2744" t="b">
        <f ca="1">IF(G2744=1, TRUE, FALSE)</f>
        <v>1</v>
      </c>
      <c r="C2744" t="b">
        <f ca="1">IF(H2744=1, TRUE, FALSE)</f>
        <v>1</v>
      </c>
      <c r="D2744" t="b">
        <f ca="1">IF(I2744=1, TRUE, FALSE)</f>
        <v>1</v>
      </c>
      <c r="E2744" t="b">
        <f ca="1">IF(J2744=1, TRUE, FALSE)</f>
        <v>1</v>
      </c>
      <c r="F2744">
        <f t="shared" ca="1" si="505"/>
        <v>1</v>
      </c>
      <c r="G2744">
        <f t="shared" ca="1" si="505"/>
        <v>1</v>
      </c>
      <c r="H2744">
        <f t="shared" ca="1" si="505"/>
        <v>1</v>
      </c>
      <c r="I2744">
        <f t="shared" ca="1" si="505"/>
        <v>1</v>
      </c>
      <c r="J2744">
        <f t="shared" ca="1" si="506"/>
        <v>1</v>
      </c>
      <c r="K2744">
        <f t="shared" ca="1" si="507"/>
        <v>5</v>
      </c>
      <c r="L2744">
        <f t="shared" ca="1" si="508"/>
        <v>102</v>
      </c>
      <c r="M2744">
        <f t="shared" ca="1" si="509"/>
        <v>51</v>
      </c>
      <c r="N2744">
        <f t="shared" ca="1" si="510"/>
        <v>90</v>
      </c>
      <c r="O2744">
        <f t="shared" ca="1" si="511"/>
        <v>103</v>
      </c>
      <c r="P2744">
        <f t="shared" ca="1" si="512"/>
        <v>61</v>
      </c>
      <c r="Q2744">
        <f t="shared" ca="1" si="513"/>
        <v>56</v>
      </c>
      <c r="R2744" s="2">
        <f t="shared" ca="1" si="514"/>
        <v>0.92589632048689507</v>
      </c>
      <c r="S2744">
        <f t="shared" ca="1" si="515"/>
        <v>8</v>
      </c>
      <c r="T2744" t="str">
        <f ca="1">VLOOKUP(K2744,respF, 2,FALSE)</f>
        <v>Chronic</v>
      </c>
    </row>
    <row r="2745" spans="1:20" x14ac:dyDescent="0.25">
      <c r="A2745" t="b">
        <f ca="1">IF(F2745=1, TRUE, FALSE)</f>
        <v>0</v>
      </c>
      <c r="B2745" t="b">
        <f ca="1">IF(G2745=1, TRUE, FALSE)</f>
        <v>0</v>
      </c>
      <c r="C2745" t="b">
        <f ca="1">IF(H2745=1, TRUE, FALSE)</f>
        <v>0</v>
      </c>
      <c r="D2745" t="b">
        <f ca="1">IF(I2745=1, TRUE, FALSE)</f>
        <v>1</v>
      </c>
      <c r="E2745" t="b">
        <f ca="1">IF(J2745=1, TRUE, FALSE)</f>
        <v>0</v>
      </c>
      <c r="F2745">
        <f t="shared" ca="1" si="505"/>
        <v>0</v>
      </c>
      <c r="G2745">
        <f t="shared" ca="1" si="505"/>
        <v>0</v>
      </c>
      <c r="H2745">
        <f t="shared" ca="1" si="505"/>
        <v>0</v>
      </c>
      <c r="I2745">
        <f t="shared" ca="1" si="505"/>
        <v>1</v>
      </c>
      <c r="J2745">
        <f t="shared" ca="1" si="506"/>
        <v>0</v>
      </c>
      <c r="K2745">
        <f t="shared" ca="1" si="507"/>
        <v>1</v>
      </c>
      <c r="L2745">
        <f t="shared" ca="1" si="508"/>
        <v>99</v>
      </c>
      <c r="M2745">
        <f t="shared" ca="1" si="509"/>
        <v>90</v>
      </c>
      <c r="N2745">
        <f t="shared" ca="1" si="510"/>
        <v>69</v>
      </c>
      <c r="O2745">
        <f t="shared" ca="1" si="511"/>
        <v>90</v>
      </c>
      <c r="P2745">
        <f t="shared" ca="1" si="512"/>
        <v>60</v>
      </c>
      <c r="Q2745">
        <f t="shared" ca="1" si="513"/>
        <v>16</v>
      </c>
      <c r="R2745" s="2">
        <f t="shared" ca="1" si="514"/>
        <v>0.99159606949305268</v>
      </c>
      <c r="S2745">
        <f t="shared" ca="1" si="515"/>
        <v>8</v>
      </c>
      <c r="T2745" t="str">
        <f ca="1">VLOOKUP(K2745,respF, 2,FALSE)</f>
        <v>Mild</v>
      </c>
    </row>
    <row r="2746" spans="1:20" x14ac:dyDescent="0.25">
      <c r="A2746" t="b">
        <f ca="1">IF(F2746=1, TRUE, FALSE)</f>
        <v>1</v>
      </c>
      <c r="B2746" t="b">
        <f ca="1">IF(G2746=1, TRUE, FALSE)</f>
        <v>1</v>
      </c>
      <c r="C2746" t="b">
        <f ca="1">IF(H2746=1, TRUE, FALSE)</f>
        <v>0</v>
      </c>
      <c r="D2746" t="b">
        <f ca="1">IF(I2746=1, TRUE, FALSE)</f>
        <v>0</v>
      </c>
      <c r="E2746" t="b">
        <f ca="1">IF(J2746=1, TRUE, FALSE)</f>
        <v>0</v>
      </c>
      <c r="F2746">
        <f t="shared" ca="1" si="505"/>
        <v>1</v>
      </c>
      <c r="G2746">
        <f t="shared" ca="1" si="505"/>
        <v>1</v>
      </c>
      <c r="H2746">
        <f t="shared" ca="1" si="505"/>
        <v>0</v>
      </c>
      <c r="I2746">
        <f t="shared" ca="1" si="505"/>
        <v>0</v>
      </c>
      <c r="J2746">
        <f t="shared" ca="1" si="506"/>
        <v>0</v>
      </c>
      <c r="K2746">
        <f t="shared" ca="1" si="507"/>
        <v>2</v>
      </c>
      <c r="L2746">
        <f t="shared" ca="1" si="508"/>
        <v>99</v>
      </c>
      <c r="M2746">
        <f t="shared" ca="1" si="509"/>
        <v>176</v>
      </c>
      <c r="N2746">
        <f t="shared" ca="1" si="510"/>
        <v>53</v>
      </c>
      <c r="O2746">
        <f t="shared" ca="1" si="511"/>
        <v>103</v>
      </c>
      <c r="P2746">
        <f t="shared" ca="1" si="512"/>
        <v>67</v>
      </c>
      <c r="Q2746">
        <f t="shared" ca="1" si="513"/>
        <v>48</v>
      </c>
      <c r="R2746" s="2">
        <f t="shared" ca="1" si="514"/>
        <v>0.96165780253192334</v>
      </c>
      <c r="S2746">
        <f t="shared" ca="1" si="515"/>
        <v>5</v>
      </c>
      <c r="T2746" t="str">
        <f ca="1">VLOOKUP(K2746,respF, 2,FALSE)</f>
        <v>Severe</v>
      </c>
    </row>
    <row r="2747" spans="1:20" x14ac:dyDescent="0.25">
      <c r="A2747" t="b">
        <f ca="1">IF(F2747=1, TRUE, FALSE)</f>
        <v>1</v>
      </c>
      <c r="B2747" t="b">
        <f ca="1">IF(G2747=1, TRUE, FALSE)</f>
        <v>1</v>
      </c>
      <c r="C2747" t="b">
        <f ca="1">IF(H2747=1, TRUE, FALSE)</f>
        <v>0</v>
      </c>
      <c r="D2747" t="b">
        <f ca="1">IF(I2747=1, TRUE, FALSE)</f>
        <v>1</v>
      </c>
      <c r="E2747" t="b">
        <f ca="1">IF(J2747=1, TRUE, FALSE)</f>
        <v>0</v>
      </c>
      <c r="F2747">
        <f t="shared" ca="1" si="505"/>
        <v>1</v>
      </c>
      <c r="G2747">
        <f t="shared" ca="1" si="505"/>
        <v>1</v>
      </c>
      <c r="H2747">
        <f t="shared" ca="1" si="505"/>
        <v>0</v>
      </c>
      <c r="I2747">
        <f t="shared" ca="1" si="505"/>
        <v>1</v>
      </c>
      <c r="J2747">
        <f t="shared" ca="1" si="506"/>
        <v>0</v>
      </c>
      <c r="K2747">
        <f t="shared" ca="1" si="507"/>
        <v>3</v>
      </c>
      <c r="L2747">
        <f t="shared" ca="1" si="508"/>
        <v>102</v>
      </c>
      <c r="M2747">
        <f t="shared" ca="1" si="509"/>
        <v>94</v>
      </c>
      <c r="N2747">
        <f t="shared" ca="1" si="510"/>
        <v>161</v>
      </c>
      <c r="O2747">
        <f t="shared" ca="1" si="511"/>
        <v>106</v>
      </c>
      <c r="P2747">
        <f t="shared" ca="1" si="512"/>
        <v>83</v>
      </c>
      <c r="Q2747">
        <f t="shared" ca="1" si="513"/>
        <v>59</v>
      </c>
      <c r="R2747" s="2">
        <f t="shared" ca="1" si="514"/>
        <v>0.93238659899901843</v>
      </c>
      <c r="S2747">
        <f t="shared" ca="1" si="515"/>
        <v>2</v>
      </c>
      <c r="T2747" t="str">
        <f ca="1">VLOOKUP(K2747,respF, 2,FALSE)</f>
        <v>Chronic</v>
      </c>
    </row>
    <row r="2748" spans="1:20" x14ac:dyDescent="0.25">
      <c r="A2748" t="b">
        <f ca="1">IF(F2748=1, TRUE, FALSE)</f>
        <v>0</v>
      </c>
      <c r="B2748" t="b">
        <f ca="1">IF(G2748=1, TRUE, FALSE)</f>
        <v>0</v>
      </c>
      <c r="C2748" t="b">
        <f ca="1">IF(H2748=1, TRUE, FALSE)</f>
        <v>0</v>
      </c>
      <c r="D2748" t="b">
        <f ca="1">IF(I2748=1, TRUE, FALSE)</f>
        <v>0</v>
      </c>
      <c r="E2748" t="b">
        <f ca="1">IF(J2748=1, TRUE, FALSE)</f>
        <v>0</v>
      </c>
      <c r="F2748">
        <f t="shared" ca="1" si="505"/>
        <v>0</v>
      </c>
      <c r="G2748">
        <f t="shared" ca="1" si="505"/>
        <v>0</v>
      </c>
      <c r="H2748">
        <f t="shared" ca="1" si="505"/>
        <v>0</v>
      </c>
      <c r="I2748">
        <f t="shared" ca="1" si="505"/>
        <v>0</v>
      </c>
      <c r="J2748">
        <f t="shared" ca="1" si="506"/>
        <v>0</v>
      </c>
      <c r="K2748">
        <f t="shared" ca="1" si="507"/>
        <v>0</v>
      </c>
      <c r="L2748">
        <f t="shared" ca="1" si="508"/>
        <v>99</v>
      </c>
      <c r="M2748">
        <f t="shared" ca="1" si="509"/>
        <v>97</v>
      </c>
      <c r="N2748">
        <f t="shared" ca="1" si="510"/>
        <v>65</v>
      </c>
      <c r="O2748">
        <f t="shared" ca="1" si="511"/>
        <v>114</v>
      </c>
      <c r="P2748">
        <f t="shared" ca="1" si="512"/>
        <v>60</v>
      </c>
      <c r="Q2748">
        <f t="shared" ca="1" si="513"/>
        <v>16</v>
      </c>
      <c r="R2748" s="2">
        <f t="shared" ca="1" si="514"/>
        <v>0.99812091424314797</v>
      </c>
      <c r="S2748">
        <f t="shared" ca="1" si="515"/>
        <v>8</v>
      </c>
      <c r="T2748" t="str">
        <f ca="1">VLOOKUP(K2748,respF, 2,FALSE)</f>
        <v>Normal</v>
      </c>
    </row>
    <row r="2749" spans="1:20" x14ac:dyDescent="0.25">
      <c r="A2749" t="b">
        <f ca="1">IF(F2749=1, TRUE, FALSE)</f>
        <v>1</v>
      </c>
      <c r="B2749" t="b">
        <f ca="1">IF(G2749=1, TRUE, FALSE)</f>
        <v>1</v>
      </c>
      <c r="C2749" t="b">
        <f ca="1">IF(H2749=1, TRUE, FALSE)</f>
        <v>0</v>
      </c>
      <c r="D2749" t="b">
        <f ca="1">IF(I2749=1, TRUE, FALSE)</f>
        <v>1</v>
      </c>
      <c r="E2749" t="b">
        <f ca="1">IF(J2749=1, TRUE, FALSE)</f>
        <v>1</v>
      </c>
      <c r="F2749">
        <f t="shared" ca="1" si="505"/>
        <v>1</v>
      </c>
      <c r="G2749">
        <f t="shared" ca="1" si="505"/>
        <v>1</v>
      </c>
      <c r="H2749">
        <f t="shared" ca="1" si="505"/>
        <v>0</v>
      </c>
      <c r="I2749">
        <f t="shared" ca="1" si="505"/>
        <v>1</v>
      </c>
      <c r="J2749">
        <f t="shared" ca="1" si="506"/>
        <v>1</v>
      </c>
      <c r="K2749">
        <f t="shared" ca="1" si="507"/>
        <v>4</v>
      </c>
      <c r="L2749">
        <f t="shared" ca="1" si="508"/>
        <v>97</v>
      </c>
      <c r="M2749">
        <f t="shared" ca="1" si="509"/>
        <v>98</v>
      </c>
      <c r="N2749">
        <f t="shared" ca="1" si="510"/>
        <v>129</v>
      </c>
      <c r="O2749">
        <f t="shared" ca="1" si="511"/>
        <v>102</v>
      </c>
      <c r="P2749">
        <f t="shared" ca="1" si="512"/>
        <v>88</v>
      </c>
      <c r="Q2749">
        <f t="shared" ca="1" si="513"/>
        <v>26</v>
      </c>
      <c r="R2749" s="2">
        <f t="shared" ca="1" si="514"/>
        <v>0.97124660632812165</v>
      </c>
      <c r="S2749">
        <f t="shared" ca="1" si="515"/>
        <v>5</v>
      </c>
      <c r="T2749" t="str">
        <f ca="1">VLOOKUP(K2749,respF, 2,FALSE)</f>
        <v>Chronic</v>
      </c>
    </row>
    <row r="2750" spans="1:20" x14ac:dyDescent="0.25">
      <c r="A2750" t="b">
        <f ca="1">IF(F2750=1, TRUE, FALSE)</f>
        <v>1</v>
      </c>
      <c r="B2750" t="b">
        <f ca="1">IF(G2750=1, TRUE, FALSE)</f>
        <v>1</v>
      </c>
      <c r="C2750" t="b">
        <f ca="1">IF(H2750=1, TRUE, FALSE)</f>
        <v>1</v>
      </c>
      <c r="D2750" t="b">
        <f ca="1">IF(I2750=1, TRUE, FALSE)</f>
        <v>0</v>
      </c>
      <c r="E2750" t="b">
        <f ca="1">IF(J2750=1, TRUE, FALSE)</f>
        <v>1</v>
      </c>
      <c r="F2750">
        <f t="shared" ca="1" si="505"/>
        <v>1</v>
      </c>
      <c r="G2750">
        <f t="shared" ca="1" si="505"/>
        <v>1</v>
      </c>
      <c r="H2750">
        <f t="shared" ca="1" si="505"/>
        <v>1</v>
      </c>
      <c r="I2750">
        <f t="shared" ca="1" si="505"/>
        <v>0</v>
      </c>
      <c r="J2750">
        <f t="shared" ca="1" si="506"/>
        <v>1</v>
      </c>
      <c r="K2750">
        <f t="shared" ca="1" si="507"/>
        <v>4</v>
      </c>
      <c r="L2750">
        <f t="shared" ca="1" si="508"/>
        <v>101</v>
      </c>
      <c r="M2750">
        <f t="shared" ca="1" si="509"/>
        <v>183</v>
      </c>
      <c r="N2750">
        <f t="shared" ca="1" si="510"/>
        <v>132</v>
      </c>
      <c r="O2750">
        <f t="shared" ca="1" si="511"/>
        <v>102</v>
      </c>
      <c r="P2750">
        <f t="shared" ca="1" si="512"/>
        <v>89</v>
      </c>
      <c r="Q2750">
        <f t="shared" ca="1" si="513"/>
        <v>16</v>
      </c>
      <c r="R2750" s="2">
        <f t="shared" ca="1" si="514"/>
        <v>0.94445238260148767</v>
      </c>
      <c r="S2750">
        <f t="shared" ca="1" si="515"/>
        <v>2</v>
      </c>
      <c r="T2750" t="str">
        <f ca="1">VLOOKUP(K2750,respF, 2,FALSE)</f>
        <v>Chronic</v>
      </c>
    </row>
    <row r="2751" spans="1:20" x14ac:dyDescent="0.25">
      <c r="A2751" t="b">
        <f ca="1">IF(F2751=1, TRUE, FALSE)</f>
        <v>1</v>
      </c>
      <c r="B2751" t="b">
        <f ca="1">IF(G2751=1, TRUE, FALSE)</f>
        <v>1</v>
      </c>
      <c r="C2751" t="b">
        <f ca="1">IF(H2751=1, TRUE, FALSE)</f>
        <v>0</v>
      </c>
      <c r="D2751" t="b">
        <f ca="1">IF(I2751=1, TRUE, FALSE)</f>
        <v>0</v>
      </c>
      <c r="E2751" t="b">
        <f ca="1">IF(J2751=1, TRUE, FALSE)</f>
        <v>1</v>
      </c>
      <c r="F2751">
        <f t="shared" ca="1" si="505"/>
        <v>1</v>
      </c>
      <c r="G2751">
        <f t="shared" ca="1" si="505"/>
        <v>1</v>
      </c>
      <c r="H2751">
        <f t="shared" ca="1" si="505"/>
        <v>0</v>
      </c>
      <c r="I2751">
        <f t="shared" ca="1" si="505"/>
        <v>0</v>
      </c>
      <c r="J2751">
        <f t="shared" ca="1" si="506"/>
        <v>1</v>
      </c>
      <c r="K2751">
        <f t="shared" ca="1" si="507"/>
        <v>3</v>
      </c>
      <c r="L2751">
        <f t="shared" ca="1" si="508"/>
        <v>102</v>
      </c>
      <c r="M2751">
        <f t="shared" ca="1" si="509"/>
        <v>91</v>
      </c>
      <c r="N2751">
        <f t="shared" ca="1" si="510"/>
        <v>163</v>
      </c>
      <c r="O2751">
        <f t="shared" ca="1" si="511"/>
        <v>104</v>
      </c>
      <c r="P2751">
        <f t="shared" ca="1" si="512"/>
        <v>56</v>
      </c>
      <c r="Q2751">
        <f t="shared" ca="1" si="513"/>
        <v>50</v>
      </c>
      <c r="R2751" s="2">
        <f t="shared" ca="1" si="514"/>
        <v>0.94687594961756361</v>
      </c>
      <c r="S2751">
        <f t="shared" ca="1" si="515"/>
        <v>9</v>
      </c>
      <c r="T2751" t="str">
        <f ca="1">VLOOKUP(K2751,respF, 2,FALSE)</f>
        <v>Chronic</v>
      </c>
    </row>
    <row r="2752" spans="1:20" x14ac:dyDescent="0.25">
      <c r="A2752" t="b">
        <f ca="1">IF(F2752=1, TRUE, FALSE)</f>
        <v>1</v>
      </c>
      <c r="B2752" t="b">
        <f ca="1">IF(G2752=1, TRUE, FALSE)</f>
        <v>1</v>
      </c>
      <c r="C2752" t="b">
        <f ca="1">IF(H2752=1, TRUE, FALSE)</f>
        <v>1</v>
      </c>
      <c r="D2752" t="b">
        <f ca="1">IF(I2752=1, TRUE, FALSE)</f>
        <v>1</v>
      </c>
      <c r="E2752" t="b">
        <f ca="1">IF(J2752=1, TRUE, FALSE)</f>
        <v>1</v>
      </c>
      <c r="F2752">
        <f t="shared" ca="1" si="505"/>
        <v>1</v>
      </c>
      <c r="G2752">
        <f t="shared" ca="1" si="505"/>
        <v>1</v>
      </c>
      <c r="H2752">
        <f t="shared" ca="1" si="505"/>
        <v>1</v>
      </c>
      <c r="I2752">
        <f t="shared" ca="1" si="505"/>
        <v>1</v>
      </c>
      <c r="J2752">
        <f t="shared" ca="1" si="506"/>
        <v>1</v>
      </c>
      <c r="K2752">
        <f t="shared" ca="1" si="507"/>
        <v>5</v>
      </c>
      <c r="L2752">
        <f t="shared" ca="1" si="508"/>
        <v>96</v>
      </c>
      <c r="M2752">
        <f t="shared" ca="1" si="509"/>
        <v>106</v>
      </c>
      <c r="N2752">
        <f t="shared" ca="1" si="510"/>
        <v>155</v>
      </c>
      <c r="O2752">
        <f t="shared" ca="1" si="511"/>
        <v>101</v>
      </c>
      <c r="P2752">
        <f t="shared" ca="1" si="512"/>
        <v>83</v>
      </c>
      <c r="Q2752">
        <f t="shared" ca="1" si="513"/>
        <v>6</v>
      </c>
      <c r="R2752" s="2">
        <f t="shared" ca="1" si="514"/>
        <v>0.93095966234431171</v>
      </c>
      <c r="S2752">
        <f t="shared" ca="1" si="515"/>
        <v>11</v>
      </c>
      <c r="T2752" t="str">
        <f ca="1">VLOOKUP(K2752,respF, 2,FALSE)</f>
        <v>Chronic</v>
      </c>
    </row>
    <row r="2753" spans="1:20" x14ac:dyDescent="0.25">
      <c r="A2753" t="b">
        <f ca="1">IF(F2753=1, TRUE, FALSE)</f>
        <v>0</v>
      </c>
      <c r="B2753" t="b">
        <f ca="1">IF(G2753=1, TRUE, FALSE)</f>
        <v>0</v>
      </c>
      <c r="C2753" t="b">
        <f ca="1">IF(H2753=1, TRUE, FALSE)</f>
        <v>0</v>
      </c>
      <c r="D2753" t="b">
        <f ca="1">IF(I2753=1, TRUE, FALSE)</f>
        <v>1</v>
      </c>
      <c r="E2753" t="b">
        <f ca="1">IF(J2753=1, TRUE, FALSE)</f>
        <v>1</v>
      </c>
      <c r="F2753">
        <f t="shared" ca="1" si="505"/>
        <v>0</v>
      </c>
      <c r="G2753">
        <f t="shared" ca="1" si="505"/>
        <v>0</v>
      </c>
      <c r="H2753">
        <f t="shared" ca="1" si="505"/>
        <v>0</v>
      </c>
      <c r="I2753">
        <f t="shared" ca="1" si="505"/>
        <v>1</v>
      </c>
      <c r="J2753">
        <f t="shared" ca="1" si="506"/>
        <v>1</v>
      </c>
      <c r="K2753">
        <f t="shared" ca="1" si="507"/>
        <v>2</v>
      </c>
      <c r="L2753">
        <f t="shared" ca="1" si="508"/>
        <v>103</v>
      </c>
      <c r="M2753">
        <f t="shared" ca="1" si="509"/>
        <v>159</v>
      </c>
      <c r="N2753">
        <f t="shared" ca="1" si="510"/>
        <v>172</v>
      </c>
      <c r="O2753">
        <f t="shared" ca="1" si="511"/>
        <v>102</v>
      </c>
      <c r="P2753">
        <f t="shared" ca="1" si="512"/>
        <v>70</v>
      </c>
      <c r="Q2753">
        <f t="shared" ca="1" si="513"/>
        <v>24</v>
      </c>
      <c r="R2753" s="2">
        <f t="shared" ca="1" si="514"/>
        <v>0.93555584015743187</v>
      </c>
      <c r="S2753">
        <f t="shared" ca="1" si="515"/>
        <v>3</v>
      </c>
      <c r="T2753" t="str">
        <f ca="1">VLOOKUP(K2753,respF, 2,FALSE)</f>
        <v>Severe</v>
      </c>
    </row>
    <row r="2754" spans="1:20" x14ac:dyDescent="0.25">
      <c r="A2754" t="b">
        <f ca="1">IF(F2754=1, TRUE, FALSE)</f>
        <v>0</v>
      </c>
      <c r="B2754" t="b">
        <f ca="1">IF(G2754=1, TRUE, FALSE)</f>
        <v>0</v>
      </c>
      <c r="C2754" t="b">
        <f ca="1">IF(H2754=1, TRUE, FALSE)</f>
        <v>0</v>
      </c>
      <c r="D2754" t="b">
        <f ca="1">IF(I2754=1, TRUE, FALSE)</f>
        <v>0</v>
      </c>
      <c r="E2754" t="b">
        <f ca="1">IF(J2754=1, TRUE, FALSE)</f>
        <v>0</v>
      </c>
      <c r="F2754">
        <f t="shared" ca="1" si="505"/>
        <v>0</v>
      </c>
      <c r="G2754">
        <f t="shared" ca="1" si="505"/>
        <v>0</v>
      </c>
      <c r="H2754">
        <f t="shared" ca="1" si="505"/>
        <v>0</v>
      </c>
      <c r="I2754">
        <f t="shared" ref="I2754" ca="1" si="516">RANDBETWEEN(0,1)</f>
        <v>0</v>
      </c>
      <c r="J2754">
        <f t="shared" ca="1" si="506"/>
        <v>0</v>
      </c>
      <c r="K2754">
        <f t="shared" ca="1" si="507"/>
        <v>0</v>
      </c>
      <c r="L2754">
        <f t="shared" ca="1" si="508"/>
        <v>99</v>
      </c>
      <c r="M2754">
        <f t="shared" ca="1" si="509"/>
        <v>83</v>
      </c>
      <c r="N2754">
        <f t="shared" ca="1" si="510"/>
        <v>65</v>
      </c>
      <c r="O2754">
        <f t="shared" ca="1" si="511"/>
        <v>105</v>
      </c>
      <c r="P2754">
        <f t="shared" ca="1" si="512"/>
        <v>63</v>
      </c>
      <c r="Q2754">
        <f t="shared" ca="1" si="513"/>
        <v>13</v>
      </c>
      <c r="R2754" s="2">
        <f t="shared" ca="1" si="514"/>
        <v>0.99130769492101678</v>
      </c>
      <c r="S2754">
        <f t="shared" ca="1" si="515"/>
        <v>8</v>
      </c>
      <c r="T2754" t="str">
        <f ca="1">VLOOKUP(K2754,respF, 2,FALSE)</f>
        <v>Normal</v>
      </c>
    </row>
    <row r="2755" spans="1:20" x14ac:dyDescent="0.25">
      <c r="A2755" t="b">
        <f ca="1">IF(F2755=1, TRUE, FALSE)</f>
        <v>0</v>
      </c>
      <c r="B2755" t="b">
        <f ca="1">IF(G2755=1, TRUE, FALSE)</f>
        <v>1</v>
      </c>
      <c r="C2755" t="b">
        <f ca="1">IF(H2755=1, TRUE, FALSE)</f>
        <v>0</v>
      </c>
      <c r="D2755" t="b">
        <f ca="1">IF(I2755=1, TRUE, FALSE)</f>
        <v>0</v>
      </c>
      <c r="E2755" t="b">
        <f ca="1">IF(J2755=1, TRUE, FALSE)</f>
        <v>0</v>
      </c>
      <c r="F2755">
        <f t="shared" ref="F2755:I2818" ca="1" si="517">RANDBETWEEN(0,1)</f>
        <v>0</v>
      </c>
      <c r="G2755">
        <f t="shared" ca="1" si="517"/>
        <v>1</v>
      </c>
      <c r="H2755">
        <f t="shared" ca="1" si="517"/>
        <v>0</v>
      </c>
      <c r="I2755">
        <f t="shared" ca="1" si="517"/>
        <v>0</v>
      </c>
      <c r="J2755">
        <f t="shared" ref="J2755:J2818" ca="1" si="518">RANDBETWEEN(0,1)</f>
        <v>0</v>
      </c>
      <c r="K2755">
        <f t="shared" ref="K2755:K2818" ca="1" si="519">COUNTIF(A2755:E2755,"True")</f>
        <v>1</v>
      </c>
      <c r="L2755">
        <f t="shared" ref="L2755:L2818" ca="1" si="520">IF(K2755&lt;=1, RANDBETWEEN(97.7,99.5),RANDBETWEEN(95,106))</f>
        <v>98</v>
      </c>
      <c r="M2755">
        <f t="shared" ref="M2755:M2818" ca="1" si="521">IF(K2755&lt;=1,RANDBETWEEN(60,99),(RANDBETWEEN(50,200)))</f>
        <v>87</v>
      </c>
      <c r="N2755">
        <f t="shared" ref="N2755:N2818" ca="1" si="522">IF(K2755&lt;=1,RANDBETWEEN(60,69),RANDBETWEEN(50,200))</f>
        <v>64</v>
      </c>
      <c r="O2755">
        <f t="shared" ref="O2755:O2818" ca="1" si="523">IF(K2755&lt;=1, RANDBETWEEN(90,120), RANDBETWEEN(95,106))</f>
        <v>103</v>
      </c>
      <c r="P2755">
        <f t="shared" ref="P2755:P2818" ca="1" si="524">IF(K2755&lt;=1, RANDBETWEEN(60,80), RANDBETWEEN(40,100))</f>
        <v>79</v>
      </c>
      <c r="Q2755">
        <f t="shared" ref="Q2755:Q2818" ca="1" si="525">IF(K2755&lt;=1, RANDBETWEEN(12,16),RANDBETWEEN(6,60))</f>
        <v>14</v>
      </c>
      <c r="R2755" s="2">
        <f t="shared" ref="R2755:R2818" ca="1" si="526">IF(K2755&lt;=1,(RAND()*0.01+0.99),(RAND()*0.08+0.9))</f>
        <v>0.99813810674011672</v>
      </c>
      <c r="S2755">
        <f t="shared" ref="S2755:S2818" ca="1" si="527">IF(K2755&lt;=1, RANDBETWEEN(7.3,7.5), RANDBETWEEN(1,14))</f>
        <v>8</v>
      </c>
      <c r="T2755" t="str">
        <f ca="1">VLOOKUP(K2755,respF, 2,FALSE)</f>
        <v>Mild</v>
      </c>
    </row>
    <row r="2756" spans="1:20" x14ac:dyDescent="0.25">
      <c r="A2756" t="b">
        <f ca="1">IF(F2756=1, TRUE, FALSE)</f>
        <v>1</v>
      </c>
      <c r="B2756" t="b">
        <f ca="1">IF(G2756=1, TRUE, FALSE)</f>
        <v>0</v>
      </c>
      <c r="C2756" t="b">
        <f ca="1">IF(H2756=1, TRUE, FALSE)</f>
        <v>1</v>
      </c>
      <c r="D2756" t="b">
        <f ca="1">IF(I2756=1, TRUE, FALSE)</f>
        <v>0</v>
      </c>
      <c r="E2756" t="b">
        <f ca="1">IF(J2756=1, TRUE, FALSE)</f>
        <v>0</v>
      </c>
      <c r="F2756">
        <f t="shared" ca="1" si="517"/>
        <v>1</v>
      </c>
      <c r="G2756">
        <f t="shared" ca="1" si="517"/>
        <v>0</v>
      </c>
      <c r="H2756">
        <f t="shared" ca="1" si="517"/>
        <v>1</v>
      </c>
      <c r="I2756">
        <f t="shared" ca="1" si="517"/>
        <v>0</v>
      </c>
      <c r="J2756">
        <f t="shared" ca="1" si="518"/>
        <v>0</v>
      </c>
      <c r="K2756">
        <f t="shared" ca="1" si="519"/>
        <v>2</v>
      </c>
      <c r="L2756">
        <f t="shared" ca="1" si="520"/>
        <v>96</v>
      </c>
      <c r="M2756">
        <f t="shared" ca="1" si="521"/>
        <v>132</v>
      </c>
      <c r="N2756">
        <f t="shared" ca="1" si="522"/>
        <v>180</v>
      </c>
      <c r="O2756">
        <f t="shared" ca="1" si="523"/>
        <v>98</v>
      </c>
      <c r="P2756">
        <f t="shared" ca="1" si="524"/>
        <v>61</v>
      </c>
      <c r="Q2756">
        <f t="shared" ca="1" si="525"/>
        <v>49</v>
      </c>
      <c r="R2756" s="2">
        <f t="shared" ca="1" si="526"/>
        <v>0.96108152633471755</v>
      </c>
      <c r="S2756">
        <f t="shared" ca="1" si="527"/>
        <v>10</v>
      </c>
      <c r="T2756" t="str">
        <f ca="1">VLOOKUP(K2756,respF, 2,FALSE)</f>
        <v>Severe</v>
      </c>
    </row>
    <row r="2757" spans="1:20" x14ac:dyDescent="0.25">
      <c r="A2757" t="b">
        <f ca="1">IF(F2757=1, TRUE, FALSE)</f>
        <v>1</v>
      </c>
      <c r="B2757" t="b">
        <f ca="1">IF(G2757=1, TRUE, FALSE)</f>
        <v>1</v>
      </c>
      <c r="C2757" t="b">
        <f ca="1">IF(H2757=1, TRUE, FALSE)</f>
        <v>1</v>
      </c>
      <c r="D2757" t="b">
        <f ca="1">IF(I2757=1, TRUE, FALSE)</f>
        <v>0</v>
      </c>
      <c r="E2757" t="b">
        <f ca="1">IF(J2757=1, TRUE, FALSE)</f>
        <v>1</v>
      </c>
      <c r="F2757">
        <f t="shared" ca="1" si="517"/>
        <v>1</v>
      </c>
      <c r="G2757">
        <f t="shared" ca="1" si="517"/>
        <v>1</v>
      </c>
      <c r="H2757">
        <f t="shared" ca="1" si="517"/>
        <v>1</v>
      </c>
      <c r="I2757">
        <f t="shared" ca="1" si="517"/>
        <v>0</v>
      </c>
      <c r="J2757">
        <f t="shared" ca="1" si="518"/>
        <v>1</v>
      </c>
      <c r="K2757">
        <f t="shared" ca="1" si="519"/>
        <v>4</v>
      </c>
      <c r="L2757">
        <f t="shared" ca="1" si="520"/>
        <v>105</v>
      </c>
      <c r="M2757">
        <f t="shared" ca="1" si="521"/>
        <v>198</v>
      </c>
      <c r="N2757">
        <f t="shared" ca="1" si="522"/>
        <v>53</v>
      </c>
      <c r="O2757">
        <f t="shared" ca="1" si="523"/>
        <v>104</v>
      </c>
      <c r="P2757">
        <f t="shared" ca="1" si="524"/>
        <v>73</v>
      </c>
      <c r="Q2757">
        <f t="shared" ca="1" si="525"/>
        <v>42</v>
      </c>
      <c r="R2757" s="2">
        <f t="shared" ca="1" si="526"/>
        <v>0.95451399855051233</v>
      </c>
      <c r="S2757">
        <f t="shared" ca="1" si="527"/>
        <v>11</v>
      </c>
      <c r="T2757" t="str">
        <f ca="1">VLOOKUP(K2757,respF, 2,FALSE)</f>
        <v>Chronic</v>
      </c>
    </row>
    <row r="2758" spans="1:20" x14ac:dyDescent="0.25">
      <c r="A2758" t="b">
        <f ca="1">IF(F2758=1, TRUE, FALSE)</f>
        <v>1</v>
      </c>
      <c r="B2758" t="b">
        <f ca="1">IF(G2758=1, TRUE, FALSE)</f>
        <v>0</v>
      </c>
      <c r="C2758" t="b">
        <f ca="1">IF(H2758=1, TRUE, FALSE)</f>
        <v>1</v>
      </c>
      <c r="D2758" t="b">
        <f ca="1">IF(I2758=1, TRUE, FALSE)</f>
        <v>0</v>
      </c>
      <c r="E2758" t="b">
        <f ca="1">IF(J2758=1, TRUE, FALSE)</f>
        <v>1</v>
      </c>
      <c r="F2758">
        <f t="shared" ca="1" si="517"/>
        <v>1</v>
      </c>
      <c r="G2758">
        <f t="shared" ca="1" si="517"/>
        <v>0</v>
      </c>
      <c r="H2758">
        <f t="shared" ca="1" si="517"/>
        <v>1</v>
      </c>
      <c r="I2758">
        <f t="shared" ca="1" si="517"/>
        <v>0</v>
      </c>
      <c r="J2758">
        <f t="shared" ca="1" si="518"/>
        <v>1</v>
      </c>
      <c r="K2758">
        <f t="shared" ca="1" si="519"/>
        <v>3</v>
      </c>
      <c r="L2758">
        <f t="shared" ca="1" si="520"/>
        <v>98</v>
      </c>
      <c r="M2758">
        <f t="shared" ca="1" si="521"/>
        <v>158</v>
      </c>
      <c r="N2758">
        <f t="shared" ca="1" si="522"/>
        <v>191</v>
      </c>
      <c r="O2758">
        <f t="shared" ca="1" si="523"/>
        <v>105</v>
      </c>
      <c r="P2758">
        <f t="shared" ca="1" si="524"/>
        <v>67</v>
      </c>
      <c r="Q2758">
        <f t="shared" ca="1" si="525"/>
        <v>58</v>
      </c>
      <c r="R2758" s="2">
        <f t="shared" ca="1" si="526"/>
        <v>0.97343790387558904</v>
      </c>
      <c r="S2758">
        <f t="shared" ca="1" si="527"/>
        <v>9</v>
      </c>
      <c r="T2758" t="str">
        <f ca="1">VLOOKUP(K2758,respF, 2,FALSE)</f>
        <v>Chronic</v>
      </c>
    </row>
    <row r="2759" spans="1:20" x14ac:dyDescent="0.25">
      <c r="A2759" t="b">
        <f ca="1">IF(F2759=1, TRUE, FALSE)</f>
        <v>1</v>
      </c>
      <c r="B2759" t="b">
        <f ca="1">IF(G2759=1, TRUE, FALSE)</f>
        <v>1</v>
      </c>
      <c r="C2759" t="b">
        <f ca="1">IF(H2759=1, TRUE, FALSE)</f>
        <v>1</v>
      </c>
      <c r="D2759" t="b">
        <f ca="1">IF(I2759=1, TRUE, FALSE)</f>
        <v>1</v>
      </c>
      <c r="E2759" t="b">
        <f ca="1">IF(J2759=1, TRUE, FALSE)</f>
        <v>0</v>
      </c>
      <c r="F2759">
        <f t="shared" ca="1" si="517"/>
        <v>1</v>
      </c>
      <c r="G2759">
        <f t="shared" ca="1" si="517"/>
        <v>1</v>
      </c>
      <c r="H2759">
        <f t="shared" ca="1" si="517"/>
        <v>1</v>
      </c>
      <c r="I2759">
        <f t="shared" ca="1" si="517"/>
        <v>1</v>
      </c>
      <c r="J2759">
        <f t="shared" ca="1" si="518"/>
        <v>0</v>
      </c>
      <c r="K2759">
        <f t="shared" ca="1" si="519"/>
        <v>4</v>
      </c>
      <c r="L2759">
        <f t="shared" ca="1" si="520"/>
        <v>100</v>
      </c>
      <c r="M2759">
        <f t="shared" ca="1" si="521"/>
        <v>185</v>
      </c>
      <c r="N2759">
        <f t="shared" ca="1" si="522"/>
        <v>181</v>
      </c>
      <c r="O2759">
        <f t="shared" ca="1" si="523"/>
        <v>98</v>
      </c>
      <c r="P2759">
        <f t="shared" ca="1" si="524"/>
        <v>41</v>
      </c>
      <c r="Q2759">
        <f t="shared" ca="1" si="525"/>
        <v>46</v>
      </c>
      <c r="R2759" s="2">
        <f t="shared" ca="1" si="526"/>
        <v>0.96039969291332439</v>
      </c>
      <c r="S2759">
        <f t="shared" ca="1" si="527"/>
        <v>6</v>
      </c>
      <c r="T2759" t="str">
        <f ca="1">VLOOKUP(K2759,respF, 2,FALSE)</f>
        <v>Chronic</v>
      </c>
    </row>
    <row r="2760" spans="1:20" x14ac:dyDescent="0.25">
      <c r="A2760" t="b">
        <f ca="1">IF(F2760=1, TRUE, FALSE)</f>
        <v>1</v>
      </c>
      <c r="B2760" t="b">
        <f ca="1">IF(G2760=1, TRUE, FALSE)</f>
        <v>0</v>
      </c>
      <c r="C2760" t="b">
        <f ca="1">IF(H2760=1, TRUE, FALSE)</f>
        <v>1</v>
      </c>
      <c r="D2760" t="b">
        <f ca="1">IF(I2760=1, TRUE, FALSE)</f>
        <v>0</v>
      </c>
      <c r="E2760" t="b">
        <f ca="1">IF(J2760=1, TRUE, FALSE)</f>
        <v>0</v>
      </c>
      <c r="F2760">
        <f t="shared" ca="1" si="517"/>
        <v>1</v>
      </c>
      <c r="G2760">
        <f t="shared" ca="1" si="517"/>
        <v>0</v>
      </c>
      <c r="H2760">
        <f t="shared" ca="1" si="517"/>
        <v>1</v>
      </c>
      <c r="I2760">
        <f t="shared" ca="1" si="517"/>
        <v>0</v>
      </c>
      <c r="J2760">
        <f t="shared" ca="1" si="518"/>
        <v>0</v>
      </c>
      <c r="K2760">
        <f t="shared" ca="1" si="519"/>
        <v>2</v>
      </c>
      <c r="L2760">
        <f t="shared" ca="1" si="520"/>
        <v>101</v>
      </c>
      <c r="M2760">
        <f t="shared" ca="1" si="521"/>
        <v>96</v>
      </c>
      <c r="N2760">
        <f t="shared" ca="1" si="522"/>
        <v>121</v>
      </c>
      <c r="O2760">
        <f t="shared" ca="1" si="523"/>
        <v>103</v>
      </c>
      <c r="P2760">
        <f t="shared" ca="1" si="524"/>
        <v>81</v>
      </c>
      <c r="Q2760">
        <f t="shared" ca="1" si="525"/>
        <v>49</v>
      </c>
      <c r="R2760" s="2">
        <f t="shared" ca="1" si="526"/>
        <v>0.90597824762518042</v>
      </c>
      <c r="S2760">
        <f t="shared" ca="1" si="527"/>
        <v>10</v>
      </c>
      <c r="T2760" t="str">
        <f ca="1">VLOOKUP(K2760,respF, 2,FALSE)</f>
        <v>Severe</v>
      </c>
    </row>
    <row r="2761" spans="1:20" x14ac:dyDescent="0.25">
      <c r="A2761" t="b">
        <f ca="1">IF(F2761=1, TRUE, FALSE)</f>
        <v>1</v>
      </c>
      <c r="B2761" t="b">
        <f ca="1">IF(G2761=1, TRUE, FALSE)</f>
        <v>0</v>
      </c>
      <c r="C2761" t="b">
        <f ca="1">IF(H2761=1, TRUE, FALSE)</f>
        <v>0</v>
      </c>
      <c r="D2761" t="b">
        <f ca="1">IF(I2761=1, TRUE, FALSE)</f>
        <v>1</v>
      </c>
      <c r="E2761" t="b">
        <f ca="1">IF(J2761=1, TRUE, FALSE)</f>
        <v>0</v>
      </c>
      <c r="F2761">
        <f t="shared" ca="1" si="517"/>
        <v>1</v>
      </c>
      <c r="G2761">
        <f t="shared" ca="1" si="517"/>
        <v>0</v>
      </c>
      <c r="H2761">
        <f t="shared" ca="1" si="517"/>
        <v>0</v>
      </c>
      <c r="I2761">
        <f t="shared" ca="1" si="517"/>
        <v>1</v>
      </c>
      <c r="J2761">
        <f t="shared" ca="1" si="518"/>
        <v>0</v>
      </c>
      <c r="K2761">
        <f t="shared" ca="1" si="519"/>
        <v>2</v>
      </c>
      <c r="L2761">
        <f t="shared" ca="1" si="520"/>
        <v>96</v>
      </c>
      <c r="M2761">
        <f t="shared" ca="1" si="521"/>
        <v>187</v>
      </c>
      <c r="N2761">
        <f t="shared" ca="1" si="522"/>
        <v>109</v>
      </c>
      <c r="O2761">
        <f t="shared" ca="1" si="523"/>
        <v>104</v>
      </c>
      <c r="P2761">
        <f t="shared" ca="1" si="524"/>
        <v>69</v>
      </c>
      <c r="Q2761">
        <f t="shared" ca="1" si="525"/>
        <v>38</v>
      </c>
      <c r="R2761" s="2">
        <f t="shared" ca="1" si="526"/>
        <v>0.93818896428749798</v>
      </c>
      <c r="S2761">
        <f t="shared" ca="1" si="527"/>
        <v>1</v>
      </c>
      <c r="T2761" t="str">
        <f ca="1">VLOOKUP(K2761,respF, 2,FALSE)</f>
        <v>Severe</v>
      </c>
    </row>
    <row r="2762" spans="1:20" x14ac:dyDescent="0.25">
      <c r="A2762" t="b">
        <f ca="1">IF(F2762=1, TRUE, FALSE)</f>
        <v>1</v>
      </c>
      <c r="B2762" t="b">
        <f ca="1">IF(G2762=1, TRUE, FALSE)</f>
        <v>0</v>
      </c>
      <c r="C2762" t="b">
        <f ca="1">IF(H2762=1, TRUE, FALSE)</f>
        <v>0</v>
      </c>
      <c r="D2762" t="b">
        <f ca="1">IF(I2762=1, TRUE, FALSE)</f>
        <v>1</v>
      </c>
      <c r="E2762" t="b">
        <f ca="1">IF(J2762=1, TRUE, FALSE)</f>
        <v>0</v>
      </c>
      <c r="F2762">
        <f t="shared" ca="1" si="517"/>
        <v>1</v>
      </c>
      <c r="G2762">
        <f t="shared" ca="1" si="517"/>
        <v>0</v>
      </c>
      <c r="H2762">
        <f t="shared" ca="1" si="517"/>
        <v>0</v>
      </c>
      <c r="I2762">
        <f t="shared" ca="1" si="517"/>
        <v>1</v>
      </c>
      <c r="J2762">
        <f t="shared" ca="1" si="518"/>
        <v>0</v>
      </c>
      <c r="K2762">
        <f t="shared" ca="1" si="519"/>
        <v>2</v>
      </c>
      <c r="L2762">
        <f t="shared" ca="1" si="520"/>
        <v>106</v>
      </c>
      <c r="M2762">
        <f t="shared" ca="1" si="521"/>
        <v>95</v>
      </c>
      <c r="N2762">
        <f t="shared" ca="1" si="522"/>
        <v>178</v>
      </c>
      <c r="O2762">
        <f t="shared" ca="1" si="523"/>
        <v>104</v>
      </c>
      <c r="P2762">
        <f t="shared" ca="1" si="524"/>
        <v>45</v>
      </c>
      <c r="Q2762">
        <f t="shared" ca="1" si="525"/>
        <v>37</v>
      </c>
      <c r="R2762" s="2">
        <f t="shared" ca="1" si="526"/>
        <v>0.9292933023507558</v>
      </c>
      <c r="S2762">
        <f t="shared" ca="1" si="527"/>
        <v>12</v>
      </c>
      <c r="T2762" t="str">
        <f ca="1">VLOOKUP(K2762,respF, 2,FALSE)</f>
        <v>Severe</v>
      </c>
    </row>
    <row r="2763" spans="1:20" x14ac:dyDescent="0.25">
      <c r="A2763" t="b">
        <f ca="1">IF(F2763=1, TRUE, FALSE)</f>
        <v>0</v>
      </c>
      <c r="B2763" t="b">
        <f ca="1">IF(G2763=1, TRUE, FALSE)</f>
        <v>1</v>
      </c>
      <c r="C2763" t="b">
        <f ca="1">IF(H2763=1, TRUE, FALSE)</f>
        <v>1</v>
      </c>
      <c r="D2763" t="b">
        <f ca="1">IF(I2763=1, TRUE, FALSE)</f>
        <v>0</v>
      </c>
      <c r="E2763" t="b">
        <f ca="1">IF(J2763=1, TRUE, FALSE)</f>
        <v>0</v>
      </c>
      <c r="F2763">
        <f t="shared" ca="1" si="517"/>
        <v>0</v>
      </c>
      <c r="G2763">
        <f t="shared" ca="1" si="517"/>
        <v>1</v>
      </c>
      <c r="H2763">
        <f t="shared" ca="1" si="517"/>
        <v>1</v>
      </c>
      <c r="I2763">
        <f t="shared" ca="1" si="517"/>
        <v>0</v>
      </c>
      <c r="J2763">
        <f t="shared" ca="1" si="518"/>
        <v>0</v>
      </c>
      <c r="K2763">
        <f t="shared" ca="1" si="519"/>
        <v>2</v>
      </c>
      <c r="L2763">
        <f t="shared" ca="1" si="520"/>
        <v>103</v>
      </c>
      <c r="M2763">
        <f t="shared" ca="1" si="521"/>
        <v>101</v>
      </c>
      <c r="N2763">
        <f t="shared" ca="1" si="522"/>
        <v>115</v>
      </c>
      <c r="O2763">
        <f t="shared" ca="1" si="523"/>
        <v>101</v>
      </c>
      <c r="P2763">
        <f t="shared" ca="1" si="524"/>
        <v>54</v>
      </c>
      <c r="Q2763">
        <f t="shared" ca="1" si="525"/>
        <v>44</v>
      </c>
      <c r="R2763" s="2">
        <f t="shared" ca="1" si="526"/>
        <v>0.94690585265213834</v>
      </c>
      <c r="S2763">
        <f t="shared" ca="1" si="527"/>
        <v>12</v>
      </c>
      <c r="T2763" t="str">
        <f ca="1">VLOOKUP(K2763,respF, 2,FALSE)</f>
        <v>Severe</v>
      </c>
    </row>
    <row r="2764" spans="1:20" x14ac:dyDescent="0.25">
      <c r="A2764" t="b">
        <f ca="1">IF(F2764=1, TRUE, FALSE)</f>
        <v>0</v>
      </c>
      <c r="B2764" t="b">
        <f ca="1">IF(G2764=1, TRUE, FALSE)</f>
        <v>1</v>
      </c>
      <c r="C2764" t="b">
        <f ca="1">IF(H2764=1, TRUE, FALSE)</f>
        <v>1</v>
      </c>
      <c r="D2764" t="b">
        <f ca="1">IF(I2764=1, TRUE, FALSE)</f>
        <v>0</v>
      </c>
      <c r="E2764" t="b">
        <f ca="1">IF(J2764=1, TRUE, FALSE)</f>
        <v>0</v>
      </c>
      <c r="F2764">
        <f t="shared" ca="1" si="517"/>
        <v>0</v>
      </c>
      <c r="G2764">
        <f t="shared" ca="1" si="517"/>
        <v>1</v>
      </c>
      <c r="H2764">
        <f t="shared" ca="1" si="517"/>
        <v>1</v>
      </c>
      <c r="I2764">
        <f t="shared" ca="1" si="517"/>
        <v>0</v>
      </c>
      <c r="J2764">
        <f t="shared" ca="1" si="518"/>
        <v>0</v>
      </c>
      <c r="K2764">
        <f t="shared" ca="1" si="519"/>
        <v>2</v>
      </c>
      <c r="L2764">
        <f t="shared" ca="1" si="520"/>
        <v>97</v>
      </c>
      <c r="M2764">
        <f t="shared" ca="1" si="521"/>
        <v>197</v>
      </c>
      <c r="N2764">
        <f t="shared" ca="1" si="522"/>
        <v>185</v>
      </c>
      <c r="O2764">
        <f t="shared" ca="1" si="523"/>
        <v>104</v>
      </c>
      <c r="P2764">
        <f t="shared" ca="1" si="524"/>
        <v>88</v>
      </c>
      <c r="Q2764">
        <f t="shared" ca="1" si="525"/>
        <v>52</v>
      </c>
      <c r="R2764" s="2">
        <f t="shared" ca="1" si="526"/>
        <v>0.91375152052663122</v>
      </c>
      <c r="S2764">
        <f t="shared" ca="1" si="527"/>
        <v>1</v>
      </c>
      <c r="T2764" t="str">
        <f ca="1">VLOOKUP(K2764,respF, 2,FALSE)</f>
        <v>Severe</v>
      </c>
    </row>
    <row r="2765" spans="1:20" x14ac:dyDescent="0.25">
      <c r="A2765" t="b">
        <f ca="1">IF(F2765=1, TRUE, FALSE)</f>
        <v>1</v>
      </c>
      <c r="B2765" t="b">
        <f ca="1">IF(G2765=1, TRUE, FALSE)</f>
        <v>1</v>
      </c>
      <c r="C2765" t="b">
        <f ca="1">IF(H2765=1, TRUE, FALSE)</f>
        <v>1</v>
      </c>
      <c r="D2765" t="b">
        <f ca="1">IF(I2765=1, TRUE, FALSE)</f>
        <v>1</v>
      </c>
      <c r="E2765" t="b">
        <f ca="1">IF(J2765=1, TRUE, FALSE)</f>
        <v>1</v>
      </c>
      <c r="F2765">
        <f t="shared" ca="1" si="517"/>
        <v>1</v>
      </c>
      <c r="G2765">
        <f t="shared" ca="1" si="517"/>
        <v>1</v>
      </c>
      <c r="H2765">
        <f t="shared" ca="1" si="517"/>
        <v>1</v>
      </c>
      <c r="I2765">
        <f t="shared" ca="1" si="517"/>
        <v>1</v>
      </c>
      <c r="J2765">
        <f t="shared" ca="1" si="518"/>
        <v>1</v>
      </c>
      <c r="K2765">
        <f t="shared" ca="1" si="519"/>
        <v>5</v>
      </c>
      <c r="L2765">
        <f t="shared" ca="1" si="520"/>
        <v>99</v>
      </c>
      <c r="M2765">
        <f t="shared" ca="1" si="521"/>
        <v>194</v>
      </c>
      <c r="N2765">
        <f t="shared" ca="1" si="522"/>
        <v>134</v>
      </c>
      <c r="O2765">
        <f t="shared" ca="1" si="523"/>
        <v>106</v>
      </c>
      <c r="P2765">
        <f t="shared" ca="1" si="524"/>
        <v>46</v>
      </c>
      <c r="Q2765">
        <f t="shared" ca="1" si="525"/>
        <v>38</v>
      </c>
      <c r="R2765" s="2">
        <f t="shared" ca="1" si="526"/>
        <v>0.91540107014702332</v>
      </c>
      <c r="S2765">
        <f t="shared" ca="1" si="527"/>
        <v>6</v>
      </c>
      <c r="T2765" t="str">
        <f ca="1">VLOOKUP(K2765,respF, 2,FALSE)</f>
        <v>Chronic</v>
      </c>
    </row>
    <row r="2766" spans="1:20" x14ac:dyDescent="0.25">
      <c r="A2766" t="b">
        <f ca="1">IF(F2766=1, TRUE, FALSE)</f>
        <v>0</v>
      </c>
      <c r="B2766" t="b">
        <f ca="1">IF(G2766=1, TRUE, FALSE)</f>
        <v>0</v>
      </c>
      <c r="C2766" t="b">
        <f ca="1">IF(H2766=1, TRUE, FALSE)</f>
        <v>0</v>
      </c>
      <c r="D2766" t="b">
        <f ca="1">IF(I2766=1, TRUE, FALSE)</f>
        <v>1</v>
      </c>
      <c r="E2766" t="b">
        <f ca="1">IF(J2766=1, TRUE, FALSE)</f>
        <v>0</v>
      </c>
      <c r="F2766">
        <f t="shared" ca="1" si="517"/>
        <v>0</v>
      </c>
      <c r="G2766">
        <f t="shared" ca="1" si="517"/>
        <v>0</v>
      </c>
      <c r="H2766">
        <f t="shared" ca="1" si="517"/>
        <v>0</v>
      </c>
      <c r="I2766">
        <f t="shared" ca="1" si="517"/>
        <v>1</v>
      </c>
      <c r="J2766">
        <f t="shared" ca="1" si="518"/>
        <v>0</v>
      </c>
      <c r="K2766">
        <f t="shared" ca="1" si="519"/>
        <v>1</v>
      </c>
      <c r="L2766">
        <f t="shared" ca="1" si="520"/>
        <v>99</v>
      </c>
      <c r="M2766">
        <f t="shared" ca="1" si="521"/>
        <v>85</v>
      </c>
      <c r="N2766">
        <f t="shared" ca="1" si="522"/>
        <v>65</v>
      </c>
      <c r="O2766">
        <f t="shared" ca="1" si="523"/>
        <v>94</v>
      </c>
      <c r="P2766">
        <f t="shared" ca="1" si="524"/>
        <v>80</v>
      </c>
      <c r="Q2766">
        <f t="shared" ca="1" si="525"/>
        <v>12</v>
      </c>
      <c r="R2766" s="2">
        <f t="shared" ca="1" si="526"/>
        <v>0.99122211133091342</v>
      </c>
      <c r="S2766">
        <f t="shared" ca="1" si="527"/>
        <v>8</v>
      </c>
      <c r="T2766" t="str">
        <f ca="1">VLOOKUP(K2766,respF, 2,FALSE)</f>
        <v>Mild</v>
      </c>
    </row>
    <row r="2767" spans="1:20" x14ac:dyDescent="0.25">
      <c r="A2767" t="b">
        <f ca="1">IF(F2767=1, TRUE, FALSE)</f>
        <v>1</v>
      </c>
      <c r="B2767" t="b">
        <f ca="1">IF(G2767=1, TRUE, FALSE)</f>
        <v>0</v>
      </c>
      <c r="C2767" t="b">
        <f ca="1">IF(H2767=1, TRUE, FALSE)</f>
        <v>1</v>
      </c>
      <c r="D2767" t="b">
        <f ca="1">IF(I2767=1, TRUE, FALSE)</f>
        <v>0</v>
      </c>
      <c r="E2767" t="b">
        <f ca="1">IF(J2767=1, TRUE, FALSE)</f>
        <v>1</v>
      </c>
      <c r="F2767">
        <f t="shared" ca="1" si="517"/>
        <v>1</v>
      </c>
      <c r="G2767">
        <f t="shared" ca="1" si="517"/>
        <v>0</v>
      </c>
      <c r="H2767">
        <f t="shared" ca="1" si="517"/>
        <v>1</v>
      </c>
      <c r="I2767">
        <f t="shared" ca="1" si="517"/>
        <v>0</v>
      </c>
      <c r="J2767">
        <f t="shared" ca="1" si="518"/>
        <v>1</v>
      </c>
      <c r="K2767">
        <f t="shared" ca="1" si="519"/>
        <v>3</v>
      </c>
      <c r="L2767">
        <f t="shared" ca="1" si="520"/>
        <v>103</v>
      </c>
      <c r="M2767">
        <f t="shared" ca="1" si="521"/>
        <v>198</v>
      </c>
      <c r="N2767">
        <f t="shared" ca="1" si="522"/>
        <v>171</v>
      </c>
      <c r="O2767">
        <f t="shared" ca="1" si="523"/>
        <v>96</v>
      </c>
      <c r="P2767">
        <f t="shared" ca="1" si="524"/>
        <v>83</v>
      </c>
      <c r="Q2767">
        <f t="shared" ca="1" si="525"/>
        <v>28</v>
      </c>
      <c r="R2767" s="2">
        <f t="shared" ca="1" si="526"/>
        <v>0.93263541542467931</v>
      </c>
      <c r="S2767">
        <f t="shared" ca="1" si="527"/>
        <v>13</v>
      </c>
      <c r="T2767" t="str">
        <f ca="1">VLOOKUP(K2767,respF, 2,FALSE)</f>
        <v>Chronic</v>
      </c>
    </row>
    <row r="2768" spans="1:20" x14ac:dyDescent="0.25">
      <c r="A2768" t="b">
        <f ca="1">IF(F2768=1, TRUE, FALSE)</f>
        <v>1</v>
      </c>
      <c r="B2768" t="b">
        <f ca="1">IF(G2768=1, TRUE, FALSE)</f>
        <v>1</v>
      </c>
      <c r="C2768" t="b">
        <f ca="1">IF(H2768=1, TRUE, FALSE)</f>
        <v>1</v>
      </c>
      <c r="D2768" t="b">
        <f ca="1">IF(I2768=1, TRUE, FALSE)</f>
        <v>0</v>
      </c>
      <c r="E2768" t="b">
        <f ca="1">IF(J2768=1, TRUE, FALSE)</f>
        <v>0</v>
      </c>
      <c r="F2768">
        <f t="shared" ca="1" si="517"/>
        <v>1</v>
      </c>
      <c r="G2768">
        <f t="shared" ca="1" si="517"/>
        <v>1</v>
      </c>
      <c r="H2768">
        <f t="shared" ca="1" si="517"/>
        <v>1</v>
      </c>
      <c r="I2768">
        <f t="shared" ca="1" si="517"/>
        <v>0</v>
      </c>
      <c r="J2768">
        <f t="shared" ca="1" si="518"/>
        <v>0</v>
      </c>
      <c r="K2768">
        <f t="shared" ca="1" si="519"/>
        <v>3</v>
      </c>
      <c r="L2768">
        <f t="shared" ca="1" si="520"/>
        <v>102</v>
      </c>
      <c r="M2768">
        <f t="shared" ca="1" si="521"/>
        <v>131</v>
      </c>
      <c r="N2768">
        <f t="shared" ca="1" si="522"/>
        <v>120</v>
      </c>
      <c r="O2768">
        <f t="shared" ca="1" si="523"/>
        <v>104</v>
      </c>
      <c r="P2768">
        <f t="shared" ca="1" si="524"/>
        <v>88</v>
      </c>
      <c r="Q2768">
        <f t="shared" ca="1" si="525"/>
        <v>28</v>
      </c>
      <c r="R2768" s="2">
        <f t="shared" ca="1" si="526"/>
        <v>0.92299753184112387</v>
      </c>
      <c r="S2768">
        <f t="shared" ca="1" si="527"/>
        <v>3</v>
      </c>
      <c r="T2768" t="str">
        <f ca="1">VLOOKUP(K2768,respF, 2,FALSE)</f>
        <v>Chronic</v>
      </c>
    </row>
    <row r="2769" spans="1:20" x14ac:dyDescent="0.25">
      <c r="A2769" t="b">
        <f ca="1">IF(F2769=1, TRUE, FALSE)</f>
        <v>0</v>
      </c>
      <c r="B2769" t="b">
        <f ca="1">IF(G2769=1, TRUE, FALSE)</f>
        <v>1</v>
      </c>
      <c r="C2769" t="b">
        <f ca="1">IF(H2769=1, TRUE, FALSE)</f>
        <v>0</v>
      </c>
      <c r="D2769" t="b">
        <f ca="1">IF(I2769=1, TRUE, FALSE)</f>
        <v>1</v>
      </c>
      <c r="E2769" t="b">
        <f ca="1">IF(J2769=1, TRUE, FALSE)</f>
        <v>1</v>
      </c>
      <c r="F2769">
        <f t="shared" ca="1" si="517"/>
        <v>0</v>
      </c>
      <c r="G2769">
        <f t="shared" ca="1" si="517"/>
        <v>1</v>
      </c>
      <c r="H2769">
        <f t="shared" ca="1" si="517"/>
        <v>0</v>
      </c>
      <c r="I2769">
        <f t="shared" ca="1" si="517"/>
        <v>1</v>
      </c>
      <c r="J2769">
        <f t="shared" ca="1" si="518"/>
        <v>1</v>
      </c>
      <c r="K2769">
        <f t="shared" ca="1" si="519"/>
        <v>3</v>
      </c>
      <c r="L2769">
        <f t="shared" ca="1" si="520"/>
        <v>95</v>
      </c>
      <c r="M2769">
        <f t="shared" ca="1" si="521"/>
        <v>69</v>
      </c>
      <c r="N2769">
        <f t="shared" ca="1" si="522"/>
        <v>157</v>
      </c>
      <c r="O2769">
        <f t="shared" ca="1" si="523"/>
        <v>106</v>
      </c>
      <c r="P2769">
        <f t="shared" ca="1" si="524"/>
        <v>41</v>
      </c>
      <c r="Q2769">
        <f t="shared" ca="1" si="525"/>
        <v>47</v>
      </c>
      <c r="R2769" s="2">
        <f t="shared" ca="1" si="526"/>
        <v>0.92420638074021177</v>
      </c>
      <c r="S2769">
        <f t="shared" ca="1" si="527"/>
        <v>13</v>
      </c>
      <c r="T2769" t="str">
        <f ca="1">VLOOKUP(K2769,respF, 2,FALSE)</f>
        <v>Chronic</v>
      </c>
    </row>
    <row r="2770" spans="1:20" x14ac:dyDescent="0.25">
      <c r="A2770" t="b">
        <f ca="1">IF(F2770=1, TRUE, FALSE)</f>
        <v>1</v>
      </c>
      <c r="B2770" t="b">
        <f ca="1">IF(G2770=1, TRUE, FALSE)</f>
        <v>0</v>
      </c>
      <c r="C2770" t="b">
        <f ca="1">IF(H2770=1, TRUE, FALSE)</f>
        <v>0</v>
      </c>
      <c r="D2770" t="b">
        <f ca="1">IF(I2770=1, TRUE, FALSE)</f>
        <v>1</v>
      </c>
      <c r="E2770" t="b">
        <f ca="1">IF(J2770=1, TRUE, FALSE)</f>
        <v>0</v>
      </c>
      <c r="F2770">
        <f t="shared" ca="1" si="517"/>
        <v>1</v>
      </c>
      <c r="G2770">
        <f t="shared" ca="1" si="517"/>
        <v>0</v>
      </c>
      <c r="H2770">
        <f t="shared" ca="1" si="517"/>
        <v>0</v>
      </c>
      <c r="I2770">
        <f t="shared" ca="1" si="517"/>
        <v>1</v>
      </c>
      <c r="J2770">
        <f t="shared" ca="1" si="518"/>
        <v>0</v>
      </c>
      <c r="K2770">
        <f t="shared" ca="1" si="519"/>
        <v>2</v>
      </c>
      <c r="L2770">
        <f t="shared" ca="1" si="520"/>
        <v>103</v>
      </c>
      <c r="M2770">
        <f t="shared" ca="1" si="521"/>
        <v>123</v>
      </c>
      <c r="N2770">
        <f t="shared" ca="1" si="522"/>
        <v>112</v>
      </c>
      <c r="O2770">
        <f t="shared" ca="1" si="523"/>
        <v>101</v>
      </c>
      <c r="P2770">
        <f t="shared" ca="1" si="524"/>
        <v>100</v>
      </c>
      <c r="Q2770">
        <f t="shared" ca="1" si="525"/>
        <v>48</v>
      </c>
      <c r="R2770" s="2">
        <f t="shared" ca="1" si="526"/>
        <v>0.94151471902482164</v>
      </c>
      <c r="S2770">
        <f t="shared" ca="1" si="527"/>
        <v>12</v>
      </c>
      <c r="T2770" t="str">
        <f ca="1">VLOOKUP(K2770,respF, 2,FALSE)</f>
        <v>Severe</v>
      </c>
    </row>
    <row r="2771" spans="1:20" x14ac:dyDescent="0.25">
      <c r="A2771" t="b">
        <f ca="1">IF(F2771=1, TRUE, FALSE)</f>
        <v>0</v>
      </c>
      <c r="B2771" t="b">
        <f ca="1">IF(G2771=1, TRUE, FALSE)</f>
        <v>1</v>
      </c>
      <c r="C2771" t="b">
        <f ca="1">IF(H2771=1, TRUE, FALSE)</f>
        <v>0</v>
      </c>
      <c r="D2771" t="b">
        <f ca="1">IF(I2771=1, TRUE, FALSE)</f>
        <v>0</v>
      </c>
      <c r="E2771" t="b">
        <f ca="1">IF(J2771=1, TRUE, FALSE)</f>
        <v>1</v>
      </c>
      <c r="F2771">
        <f t="shared" ca="1" si="517"/>
        <v>0</v>
      </c>
      <c r="G2771">
        <f t="shared" ca="1" si="517"/>
        <v>1</v>
      </c>
      <c r="H2771">
        <f t="shared" ca="1" si="517"/>
        <v>0</v>
      </c>
      <c r="I2771">
        <f t="shared" ca="1" si="517"/>
        <v>0</v>
      </c>
      <c r="J2771">
        <f t="shared" ca="1" si="518"/>
        <v>1</v>
      </c>
      <c r="K2771">
        <f t="shared" ca="1" si="519"/>
        <v>2</v>
      </c>
      <c r="L2771">
        <f t="shared" ca="1" si="520"/>
        <v>103</v>
      </c>
      <c r="M2771">
        <f t="shared" ca="1" si="521"/>
        <v>95</v>
      </c>
      <c r="N2771">
        <f t="shared" ca="1" si="522"/>
        <v>193</v>
      </c>
      <c r="O2771">
        <f t="shared" ca="1" si="523"/>
        <v>103</v>
      </c>
      <c r="P2771">
        <f t="shared" ca="1" si="524"/>
        <v>85</v>
      </c>
      <c r="Q2771">
        <f t="shared" ca="1" si="525"/>
        <v>17</v>
      </c>
      <c r="R2771" s="2">
        <f t="shared" ca="1" si="526"/>
        <v>0.9622321173465449</v>
      </c>
      <c r="S2771">
        <f t="shared" ca="1" si="527"/>
        <v>8</v>
      </c>
      <c r="T2771" t="str">
        <f ca="1">VLOOKUP(K2771,respF, 2,FALSE)</f>
        <v>Severe</v>
      </c>
    </row>
    <row r="2772" spans="1:20" x14ac:dyDescent="0.25">
      <c r="A2772" t="b">
        <f ca="1">IF(F2772=1, TRUE, FALSE)</f>
        <v>1</v>
      </c>
      <c r="B2772" t="b">
        <f ca="1">IF(G2772=1, TRUE, FALSE)</f>
        <v>0</v>
      </c>
      <c r="C2772" t="b">
        <f ca="1">IF(H2772=1, TRUE, FALSE)</f>
        <v>1</v>
      </c>
      <c r="D2772" t="b">
        <f ca="1">IF(I2772=1, TRUE, FALSE)</f>
        <v>1</v>
      </c>
      <c r="E2772" t="b">
        <f ca="1">IF(J2772=1, TRUE, FALSE)</f>
        <v>0</v>
      </c>
      <c r="F2772">
        <f t="shared" ca="1" si="517"/>
        <v>1</v>
      </c>
      <c r="G2772">
        <f t="shared" ca="1" si="517"/>
        <v>0</v>
      </c>
      <c r="H2772">
        <f t="shared" ca="1" si="517"/>
        <v>1</v>
      </c>
      <c r="I2772">
        <f t="shared" ca="1" si="517"/>
        <v>1</v>
      </c>
      <c r="J2772">
        <f t="shared" ca="1" si="518"/>
        <v>0</v>
      </c>
      <c r="K2772">
        <f t="shared" ca="1" si="519"/>
        <v>3</v>
      </c>
      <c r="L2772">
        <f t="shared" ca="1" si="520"/>
        <v>99</v>
      </c>
      <c r="M2772">
        <f t="shared" ca="1" si="521"/>
        <v>182</v>
      </c>
      <c r="N2772">
        <f t="shared" ca="1" si="522"/>
        <v>59</v>
      </c>
      <c r="O2772">
        <f t="shared" ca="1" si="523"/>
        <v>103</v>
      </c>
      <c r="P2772">
        <f t="shared" ca="1" si="524"/>
        <v>64</v>
      </c>
      <c r="Q2772">
        <f t="shared" ca="1" si="525"/>
        <v>37</v>
      </c>
      <c r="R2772" s="2">
        <f t="shared" ca="1" si="526"/>
        <v>0.9552123139736336</v>
      </c>
      <c r="S2772">
        <f t="shared" ca="1" si="527"/>
        <v>7</v>
      </c>
      <c r="T2772" t="str">
        <f ca="1">VLOOKUP(K2772,respF, 2,FALSE)</f>
        <v>Chronic</v>
      </c>
    </row>
    <row r="2773" spans="1:20" x14ac:dyDescent="0.25">
      <c r="A2773" t="b">
        <f ca="1">IF(F2773=1, TRUE, FALSE)</f>
        <v>1</v>
      </c>
      <c r="B2773" t="b">
        <f ca="1">IF(G2773=1, TRUE, FALSE)</f>
        <v>0</v>
      </c>
      <c r="C2773" t="b">
        <f ca="1">IF(H2773=1, TRUE, FALSE)</f>
        <v>1</v>
      </c>
      <c r="D2773" t="b">
        <f ca="1">IF(I2773=1, TRUE, FALSE)</f>
        <v>1</v>
      </c>
      <c r="E2773" t="b">
        <f ca="1">IF(J2773=1, TRUE, FALSE)</f>
        <v>0</v>
      </c>
      <c r="F2773">
        <f t="shared" ca="1" si="517"/>
        <v>1</v>
      </c>
      <c r="G2773">
        <f t="shared" ca="1" si="517"/>
        <v>0</v>
      </c>
      <c r="H2773">
        <f t="shared" ca="1" si="517"/>
        <v>1</v>
      </c>
      <c r="I2773">
        <f t="shared" ca="1" si="517"/>
        <v>1</v>
      </c>
      <c r="J2773">
        <f t="shared" ca="1" si="518"/>
        <v>0</v>
      </c>
      <c r="K2773">
        <f t="shared" ca="1" si="519"/>
        <v>3</v>
      </c>
      <c r="L2773">
        <f t="shared" ca="1" si="520"/>
        <v>100</v>
      </c>
      <c r="M2773">
        <f t="shared" ca="1" si="521"/>
        <v>135</v>
      </c>
      <c r="N2773">
        <f t="shared" ca="1" si="522"/>
        <v>89</v>
      </c>
      <c r="O2773">
        <f t="shared" ca="1" si="523"/>
        <v>106</v>
      </c>
      <c r="P2773">
        <f t="shared" ca="1" si="524"/>
        <v>65</v>
      </c>
      <c r="Q2773">
        <f t="shared" ca="1" si="525"/>
        <v>19</v>
      </c>
      <c r="R2773" s="2">
        <f t="shared" ca="1" si="526"/>
        <v>0.94883951816776602</v>
      </c>
      <c r="S2773">
        <f t="shared" ca="1" si="527"/>
        <v>13</v>
      </c>
      <c r="T2773" t="str">
        <f ca="1">VLOOKUP(K2773,respF, 2,FALSE)</f>
        <v>Chronic</v>
      </c>
    </row>
    <row r="2774" spans="1:20" x14ac:dyDescent="0.25">
      <c r="A2774" t="b">
        <f ca="1">IF(F2774=1, TRUE, FALSE)</f>
        <v>1</v>
      </c>
      <c r="B2774" t="b">
        <f ca="1">IF(G2774=1, TRUE, FALSE)</f>
        <v>0</v>
      </c>
      <c r="C2774" t="b">
        <f ca="1">IF(H2774=1, TRUE, FALSE)</f>
        <v>0</v>
      </c>
      <c r="D2774" t="b">
        <f ca="1">IF(I2774=1, TRUE, FALSE)</f>
        <v>0</v>
      </c>
      <c r="E2774" t="b">
        <f ca="1">IF(J2774=1, TRUE, FALSE)</f>
        <v>1</v>
      </c>
      <c r="F2774">
        <f t="shared" ca="1" si="517"/>
        <v>1</v>
      </c>
      <c r="G2774">
        <f t="shared" ca="1" si="517"/>
        <v>0</v>
      </c>
      <c r="H2774">
        <f t="shared" ca="1" si="517"/>
        <v>0</v>
      </c>
      <c r="I2774">
        <f t="shared" ca="1" si="517"/>
        <v>0</v>
      </c>
      <c r="J2774">
        <f t="shared" ca="1" si="518"/>
        <v>1</v>
      </c>
      <c r="K2774">
        <f t="shared" ca="1" si="519"/>
        <v>2</v>
      </c>
      <c r="L2774">
        <f t="shared" ca="1" si="520"/>
        <v>103</v>
      </c>
      <c r="M2774">
        <f t="shared" ca="1" si="521"/>
        <v>177</v>
      </c>
      <c r="N2774">
        <f t="shared" ca="1" si="522"/>
        <v>137</v>
      </c>
      <c r="O2774">
        <f t="shared" ca="1" si="523"/>
        <v>103</v>
      </c>
      <c r="P2774">
        <f t="shared" ca="1" si="524"/>
        <v>71</v>
      </c>
      <c r="Q2774">
        <f t="shared" ca="1" si="525"/>
        <v>40</v>
      </c>
      <c r="R2774" s="2">
        <f t="shared" ca="1" si="526"/>
        <v>0.96806706472172921</v>
      </c>
      <c r="S2774">
        <f t="shared" ca="1" si="527"/>
        <v>4</v>
      </c>
      <c r="T2774" t="str">
        <f ca="1">VLOOKUP(K2774,respF, 2,FALSE)</f>
        <v>Severe</v>
      </c>
    </row>
    <row r="2775" spans="1:20" x14ac:dyDescent="0.25">
      <c r="A2775" t="b">
        <f ca="1">IF(F2775=1, TRUE, FALSE)</f>
        <v>1</v>
      </c>
      <c r="B2775" t="b">
        <f ca="1">IF(G2775=1, TRUE, FALSE)</f>
        <v>0</v>
      </c>
      <c r="C2775" t="b">
        <f ca="1">IF(H2775=1, TRUE, FALSE)</f>
        <v>0</v>
      </c>
      <c r="D2775" t="b">
        <f ca="1">IF(I2775=1, TRUE, FALSE)</f>
        <v>0</v>
      </c>
      <c r="E2775" t="b">
        <f ca="1">IF(J2775=1, TRUE, FALSE)</f>
        <v>1</v>
      </c>
      <c r="F2775">
        <f t="shared" ca="1" si="517"/>
        <v>1</v>
      </c>
      <c r="G2775">
        <f t="shared" ca="1" si="517"/>
        <v>0</v>
      </c>
      <c r="H2775">
        <f t="shared" ca="1" si="517"/>
        <v>0</v>
      </c>
      <c r="I2775">
        <f t="shared" ca="1" si="517"/>
        <v>0</v>
      </c>
      <c r="J2775">
        <f t="shared" ca="1" si="518"/>
        <v>1</v>
      </c>
      <c r="K2775">
        <f t="shared" ca="1" si="519"/>
        <v>2</v>
      </c>
      <c r="L2775">
        <f t="shared" ca="1" si="520"/>
        <v>95</v>
      </c>
      <c r="M2775">
        <f t="shared" ca="1" si="521"/>
        <v>147</v>
      </c>
      <c r="N2775">
        <f t="shared" ca="1" si="522"/>
        <v>78</v>
      </c>
      <c r="O2775">
        <f t="shared" ca="1" si="523"/>
        <v>97</v>
      </c>
      <c r="P2775">
        <f t="shared" ca="1" si="524"/>
        <v>79</v>
      </c>
      <c r="Q2775">
        <f t="shared" ca="1" si="525"/>
        <v>37</v>
      </c>
      <c r="R2775" s="2">
        <f t="shared" ca="1" si="526"/>
        <v>0.96302309171422062</v>
      </c>
      <c r="S2775">
        <f t="shared" ca="1" si="527"/>
        <v>1</v>
      </c>
      <c r="T2775" t="str">
        <f ca="1">VLOOKUP(K2775,respF, 2,FALSE)</f>
        <v>Severe</v>
      </c>
    </row>
    <row r="2776" spans="1:20" x14ac:dyDescent="0.25">
      <c r="A2776" t="b">
        <f ca="1">IF(F2776=1, TRUE, FALSE)</f>
        <v>0</v>
      </c>
      <c r="B2776" t="b">
        <f ca="1">IF(G2776=1, TRUE, FALSE)</f>
        <v>1</v>
      </c>
      <c r="C2776" t="b">
        <f ca="1">IF(H2776=1, TRUE, FALSE)</f>
        <v>1</v>
      </c>
      <c r="D2776" t="b">
        <f ca="1">IF(I2776=1, TRUE, FALSE)</f>
        <v>1</v>
      </c>
      <c r="E2776" t="b">
        <f ca="1">IF(J2776=1, TRUE, FALSE)</f>
        <v>1</v>
      </c>
      <c r="F2776">
        <f t="shared" ca="1" si="517"/>
        <v>0</v>
      </c>
      <c r="G2776">
        <f t="shared" ca="1" si="517"/>
        <v>1</v>
      </c>
      <c r="H2776">
        <f t="shared" ca="1" si="517"/>
        <v>1</v>
      </c>
      <c r="I2776">
        <f t="shared" ca="1" si="517"/>
        <v>1</v>
      </c>
      <c r="J2776">
        <f t="shared" ca="1" si="518"/>
        <v>1</v>
      </c>
      <c r="K2776">
        <f t="shared" ca="1" si="519"/>
        <v>4</v>
      </c>
      <c r="L2776">
        <f t="shared" ca="1" si="520"/>
        <v>95</v>
      </c>
      <c r="M2776">
        <f t="shared" ca="1" si="521"/>
        <v>190</v>
      </c>
      <c r="N2776">
        <f t="shared" ca="1" si="522"/>
        <v>66</v>
      </c>
      <c r="O2776">
        <f t="shared" ca="1" si="523"/>
        <v>104</v>
      </c>
      <c r="P2776">
        <f t="shared" ca="1" si="524"/>
        <v>51</v>
      </c>
      <c r="Q2776">
        <f t="shared" ca="1" si="525"/>
        <v>10</v>
      </c>
      <c r="R2776" s="2">
        <f t="shared" ca="1" si="526"/>
        <v>0.9050486520750235</v>
      </c>
      <c r="S2776">
        <f t="shared" ca="1" si="527"/>
        <v>9</v>
      </c>
      <c r="T2776" t="str">
        <f ca="1">VLOOKUP(K2776,respF, 2,FALSE)</f>
        <v>Chronic</v>
      </c>
    </row>
    <row r="2777" spans="1:20" x14ac:dyDescent="0.25">
      <c r="A2777" t="b">
        <f ca="1">IF(F2777=1, TRUE, FALSE)</f>
        <v>1</v>
      </c>
      <c r="B2777" t="b">
        <f ca="1">IF(G2777=1, TRUE, FALSE)</f>
        <v>1</v>
      </c>
      <c r="C2777" t="b">
        <f ca="1">IF(H2777=1, TRUE, FALSE)</f>
        <v>0</v>
      </c>
      <c r="D2777" t="b">
        <f ca="1">IF(I2777=1, TRUE, FALSE)</f>
        <v>0</v>
      </c>
      <c r="E2777" t="b">
        <f ca="1">IF(J2777=1, TRUE, FALSE)</f>
        <v>0</v>
      </c>
      <c r="F2777">
        <f t="shared" ca="1" si="517"/>
        <v>1</v>
      </c>
      <c r="G2777">
        <f t="shared" ca="1" si="517"/>
        <v>1</v>
      </c>
      <c r="H2777">
        <f t="shared" ca="1" si="517"/>
        <v>0</v>
      </c>
      <c r="I2777">
        <f t="shared" ca="1" si="517"/>
        <v>0</v>
      </c>
      <c r="J2777">
        <f t="shared" ca="1" si="518"/>
        <v>0</v>
      </c>
      <c r="K2777">
        <f t="shared" ca="1" si="519"/>
        <v>2</v>
      </c>
      <c r="L2777">
        <f t="shared" ca="1" si="520"/>
        <v>101</v>
      </c>
      <c r="M2777">
        <f t="shared" ca="1" si="521"/>
        <v>199</v>
      </c>
      <c r="N2777">
        <f t="shared" ca="1" si="522"/>
        <v>157</v>
      </c>
      <c r="O2777">
        <f t="shared" ca="1" si="523"/>
        <v>106</v>
      </c>
      <c r="P2777">
        <f t="shared" ca="1" si="524"/>
        <v>68</v>
      </c>
      <c r="Q2777">
        <f t="shared" ca="1" si="525"/>
        <v>50</v>
      </c>
      <c r="R2777" s="2">
        <f t="shared" ca="1" si="526"/>
        <v>0.96203915695188302</v>
      </c>
      <c r="S2777">
        <f t="shared" ca="1" si="527"/>
        <v>5</v>
      </c>
      <c r="T2777" t="str">
        <f ca="1">VLOOKUP(K2777,respF, 2,FALSE)</f>
        <v>Severe</v>
      </c>
    </row>
    <row r="2778" spans="1:20" x14ac:dyDescent="0.25">
      <c r="A2778" t="b">
        <f ca="1">IF(F2778=1, TRUE, FALSE)</f>
        <v>0</v>
      </c>
      <c r="B2778" t="b">
        <f ca="1">IF(G2778=1, TRUE, FALSE)</f>
        <v>0</v>
      </c>
      <c r="C2778" t="b">
        <f ca="1">IF(H2778=1, TRUE, FALSE)</f>
        <v>0</v>
      </c>
      <c r="D2778" t="b">
        <f ca="1">IF(I2778=1, TRUE, FALSE)</f>
        <v>1</v>
      </c>
      <c r="E2778" t="b">
        <f ca="1">IF(J2778=1, TRUE, FALSE)</f>
        <v>0</v>
      </c>
      <c r="F2778">
        <f t="shared" ca="1" si="517"/>
        <v>0</v>
      </c>
      <c r="G2778">
        <f t="shared" ca="1" si="517"/>
        <v>0</v>
      </c>
      <c r="H2778">
        <f t="shared" ca="1" si="517"/>
        <v>0</v>
      </c>
      <c r="I2778">
        <f t="shared" ca="1" si="517"/>
        <v>1</v>
      </c>
      <c r="J2778">
        <f t="shared" ca="1" si="518"/>
        <v>0</v>
      </c>
      <c r="K2778">
        <f t="shared" ca="1" si="519"/>
        <v>1</v>
      </c>
      <c r="L2778">
        <f t="shared" ca="1" si="520"/>
        <v>98</v>
      </c>
      <c r="M2778">
        <f t="shared" ca="1" si="521"/>
        <v>68</v>
      </c>
      <c r="N2778">
        <f t="shared" ca="1" si="522"/>
        <v>64</v>
      </c>
      <c r="O2778">
        <f t="shared" ca="1" si="523"/>
        <v>104</v>
      </c>
      <c r="P2778">
        <f t="shared" ca="1" si="524"/>
        <v>68</v>
      </c>
      <c r="Q2778">
        <f t="shared" ca="1" si="525"/>
        <v>12</v>
      </c>
      <c r="R2778" s="2">
        <f t="shared" ca="1" si="526"/>
        <v>0.99759017797164784</v>
      </c>
      <c r="S2778">
        <f t="shared" ca="1" si="527"/>
        <v>8</v>
      </c>
      <c r="T2778" t="str">
        <f ca="1">VLOOKUP(K2778,respF, 2,FALSE)</f>
        <v>Mild</v>
      </c>
    </row>
    <row r="2779" spans="1:20" x14ac:dyDescent="0.25">
      <c r="A2779" t="b">
        <f ca="1">IF(F2779=1, TRUE, FALSE)</f>
        <v>0</v>
      </c>
      <c r="B2779" t="b">
        <f ca="1">IF(G2779=1, TRUE, FALSE)</f>
        <v>1</v>
      </c>
      <c r="C2779" t="b">
        <f ca="1">IF(H2779=1, TRUE, FALSE)</f>
        <v>0</v>
      </c>
      <c r="D2779" t="b">
        <f ca="1">IF(I2779=1, TRUE, FALSE)</f>
        <v>0</v>
      </c>
      <c r="E2779" t="b">
        <f ca="1">IF(J2779=1, TRUE, FALSE)</f>
        <v>1</v>
      </c>
      <c r="F2779">
        <f t="shared" ca="1" si="517"/>
        <v>0</v>
      </c>
      <c r="G2779">
        <f t="shared" ca="1" si="517"/>
        <v>1</v>
      </c>
      <c r="H2779">
        <f t="shared" ca="1" si="517"/>
        <v>0</v>
      </c>
      <c r="I2779">
        <f t="shared" ca="1" si="517"/>
        <v>0</v>
      </c>
      <c r="J2779">
        <f t="shared" ca="1" si="518"/>
        <v>1</v>
      </c>
      <c r="K2779">
        <f t="shared" ca="1" si="519"/>
        <v>2</v>
      </c>
      <c r="L2779">
        <f t="shared" ca="1" si="520"/>
        <v>102</v>
      </c>
      <c r="M2779">
        <f t="shared" ca="1" si="521"/>
        <v>144</v>
      </c>
      <c r="N2779">
        <f t="shared" ca="1" si="522"/>
        <v>115</v>
      </c>
      <c r="O2779">
        <f t="shared" ca="1" si="523"/>
        <v>95</v>
      </c>
      <c r="P2779">
        <f t="shared" ca="1" si="524"/>
        <v>40</v>
      </c>
      <c r="Q2779">
        <f t="shared" ca="1" si="525"/>
        <v>41</v>
      </c>
      <c r="R2779" s="2">
        <f t="shared" ca="1" si="526"/>
        <v>0.90441939759932</v>
      </c>
      <c r="S2779">
        <f t="shared" ca="1" si="527"/>
        <v>5</v>
      </c>
      <c r="T2779" t="str">
        <f ca="1">VLOOKUP(K2779,respF, 2,FALSE)</f>
        <v>Severe</v>
      </c>
    </row>
    <row r="2780" spans="1:20" x14ac:dyDescent="0.25">
      <c r="A2780" t="b">
        <f ca="1">IF(F2780=1, TRUE, FALSE)</f>
        <v>0</v>
      </c>
      <c r="B2780" t="b">
        <f ca="1">IF(G2780=1, TRUE, FALSE)</f>
        <v>0</v>
      </c>
      <c r="C2780" t="b">
        <f ca="1">IF(H2780=1, TRUE, FALSE)</f>
        <v>0</v>
      </c>
      <c r="D2780" t="b">
        <f ca="1">IF(I2780=1, TRUE, FALSE)</f>
        <v>0</v>
      </c>
      <c r="E2780" t="b">
        <f ca="1">IF(J2780=1, TRUE, FALSE)</f>
        <v>0</v>
      </c>
      <c r="F2780">
        <f t="shared" ca="1" si="517"/>
        <v>0</v>
      </c>
      <c r="G2780">
        <f t="shared" ca="1" si="517"/>
        <v>0</v>
      </c>
      <c r="H2780">
        <f t="shared" ca="1" si="517"/>
        <v>0</v>
      </c>
      <c r="I2780">
        <f t="shared" ca="1" si="517"/>
        <v>0</v>
      </c>
      <c r="J2780">
        <f t="shared" ca="1" si="518"/>
        <v>0</v>
      </c>
      <c r="K2780">
        <f t="shared" ca="1" si="519"/>
        <v>0</v>
      </c>
      <c r="L2780">
        <f t="shared" ca="1" si="520"/>
        <v>98</v>
      </c>
      <c r="M2780">
        <f t="shared" ca="1" si="521"/>
        <v>97</v>
      </c>
      <c r="N2780">
        <f t="shared" ca="1" si="522"/>
        <v>63</v>
      </c>
      <c r="O2780">
        <f t="shared" ca="1" si="523"/>
        <v>95</v>
      </c>
      <c r="P2780">
        <f t="shared" ca="1" si="524"/>
        <v>77</v>
      </c>
      <c r="Q2780">
        <f t="shared" ca="1" si="525"/>
        <v>15</v>
      </c>
      <c r="R2780" s="2">
        <f t="shared" ca="1" si="526"/>
        <v>0.99921149565252232</v>
      </c>
      <c r="S2780">
        <f t="shared" ca="1" si="527"/>
        <v>8</v>
      </c>
      <c r="T2780" t="str">
        <f ca="1">VLOOKUP(K2780,respF, 2,FALSE)</f>
        <v>Normal</v>
      </c>
    </row>
    <row r="2781" spans="1:20" x14ac:dyDescent="0.25">
      <c r="A2781" t="b">
        <f ca="1">IF(F2781=1, TRUE, FALSE)</f>
        <v>0</v>
      </c>
      <c r="B2781" t="b">
        <f ca="1">IF(G2781=1, TRUE, FALSE)</f>
        <v>1</v>
      </c>
      <c r="C2781" t="b">
        <f ca="1">IF(H2781=1, TRUE, FALSE)</f>
        <v>1</v>
      </c>
      <c r="D2781" t="b">
        <f ca="1">IF(I2781=1, TRUE, FALSE)</f>
        <v>1</v>
      </c>
      <c r="E2781" t="b">
        <f ca="1">IF(J2781=1, TRUE, FALSE)</f>
        <v>1</v>
      </c>
      <c r="F2781">
        <f t="shared" ca="1" si="517"/>
        <v>0</v>
      </c>
      <c r="G2781">
        <f t="shared" ca="1" si="517"/>
        <v>1</v>
      </c>
      <c r="H2781">
        <f t="shared" ca="1" si="517"/>
        <v>1</v>
      </c>
      <c r="I2781">
        <f t="shared" ca="1" si="517"/>
        <v>1</v>
      </c>
      <c r="J2781">
        <f t="shared" ca="1" si="518"/>
        <v>1</v>
      </c>
      <c r="K2781">
        <f t="shared" ca="1" si="519"/>
        <v>4</v>
      </c>
      <c r="L2781">
        <f t="shared" ca="1" si="520"/>
        <v>98</v>
      </c>
      <c r="M2781">
        <f t="shared" ca="1" si="521"/>
        <v>191</v>
      </c>
      <c r="N2781">
        <f t="shared" ca="1" si="522"/>
        <v>120</v>
      </c>
      <c r="O2781">
        <f t="shared" ca="1" si="523"/>
        <v>101</v>
      </c>
      <c r="P2781">
        <f t="shared" ca="1" si="524"/>
        <v>75</v>
      </c>
      <c r="Q2781">
        <f t="shared" ca="1" si="525"/>
        <v>50</v>
      </c>
      <c r="R2781" s="2">
        <f t="shared" ca="1" si="526"/>
        <v>0.90204212988833554</v>
      </c>
      <c r="S2781">
        <f t="shared" ca="1" si="527"/>
        <v>6</v>
      </c>
      <c r="T2781" t="str">
        <f ca="1">VLOOKUP(K2781,respF, 2,FALSE)</f>
        <v>Chronic</v>
      </c>
    </row>
    <row r="2782" spans="1:20" x14ac:dyDescent="0.25">
      <c r="A2782" t="b">
        <f ca="1">IF(F2782=1, TRUE, FALSE)</f>
        <v>0</v>
      </c>
      <c r="B2782" t="b">
        <f ca="1">IF(G2782=1, TRUE, FALSE)</f>
        <v>0</v>
      </c>
      <c r="C2782" t="b">
        <f ca="1">IF(H2782=1, TRUE, FALSE)</f>
        <v>1</v>
      </c>
      <c r="D2782" t="b">
        <f ca="1">IF(I2782=1, TRUE, FALSE)</f>
        <v>1</v>
      </c>
      <c r="E2782" t="b">
        <f ca="1">IF(J2782=1, TRUE, FALSE)</f>
        <v>0</v>
      </c>
      <c r="F2782">
        <f t="shared" ca="1" si="517"/>
        <v>0</v>
      </c>
      <c r="G2782">
        <f t="shared" ca="1" si="517"/>
        <v>0</v>
      </c>
      <c r="H2782">
        <f t="shared" ca="1" si="517"/>
        <v>1</v>
      </c>
      <c r="I2782">
        <f t="shared" ca="1" si="517"/>
        <v>1</v>
      </c>
      <c r="J2782">
        <f t="shared" ca="1" si="518"/>
        <v>0</v>
      </c>
      <c r="K2782">
        <f t="shared" ca="1" si="519"/>
        <v>2</v>
      </c>
      <c r="L2782">
        <f t="shared" ca="1" si="520"/>
        <v>97</v>
      </c>
      <c r="M2782">
        <f t="shared" ca="1" si="521"/>
        <v>51</v>
      </c>
      <c r="N2782">
        <f t="shared" ca="1" si="522"/>
        <v>77</v>
      </c>
      <c r="O2782">
        <f t="shared" ca="1" si="523"/>
        <v>97</v>
      </c>
      <c r="P2782">
        <f t="shared" ca="1" si="524"/>
        <v>80</v>
      </c>
      <c r="Q2782">
        <f t="shared" ca="1" si="525"/>
        <v>24</v>
      </c>
      <c r="R2782" s="2">
        <f t="shared" ca="1" si="526"/>
        <v>0.93735825408220952</v>
      </c>
      <c r="S2782">
        <f t="shared" ca="1" si="527"/>
        <v>3</v>
      </c>
      <c r="T2782" t="str">
        <f ca="1">VLOOKUP(K2782,respF, 2,FALSE)</f>
        <v>Severe</v>
      </c>
    </row>
    <row r="2783" spans="1:20" x14ac:dyDescent="0.25">
      <c r="A2783" t="b">
        <f ca="1">IF(F2783=1, TRUE, FALSE)</f>
        <v>1</v>
      </c>
      <c r="B2783" t="b">
        <f ca="1">IF(G2783=1, TRUE, FALSE)</f>
        <v>0</v>
      </c>
      <c r="C2783" t="b">
        <f ca="1">IF(H2783=1, TRUE, FALSE)</f>
        <v>1</v>
      </c>
      <c r="D2783" t="b">
        <f ca="1">IF(I2783=1, TRUE, FALSE)</f>
        <v>1</v>
      </c>
      <c r="E2783" t="b">
        <f ca="1">IF(J2783=1, TRUE, FALSE)</f>
        <v>0</v>
      </c>
      <c r="F2783">
        <f t="shared" ca="1" si="517"/>
        <v>1</v>
      </c>
      <c r="G2783">
        <f t="shared" ca="1" si="517"/>
        <v>0</v>
      </c>
      <c r="H2783">
        <f t="shared" ca="1" si="517"/>
        <v>1</v>
      </c>
      <c r="I2783">
        <f t="shared" ca="1" si="517"/>
        <v>1</v>
      </c>
      <c r="J2783">
        <f t="shared" ca="1" si="518"/>
        <v>0</v>
      </c>
      <c r="K2783">
        <f t="shared" ca="1" si="519"/>
        <v>3</v>
      </c>
      <c r="L2783">
        <f t="shared" ca="1" si="520"/>
        <v>103</v>
      </c>
      <c r="M2783">
        <f t="shared" ca="1" si="521"/>
        <v>107</v>
      </c>
      <c r="N2783">
        <f t="shared" ca="1" si="522"/>
        <v>56</v>
      </c>
      <c r="O2783">
        <f t="shared" ca="1" si="523"/>
        <v>104</v>
      </c>
      <c r="P2783">
        <f t="shared" ca="1" si="524"/>
        <v>44</v>
      </c>
      <c r="Q2783">
        <f t="shared" ca="1" si="525"/>
        <v>42</v>
      </c>
      <c r="R2783" s="2">
        <f t="shared" ca="1" si="526"/>
        <v>0.90441084943670402</v>
      </c>
      <c r="S2783">
        <f t="shared" ca="1" si="527"/>
        <v>6</v>
      </c>
      <c r="T2783" t="str">
        <f ca="1">VLOOKUP(K2783,respF, 2,FALSE)</f>
        <v>Chronic</v>
      </c>
    </row>
    <row r="2784" spans="1:20" x14ac:dyDescent="0.25">
      <c r="A2784" t="b">
        <f ca="1">IF(F2784=1, TRUE, FALSE)</f>
        <v>0</v>
      </c>
      <c r="B2784" t="b">
        <f ca="1">IF(G2784=1, TRUE, FALSE)</f>
        <v>1</v>
      </c>
      <c r="C2784" t="b">
        <f ca="1">IF(H2784=1, TRUE, FALSE)</f>
        <v>1</v>
      </c>
      <c r="D2784" t="b">
        <f ca="1">IF(I2784=1, TRUE, FALSE)</f>
        <v>0</v>
      </c>
      <c r="E2784" t="b">
        <f ca="1">IF(J2784=1, TRUE, FALSE)</f>
        <v>1</v>
      </c>
      <c r="F2784">
        <f t="shared" ca="1" si="517"/>
        <v>0</v>
      </c>
      <c r="G2784">
        <f t="shared" ca="1" si="517"/>
        <v>1</v>
      </c>
      <c r="H2784">
        <f t="shared" ca="1" si="517"/>
        <v>1</v>
      </c>
      <c r="I2784">
        <f t="shared" ca="1" si="517"/>
        <v>0</v>
      </c>
      <c r="J2784">
        <f t="shared" ca="1" si="518"/>
        <v>1</v>
      </c>
      <c r="K2784">
        <f t="shared" ca="1" si="519"/>
        <v>3</v>
      </c>
      <c r="L2784">
        <f t="shared" ca="1" si="520"/>
        <v>96</v>
      </c>
      <c r="M2784">
        <f t="shared" ca="1" si="521"/>
        <v>51</v>
      </c>
      <c r="N2784">
        <f t="shared" ca="1" si="522"/>
        <v>67</v>
      </c>
      <c r="O2784">
        <f t="shared" ca="1" si="523"/>
        <v>103</v>
      </c>
      <c r="P2784">
        <f t="shared" ca="1" si="524"/>
        <v>81</v>
      </c>
      <c r="Q2784">
        <f t="shared" ca="1" si="525"/>
        <v>19</v>
      </c>
      <c r="R2784" s="2">
        <f t="shared" ca="1" si="526"/>
        <v>0.97436633897653435</v>
      </c>
      <c r="S2784">
        <f t="shared" ca="1" si="527"/>
        <v>1</v>
      </c>
      <c r="T2784" t="str">
        <f ca="1">VLOOKUP(K2784,respF, 2,FALSE)</f>
        <v>Chronic</v>
      </c>
    </row>
    <row r="2785" spans="1:20" x14ac:dyDescent="0.25">
      <c r="A2785" t="b">
        <f ca="1">IF(F2785=1, TRUE, FALSE)</f>
        <v>1</v>
      </c>
      <c r="B2785" t="b">
        <f ca="1">IF(G2785=1, TRUE, FALSE)</f>
        <v>0</v>
      </c>
      <c r="C2785" t="b">
        <f ca="1">IF(H2785=1, TRUE, FALSE)</f>
        <v>1</v>
      </c>
      <c r="D2785" t="b">
        <f ca="1">IF(I2785=1, TRUE, FALSE)</f>
        <v>0</v>
      </c>
      <c r="E2785" t="b">
        <f ca="1">IF(J2785=1, TRUE, FALSE)</f>
        <v>0</v>
      </c>
      <c r="F2785">
        <f t="shared" ca="1" si="517"/>
        <v>1</v>
      </c>
      <c r="G2785">
        <f t="shared" ca="1" si="517"/>
        <v>0</v>
      </c>
      <c r="H2785">
        <f t="shared" ca="1" si="517"/>
        <v>1</v>
      </c>
      <c r="I2785">
        <f t="shared" ca="1" si="517"/>
        <v>0</v>
      </c>
      <c r="J2785">
        <f t="shared" ca="1" si="518"/>
        <v>0</v>
      </c>
      <c r="K2785">
        <f t="shared" ca="1" si="519"/>
        <v>2</v>
      </c>
      <c r="L2785">
        <f t="shared" ca="1" si="520"/>
        <v>95</v>
      </c>
      <c r="M2785">
        <f t="shared" ca="1" si="521"/>
        <v>84</v>
      </c>
      <c r="N2785">
        <f t="shared" ca="1" si="522"/>
        <v>99</v>
      </c>
      <c r="O2785">
        <f t="shared" ca="1" si="523"/>
        <v>96</v>
      </c>
      <c r="P2785">
        <f t="shared" ca="1" si="524"/>
        <v>57</v>
      </c>
      <c r="Q2785">
        <f t="shared" ca="1" si="525"/>
        <v>8</v>
      </c>
      <c r="R2785" s="2">
        <f t="shared" ca="1" si="526"/>
        <v>0.93068416847263102</v>
      </c>
      <c r="S2785">
        <f t="shared" ca="1" si="527"/>
        <v>1</v>
      </c>
      <c r="T2785" t="str">
        <f ca="1">VLOOKUP(K2785,respF, 2,FALSE)</f>
        <v>Severe</v>
      </c>
    </row>
    <row r="2786" spans="1:20" x14ac:dyDescent="0.25">
      <c r="A2786" t="b">
        <f ca="1">IF(F2786=1, TRUE, FALSE)</f>
        <v>1</v>
      </c>
      <c r="B2786" t="b">
        <f ca="1">IF(G2786=1, TRUE, FALSE)</f>
        <v>0</v>
      </c>
      <c r="C2786" t="b">
        <f ca="1">IF(H2786=1, TRUE, FALSE)</f>
        <v>0</v>
      </c>
      <c r="D2786" t="b">
        <f ca="1">IF(I2786=1, TRUE, FALSE)</f>
        <v>0</v>
      </c>
      <c r="E2786" t="b">
        <f ca="1">IF(J2786=1, TRUE, FALSE)</f>
        <v>1</v>
      </c>
      <c r="F2786">
        <f t="shared" ca="1" si="517"/>
        <v>1</v>
      </c>
      <c r="G2786">
        <f t="shared" ca="1" si="517"/>
        <v>0</v>
      </c>
      <c r="H2786">
        <f t="shared" ca="1" si="517"/>
        <v>0</v>
      </c>
      <c r="I2786">
        <f t="shared" ca="1" si="517"/>
        <v>0</v>
      </c>
      <c r="J2786">
        <f t="shared" ca="1" si="518"/>
        <v>1</v>
      </c>
      <c r="K2786">
        <f t="shared" ca="1" si="519"/>
        <v>2</v>
      </c>
      <c r="L2786">
        <f t="shared" ca="1" si="520"/>
        <v>96</v>
      </c>
      <c r="M2786">
        <f t="shared" ca="1" si="521"/>
        <v>134</v>
      </c>
      <c r="N2786">
        <f t="shared" ca="1" si="522"/>
        <v>102</v>
      </c>
      <c r="O2786">
        <f t="shared" ca="1" si="523"/>
        <v>95</v>
      </c>
      <c r="P2786">
        <f t="shared" ca="1" si="524"/>
        <v>42</v>
      </c>
      <c r="Q2786">
        <f t="shared" ca="1" si="525"/>
        <v>19</v>
      </c>
      <c r="R2786" s="2">
        <f t="shared" ca="1" si="526"/>
        <v>0.95502306409408488</v>
      </c>
      <c r="S2786">
        <f t="shared" ca="1" si="527"/>
        <v>9</v>
      </c>
      <c r="T2786" t="str">
        <f ca="1">VLOOKUP(K2786,respF, 2,FALSE)</f>
        <v>Severe</v>
      </c>
    </row>
    <row r="2787" spans="1:20" x14ac:dyDescent="0.25">
      <c r="A2787" t="b">
        <f ca="1">IF(F2787=1, TRUE, FALSE)</f>
        <v>0</v>
      </c>
      <c r="B2787" t="b">
        <f ca="1">IF(G2787=1, TRUE, FALSE)</f>
        <v>0</v>
      </c>
      <c r="C2787" t="b">
        <f ca="1">IF(H2787=1, TRUE, FALSE)</f>
        <v>0</v>
      </c>
      <c r="D2787" t="b">
        <f ca="1">IF(I2787=1, TRUE, FALSE)</f>
        <v>0</v>
      </c>
      <c r="E2787" t="b">
        <f ca="1">IF(J2787=1, TRUE, FALSE)</f>
        <v>0</v>
      </c>
      <c r="F2787">
        <f t="shared" ca="1" si="517"/>
        <v>0</v>
      </c>
      <c r="G2787">
        <f t="shared" ca="1" si="517"/>
        <v>0</v>
      </c>
      <c r="H2787">
        <f t="shared" ca="1" si="517"/>
        <v>0</v>
      </c>
      <c r="I2787">
        <f t="shared" ca="1" si="517"/>
        <v>0</v>
      </c>
      <c r="J2787">
        <f t="shared" ca="1" si="518"/>
        <v>0</v>
      </c>
      <c r="K2787">
        <f t="shared" ca="1" si="519"/>
        <v>0</v>
      </c>
      <c r="L2787">
        <f t="shared" ca="1" si="520"/>
        <v>99</v>
      </c>
      <c r="M2787">
        <f t="shared" ca="1" si="521"/>
        <v>87</v>
      </c>
      <c r="N2787">
        <f t="shared" ca="1" si="522"/>
        <v>66</v>
      </c>
      <c r="O2787">
        <f t="shared" ca="1" si="523"/>
        <v>105</v>
      </c>
      <c r="P2787">
        <f t="shared" ca="1" si="524"/>
        <v>78</v>
      </c>
      <c r="Q2787">
        <f t="shared" ca="1" si="525"/>
        <v>13</v>
      </c>
      <c r="R2787" s="2">
        <f t="shared" ca="1" si="526"/>
        <v>0.99930729181682865</v>
      </c>
      <c r="S2787">
        <f t="shared" ca="1" si="527"/>
        <v>8</v>
      </c>
      <c r="T2787" t="str">
        <f ca="1">VLOOKUP(K2787,respF, 2,FALSE)</f>
        <v>Normal</v>
      </c>
    </row>
    <row r="2788" spans="1:20" x14ac:dyDescent="0.25">
      <c r="A2788" t="b">
        <f ca="1">IF(F2788=1, TRUE, FALSE)</f>
        <v>0</v>
      </c>
      <c r="B2788" t="b">
        <f ca="1">IF(G2788=1, TRUE, FALSE)</f>
        <v>0</v>
      </c>
      <c r="C2788" t="b">
        <f ca="1">IF(H2788=1, TRUE, FALSE)</f>
        <v>1</v>
      </c>
      <c r="D2788" t="b">
        <f ca="1">IF(I2788=1, TRUE, FALSE)</f>
        <v>1</v>
      </c>
      <c r="E2788" t="b">
        <f ca="1">IF(J2788=1, TRUE, FALSE)</f>
        <v>0</v>
      </c>
      <c r="F2788">
        <f t="shared" ca="1" si="517"/>
        <v>0</v>
      </c>
      <c r="G2788">
        <f t="shared" ca="1" si="517"/>
        <v>0</v>
      </c>
      <c r="H2788">
        <f t="shared" ca="1" si="517"/>
        <v>1</v>
      </c>
      <c r="I2788">
        <f t="shared" ca="1" si="517"/>
        <v>1</v>
      </c>
      <c r="J2788">
        <f t="shared" ca="1" si="518"/>
        <v>0</v>
      </c>
      <c r="K2788">
        <f t="shared" ca="1" si="519"/>
        <v>2</v>
      </c>
      <c r="L2788">
        <f t="shared" ca="1" si="520"/>
        <v>98</v>
      </c>
      <c r="M2788">
        <f t="shared" ca="1" si="521"/>
        <v>56</v>
      </c>
      <c r="N2788">
        <f t="shared" ca="1" si="522"/>
        <v>86</v>
      </c>
      <c r="O2788">
        <f t="shared" ca="1" si="523"/>
        <v>97</v>
      </c>
      <c r="P2788">
        <f t="shared" ca="1" si="524"/>
        <v>69</v>
      </c>
      <c r="Q2788">
        <f t="shared" ca="1" si="525"/>
        <v>56</v>
      </c>
      <c r="R2788" s="2">
        <f t="shared" ca="1" si="526"/>
        <v>0.90878576210946826</v>
      </c>
      <c r="S2788">
        <f t="shared" ca="1" si="527"/>
        <v>2</v>
      </c>
      <c r="T2788" t="str">
        <f ca="1">VLOOKUP(K2788,respF, 2,FALSE)</f>
        <v>Severe</v>
      </c>
    </row>
    <row r="2789" spans="1:20" x14ac:dyDescent="0.25">
      <c r="A2789" t="b">
        <f ca="1">IF(F2789=1, TRUE, FALSE)</f>
        <v>0</v>
      </c>
      <c r="B2789" t="b">
        <f ca="1">IF(G2789=1, TRUE, FALSE)</f>
        <v>1</v>
      </c>
      <c r="C2789" t="b">
        <f ca="1">IF(H2789=1, TRUE, FALSE)</f>
        <v>1</v>
      </c>
      <c r="D2789" t="b">
        <f ca="1">IF(I2789=1, TRUE, FALSE)</f>
        <v>1</v>
      </c>
      <c r="E2789" t="b">
        <f ca="1">IF(J2789=1, TRUE, FALSE)</f>
        <v>0</v>
      </c>
      <c r="F2789">
        <f t="shared" ca="1" si="517"/>
        <v>0</v>
      </c>
      <c r="G2789">
        <f t="shared" ca="1" si="517"/>
        <v>1</v>
      </c>
      <c r="H2789">
        <f t="shared" ca="1" si="517"/>
        <v>1</v>
      </c>
      <c r="I2789">
        <f t="shared" ca="1" si="517"/>
        <v>1</v>
      </c>
      <c r="J2789">
        <f t="shared" ca="1" si="518"/>
        <v>0</v>
      </c>
      <c r="K2789">
        <f t="shared" ca="1" si="519"/>
        <v>3</v>
      </c>
      <c r="L2789">
        <f t="shared" ca="1" si="520"/>
        <v>97</v>
      </c>
      <c r="M2789">
        <f t="shared" ca="1" si="521"/>
        <v>178</v>
      </c>
      <c r="N2789">
        <f t="shared" ca="1" si="522"/>
        <v>85</v>
      </c>
      <c r="O2789">
        <f t="shared" ca="1" si="523"/>
        <v>98</v>
      </c>
      <c r="P2789">
        <f t="shared" ca="1" si="524"/>
        <v>95</v>
      </c>
      <c r="Q2789">
        <f t="shared" ca="1" si="525"/>
        <v>48</v>
      </c>
      <c r="R2789" s="2">
        <f t="shared" ca="1" si="526"/>
        <v>0.97059343139824517</v>
      </c>
      <c r="S2789">
        <f t="shared" ca="1" si="527"/>
        <v>9</v>
      </c>
      <c r="T2789" t="str">
        <f ca="1">VLOOKUP(K2789,respF, 2,FALSE)</f>
        <v>Chronic</v>
      </c>
    </row>
    <row r="2790" spans="1:20" x14ac:dyDescent="0.25">
      <c r="A2790" t="b">
        <f ca="1">IF(F2790=1, TRUE, FALSE)</f>
        <v>0</v>
      </c>
      <c r="B2790" t="b">
        <f ca="1">IF(G2790=1, TRUE, FALSE)</f>
        <v>1</v>
      </c>
      <c r="C2790" t="b">
        <f ca="1">IF(H2790=1, TRUE, FALSE)</f>
        <v>0</v>
      </c>
      <c r="D2790" t="b">
        <f ca="1">IF(I2790=1, TRUE, FALSE)</f>
        <v>0</v>
      </c>
      <c r="E2790" t="b">
        <f ca="1">IF(J2790=1, TRUE, FALSE)</f>
        <v>0</v>
      </c>
      <c r="F2790">
        <f t="shared" ca="1" si="517"/>
        <v>0</v>
      </c>
      <c r="G2790">
        <f t="shared" ca="1" si="517"/>
        <v>1</v>
      </c>
      <c r="H2790">
        <f t="shared" ca="1" si="517"/>
        <v>0</v>
      </c>
      <c r="I2790">
        <f t="shared" ca="1" si="517"/>
        <v>0</v>
      </c>
      <c r="J2790">
        <f t="shared" ca="1" si="518"/>
        <v>0</v>
      </c>
      <c r="K2790">
        <f t="shared" ca="1" si="519"/>
        <v>1</v>
      </c>
      <c r="L2790">
        <f t="shared" ca="1" si="520"/>
        <v>99</v>
      </c>
      <c r="M2790">
        <f t="shared" ca="1" si="521"/>
        <v>79</v>
      </c>
      <c r="N2790">
        <f t="shared" ca="1" si="522"/>
        <v>65</v>
      </c>
      <c r="O2790">
        <f t="shared" ca="1" si="523"/>
        <v>97</v>
      </c>
      <c r="P2790">
        <f t="shared" ca="1" si="524"/>
        <v>63</v>
      </c>
      <c r="Q2790">
        <f t="shared" ca="1" si="525"/>
        <v>16</v>
      </c>
      <c r="R2790" s="2">
        <f t="shared" ca="1" si="526"/>
        <v>0.99263446041684911</v>
      </c>
      <c r="S2790">
        <f t="shared" ca="1" si="527"/>
        <v>8</v>
      </c>
      <c r="T2790" t="str">
        <f ca="1">VLOOKUP(K2790,respF, 2,FALSE)</f>
        <v>Mild</v>
      </c>
    </row>
    <row r="2791" spans="1:20" x14ac:dyDescent="0.25">
      <c r="A2791" t="b">
        <f ca="1">IF(F2791=1, TRUE, FALSE)</f>
        <v>0</v>
      </c>
      <c r="B2791" t="b">
        <f ca="1">IF(G2791=1, TRUE, FALSE)</f>
        <v>0</v>
      </c>
      <c r="C2791" t="b">
        <f ca="1">IF(H2791=1, TRUE, FALSE)</f>
        <v>1</v>
      </c>
      <c r="D2791" t="b">
        <f ca="1">IF(I2791=1, TRUE, FALSE)</f>
        <v>1</v>
      </c>
      <c r="E2791" t="b">
        <f ca="1">IF(J2791=1, TRUE, FALSE)</f>
        <v>1</v>
      </c>
      <c r="F2791">
        <f t="shared" ca="1" si="517"/>
        <v>0</v>
      </c>
      <c r="G2791">
        <f t="shared" ca="1" si="517"/>
        <v>0</v>
      </c>
      <c r="H2791">
        <f t="shared" ca="1" si="517"/>
        <v>1</v>
      </c>
      <c r="I2791">
        <f t="shared" ca="1" si="517"/>
        <v>1</v>
      </c>
      <c r="J2791">
        <f t="shared" ca="1" si="518"/>
        <v>1</v>
      </c>
      <c r="K2791">
        <f t="shared" ca="1" si="519"/>
        <v>3</v>
      </c>
      <c r="L2791">
        <f t="shared" ca="1" si="520"/>
        <v>103</v>
      </c>
      <c r="M2791">
        <f t="shared" ca="1" si="521"/>
        <v>131</v>
      </c>
      <c r="N2791">
        <f t="shared" ca="1" si="522"/>
        <v>168</v>
      </c>
      <c r="O2791">
        <f t="shared" ca="1" si="523"/>
        <v>97</v>
      </c>
      <c r="P2791">
        <f t="shared" ca="1" si="524"/>
        <v>59</v>
      </c>
      <c r="Q2791">
        <f t="shared" ca="1" si="525"/>
        <v>7</v>
      </c>
      <c r="R2791" s="2">
        <f t="shared" ca="1" si="526"/>
        <v>0.93873724135634928</v>
      </c>
      <c r="S2791">
        <f t="shared" ca="1" si="527"/>
        <v>14</v>
      </c>
      <c r="T2791" t="str">
        <f ca="1">VLOOKUP(K2791,respF, 2,FALSE)</f>
        <v>Chronic</v>
      </c>
    </row>
    <row r="2792" spans="1:20" x14ac:dyDescent="0.25">
      <c r="A2792" t="b">
        <f ca="1">IF(F2792=1, TRUE, FALSE)</f>
        <v>1</v>
      </c>
      <c r="B2792" t="b">
        <f ca="1">IF(G2792=1, TRUE, FALSE)</f>
        <v>0</v>
      </c>
      <c r="C2792" t="b">
        <f ca="1">IF(H2792=1, TRUE, FALSE)</f>
        <v>0</v>
      </c>
      <c r="D2792" t="b">
        <f ca="1">IF(I2792=1, TRUE, FALSE)</f>
        <v>0</v>
      </c>
      <c r="E2792" t="b">
        <f ca="1">IF(J2792=1, TRUE, FALSE)</f>
        <v>0</v>
      </c>
      <c r="F2792">
        <f t="shared" ca="1" si="517"/>
        <v>1</v>
      </c>
      <c r="G2792">
        <f t="shared" ca="1" si="517"/>
        <v>0</v>
      </c>
      <c r="H2792">
        <f t="shared" ca="1" si="517"/>
        <v>0</v>
      </c>
      <c r="I2792">
        <f t="shared" ca="1" si="517"/>
        <v>0</v>
      </c>
      <c r="J2792">
        <f t="shared" ca="1" si="518"/>
        <v>0</v>
      </c>
      <c r="K2792">
        <f t="shared" ca="1" si="519"/>
        <v>1</v>
      </c>
      <c r="L2792">
        <f t="shared" ca="1" si="520"/>
        <v>98</v>
      </c>
      <c r="M2792">
        <f t="shared" ca="1" si="521"/>
        <v>75</v>
      </c>
      <c r="N2792">
        <f t="shared" ca="1" si="522"/>
        <v>65</v>
      </c>
      <c r="O2792">
        <f t="shared" ca="1" si="523"/>
        <v>98</v>
      </c>
      <c r="P2792">
        <f t="shared" ca="1" si="524"/>
        <v>69</v>
      </c>
      <c r="Q2792">
        <f t="shared" ca="1" si="525"/>
        <v>13</v>
      </c>
      <c r="R2792" s="2">
        <f t="shared" ca="1" si="526"/>
        <v>0.99726855958023963</v>
      </c>
      <c r="S2792">
        <f t="shared" ca="1" si="527"/>
        <v>8</v>
      </c>
      <c r="T2792" t="str">
        <f ca="1">VLOOKUP(K2792,respF, 2,FALSE)</f>
        <v>Mild</v>
      </c>
    </row>
    <row r="2793" spans="1:20" x14ac:dyDescent="0.25">
      <c r="A2793" t="b">
        <f ca="1">IF(F2793=1, TRUE, FALSE)</f>
        <v>0</v>
      </c>
      <c r="B2793" t="b">
        <f ca="1">IF(G2793=1, TRUE, FALSE)</f>
        <v>1</v>
      </c>
      <c r="C2793" t="b">
        <f ca="1">IF(H2793=1, TRUE, FALSE)</f>
        <v>1</v>
      </c>
      <c r="D2793" t="b">
        <f ca="1">IF(I2793=1, TRUE, FALSE)</f>
        <v>0</v>
      </c>
      <c r="E2793" t="b">
        <f ca="1">IF(J2793=1, TRUE, FALSE)</f>
        <v>1</v>
      </c>
      <c r="F2793">
        <f t="shared" ca="1" si="517"/>
        <v>0</v>
      </c>
      <c r="G2793">
        <f t="shared" ca="1" si="517"/>
        <v>1</v>
      </c>
      <c r="H2793">
        <f t="shared" ca="1" si="517"/>
        <v>1</v>
      </c>
      <c r="I2793">
        <f t="shared" ca="1" si="517"/>
        <v>0</v>
      </c>
      <c r="J2793">
        <f t="shared" ca="1" si="518"/>
        <v>1</v>
      </c>
      <c r="K2793">
        <f t="shared" ca="1" si="519"/>
        <v>3</v>
      </c>
      <c r="L2793">
        <f t="shared" ca="1" si="520"/>
        <v>100</v>
      </c>
      <c r="M2793">
        <f t="shared" ca="1" si="521"/>
        <v>138</v>
      </c>
      <c r="N2793">
        <f t="shared" ca="1" si="522"/>
        <v>129</v>
      </c>
      <c r="O2793">
        <f t="shared" ca="1" si="523"/>
        <v>95</v>
      </c>
      <c r="P2793">
        <f t="shared" ca="1" si="524"/>
        <v>90</v>
      </c>
      <c r="Q2793">
        <f t="shared" ca="1" si="525"/>
        <v>6</v>
      </c>
      <c r="R2793" s="2">
        <f t="shared" ca="1" si="526"/>
        <v>0.9354663428846679</v>
      </c>
      <c r="S2793">
        <f t="shared" ca="1" si="527"/>
        <v>11</v>
      </c>
      <c r="T2793" t="str">
        <f ca="1">VLOOKUP(K2793,respF, 2,FALSE)</f>
        <v>Chronic</v>
      </c>
    </row>
    <row r="2794" spans="1:20" x14ac:dyDescent="0.25">
      <c r="A2794" t="b">
        <f ca="1">IF(F2794=1, TRUE, FALSE)</f>
        <v>0</v>
      </c>
      <c r="B2794" t="b">
        <f ca="1">IF(G2794=1, TRUE, FALSE)</f>
        <v>1</v>
      </c>
      <c r="C2794" t="b">
        <f ca="1">IF(H2794=1, TRUE, FALSE)</f>
        <v>0</v>
      </c>
      <c r="D2794" t="b">
        <f ca="1">IF(I2794=1, TRUE, FALSE)</f>
        <v>0</v>
      </c>
      <c r="E2794" t="b">
        <f ca="1">IF(J2794=1, TRUE, FALSE)</f>
        <v>0</v>
      </c>
      <c r="F2794">
        <f t="shared" ca="1" si="517"/>
        <v>0</v>
      </c>
      <c r="G2794">
        <f t="shared" ca="1" si="517"/>
        <v>1</v>
      </c>
      <c r="H2794">
        <f t="shared" ca="1" si="517"/>
        <v>0</v>
      </c>
      <c r="I2794">
        <f t="shared" ca="1" si="517"/>
        <v>0</v>
      </c>
      <c r="J2794">
        <f t="shared" ca="1" si="518"/>
        <v>0</v>
      </c>
      <c r="K2794">
        <f t="shared" ca="1" si="519"/>
        <v>1</v>
      </c>
      <c r="L2794">
        <f t="shared" ca="1" si="520"/>
        <v>99</v>
      </c>
      <c r="M2794">
        <f t="shared" ca="1" si="521"/>
        <v>72</v>
      </c>
      <c r="N2794">
        <f t="shared" ca="1" si="522"/>
        <v>62</v>
      </c>
      <c r="O2794">
        <f t="shared" ca="1" si="523"/>
        <v>95</v>
      </c>
      <c r="P2794">
        <f t="shared" ca="1" si="524"/>
        <v>63</v>
      </c>
      <c r="Q2794">
        <f t="shared" ca="1" si="525"/>
        <v>14</v>
      </c>
      <c r="R2794" s="2">
        <f t="shared" ca="1" si="526"/>
        <v>0.99076926183985781</v>
      </c>
      <c r="S2794">
        <f t="shared" ca="1" si="527"/>
        <v>8</v>
      </c>
      <c r="T2794" t="str">
        <f ca="1">VLOOKUP(K2794,respF, 2,FALSE)</f>
        <v>Mild</v>
      </c>
    </row>
    <row r="2795" spans="1:20" x14ac:dyDescent="0.25">
      <c r="A2795" t="b">
        <f ca="1">IF(F2795=1, TRUE, FALSE)</f>
        <v>1</v>
      </c>
      <c r="B2795" t="b">
        <f ca="1">IF(G2795=1, TRUE, FALSE)</f>
        <v>1</v>
      </c>
      <c r="C2795" t="b">
        <f ca="1">IF(H2795=1, TRUE, FALSE)</f>
        <v>1</v>
      </c>
      <c r="D2795" t="b">
        <f ca="1">IF(I2795=1, TRUE, FALSE)</f>
        <v>1</v>
      </c>
      <c r="E2795" t="b">
        <f ca="1">IF(J2795=1, TRUE, FALSE)</f>
        <v>1</v>
      </c>
      <c r="F2795">
        <f t="shared" ca="1" si="517"/>
        <v>1</v>
      </c>
      <c r="G2795">
        <f t="shared" ca="1" si="517"/>
        <v>1</v>
      </c>
      <c r="H2795">
        <f t="shared" ca="1" si="517"/>
        <v>1</v>
      </c>
      <c r="I2795">
        <f t="shared" ca="1" si="517"/>
        <v>1</v>
      </c>
      <c r="J2795">
        <f t="shared" ca="1" si="518"/>
        <v>1</v>
      </c>
      <c r="K2795">
        <f t="shared" ca="1" si="519"/>
        <v>5</v>
      </c>
      <c r="L2795">
        <f t="shared" ca="1" si="520"/>
        <v>106</v>
      </c>
      <c r="M2795">
        <f t="shared" ca="1" si="521"/>
        <v>150</v>
      </c>
      <c r="N2795">
        <f t="shared" ca="1" si="522"/>
        <v>181</v>
      </c>
      <c r="O2795">
        <f t="shared" ca="1" si="523"/>
        <v>95</v>
      </c>
      <c r="P2795">
        <f t="shared" ca="1" si="524"/>
        <v>81</v>
      </c>
      <c r="Q2795">
        <f t="shared" ca="1" si="525"/>
        <v>59</v>
      </c>
      <c r="R2795" s="2">
        <f t="shared" ca="1" si="526"/>
        <v>0.92764419186348346</v>
      </c>
      <c r="S2795">
        <f t="shared" ca="1" si="527"/>
        <v>8</v>
      </c>
      <c r="T2795" t="str">
        <f ca="1">VLOOKUP(K2795,respF, 2,FALSE)</f>
        <v>Chronic</v>
      </c>
    </row>
    <row r="2796" spans="1:20" x14ac:dyDescent="0.25">
      <c r="A2796" t="b">
        <f ca="1">IF(F2796=1, TRUE, FALSE)</f>
        <v>1</v>
      </c>
      <c r="B2796" t="b">
        <f ca="1">IF(G2796=1, TRUE, FALSE)</f>
        <v>1</v>
      </c>
      <c r="C2796" t="b">
        <f ca="1">IF(H2796=1, TRUE, FALSE)</f>
        <v>0</v>
      </c>
      <c r="D2796" t="b">
        <f ca="1">IF(I2796=1, TRUE, FALSE)</f>
        <v>0</v>
      </c>
      <c r="E2796" t="b">
        <f ca="1">IF(J2796=1, TRUE, FALSE)</f>
        <v>0</v>
      </c>
      <c r="F2796">
        <f t="shared" ca="1" si="517"/>
        <v>1</v>
      </c>
      <c r="G2796">
        <f t="shared" ca="1" si="517"/>
        <v>1</v>
      </c>
      <c r="H2796">
        <f t="shared" ca="1" si="517"/>
        <v>0</v>
      </c>
      <c r="I2796">
        <f t="shared" ca="1" si="517"/>
        <v>0</v>
      </c>
      <c r="J2796">
        <f t="shared" ca="1" si="518"/>
        <v>0</v>
      </c>
      <c r="K2796">
        <f t="shared" ca="1" si="519"/>
        <v>2</v>
      </c>
      <c r="L2796">
        <f t="shared" ca="1" si="520"/>
        <v>99</v>
      </c>
      <c r="M2796">
        <f t="shared" ca="1" si="521"/>
        <v>200</v>
      </c>
      <c r="N2796">
        <f t="shared" ca="1" si="522"/>
        <v>95</v>
      </c>
      <c r="O2796">
        <f t="shared" ca="1" si="523"/>
        <v>97</v>
      </c>
      <c r="P2796">
        <f t="shared" ca="1" si="524"/>
        <v>57</v>
      </c>
      <c r="Q2796">
        <f t="shared" ca="1" si="525"/>
        <v>53</v>
      </c>
      <c r="R2796" s="2">
        <f t="shared" ca="1" si="526"/>
        <v>0.94004101793748562</v>
      </c>
      <c r="S2796">
        <f t="shared" ca="1" si="527"/>
        <v>12</v>
      </c>
      <c r="T2796" t="str">
        <f ca="1">VLOOKUP(K2796,respF, 2,FALSE)</f>
        <v>Severe</v>
      </c>
    </row>
    <row r="2797" spans="1:20" x14ac:dyDescent="0.25">
      <c r="A2797" t="b">
        <f ca="1">IF(F2797=1, TRUE, FALSE)</f>
        <v>0</v>
      </c>
      <c r="B2797" t="b">
        <f ca="1">IF(G2797=1, TRUE, FALSE)</f>
        <v>0</v>
      </c>
      <c r="C2797" t="b">
        <f ca="1">IF(H2797=1, TRUE, FALSE)</f>
        <v>0</v>
      </c>
      <c r="D2797" t="b">
        <f ca="1">IF(I2797=1, TRUE, FALSE)</f>
        <v>1</v>
      </c>
      <c r="E2797" t="b">
        <f ca="1">IF(J2797=1, TRUE, FALSE)</f>
        <v>1</v>
      </c>
      <c r="F2797">
        <f t="shared" ca="1" si="517"/>
        <v>0</v>
      </c>
      <c r="G2797">
        <f t="shared" ca="1" si="517"/>
        <v>0</v>
      </c>
      <c r="H2797">
        <f t="shared" ca="1" si="517"/>
        <v>0</v>
      </c>
      <c r="I2797">
        <f t="shared" ca="1" si="517"/>
        <v>1</v>
      </c>
      <c r="J2797">
        <f t="shared" ca="1" si="518"/>
        <v>1</v>
      </c>
      <c r="K2797">
        <f t="shared" ca="1" si="519"/>
        <v>2</v>
      </c>
      <c r="L2797">
        <f t="shared" ca="1" si="520"/>
        <v>103</v>
      </c>
      <c r="M2797">
        <f t="shared" ca="1" si="521"/>
        <v>119</v>
      </c>
      <c r="N2797">
        <f t="shared" ca="1" si="522"/>
        <v>76</v>
      </c>
      <c r="O2797">
        <f t="shared" ca="1" si="523"/>
        <v>102</v>
      </c>
      <c r="P2797">
        <f t="shared" ca="1" si="524"/>
        <v>67</v>
      </c>
      <c r="Q2797">
        <f t="shared" ca="1" si="525"/>
        <v>12</v>
      </c>
      <c r="R2797" s="2">
        <f t="shared" ca="1" si="526"/>
        <v>0.96791306779065733</v>
      </c>
      <c r="S2797">
        <f t="shared" ca="1" si="527"/>
        <v>11</v>
      </c>
      <c r="T2797" t="str">
        <f ca="1">VLOOKUP(K2797,respF, 2,FALSE)</f>
        <v>Severe</v>
      </c>
    </row>
    <row r="2798" spans="1:20" x14ac:dyDescent="0.25">
      <c r="A2798" t="b">
        <f ca="1">IF(F2798=1, TRUE, FALSE)</f>
        <v>0</v>
      </c>
      <c r="B2798" t="b">
        <f ca="1">IF(G2798=1, TRUE, FALSE)</f>
        <v>1</v>
      </c>
      <c r="C2798" t="b">
        <f ca="1">IF(H2798=1, TRUE, FALSE)</f>
        <v>0</v>
      </c>
      <c r="D2798" t="b">
        <f ca="1">IF(I2798=1, TRUE, FALSE)</f>
        <v>1</v>
      </c>
      <c r="E2798" t="b">
        <f ca="1">IF(J2798=1, TRUE, FALSE)</f>
        <v>0</v>
      </c>
      <c r="F2798">
        <f t="shared" ca="1" si="517"/>
        <v>0</v>
      </c>
      <c r="G2798">
        <f t="shared" ca="1" si="517"/>
        <v>1</v>
      </c>
      <c r="H2798">
        <f t="shared" ca="1" si="517"/>
        <v>0</v>
      </c>
      <c r="I2798">
        <f t="shared" ca="1" si="517"/>
        <v>1</v>
      </c>
      <c r="J2798">
        <f t="shared" ca="1" si="518"/>
        <v>0</v>
      </c>
      <c r="K2798">
        <f t="shared" ca="1" si="519"/>
        <v>2</v>
      </c>
      <c r="L2798">
        <f t="shared" ca="1" si="520"/>
        <v>101</v>
      </c>
      <c r="M2798">
        <f t="shared" ca="1" si="521"/>
        <v>198</v>
      </c>
      <c r="N2798">
        <f t="shared" ca="1" si="522"/>
        <v>70</v>
      </c>
      <c r="O2798">
        <f t="shared" ca="1" si="523"/>
        <v>106</v>
      </c>
      <c r="P2798">
        <f t="shared" ca="1" si="524"/>
        <v>100</v>
      </c>
      <c r="Q2798">
        <f t="shared" ca="1" si="525"/>
        <v>12</v>
      </c>
      <c r="R2798" s="2">
        <f t="shared" ca="1" si="526"/>
        <v>0.96140282788637887</v>
      </c>
      <c r="S2798">
        <f t="shared" ca="1" si="527"/>
        <v>2</v>
      </c>
      <c r="T2798" t="str">
        <f ca="1">VLOOKUP(K2798,respF, 2,FALSE)</f>
        <v>Severe</v>
      </c>
    </row>
    <row r="2799" spans="1:20" x14ac:dyDescent="0.25">
      <c r="A2799" t="b">
        <f ca="1">IF(F2799=1, TRUE, FALSE)</f>
        <v>1</v>
      </c>
      <c r="B2799" t="b">
        <f ca="1">IF(G2799=1, TRUE, FALSE)</f>
        <v>0</v>
      </c>
      <c r="C2799" t="b">
        <f ca="1">IF(H2799=1, TRUE, FALSE)</f>
        <v>1</v>
      </c>
      <c r="D2799" t="b">
        <f ca="1">IF(I2799=1, TRUE, FALSE)</f>
        <v>0</v>
      </c>
      <c r="E2799" t="b">
        <f ca="1">IF(J2799=1, TRUE, FALSE)</f>
        <v>0</v>
      </c>
      <c r="F2799">
        <f t="shared" ca="1" si="517"/>
        <v>1</v>
      </c>
      <c r="G2799">
        <f t="shared" ca="1" si="517"/>
        <v>0</v>
      </c>
      <c r="H2799">
        <f t="shared" ca="1" si="517"/>
        <v>1</v>
      </c>
      <c r="I2799">
        <f t="shared" ca="1" si="517"/>
        <v>0</v>
      </c>
      <c r="J2799">
        <f t="shared" ca="1" si="518"/>
        <v>0</v>
      </c>
      <c r="K2799">
        <f t="shared" ca="1" si="519"/>
        <v>2</v>
      </c>
      <c r="L2799">
        <f t="shared" ca="1" si="520"/>
        <v>106</v>
      </c>
      <c r="M2799">
        <f t="shared" ca="1" si="521"/>
        <v>175</v>
      </c>
      <c r="N2799">
        <f t="shared" ca="1" si="522"/>
        <v>106</v>
      </c>
      <c r="O2799">
        <f t="shared" ca="1" si="523"/>
        <v>98</v>
      </c>
      <c r="P2799">
        <f t="shared" ca="1" si="524"/>
        <v>80</v>
      </c>
      <c r="Q2799">
        <f t="shared" ca="1" si="525"/>
        <v>20</v>
      </c>
      <c r="R2799" s="2">
        <f t="shared" ca="1" si="526"/>
        <v>0.95126844700284663</v>
      </c>
      <c r="S2799">
        <f t="shared" ca="1" si="527"/>
        <v>7</v>
      </c>
      <c r="T2799" t="str">
        <f ca="1">VLOOKUP(K2799,respF, 2,FALSE)</f>
        <v>Severe</v>
      </c>
    </row>
    <row r="2800" spans="1:20" x14ac:dyDescent="0.25">
      <c r="A2800" t="b">
        <f ca="1">IF(F2800=1, TRUE, FALSE)</f>
        <v>0</v>
      </c>
      <c r="B2800" t="b">
        <f ca="1">IF(G2800=1, TRUE, FALSE)</f>
        <v>0</v>
      </c>
      <c r="C2800" t="b">
        <f ca="1">IF(H2800=1, TRUE, FALSE)</f>
        <v>1</v>
      </c>
      <c r="D2800" t="b">
        <f ca="1">IF(I2800=1, TRUE, FALSE)</f>
        <v>0</v>
      </c>
      <c r="E2800" t="b">
        <f ca="1">IF(J2800=1, TRUE, FALSE)</f>
        <v>0</v>
      </c>
      <c r="F2800">
        <f t="shared" ca="1" si="517"/>
        <v>0</v>
      </c>
      <c r="G2800">
        <f t="shared" ca="1" si="517"/>
        <v>0</v>
      </c>
      <c r="H2800">
        <f t="shared" ca="1" si="517"/>
        <v>1</v>
      </c>
      <c r="I2800">
        <f t="shared" ca="1" si="517"/>
        <v>0</v>
      </c>
      <c r="J2800">
        <f t="shared" ca="1" si="518"/>
        <v>0</v>
      </c>
      <c r="K2800">
        <f t="shared" ca="1" si="519"/>
        <v>1</v>
      </c>
      <c r="L2800">
        <f t="shared" ca="1" si="520"/>
        <v>99</v>
      </c>
      <c r="M2800">
        <f t="shared" ca="1" si="521"/>
        <v>89</v>
      </c>
      <c r="N2800">
        <f t="shared" ca="1" si="522"/>
        <v>62</v>
      </c>
      <c r="O2800">
        <f t="shared" ca="1" si="523"/>
        <v>116</v>
      </c>
      <c r="P2800">
        <f t="shared" ca="1" si="524"/>
        <v>64</v>
      </c>
      <c r="Q2800">
        <f t="shared" ca="1" si="525"/>
        <v>16</v>
      </c>
      <c r="R2800" s="2">
        <f t="shared" ca="1" si="526"/>
        <v>0.99195534875248781</v>
      </c>
      <c r="S2800">
        <f t="shared" ca="1" si="527"/>
        <v>8</v>
      </c>
      <c r="T2800" t="str">
        <f ca="1">VLOOKUP(K2800,respF, 2,FALSE)</f>
        <v>Mild</v>
      </c>
    </row>
    <row r="2801" spans="1:20" x14ac:dyDescent="0.25">
      <c r="A2801" t="b">
        <f ca="1">IF(F2801=1, TRUE, FALSE)</f>
        <v>1</v>
      </c>
      <c r="B2801" t="b">
        <f ca="1">IF(G2801=1, TRUE, FALSE)</f>
        <v>0</v>
      </c>
      <c r="C2801" t="b">
        <f ca="1">IF(H2801=1, TRUE, FALSE)</f>
        <v>1</v>
      </c>
      <c r="D2801" t="b">
        <f ca="1">IF(I2801=1, TRUE, FALSE)</f>
        <v>1</v>
      </c>
      <c r="E2801" t="b">
        <f ca="1">IF(J2801=1, TRUE, FALSE)</f>
        <v>1</v>
      </c>
      <c r="F2801">
        <f t="shared" ca="1" si="517"/>
        <v>1</v>
      </c>
      <c r="G2801">
        <f t="shared" ca="1" si="517"/>
        <v>0</v>
      </c>
      <c r="H2801">
        <f t="shared" ca="1" si="517"/>
        <v>1</v>
      </c>
      <c r="I2801">
        <f t="shared" ca="1" si="517"/>
        <v>1</v>
      </c>
      <c r="J2801">
        <f t="shared" ca="1" si="518"/>
        <v>1</v>
      </c>
      <c r="K2801">
        <f t="shared" ca="1" si="519"/>
        <v>4</v>
      </c>
      <c r="L2801">
        <f t="shared" ca="1" si="520"/>
        <v>100</v>
      </c>
      <c r="M2801">
        <f t="shared" ca="1" si="521"/>
        <v>100</v>
      </c>
      <c r="N2801">
        <f t="shared" ca="1" si="522"/>
        <v>150</v>
      </c>
      <c r="O2801">
        <f t="shared" ca="1" si="523"/>
        <v>96</v>
      </c>
      <c r="P2801">
        <f t="shared" ca="1" si="524"/>
        <v>93</v>
      </c>
      <c r="Q2801">
        <f t="shared" ca="1" si="525"/>
        <v>33</v>
      </c>
      <c r="R2801" s="2">
        <f t="shared" ca="1" si="526"/>
        <v>0.95031344045572042</v>
      </c>
      <c r="S2801">
        <f t="shared" ca="1" si="527"/>
        <v>12</v>
      </c>
      <c r="T2801" t="str">
        <f ca="1">VLOOKUP(K2801,respF, 2,FALSE)</f>
        <v>Chronic</v>
      </c>
    </row>
    <row r="2802" spans="1:20" x14ac:dyDescent="0.25">
      <c r="A2802" t="b">
        <f ca="1">IF(F2802=1, TRUE, FALSE)</f>
        <v>0</v>
      </c>
      <c r="B2802" t="b">
        <f ca="1">IF(G2802=1, TRUE, FALSE)</f>
        <v>1</v>
      </c>
      <c r="C2802" t="b">
        <f ca="1">IF(H2802=1, TRUE, FALSE)</f>
        <v>1</v>
      </c>
      <c r="D2802" t="b">
        <f ca="1">IF(I2802=1, TRUE, FALSE)</f>
        <v>1</v>
      </c>
      <c r="E2802" t="b">
        <f ca="1">IF(J2802=1, TRUE, FALSE)</f>
        <v>1</v>
      </c>
      <c r="F2802">
        <f t="shared" ca="1" si="517"/>
        <v>0</v>
      </c>
      <c r="G2802">
        <f t="shared" ca="1" si="517"/>
        <v>1</v>
      </c>
      <c r="H2802">
        <f t="shared" ca="1" si="517"/>
        <v>1</v>
      </c>
      <c r="I2802">
        <f t="shared" ca="1" si="517"/>
        <v>1</v>
      </c>
      <c r="J2802">
        <f t="shared" ca="1" si="518"/>
        <v>1</v>
      </c>
      <c r="K2802">
        <f t="shared" ca="1" si="519"/>
        <v>4</v>
      </c>
      <c r="L2802">
        <f t="shared" ca="1" si="520"/>
        <v>104</v>
      </c>
      <c r="M2802">
        <f t="shared" ca="1" si="521"/>
        <v>131</v>
      </c>
      <c r="N2802">
        <f t="shared" ca="1" si="522"/>
        <v>115</v>
      </c>
      <c r="O2802">
        <f t="shared" ca="1" si="523"/>
        <v>105</v>
      </c>
      <c r="P2802">
        <f t="shared" ca="1" si="524"/>
        <v>40</v>
      </c>
      <c r="Q2802">
        <f t="shared" ca="1" si="525"/>
        <v>32</v>
      </c>
      <c r="R2802" s="2">
        <f t="shared" ca="1" si="526"/>
        <v>0.96419464649606978</v>
      </c>
      <c r="S2802">
        <f t="shared" ca="1" si="527"/>
        <v>7</v>
      </c>
      <c r="T2802" t="str">
        <f ca="1">VLOOKUP(K2802,respF, 2,FALSE)</f>
        <v>Chronic</v>
      </c>
    </row>
    <row r="2803" spans="1:20" x14ac:dyDescent="0.25">
      <c r="A2803" t="b">
        <f ca="1">IF(F2803=1, TRUE, FALSE)</f>
        <v>1</v>
      </c>
      <c r="B2803" t="b">
        <f ca="1">IF(G2803=1, TRUE, FALSE)</f>
        <v>1</v>
      </c>
      <c r="C2803" t="b">
        <f ca="1">IF(H2803=1, TRUE, FALSE)</f>
        <v>0</v>
      </c>
      <c r="D2803" t="b">
        <f ca="1">IF(I2803=1, TRUE, FALSE)</f>
        <v>0</v>
      </c>
      <c r="E2803" t="b">
        <f ca="1">IF(J2803=1, TRUE, FALSE)</f>
        <v>0</v>
      </c>
      <c r="F2803">
        <f t="shared" ca="1" si="517"/>
        <v>1</v>
      </c>
      <c r="G2803">
        <f t="shared" ca="1" si="517"/>
        <v>1</v>
      </c>
      <c r="H2803">
        <f t="shared" ca="1" si="517"/>
        <v>0</v>
      </c>
      <c r="I2803">
        <f t="shared" ca="1" si="517"/>
        <v>0</v>
      </c>
      <c r="J2803">
        <f t="shared" ca="1" si="518"/>
        <v>0</v>
      </c>
      <c r="K2803">
        <f t="shared" ca="1" si="519"/>
        <v>2</v>
      </c>
      <c r="L2803">
        <f t="shared" ca="1" si="520"/>
        <v>100</v>
      </c>
      <c r="M2803">
        <f t="shared" ca="1" si="521"/>
        <v>115</v>
      </c>
      <c r="N2803">
        <f t="shared" ca="1" si="522"/>
        <v>165</v>
      </c>
      <c r="O2803">
        <f t="shared" ca="1" si="523"/>
        <v>102</v>
      </c>
      <c r="P2803">
        <f t="shared" ca="1" si="524"/>
        <v>61</v>
      </c>
      <c r="Q2803">
        <f t="shared" ca="1" si="525"/>
        <v>10</v>
      </c>
      <c r="R2803" s="2">
        <f t="shared" ca="1" si="526"/>
        <v>0.93490735790444712</v>
      </c>
      <c r="S2803">
        <f t="shared" ca="1" si="527"/>
        <v>8</v>
      </c>
      <c r="T2803" t="str">
        <f ca="1">VLOOKUP(K2803,respF, 2,FALSE)</f>
        <v>Severe</v>
      </c>
    </row>
    <row r="2804" spans="1:20" x14ac:dyDescent="0.25">
      <c r="A2804" t="b">
        <f ca="1">IF(F2804=1, TRUE, FALSE)</f>
        <v>0</v>
      </c>
      <c r="B2804" t="b">
        <f ca="1">IF(G2804=1, TRUE, FALSE)</f>
        <v>1</v>
      </c>
      <c r="C2804" t="b">
        <f ca="1">IF(H2804=1, TRUE, FALSE)</f>
        <v>0</v>
      </c>
      <c r="D2804" t="b">
        <f ca="1">IF(I2804=1, TRUE, FALSE)</f>
        <v>0</v>
      </c>
      <c r="E2804" t="b">
        <f ca="1">IF(J2804=1, TRUE, FALSE)</f>
        <v>1</v>
      </c>
      <c r="F2804">
        <f t="shared" ca="1" si="517"/>
        <v>0</v>
      </c>
      <c r="G2804">
        <f t="shared" ca="1" si="517"/>
        <v>1</v>
      </c>
      <c r="H2804">
        <f t="shared" ca="1" si="517"/>
        <v>0</v>
      </c>
      <c r="I2804">
        <f t="shared" ca="1" si="517"/>
        <v>0</v>
      </c>
      <c r="J2804">
        <f t="shared" ca="1" si="518"/>
        <v>1</v>
      </c>
      <c r="K2804">
        <f t="shared" ca="1" si="519"/>
        <v>2</v>
      </c>
      <c r="L2804">
        <f t="shared" ca="1" si="520"/>
        <v>105</v>
      </c>
      <c r="M2804">
        <f t="shared" ca="1" si="521"/>
        <v>179</v>
      </c>
      <c r="N2804">
        <f t="shared" ca="1" si="522"/>
        <v>50</v>
      </c>
      <c r="O2804">
        <f t="shared" ca="1" si="523"/>
        <v>101</v>
      </c>
      <c r="P2804">
        <f t="shared" ca="1" si="524"/>
        <v>97</v>
      </c>
      <c r="Q2804">
        <f t="shared" ca="1" si="525"/>
        <v>33</v>
      </c>
      <c r="R2804" s="2">
        <f t="shared" ca="1" si="526"/>
        <v>0.90051288933860829</v>
      </c>
      <c r="S2804">
        <f t="shared" ca="1" si="527"/>
        <v>4</v>
      </c>
      <c r="T2804" t="str">
        <f ca="1">VLOOKUP(K2804,respF, 2,FALSE)</f>
        <v>Severe</v>
      </c>
    </row>
    <row r="2805" spans="1:20" x14ac:dyDescent="0.25">
      <c r="A2805" t="b">
        <f ca="1">IF(F2805=1, TRUE, FALSE)</f>
        <v>0</v>
      </c>
      <c r="B2805" t="b">
        <f ca="1">IF(G2805=1, TRUE, FALSE)</f>
        <v>0</v>
      </c>
      <c r="C2805" t="b">
        <f ca="1">IF(H2805=1, TRUE, FALSE)</f>
        <v>0</v>
      </c>
      <c r="D2805" t="b">
        <f ca="1">IF(I2805=1, TRUE, FALSE)</f>
        <v>1</v>
      </c>
      <c r="E2805" t="b">
        <f ca="1">IF(J2805=1, TRUE, FALSE)</f>
        <v>0</v>
      </c>
      <c r="F2805">
        <f t="shared" ca="1" si="517"/>
        <v>0</v>
      </c>
      <c r="G2805">
        <f t="shared" ca="1" si="517"/>
        <v>0</v>
      </c>
      <c r="H2805">
        <f t="shared" ca="1" si="517"/>
        <v>0</v>
      </c>
      <c r="I2805">
        <f t="shared" ca="1" si="517"/>
        <v>1</v>
      </c>
      <c r="J2805">
        <f t="shared" ca="1" si="518"/>
        <v>0</v>
      </c>
      <c r="K2805">
        <f t="shared" ca="1" si="519"/>
        <v>1</v>
      </c>
      <c r="L2805">
        <f t="shared" ca="1" si="520"/>
        <v>99</v>
      </c>
      <c r="M2805">
        <f t="shared" ca="1" si="521"/>
        <v>71</v>
      </c>
      <c r="N2805">
        <f t="shared" ca="1" si="522"/>
        <v>68</v>
      </c>
      <c r="O2805">
        <f t="shared" ca="1" si="523"/>
        <v>107</v>
      </c>
      <c r="P2805">
        <f t="shared" ca="1" si="524"/>
        <v>78</v>
      </c>
      <c r="Q2805">
        <f t="shared" ca="1" si="525"/>
        <v>14</v>
      </c>
      <c r="R2805" s="2">
        <f t="shared" ca="1" si="526"/>
        <v>0.9987742562295987</v>
      </c>
      <c r="S2805">
        <f t="shared" ca="1" si="527"/>
        <v>8</v>
      </c>
      <c r="T2805" t="str">
        <f ca="1">VLOOKUP(K2805,respF, 2,FALSE)</f>
        <v>Mild</v>
      </c>
    </row>
    <row r="2806" spans="1:20" x14ac:dyDescent="0.25">
      <c r="A2806" t="b">
        <f ca="1">IF(F2806=1, TRUE, FALSE)</f>
        <v>0</v>
      </c>
      <c r="B2806" t="b">
        <f ca="1">IF(G2806=1, TRUE, FALSE)</f>
        <v>0</v>
      </c>
      <c r="C2806" t="b">
        <f ca="1">IF(H2806=1, TRUE, FALSE)</f>
        <v>1</v>
      </c>
      <c r="D2806" t="b">
        <f ca="1">IF(I2806=1, TRUE, FALSE)</f>
        <v>0</v>
      </c>
      <c r="E2806" t="b">
        <f ca="1">IF(J2806=1, TRUE, FALSE)</f>
        <v>1</v>
      </c>
      <c r="F2806">
        <f t="shared" ca="1" si="517"/>
        <v>0</v>
      </c>
      <c r="G2806">
        <f t="shared" ca="1" si="517"/>
        <v>0</v>
      </c>
      <c r="H2806">
        <f t="shared" ca="1" si="517"/>
        <v>1</v>
      </c>
      <c r="I2806">
        <f t="shared" ca="1" si="517"/>
        <v>0</v>
      </c>
      <c r="J2806">
        <f t="shared" ca="1" si="518"/>
        <v>1</v>
      </c>
      <c r="K2806">
        <f t="shared" ca="1" si="519"/>
        <v>2</v>
      </c>
      <c r="L2806">
        <f t="shared" ca="1" si="520"/>
        <v>95</v>
      </c>
      <c r="M2806">
        <f t="shared" ca="1" si="521"/>
        <v>92</v>
      </c>
      <c r="N2806">
        <f t="shared" ca="1" si="522"/>
        <v>62</v>
      </c>
      <c r="O2806">
        <f t="shared" ca="1" si="523"/>
        <v>97</v>
      </c>
      <c r="P2806">
        <f t="shared" ca="1" si="524"/>
        <v>74</v>
      </c>
      <c r="Q2806">
        <f t="shared" ca="1" si="525"/>
        <v>32</v>
      </c>
      <c r="R2806" s="2">
        <f t="shared" ca="1" si="526"/>
        <v>0.97989689450130757</v>
      </c>
      <c r="S2806">
        <f t="shared" ca="1" si="527"/>
        <v>2</v>
      </c>
      <c r="T2806" t="str">
        <f ca="1">VLOOKUP(K2806,respF, 2,FALSE)</f>
        <v>Severe</v>
      </c>
    </row>
    <row r="2807" spans="1:20" x14ac:dyDescent="0.25">
      <c r="A2807" t="b">
        <f ca="1">IF(F2807=1, TRUE, FALSE)</f>
        <v>0</v>
      </c>
      <c r="B2807" t="b">
        <f ca="1">IF(G2807=1, TRUE, FALSE)</f>
        <v>1</v>
      </c>
      <c r="C2807" t="b">
        <f ca="1">IF(H2807=1, TRUE, FALSE)</f>
        <v>1</v>
      </c>
      <c r="D2807" t="b">
        <f ca="1">IF(I2807=1, TRUE, FALSE)</f>
        <v>1</v>
      </c>
      <c r="E2807" t="b">
        <f ca="1">IF(J2807=1, TRUE, FALSE)</f>
        <v>0</v>
      </c>
      <c r="F2807">
        <f t="shared" ca="1" si="517"/>
        <v>0</v>
      </c>
      <c r="G2807">
        <f t="shared" ca="1" si="517"/>
        <v>1</v>
      </c>
      <c r="H2807">
        <f t="shared" ca="1" si="517"/>
        <v>1</v>
      </c>
      <c r="I2807">
        <f t="shared" ca="1" si="517"/>
        <v>1</v>
      </c>
      <c r="J2807">
        <f t="shared" ca="1" si="518"/>
        <v>0</v>
      </c>
      <c r="K2807">
        <f t="shared" ca="1" si="519"/>
        <v>3</v>
      </c>
      <c r="L2807">
        <f t="shared" ca="1" si="520"/>
        <v>105</v>
      </c>
      <c r="M2807">
        <f t="shared" ca="1" si="521"/>
        <v>123</v>
      </c>
      <c r="N2807">
        <f t="shared" ca="1" si="522"/>
        <v>139</v>
      </c>
      <c r="O2807">
        <f t="shared" ca="1" si="523"/>
        <v>102</v>
      </c>
      <c r="P2807">
        <f t="shared" ca="1" si="524"/>
        <v>54</v>
      </c>
      <c r="Q2807">
        <f t="shared" ca="1" si="525"/>
        <v>47</v>
      </c>
      <c r="R2807" s="2">
        <f t="shared" ca="1" si="526"/>
        <v>0.97412447444728412</v>
      </c>
      <c r="S2807">
        <f t="shared" ca="1" si="527"/>
        <v>11</v>
      </c>
      <c r="T2807" t="str">
        <f ca="1">VLOOKUP(K2807,respF, 2,FALSE)</f>
        <v>Chronic</v>
      </c>
    </row>
    <row r="2808" spans="1:20" x14ac:dyDescent="0.25">
      <c r="A2808" t="b">
        <f ca="1">IF(F2808=1, TRUE, FALSE)</f>
        <v>0</v>
      </c>
      <c r="B2808" t="b">
        <f ca="1">IF(G2808=1, TRUE, FALSE)</f>
        <v>1</v>
      </c>
      <c r="C2808" t="b">
        <f ca="1">IF(H2808=1, TRUE, FALSE)</f>
        <v>0</v>
      </c>
      <c r="D2808" t="b">
        <f ca="1">IF(I2808=1, TRUE, FALSE)</f>
        <v>1</v>
      </c>
      <c r="E2808" t="b">
        <f ca="1">IF(J2808=1, TRUE, FALSE)</f>
        <v>0</v>
      </c>
      <c r="F2808">
        <f t="shared" ca="1" si="517"/>
        <v>0</v>
      </c>
      <c r="G2808">
        <f t="shared" ca="1" si="517"/>
        <v>1</v>
      </c>
      <c r="H2808">
        <f t="shared" ca="1" si="517"/>
        <v>0</v>
      </c>
      <c r="I2808">
        <f t="shared" ca="1" si="517"/>
        <v>1</v>
      </c>
      <c r="J2808">
        <f t="shared" ca="1" si="518"/>
        <v>0</v>
      </c>
      <c r="K2808">
        <f t="shared" ca="1" si="519"/>
        <v>2</v>
      </c>
      <c r="L2808">
        <f t="shared" ca="1" si="520"/>
        <v>96</v>
      </c>
      <c r="M2808">
        <f t="shared" ca="1" si="521"/>
        <v>197</v>
      </c>
      <c r="N2808">
        <f t="shared" ca="1" si="522"/>
        <v>91</v>
      </c>
      <c r="O2808">
        <f t="shared" ca="1" si="523"/>
        <v>105</v>
      </c>
      <c r="P2808">
        <f t="shared" ca="1" si="524"/>
        <v>88</v>
      </c>
      <c r="Q2808">
        <f t="shared" ca="1" si="525"/>
        <v>40</v>
      </c>
      <c r="R2808" s="2">
        <f t="shared" ca="1" si="526"/>
        <v>0.96622655012159164</v>
      </c>
      <c r="S2808">
        <f t="shared" ca="1" si="527"/>
        <v>2</v>
      </c>
      <c r="T2808" t="str">
        <f ca="1">VLOOKUP(K2808,respF, 2,FALSE)</f>
        <v>Severe</v>
      </c>
    </row>
    <row r="2809" spans="1:20" x14ac:dyDescent="0.25">
      <c r="A2809" t="b">
        <f ca="1">IF(F2809=1, TRUE, FALSE)</f>
        <v>0</v>
      </c>
      <c r="B2809" t="b">
        <f ca="1">IF(G2809=1, TRUE, FALSE)</f>
        <v>1</v>
      </c>
      <c r="C2809" t="b">
        <f ca="1">IF(H2809=1, TRUE, FALSE)</f>
        <v>0</v>
      </c>
      <c r="D2809" t="b">
        <f ca="1">IF(I2809=1, TRUE, FALSE)</f>
        <v>1</v>
      </c>
      <c r="E2809" t="b">
        <f ca="1">IF(J2809=1, TRUE, FALSE)</f>
        <v>0</v>
      </c>
      <c r="F2809">
        <f t="shared" ca="1" si="517"/>
        <v>0</v>
      </c>
      <c r="G2809">
        <f t="shared" ca="1" si="517"/>
        <v>1</v>
      </c>
      <c r="H2809">
        <f t="shared" ca="1" si="517"/>
        <v>0</v>
      </c>
      <c r="I2809">
        <f t="shared" ca="1" si="517"/>
        <v>1</v>
      </c>
      <c r="J2809">
        <f t="shared" ca="1" si="518"/>
        <v>0</v>
      </c>
      <c r="K2809">
        <f t="shared" ca="1" si="519"/>
        <v>2</v>
      </c>
      <c r="L2809">
        <f t="shared" ca="1" si="520"/>
        <v>101</v>
      </c>
      <c r="M2809">
        <f t="shared" ca="1" si="521"/>
        <v>181</v>
      </c>
      <c r="N2809">
        <f t="shared" ca="1" si="522"/>
        <v>169</v>
      </c>
      <c r="O2809">
        <f t="shared" ca="1" si="523"/>
        <v>101</v>
      </c>
      <c r="P2809">
        <f t="shared" ca="1" si="524"/>
        <v>92</v>
      </c>
      <c r="Q2809">
        <f t="shared" ca="1" si="525"/>
        <v>8</v>
      </c>
      <c r="R2809" s="2">
        <f t="shared" ca="1" si="526"/>
        <v>0.95371848281520677</v>
      </c>
      <c r="S2809">
        <f t="shared" ca="1" si="527"/>
        <v>9</v>
      </c>
      <c r="T2809" t="str">
        <f ca="1">VLOOKUP(K2809,respF, 2,FALSE)</f>
        <v>Severe</v>
      </c>
    </row>
    <row r="2810" spans="1:20" x14ac:dyDescent="0.25">
      <c r="A2810" t="b">
        <f ca="1">IF(F2810=1, TRUE, FALSE)</f>
        <v>1</v>
      </c>
      <c r="B2810" t="b">
        <f ca="1">IF(G2810=1, TRUE, FALSE)</f>
        <v>1</v>
      </c>
      <c r="C2810" t="b">
        <f ca="1">IF(H2810=1, TRUE, FALSE)</f>
        <v>0</v>
      </c>
      <c r="D2810" t="b">
        <f ca="1">IF(I2810=1, TRUE, FALSE)</f>
        <v>1</v>
      </c>
      <c r="E2810" t="b">
        <f ca="1">IF(J2810=1, TRUE, FALSE)</f>
        <v>0</v>
      </c>
      <c r="F2810">
        <f t="shared" ca="1" si="517"/>
        <v>1</v>
      </c>
      <c r="G2810">
        <f t="shared" ca="1" si="517"/>
        <v>1</v>
      </c>
      <c r="H2810">
        <f t="shared" ca="1" si="517"/>
        <v>0</v>
      </c>
      <c r="I2810">
        <f t="shared" ca="1" si="517"/>
        <v>1</v>
      </c>
      <c r="J2810">
        <f t="shared" ca="1" si="518"/>
        <v>0</v>
      </c>
      <c r="K2810">
        <f t="shared" ca="1" si="519"/>
        <v>3</v>
      </c>
      <c r="L2810">
        <f t="shared" ca="1" si="520"/>
        <v>101</v>
      </c>
      <c r="M2810">
        <f t="shared" ca="1" si="521"/>
        <v>109</v>
      </c>
      <c r="N2810">
        <f t="shared" ca="1" si="522"/>
        <v>152</v>
      </c>
      <c r="O2810">
        <f t="shared" ca="1" si="523"/>
        <v>97</v>
      </c>
      <c r="P2810">
        <f t="shared" ca="1" si="524"/>
        <v>87</v>
      </c>
      <c r="Q2810">
        <f t="shared" ca="1" si="525"/>
        <v>10</v>
      </c>
      <c r="R2810" s="2">
        <f t="shared" ca="1" si="526"/>
        <v>0.92887597754131879</v>
      </c>
      <c r="S2810">
        <f t="shared" ca="1" si="527"/>
        <v>8</v>
      </c>
      <c r="T2810" t="str">
        <f ca="1">VLOOKUP(K2810,respF, 2,FALSE)</f>
        <v>Chronic</v>
      </c>
    </row>
    <row r="2811" spans="1:20" x14ac:dyDescent="0.25">
      <c r="A2811" t="b">
        <f ca="1">IF(F2811=1, TRUE, FALSE)</f>
        <v>0</v>
      </c>
      <c r="B2811" t="b">
        <f ca="1">IF(G2811=1, TRUE, FALSE)</f>
        <v>1</v>
      </c>
      <c r="C2811" t="b">
        <f ca="1">IF(H2811=1, TRUE, FALSE)</f>
        <v>1</v>
      </c>
      <c r="D2811" t="b">
        <f ca="1">IF(I2811=1, TRUE, FALSE)</f>
        <v>1</v>
      </c>
      <c r="E2811" t="b">
        <f ca="1">IF(J2811=1, TRUE, FALSE)</f>
        <v>0</v>
      </c>
      <c r="F2811">
        <f t="shared" ca="1" si="517"/>
        <v>0</v>
      </c>
      <c r="G2811">
        <f t="shared" ca="1" si="517"/>
        <v>1</v>
      </c>
      <c r="H2811">
        <f t="shared" ca="1" si="517"/>
        <v>1</v>
      </c>
      <c r="I2811">
        <f t="shared" ca="1" si="517"/>
        <v>1</v>
      </c>
      <c r="J2811">
        <f t="shared" ca="1" si="518"/>
        <v>0</v>
      </c>
      <c r="K2811">
        <f t="shared" ca="1" si="519"/>
        <v>3</v>
      </c>
      <c r="L2811">
        <f t="shared" ca="1" si="520"/>
        <v>100</v>
      </c>
      <c r="M2811">
        <f t="shared" ca="1" si="521"/>
        <v>165</v>
      </c>
      <c r="N2811">
        <f t="shared" ca="1" si="522"/>
        <v>84</v>
      </c>
      <c r="O2811">
        <f t="shared" ca="1" si="523"/>
        <v>103</v>
      </c>
      <c r="P2811">
        <f t="shared" ca="1" si="524"/>
        <v>72</v>
      </c>
      <c r="Q2811">
        <f t="shared" ca="1" si="525"/>
        <v>23</v>
      </c>
      <c r="R2811" s="2">
        <f t="shared" ca="1" si="526"/>
        <v>0.91710519987919581</v>
      </c>
      <c r="S2811">
        <f t="shared" ca="1" si="527"/>
        <v>9</v>
      </c>
      <c r="T2811" t="str">
        <f ca="1">VLOOKUP(K2811,respF, 2,FALSE)</f>
        <v>Chronic</v>
      </c>
    </row>
    <row r="2812" spans="1:20" x14ac:dyDescent="0.25">
      <c r="A2812" t="b">
        <f ca="1">IF(F2812=1, TRUE, FALSE)</f>
        <v>1</v>
      </c>
      <c r="B2812" t="b">
        <f ca="1">IF(G2812=1, TRUE, FALSE)</f>
        <v>0</v>
      </c>
      <c r="C2812" t="b">
        <f ca="1">IF(H2812=1, TRUE, FALSE)</f>
        <v>1</v>
      </c>
      <c r="D2812" t="b">
        <f ca="1">IF(I2812=1, TRUE, FALSE)</f>
        <v>1</v>
      </c>
      <c r="E2812" t="b">
        <f ca="1">IF(J2812=1, TRUE, FALSE)</f>
        <v>1</v>
      </c>
      <c r="F2812">
        <f t="shared" ca="1" si="517"/>
        <v>1</v>
      </c>
      <c r="G2812">
        <f t="shared" ca="1" si="517"/>
        <v>0</v>
      </c>
      <c r="H2812">
        <f t="shared" ca="1" si="517"/>
        <v>1</v>
      </c>
      <c r="I2812">
        <f t="shared" ca="1" si="517"/>
        <v>1</v>
      </c>
      <c r="J2812">
        <f t="shared" ca="1" si="518"/>
        <v>1</v>
      </c>
      <c r="K2812">
        <f t="shared" ca="1" si="519"/>
        <v>4</v>
      </c>
      <c r="L2812">
        <f t="shared" ca="1" si="520"/>
        <v>101</v>
      </c>
      <c r="M2812">
        <f t="shared" ca="1" si="521"/>
        <v>122</v>
      </c>
      <c r="N2812">
        <f t="shared" ca="1" si="522"/>
        <v>188</v>
      </c>
      <c r="O2812">
        <f t="shared" ca="1" si="523"/>
        <v>97</v>
      </c>
      <c r="P2812">
        <f t="shared" ca="1" si="524"/>
        <v>81</v>
      </c>
      <c r="Q2812">
        <f t="shared" ca="1" si="525"/>
        <v>58</v>
      </c>
      <c r="R2812" s="2">
        <f t="shared" ca="1" si="526"/>
        <v>0.96342599107107763</v>
      </c>
      <c r="S2812">
        <f t="shared" ca="1" si="527"/>
        <v>6</v>
      </c>
      <c r="T2812" t="str">
        <f ca="1">VLOOKUP(K2812,respF, 2,FALSE)</f>
        <v>Chronic</v>
      </c>
    </row>
    <row r="2813" spans="1:20" x14ac:dyDescent="0.25">
      <c r="A2813" t="b">
        <f ca="1">IF(F2813=1, TRUE, FALSE)</f>
        <v>1</v>
      </c>
      <c r="B2813" t="b">
        <f ca="1">IF(G2813=1, TRUE, FALSE)</f>
        <v>1</v>
      </c>
      <c r="C2813" t="b">
        <f ca="1">IF(H2813=1, TRUE, FALSE)</f>
        <v>0</v>
      </c>
      <c r="D2813" t="b">
        <f ca="1">IF(I2813=1, TRUE, FALSE)</f>
        <v>0</v>
      </c>
      <c r="E2813" t="b">
        <f ca="1">IF(J2813=1, TRUE, FALSE)</f>
        <v>0</v>
      </c>
      <c r="F2813">
        <f t="shared" ca="1" si="517"/>
        <v>1</v>
      </c>
      <c r="G2813">
        <f t="shared" ca="1" si="517"/>
        <v>1</v>
      </c>
      <c r="H2813">
        <f t="shared" ca="1" si="517"/>
        <v>0</v>
      </c>
      <c r="I2813">
        <f t="shared" ca="1" si="517"/>
        <v>0</v>
      </c>
      <c r="J2813">
        <f t="shared" ca="1" si="518"/>
        <v>0</v>
      </c>
      <c r="K2813">
        <f t="shared" ca="1" si="519"/>
        <v>2</v>
      </c>
      <c r="L2813">
        <f t="shared" ca="1" si="520"/>
        <v>105</v>
      </c>
      <c r="M2813">
        <f t="shared" ca="1" si="521"/>
        <v>82</v>
      </c>
      <c r="N2813">
        <f t="shared" ca="1" si="522"/>
        <v>142</v>
      </c>
      <c r="O2813">
        <f t="shared" ca="1" si="523"/>
        <v>103</v>
      </c>
      <c r="P2813">
        <f t="shared" ca="1" si="524"/>
        <v>44</v>
      </c>
      <c r="Q2813">
        <f t="shared" ca="1" si="525"/>
        <v>40</v>
      </c>
      <c r="R2813" s="2">
        <f t="shared" ca="1" si="526"/>
        <v>0.9690975858299592</v>
      </c>
      <c r="S2813">
        <f t="shared" ca="1" si="527"/>
        <v>10</v>
      </c>
      <c r="T2813" t="str">
        <f ca="1">VLOOKUP(K2813,respF, 2,FALSE)</f>
        <v>Severe</v>
      </c>
    </row>
    <row r="2814" spans="1:20" x14ac:dyDescent="0.25">
      <c r="A2814" t="b">
        <f ca="1">IF(F2814=1, TRUE, FALSE)</f>
        <v>1</v>
      </c>
      <c r="B2814" t="b">
        <f ca="1">IF(G2814=1, TRUE, FALSE)</f>
        <v>1</v>
      </c>
      <c r="C2814" t="b">
        <f ca="1">IF(H2814=1, TRUE, FALSE)</f>
        <v>0</v>
      </c>
      <c r="D2814" t="b">
        <f ca="1">IF(I2814=1, TRUE, FALSE)</f>
        <v>1</v>
      </c>
      <c r="E2814" t="b">
        <f ca="1">IF(J2814=1, TRUE, FALSE)</f>
        <v>1</v>
      </c>
      <c r="F2814">
        <f t="shared" ca="1" si="517"/>
        <v>1</v>
      </c>
      <c r="G2814">
        <f t="shared" ca="1" si="517"/>
        <v>1</v>
      </c>
      <c r="H2814">
        <f t="shared" ca="1" si="517"/>
        <v>0</v>
      </c>
      <c r="I2814">
        <f t="shared" ca="1" si="517"/>
        <v>1</v>
      </c>
      <c r="J2814">
        <f t="shared" ca="1" si="518"/>
        <v>1</v>
      </c>
      <c r="K2814">
        <f t="shared" ca="1" si="519"/>
        <v>4</v>
      </c>
      <c r="L2814">
        <f t="shared" ca="1" si="520"/>
        <v>97</v>
      </c>
      <c r="M2814">
        <f t="shared" ca="1" si="521"/>
        <v>180</v>
      </c>
      <c r="N2814">
        <f t="shared" ca="1" si="522"/>
        <v>136</v>
      </c>
      <c r="O2814">
        <f t="shared" ca="1" si="523"/>
        <v>99</v>
      </c>
      <c r="P2814">
        <f t="shared" ca="1" si="524"/>
        <v>76</v>
      </c>
      <c r="Q2814">
        <f t="shared" ca="1" si="525"/>
        <v>60</v>
      </c>
      <c r="R2814" s="2">
        <f t="shared" ca="1" si="526"/>
        <v>0.97234081159911678</v>
      </c>
      <c r="S2814">
        <f t="shared" ca="1" si="527"/>
        <v>11</v>
      </c>
      <c r="T2814" t="str">
        <f ca="1">VLOOKUP(K2814,respF, 2,FALSE)</f>
        <v>Chronic</v>
      </c>
    </row>
    <row r="2815" spans="1:20" x14ac:dyDescent="0.25">
      <c r="A2815" t="b">
        <f ca="1">IF(F2815=1, TRUE, FALSE)</f>
        <v>0</v>
      </c>
      <c r="B2815" t="b">
        <f ca="1">IF(G2815=1, TRUE, FALSE)</f>
        <v>1</v>
      </c>
      <c r="C2815" t="b">
        <f ca="1">IF(H2815=1, TRUE, FALSE)</f>
        <v>0</v>
      </c>
      <c r="D2815" t="b">
        <f ca="1">IF(I2815=1, TRUE, FALSE)</f>
        <v>0</v>
      </c>
      <c r="E2815" t="b">
        <f ca="1">IF(J2815=1, TRUE, FALSE)</f>
        <v>1</v>
      </c>
      <c r="F2815">
        <f t="shared" ca="1" si="517"/>
        <v>0</v>
      </c>
      <c r="G2815">
        <f t="shared" ca="1" si="517"/>
        <v>1</v>
      </c>
      <c r="H2815">
        <f t="shared" ca="1" si="517"/>
        <v>0</v>
      </c>
      <c r="I2815">
        <f t="shared" ca="1" si="517"/>
        <v>0</v>
      </c>
      <c r="J2815">
        <f t="shared" ca="1" si="518"/>
        <v>1</v>
      </c>
      <c r="K2815">
        <f t="shared" ca="1" si="519"/>
        <v>2</v>
      </c>
      <c r="L2815">
        <f t="shared" ca="1" si="520"/>
        <v>96</v>
      </c>
      <c r="M2815">
        <f t="shared" ca="1" si="521"/>
        <v>130</v>
      </c>
      <c r="N2815">
        <f t="shared" ca="1" si="522"/>
        <v>91</v>
      </c>
      <c r="O2815">
        <f t="shared" ca="1" si="523"/>
        <v>102</v>
      </c>
      <c r="P2815">
        <f t="shared" ca="1" si="524"/>
        <v>53</v>
      </c>
      <c r="Q2815">
        <f t="shared" ca="1" si="525"/>
        <v>57</v>
      </c>
      <c r="R2815" s="2">
        <f t="shared" ca="1" si="526"/>
        <v>0.92039952442610107</v>
      </c>
      <c r="S2815">
        <f t="shared" ca="1" si="527"/>
        <v>10</v>
      </c>
      <c r="T2815" t="str">
        <f ca="1">VLOOKUP(K2815,respF, 2,FALSE)</f>
        <v>Severe</v>
      </c>
    </row>
    <row r="2816" spans="1:20" x14ac:dyDescent="0.25">
      <c r="A2816" t="b">
        <f ca="1">IF(F2816=1, TRUE, FALSE)</f>
        <v>1</v>
      </c>
      <c r="B2816" t="b">
        <f ca="1">IF(G2816=1, TRUE, FALSE)</f>
        <v>0</v>
      </c>
      <c r="C2816" t="b">
        <f ca="1">IF(H2816=1, TRUE, FALSE)</f>
        <v>1</v>
      </c>
      <c r="D2816" t="b">
        <f ca="1">IF(I2816=1, TRUE, FALSE)</f>
        <v>1</v>
      </c>
      <c r="E2816" t="b">
        <f ca="1">IF(J2816=1, TRUE, FALSE)</f>
        <v>0</v>
      </c>
      <c r="F2816">
        <f t="shared" ca="1" si="517"/>
        <v>1</v>
      </c>
      <c r="G2816">
        <f t="shared" ca="1" si="517"/>
        <v>0</v>
      </c>
      <c r="H2816">
        <f t="shared" ca="1" si="517"/>
        <v>1</v>
      </c>
      <c r="I2816">
        <f t="shared" ca="1" si="517"/>
        <v>1</v>
      </c>
      <c r="J2816">
        <f t="shared" ca="1" si="518"/>
        <v>0</v>
      </c>
      <c r="K2816">
        <f t="shared" ca="1" si="519"/>
        <v>3</v>
      </c>
      <c r="L2816">
        <f t="shared" ca="1" si="520"/>
        <v>95</v>
      </c>
      <c r="M2816">
        <f t="shared" ca="1" si="521"/>
        <v>111</v>
      </c>
      <c r="N2816">
        <f t="shared" ca="1" si="522"/>
        <v>190</v>
      </c>
      <c r="O2816">
        <f t="shared" ca="1" si="523"/>
        <v>103</v>
      </c>
      <c r="P2816">
        <f t="shared" ca="1" si="524"/>
        <v>64</v>
      </c>
      <c r="Q2816">
        <f t="shared" ca="1" si="525"/>
        <v>43</v>
      </c>
      <c r="R2816" s="2">
        <f t="shared" ca="1" si="526"/>
        <v>0.94398492025328096</v>
      </c>
      <c r="S2816">
        <f t="shared" ca="1" si="527"/>
        <v>9</v>
      </c>
      <c r="T2816" t="str">
        <f ca="1">VLOOKUP(K2816,respF, 2,FALSE)</f>
        <v>Chronic</v>
      </c>
    </row>
    <row r="2817" spans="1:20" x14ac:dyDescent="0.25">
      <c r="A2817" t="b">
        <f ca="1">IF(F2817=1, TRUE, FALSE)</f>
        <v>1</v>
      </c>
      <c r="B2817" t="b">
        <f ca="1">IF(G2817=1, TRUE, FALSE)</f>
        <v>0</v>
      </c>
      <c r="C2817" t="b">
        <f ca="1">IF(H2817=1, TRUE, FALSE)</f>
        <v>1</v>
      </c>
      <c r="D2817" t="b">
        <f ca="1">IF(I2817=1, TRUE, FALSE)</f>
        <v>1</v>
      </c>
      <c r="E2817" t="b">
        <f ca="1">IF(J2817=1, TRUE, FALSE)</f>
        <v>1</v>
      </c>
      <c r="F2817">
        <f t="shared" ca="1" si="517"/>
        <v>1</v>
      </c>
      <c r="G2817">
        <f t="shared" ca="1" si="517"/>
        <v>0</v>
      </c>
      <c r="H2817">
        <f t="shared" ca="1" si="517"/>
        <v>1</v>
      </c>
      <c r="I2817">
        <f t="shared" ca="1" si="517"/>
        <v>1</v>
      </c>
      <c r="J2817">
        <f t="shared" ca="1" si="518"/>
        <v>1</v>
      </c>
      <c r="K2817">
        <f t="shared" ca="1" si="519"/>
        <v>4</v>
      </c>
      <c r="L2817">
        <f t="shared" ca="1" si="520"/>
        <v>99</v>
      </c>
      <c r="M2817">
        <f t="shared" ca="1" si="521"/>
        <v>110</v>
      </c>
      <c r="N2817">
        <f t="shared" ca="1" si="522"/>
        <v>108</v>
      </c>
      <c r="O2817">
        <f t="shared" ca="1" si="523"/>
        <v>101</v>
      </c>
      <c r="P2817">
        <f t="shared" ca="1" si="524"/>
        <v>47</v>
      </c>
      <c r="Q2817">
        <f t="shared" ca="1" si="525"/>
        <v>39</v>
      </c>
      <c r="R2817" s="2">
        <f t="shared" ca="1" si="526"/>
        <v>0.97597037738218462</v>
      </c>
      <c r="S2817">
        <f t="shared" ca="1" si="527"/>
        <v>1</v>
      </c>
      <c r="T2817" t="str">
        <f ca="1">VLOOKUP(K2817,respF, 2,FALSE)</f>
        <v>Chronic</v>
      </c>
    </row>
    <row r="2818" spans="1:20" x14ac:dyDescent="0.25">
      <c r="A2818" t="b">
        <f ca="1">IF(F2818=1, TRUE, FALSE)</f>
        <v>0</v>
      </c>
      <c r="B2818" t="b">
        <f ca="1">IF(G2818=1, TRUE, FALSE)</f>
        <v>1</v>
      </c>
      <c r="C2818" t="b">
        <f ca="1">IF(H2818=1, TRUE, FALSE)</f>
        <v>1</v>
      </c>
      <c r="D2818" t="b">
        <f ca="1">IF(I2818=1, TRUE, FALSE)</f>
        <v>0</v>
      </c>
      <c r="E2818" t="b">
        <f ca="1">IF(J2818=1, TRUE, FALSE)</f>
        <v>0</v>
      </c>
      <c r="F2818">
        <f t="shared" ca="1" si="517"/>
        <v>0</v>
      </c>
      <c r="G2818">
        <f t="shared" ca="1" si="517"/>
        <v>1</v>
      </c>
      <c r="H2818">
        <f t="shared" ca="1" si="517"/>
        <v>1</v>
      </c>
      <c r="I2818">
        <f t="shared" ref="I2818" ca="1" si="528">RANDBETWEEN(0,1)</f>
        <v>0</v>
      </c>
      <c r="J2818">
        <f t="shared" ca="1" si="518"/>
        <v>0</v>
      </c>
      <c r="K2818">
        <f t="shared" ca="1" si="519"/>
        <v>2</v>
      </c>
      <c r="L2818">
        <f t="shared" ca="1" si="520"/>
        <v>104</v>
      </c>
      <c r="M2818">
        <f t="shared" ca="1" si="521"/>
        <v>71</v>
      </c>
      <c r="N2818">
        <f t="shared" ca="1" si="522"/>
        <v>127</v>
      </c>
      <c r="O2818">
        <f t="shared" ca="1" si="523"/>
        <v>100</v>
      </c>
      <c r="P2818">
        <f t="shared" ca="1" si="524"/>
        <v>100</v>
      </c>
      <c r="Q2818">
        <f t="shared" ca="1" si="525"/>
        <v>18</v>
      </c>
      <c r="R2818" s="2">
        <f t="shared" ca="1" si="526"/>
        <v>0.96931700719316449</v>
      </c>
      <c r="S2818">
        <f t="shared" ca="1" si="527"/>
        <v>3</v>
      </c>
      <c r="T2818" t="str">
        <f ca="1">VLOOKUP(K2818,respF, 2,FALSE)</f>
        <v>Severe</v>
      </c>
    </row>
    <row r="2819" spans="1:20" x14ac:dyDescent="0.25">
      <c r="A2819" t="b">
        <f ca="1">IF(F2819=1, TRUE, FALSE)</f>
        <v>0</v>
      </c>
      <c r="B2819" t="b">
        <f ca="1">IF(G2819=1, TRUE, FALSE)</f>
        <v>0</v>
      </c>
      <c r="C2819" t="b">
        <f ca="1">IF(H2819=1, TRUE, FALSE)</f>
        <v>0</v>
      </c>
      <c r="D2819" t="b">
        <f ca="1">IF(I2819=1, TRUE, FALSE)</f>
        <v>1</v>
      </c>
      <c r="E2819" t="b">
        <f ca="1">IF(J2819=1, TRUE, FALSE)</f>
        <v>0</v>
      </c>
      <c r="F2819">
        <f t="shared" ref="F2819:I2882" ca="1" si="529">RANDBETWEEN(0,1)</f>
        <v>0</v>
      </c>
      <c r="G2819">
        <f t="shared" ca="1" si="529"/>
        <v>0</v>
      </c>
      <c r="H2819">
        <f t="shared" ca="1" si="529"/>
        <v>0</v>
      </c>
      <c r="I2819">
        <f t="shared" ca="1" si="529"/>
        <v>1</v>
      </c>
      <c r="J2819">
        <f t="shared" ref="J2819:J2882" ca="1" si="530">RANDBETWEEN(0,1)</f>
        <v>0</v>
      </c>
      <c r="K2819">
        <f t="shared" ref="K2819:K2882" ca="1" si="531">COUNTIF(A2819:E2819,"True")</f>
        <v>1</v>
      </c>
      <c r="L2819">
        <f t="shared" ref="L2819:L2882" ca="1" si="532">IF(K2819&lt;=1, RANDBETWEEN(97.7,99.5),RANDBETWEEN(95,106))</f>
        <v>99</v>
      </c>
      <c r="M2819">
        <f t="shared" ref="M2819:M2882" ca="1" si="533">IF(K2819&lt;=1,RANDBETWEEN(60,99),(RANDBETWEEN(50,200)))</f>
        <v>68</v>
      </c>
      <c r="N2819">
        <f t="shared" ref="N2819:N2882" ca="1" si="534">IF(K2819&lt;=1,RANDBETWEEN(60,69),RANDBETWEEN(50,200))</f>
        <v>68</v>
      </c>
      <c r="O2819">
        <f t="shared" ref="O2819:O2882" ca="1" si="535">IF(K2819&lt;=1, RANDBETWEEN(90,120), RANDBETWEEN(95,106))</f>
        <v>108</v>
      </c>
      <c r="P2819">
        <f t="shared" ref="P2819:P2882" ca="1" si="536">IF(K2819&lt;=1, RANDBETWEEN(60,80), RANDBETWEEN(40,100))</f>
        <v>64</v>
      </c>
      <c r="Q2819">
        <f t="shared" ref="Q2819:Q2882" ca="1" si="537">IF(K2819&lt;=1, RANDBETWEEN(12,16),RANDBETWEEN(6,60))</f>
        <v>12</v>
      </c>
      <c r="R2819" s="2">
        <f t="shared" ref="R2819:R2882" ca="1" si="538">IF(K2819&lt;=1,(RAND()*0.01+0.99),(RAND()*0.08+0.9))</f>
        <v>0.99954831525065846</v>
      </c>
      <c r="S2819">
        <f t="shared" ref="S2819:S2882" ca="1" si="539">IF(K2819&lt;=1, RANDBETWEEN(7.3,7.5), RANDBETWEEN(1,14))</f>
        <v>8</v>
      </c>
      <c r="T2819" t="str">
        <f ca="1">VLOOKUP(K2819,respF, 2,FALSE)</f>
        <v>Mild</v>
      </c>
    </row>
    <row r="2820" spans="1:20" x14ac:dyDescent="0.25">
      <c r="A2820" t="b">
        <f ca="1">IF(F2820=1, TRUE, FALSE)</f>
        <v>0</v>
      </c>
      <c r="B2820" t="b">
        <f ca="1">IF(G2820=1, TRUE, FALSE)</f>
        <v>1</v>
      </c>
      <c r="C2820" t="b">
        <f ca="1">IF(H2820=1, TRUE, FALSE)</f>
        <v>1</v>
      </c>
      <c r="D2820" t="b">
        <f ca="1">IF(I2820=1, TRUE, FALSE)</f>
        <v>0</v>
      </c>
      <c r="E2820" t="b">
        <f ca="1">IF(J2820=1, TRUE, FALSE)</f>
        <v>1</v>
      </c>
      <c r="F2820">
        <f t="shared" ca="1" si="529"/>
        <v>0</v>
      </c>
      <c r="G2820">
        <f t="shared" ca="1" si="529"/>
        <v>1</v>
      </c>
      <c r="H2820">
        <f t="shared" ca="1" si="529"/>
        <v>1</v>
      </c>
      <c r="I2820">
        <f t="shared" ca="1" si="529"/>
        <v>0</v>
      </c>
      <c r="J2820">
        <f t="shared" ca="1" si="530"/>
        <v>1</v>
      </c>
      <c r="K2820">
        <f t="shared" ca="1" si="531"/>
        <v>3</v>
      </c>
      <c r="L2820">
        <f t="shared" ca="1" si="532"/>
        <v>98</v>
      </c>
      <c r="M2820">
        <f t="shared" ca="1" si="533"/>
        <v>63</v>
      </c>
      <c r="N2820">
        <f t="shared" ca="1" si="534"/>
        <v>172</v>
      </c>
      <c r="O2820">
        <f t="shared" ca="1" si="535"/>
        <v>106</v>
      </c>
      <c r="P2820">
        <f t="shared" ca="1" si="536"/>
        <v>61</v>
      </c>
      <c r="Q2820">
        <f t="shared" ca="1" si="537"/>
        <v>41</v>
      </c>
      <c r="R2820" s="2">
        <f t="shared" ca="1" si="538"/>
        <v>0.95954015262229697</v>
      </c>
      <c r="S2820">
        <f t="shared" ca="1" si="539"/>
        <v>3</v>
      </c>
      <c r="T2820" t="str">
        <f ca="1">VLOOKUP(K2820,respF, 2,FALSE)</f>
        <v>Chronic</v>
      </c>
    </row>
    <row r="2821" spans="1:20" x14ac:dyDescent="0.25">
      <c r="A2821" t="b">
        <f ca="1">IF(F2821=1, TRUE, FALSE)</f>
        <v>1</v>
      </c>
      <c r="B2821" t="b">
        <f ca="1">IF(G2821=1, TRUE, FALSE)</f>
        <v>1</v>
      </c>
      <c r="C2821" t="b">
        <f ca="1">IF(H2821=1, TRUE, FALSE)</f>
        <v>1</v>
      </c>
      <c r="D2821" t="b">
        <f ca="1">IF(I2821=1, TRUE, FALSE)</f>
        <v>1</v>
      </c>
      <c r="E2821" t="b">
        <f ca="1">IF(J2821=1, TRUE, FALSE)</f>
        <v>0</v>
      </c>
      <c r="F2821">
        <f t="shared" ca="1" si="529"/>
        <v>1</v>
      </c>
      <c r="G2821">
        <f t="shared" ca="1" si="529"/>
        <v>1</v>
      </c>
      <c r="H2821">
        <f t="shared" ca="1" si="529"/>
        <v>1</v>
      </c>
      <c r="I2821">
        <f t="shared" ca="1" si="529"/>
        <v>1</v>
      </c>
      <c r="J2821">
        <f t="shared" ca="1" si="530"/>
        <v>0</v>
      </c>
      <c r="K2821">
        <f t="shared" ca="1" si="531"/>
        <v>4</v>
      </c>
      <c r="L2821">
        <f t="shared" ca="1" si="532"/>
        <v>106</v>
      </c>
      <c r="M2821">
        <f t="shared" ca="1" si="533"/>
        <v>124</v>
      </c>
      <c r="N2821">
        <f t="shared" ca="1" si="534"/>
        <v>62</v>
      </c>
      <c r="O2821">
        <f t="shared" ca="1" si="535"/>
        <v>101</v>
      </c>
      <c r="P2821">
        <f t="shared" ca="1" si="536"/>
        <v>99</v>
      </c>
      <c r="Q2821">
        <f t="shared" ca="1" si="537"/>
        <v>20</v>
      </c>
      <c r="R2821" s="2">
        <f t="shared" ca="1" si="538"/>
        <v>0.95921660966112898</v>
      </c>
      <c r="S2821">
        <f t="shared" ca="1" si="539"/>
        <v>9</v>
      </c>
      <c r="T2821" t="str">
        <f ca="1">VLOOKUP(K2821,respF, 2,FALSE)</f>
        <v>Chronic</v>
      </c>
    </row>
    <row r="2822" spans="1:20" x14ac:dyDescent="0.25">
      <c r="A2822" t="b">
        <f ca="1">IF(F2822=1, TRUE, FALSE)</f>
        <v>1</v>
      </c>
      <c r="B2822" t="b">
        <f ca="1">IF(G2822=1, TRUE, FALSE)</f>
        <v>1</v>
      </c>
      <c r="C2822" t="b">
        <f ca="1">IF(H2822=1, TRUE, FALSE)</f>
        <v>1</v>
      </c>
      <c r="D2822" t="b">
        <f ca="1">IF(I2822=1, TRUE, FALSE)</f>
        <v>0</v>
      </c>
      <c r="E2822" t="b">
        <f ca="1">IF(J2822=1, TRUE, FALSE)</f>
        <v>1</v>
      </c>
      <c r="F2822">
        <f t="shared" ca="1" si="529"/>
        <v>1</v>
      </c>
      <c r="G2822">
        <f t="shared" ca="1" si="529"/>
        <v>1</v>
      </c>
      <c r="H2822">
        <f t="shared" ca="1" si="529"/>
        <v>1</v>
      </c>
      <c r="I2822">
        <f t="shared" ca="1" si="529"/>
        <v>0</v>
      </c>
      <c r="J2822">
        <f t="shared" ca="1" si="530"/>
        <v>1</v>
      </c>
      <c r="K2822">
        <f t="shared" ca="1" si="531"/>
        <v>4</v>
      </c>
      <c r="L2822">
        <f t="shared" ca="1" si="532"/>
        <v>96</v>
      </c>
      <c r="M2822">
        <f t="shared" ca="1" si="533"/>
        <v>111</v>
      </c>
      <c r="N2822">
        <f t="shared" ca="1" si="534"/>
        <v>130</v>
      </c>
      <c r="O2822">
        <f t="shared" ca="1" si="535"/>
        <v>101</v>
      </c>
      <c r="P2822">
        <f t="shared" ca="1" si="536"/>
        <v>79</v>
      </c>
      <c r="Q2822">
        <f t="shared" ca="1" si="537"/>
        <v>29</v>
      </c>
      <c r="R2822" s="2">
        <f t="shared" ca="1" si="538"/>
        <v>0.94565824534650933</v>
      </c>
      <c r="S2822">
        <f t="shared" ca="1" si="539"/>
        <v>14</v>
      </c>
      <c r="T2822" t="str">
        <f ca="1">VLOOKUP(K2822,respF, 2,FALSE)</f>
        <v>Chronic</v>
      </c>
    </row>
    <row r="2823" spans="1:20" x14ac:dyDescent="0.25">
      <c r="A2823" t="b">
        <f ca="1">IF(F2823=1, TRUE, FALSE)</f>
        <v>1</v>
      </c>
      <c r="B2823" t="b">
        <f ca="1">IF(G2823=1, TRUE, FALSE)</f>
        <v>1</v>
      </c>
      <c r="C2823" t="b">
        <f ca="1">IF(H2823=1, TRUE, FALSE)</f>
        <v>0</v>
      </c>
      <c r="D2823" t="b">
        <f ca="1">IF(I2823=1, TRUE, FALSE)</f>
        <v>1</v>
      </c>
      <c r="E2823" t="b">
        <f ca="1">IF(J2823=1, TRUE, FALSE)</f>
        <v>0</v>
      </c>
      <c r="F2823">
        <f t="shared" ca="1" si="529"/>
        <v>1</v>
      </c>
      <c r="G2823">
        <f t="shared" ca="1" si="529"/>
        <v>1</v>
      </c>
      <c r="H2823">
        <f t="shared" ca="1" si="529"/>
        <v>0</v>
      </c>
      <c r="I2823">
        <f t="shared" ca="1" si="529"/>
        <v>1</v>
      </c>
      <c r="J2823">
        <f t="shared" ca="1" si="530"/>
        <v>0</v>
      </c>
      <c r="K2823">
        <f t="shared" ca="1" si="531"/>
        <v>3</v>
      </c>
      <c r="L2823">
        <f t="shared" ca="1" si="532"/>
        <v>105</v>
      </c>
      <c r="M2823">
        <f t="shared" ca="1" si="533"/>
        <v>122</v>
      </c>
      <c r="N2823">
        <f t="shared" ca="1" si="534"/>
        <v>116</v>
      </c>
      <c r="O2823">
        <f t="shared" ca="1" si="535"/>
        <v>102</v>
      </c>
      <c r="P2823">
        <f t="shared" ca="1" si="536"/>
        <v>94</v>
      </c>
      <c r="Q2823">
        <f t="shared" ca="1" si="537"/>
        <v>42</v>
      </c>
      <c r="R2823" s="2">
        <f t="shared" ca="1" si="538"/>
        <v>0.9457954412019921</v>
      </c>
      <c r="S2823">
        <f t="shared" ca="1" si="539"/>
        <v>9</v>
      </c>
      <c r="T2823" t="str">
        <f ca="1">VLOOKUP(K2823,respF, 2,FALSE)</f>
        <v>Chronic</v>
      </c>
    </row>
    <row r="2824" spans="1:20" x14ac:dyDescent="0.25">
      <c r="A2824" t="b">
        <f ca="1">IF(F2824=1, TRUE, FALSE)</f>
        <v>0</v>
      </c>
      <c r="B2824" t="b">
        <f ca="1">IF(G2824=1, TRUE, FALSE)</f>
        <v>1</v>
      </c>
      <c r="C2824" t="b">
        <f ca="1">IF(H2824=1, TRUE, FALSE)</f>
        <v>1</v>
      </c>
      <c r="D2824" t="b">
        <f ca="1">IF(I2824=1, TRUE, FALSE)</f>
        <v>0</v>
      </c>
      <c r="E2824" t="b">
        <f ca="1">IF(J2824=1, TRUE, FALSE)</f>
        <v>1</v>
      </c>
      <c r="F2824">
        <f t="shared" ca="1" si="529"/>
        <v>0</v>
      </c>
      <c r="G2824">
        <f t="shared" ca="1" si="529"/>
        <v>1</v>
      </c>
      <c r="H2824">
        <f t="shared" ca="1" si="529"/>
        <v>1</v>
      </c>
      <c r="I2824">
        <f t="shared" ca="1" si="529"/>
        <v>0</v>
      </c>
      <c r="J2824">
        <f t="shared" ca="1" si="530"/>
        <v>1</v>
      </c>
      <c r="K2824">
        <f t="shared" ca="1" si="531"/>
        <v>3</v>
      </c>
      <c r="L2824">
        <f t="shared" ca="1" si="532"/>
        <v>98</v>
      </c>
      <c r="M2824">
        <f t="shared" ca="1" si="533"/>
        <v>146</v>
      </c>
      <c r="N2824">
        <f t="shared" ca="1" si="534"/>
        <v>91</v>
      </c>
      <c r="O2824">
        <f t="shared" ca="1" si="535"/>
        <v>99</v>
      </c>
      <c r="P2824">
        <f t="shared" ca="1" si="536"/>
        <v>81</v>
      </c>
      <c r="Q2824">
        <f t="shared" ca="1" si="537"/>
        <v>47</v>
      </c>
      <c r="R2824" s="2">
        <f t="shared" ca="1" si="538"/>
        <v>0.90434750273538167</v>
      </c>
      <c r="S2824">
        <f t="shared" ca="1" si="539"/>
        <v>7</v>
      </c>
      <c r="T2824" t="str">
        <f ca="1">VLOOKUP(K2824,respF, 2,FALSE)</f>
        <v>Chronic</v>
      </c>
    </row>
    <row r="2825" spans="1:20" x14ac:dyDescent="0.25">
      <c r="A2825" t="b">
        <f ca="1">IF(F2825=1, TRUE, FALSE)</f>
        <v>0</v>
      </c>
      <c r="B2825" t="b">
        <f ca="1">IF(G2825=1, TRUE, FALSE)</f>
        <v>0</v>
      </c>
      <c r="C2825" t="b">
        <f ca="1">IF(H2825=1, TRUE, FALSE)</f>
        <v>1</v>
      </c>
      <c r="D2825" t="b">
        <f ca="1">IF(I2825=1, TRUE, FALSE)</f>
        <v>1</v>
      </c>
      <c r="E2825" t="b">
        <f ca="1">IF(J2825=1, TRUE, FALSE)</f>
        <v>1</v>
      </c>
      <c r="F2825">
        <f t="shared" ca="1" si="529"/>
        <v>0</v>
      </c>
      <c r="G2825">
        <f t="shared" ca="1" si="529"/>
        <v>0</v>
      </c>
      <c r="H2825">
        <f t="shared" ca="1" si="529"/>
        <v>1</v>
      </c>
      <c r="I2825">
        <f t="shared" ca="1" si="529"/>
        <v>1</v>
      </c>
      <c r="J2825">
        <f t="shared" ca="1" si="530"/>
        <v>1</v>
      </c>
      <c r="K2825">
        <f t="shared" ca="1" si="531"/>
        <v>3</v>
      </c>
      <c r="L2825">
        <f t="shared" ca="1" si="532"/>
        <v>106</v>
      </c>
      <c r="M2825">
        <f t="shared" ca="1" si="533"/>
        <v>151</v>
      </c>
      <c r="N2825">
        <f t="shared" ca="1" si="534"/>
        <v>188</v>
      </c>
      <c r="O2825">
        <f t="shared" ca="1" si="535"/>
        <v>95</v>
      </c>
      <c r="P2825">
        <f t="shared" ca="1" si="536"/>
        <v>55</v>
      </c>
      <c r="Q2825">
        <f t="shared" ca="1" si="537"/>
        <v>52</v>
      </c>
      <c r="R2825" s="2">
        <f t="shared" ca="1" si="538"/>
        <v>0.91014758733135082</v>
      </c>
      <c r="S2825">
        <f t="shared" ca="1" si="539"/>
        <v>6</v>
      </c>
      <c r="T2825" t="str">
        <f ca="1">VLOOKUP(K2825,respF, 2,FALSE)</f>
        <v>Chronic</v>
      </c>
    </row>
    <row r="2826" spans="1:20" x14ac:dyDescent="0.25">
      <c r="A2826" t="b">
        <f ca="1">IF(F2826=1, TRUE, FALSE)</f>
        <v>0</v>
      </c>
      <c r="B2826" t="b">
        <f ca="1">IF(G2826=1, TRUE, FALSE)</f>
        <v>1</v>
      </c>
      <c r="C2826" t="b">
        <f ca="1">IF(H2826=1, TRUE, FALSE)</f>
        <v>0</v>
      </c>
      <c r="D2826" t="b">
        <f ca="1">IF(I2826=1, TRUE, FALSE)</f>
        <v>1</v>
      </c>
      <c r="E2826" t="b">
        <f ca="1">IF(J2826=1, TRUE, FALSE)</f>
        <v>1</v>
      </c>
      <c r="F2826">
        <f t="shared" ca="1" si="529"/>
        <v>0</v>
      </c>
      <c r="G2826">
        <f t="shared" ca="1" si="529"/>
        <v>1</v>
      </c>
      <c r="H2826">
        <f t="shared" ca="1" si="529"/>
        <v>0</v>
      </c>
      <c r="I2826">
        <f t="shared" ca="1" si="529"/>
        <v>1</v>
      </c>
      <c r="J2826">
        <f t="shared" ca="1" si="530"/>
        <v>1</v>
      </c>
      <c r="K2826">
        <f t="shared" ca="1" si="531"/>
        <v>3</v>
      </c>
      <c r="L2826">
        <f t="shared" ca="1" si="532"/>
        <v>103</v>
      </c>
      <c r="M2826">
        <f t="shared" ca="1" si="533"/>
        <v>99</v>
      </c>
      <c r="N2826">
        <f t="shared" ca="1" si="534"/>
        <v>61</v>
      </c>
      <c r="O2826">
        <f t="shared" ca="1" si="535"/>
        <v>106</v>
      </c>
      <c r="P2826">
        <f t="shared" ca="1" si="536"/>
        <v>90</v>
      </c>
      <c r="Q2826">
        <f t="shared" ca="1" si="537"/>
        <v>60</v>
      </c>
      <c r="R2826" s="2">
        <f t="shared" ca="1" si="538"/>
        <v>0.95113124409292193</v>
      </c>
      <c r="S2826">
        <f t="shared" ca="1" si="539"/>
        <v>2</v>
      </c>
      <c r="T2826" t="str">
        <f ca="1">VLOOKUP(K2826,respF, 2,FALSE)</f>
        <v>Chronic</v>
      </c>
    </row>
    <row r="2827" spans="1:20" x14ac:dyDescent="0.25">
      <c r="A2827" t="b">
        <f ca="1">IF(F2827=1, TRUE, FALSE)</f>
        <v>1</v>
      </c>
      <c r="B2827" t="b">
        <f ca="1">IF(G2827=1, TRUE, FALSE)</f>
        <v>0</v>
      </c>
      <c r="C2827" t="b">
        <f ca="1">IF(H2827=1, TRUE, FALSE)</f>
        <v>1</v>
      </c>
      <c r="D2827" t="b">
        <f ca="1">IF(I2827=1, TRUE, FALSE)</f>
        <v>0</v>
      </c>
      <c r="E2827" t="b">
        <f ca="1">IF(J2827=1, TRUE, FALSE)</f>
        <v>0</v>
      </c>
      <c r="F2827">
        <f t="shared" ca="1" si="529"/>
        <v>1</v>
      </c>
      <c r="G2827">
        <f t="shared" ca="1" si="529"/>
        <v>0</v>
      </c>
      <c r="H2827">
        <f t="shared" ca="1" si="529"/>
        <v>1</v>
      </c>
      <c r="I2827">
        <f t="shared" ca="1" si="529"/>
        <v>0</v>
      </c>
      <c r="J2827">
        <f t="shared" ca="1" si="530"/>
        <v>0</v>
      </c>
      <c r="K2827">
        <f t="shared" ca="1" si="531"/>
        <v>2</v>
      </c>
      <c r="L2827">
        <f t="shared" ca="1" si="532"/>
        <v>100</v>
      </c>
      <c r="M2827">
        <f t="shared" ca="1" si="533"/>
        <v>105</v>
      </c>
      <c r="N2827">
        <f t="shared" ca="1" si="534"/>
        <v>80</v>
      </c>
      <c r="O2827">
        <f t="shared" ca="1" si="535"/>
        <v>102</v>
      </c>
      <c r="P2827">
        <f t="shared" ca="1" si="536"/>
        <v>62</v>
      </c>
      <c r="Q2827">
        <f t="shared" ca="1" si="537"/>
        <v>20</v>
      </c>
      <c r="R2827" s="2">
        <f t="shared" ca="1" si="538"/>
        <v>0.9621686529761907</v>
      </c>
      <c r="S2827">
        <f t="shared" ca="1" si="539"/>
        <v>6</v>
      </c>
      <c r="T2827" t="str">
        <f ca="1">VLOOKUP(K2827,respF, 2,FALSE)</f>
        <v>Severe</v>
      </c>
    </row>
    <row r="2828" spans="1:20" x14ac:dyDescent="0.25">
      <c r="A2828" t="b">
        <f ca="1">IF(F2828=1, TRUE, FALSE)</f>
        <v>1</v>
      </c>
      <c r="B2828" t="b">
        <f ca="1">IF(G2828=1, TRUE, FALSE)</f>
        <v>1</v>
      </c>
      <c r="C2828" t="b">
        <f ca="1">IF(H2828=1, TRUE, FALSE)</f>
        <v>0</v>
      </c>
      <c r="D2828" t="b">
        <f ca="1">IF(I2828=1, TRUE, FALSE)</f>
        <v>0</v>
      </c>
      <c r="E2828" t="b">
        <f ca="1">IF(J2828=1, TRUE, FALSE)</f>
        <v>0</v>
      </c>
      <c r="F2828">
        <f t="shared" ca="1" si="529"/>
        <v>1</v>
      </c>
      <c r="G2828">
        <f t="shared" ca="1" si="529"/>
        <v>1</v>
      </c>
      <c r="H2828">
        <f t="shared" ca="1" si="529"/>
        <v>0</v>
      </c>
      <c r="I2828">
        <f t="shared" ca="1" si="529"/>
        <v>0</v>
      </c>
      <c r="J2828">
        <f t="shared" ca="1" si="530"/>
        <v>0</v>
      </c>
      <c r="K2828">
        <f t="shared" ca="1" si="531"/>
        <v>2</v>
      </c>
      <c r="L2828">
        <f t="shared" ca="1" si="532"/>
        <v>104</v>
      </c>
      <c r="M2828">
        <f t="shared" ca="1" si="533"/>
        <v>175</v>
      </c>
      <c r="N2828">
        <f t="shared" ca="1" si="534"/>
        <v>56</v>
      </c>
      <c r="O2828">
        <f t="shared" ca="1" si="535"/>
        <v>105</v>
      </c>
      <c r="P2828">
        <f t="shared" ca="1" si="536"/>
        <v>75</v>
      </c>
      <c r="Q2828">
        <f t="shared" ca="1" si="537"/>
        <v>52</v>
      </c>
      <c r="R2828" s="2">
        <f t="shared" ca="1" si="538"/>
        <v>0.94330347716025242</v>
      </c>
      <c r="S2828">
        <f t="shared" ca="1" si="539"/>
        <v>5</v>
      </c>
      <c r="T2828" t="str">
        <f ca="1">VLOOKUP(K2828,respF, 2,FALSE)</f>
        <v>Severe</v>
      </c>
    </row>
    <row r="2829" spans="1:20" x14ac:dyDescent="0.25">
      <c r="A2829" t="b">
        <f ca="1">IF(F2829=1, TRUE, FALSE)</f>
        <v>1</v>
      </c>
      <c r="B2829" t="b">
        <f ca="1">IF(G2829=1, TRUE, FALSE)</f>
        <v>1</v>
      </c>
      <c r="C2829" t="b">
        <f ca="1">IF(H2829=1, TRUE, FALSE)</f>
        <v>1</v>
      </c>
      <c r="D2829" t="b">
        <f ca="1">IF(I2829=1, TRUE, FALSE)</f>
        <v>1</v>
      </c>
      <c r="E2829" t="b">
        <f ca="1">IF(J2829=1, TRUE, FALSE)</f>
        <v>1</v>
      </c>
      <c r="F2829">
        <f t="shared" ca="1" si="529"/>
        <v>1</v>
      </c>
      <c r="G2829">
        <f t="shared" ca="1" si="529"/>
        <v>1</v>
      </c>
      <c r="H2829">
        <f t="shared" ca="1" si="529"/>
        <v>1</v>
      </c>
      <c r="I2829">
        <f t="shared" ca="1" si="529"/>
        <v>1</v>
      </c>
      <c r="J2829">
        <f t="shared" ca="1" si="530"/>
        <v>1</v>
      </c>
      <c r="K2829">
        <f t="shared" ca="1" si="531"/>
        <v>5</v>
      </c>
      <c r="L2829">
        <f t="shared" ca="1" si="532"/>
        <v>97</v>
      </c>
      <c r="M2829">
        <f t="shared" ca="1" si="533"/>
        <v>55</v>
      </c>
      <c r="N2829">
        <f t="shared" ca="1" si="534"/>
        <v>91</v>
      </c>
      <c r="O2829">
        <f t="shared" ca="1" si="535"/>
        <v>99</v>
      </c>
      <c r="P2829">
        <f t="shared" ca="1" si="536"/>
        <v>90</v>
      </c>
      <c r="Q2829">
        <f t="shared" ca="1" si="537"/>
        <v>36</v>
      </c>
      <c r="R2829" s="2">
        <f t="shared" ca="1" si="538"/>
        <v>0.96533795463456973</v>
      </c>
      <c r="S2829">
        <f t="shared" ca="1" si="539"/>
        <v>2</v>
      </c>
      <c r="T2829" t="str">
        <f ca="1">VLOOKUP(K2829,respF, 2,FALSE)</f>
        <v>Chronic</v>
      </c>
    </row>
    <row r="2830" spans="1:20" x14ac:dyDescent="0.25">
      <c r="A2830" t="b">
        <f ca="1">IF(F2830=1, TRUE, FALSE)</f>
        <v>1</v>
      </c>
      <c r="B2830" t="b">
        <f ca="1">IF(G2830=1, TRUE, FALSE)</f>
        <v>0</v>
      </c>
      <c r="C2830" t="b">
        <f ca="1">IF(H2830=1, TRUE, FALSE)</f>
        <v>0</v>
      </c>
      <c r="D2830" t="b">
        <f ca="1">IF(I2830=1, TRUE, FALSE)</f>
        <v>1</v>
      </c>
      <c r="E2830" t="b">
        <f ca="1">IF(J2830=1, TRUE, FALSE)</f>
        <v>0</v>
      </c>
      <c r="F2830">
        <f t="shared" ca="1" si="529"/>
        <v>1</v>
      </c>
      <c r="G2830">
        <f t="shared" ca="1" si="529"/>
        <v>0</v>
      </c>
      <c r="H2830">
        <f t="shared" ca="1" si="529"/>
        <v>0</v>
      </c>
      <c r="I2830">
        <f t="shared" ca="1" si="529"/>
        <v>1</v>
      </c>
      <c r="J2830">
        <f t="shared" ca="1" si="530"/>
        <v>0</v>
      </c>
      <c r="K2830">
        <f t="shared" ca="1" si="531"/>
        <v>2</v>
      </c>
      <c r="L2830">
        <f t="shared" ca="1" si="532"/>
        <v>101</v>
      </c>
      <c r="M2830">
        <f t="shared" ca="1" si="533"/>
        <v>190</v>
      </c>
      <c r="N2830">
        <f t="shared" ca="1" si="534"/>
        <v>161</v>
      </c>
      <c r="O2830">
        <f t="shared" ca="1" si="535"/>
        <v>101</v>
      </c>
      <c r="P2830">
        <f t="shared" ca="1" si="536"/>
        <v>86</v>
      </c>
      <c r="Q2830">
        <f t="shared" ca="1" si="537"/>
        <v>55</v>
      </c>
      <c r="R2830" s="2">
        <f t="shared" ca="1" si="538"/>
        <v>0.93178954327852626</v>
      </c>
      <c r="S2830">
        <f t="shared" ca="1" si="539"/>
        <v>8</v>
      </c>
      <c r="T2830" t="str">
        <f ca="1">VLOOKUP(K2830,respF, 2,FALSE)</f>
        <v>Severe</v>
      </c>
    </row>
    <row r="2831" spans="1:20" x14ac:dyDescent="0.25">
      <c r="A2831" t="b">
        <f ca="1">IF(F2831=1, TRUE, FALSE)</f>
        <v>0</v>
      </c>
      <c r="B2831" t="b">
        <f ca="1">IF(G2831=1, TRUE, FALSE)</f>
        <v>1</v>
      </c>
      <c r="C2831" t="b">
        <f ca="1">IF(H2831=1, TRUE, FALSE)</f>
        <v>1</v>
      </c>
      <c r="D2831" t="b">
        <f ca="1">IF(I2831=1, TRUE, FALSE)</f>
        <v>0</v>
      </c>
      <c r="E2831" t="b">
        <f ca="1">IF(J2831=1, TRUE, FALSE)</f>
        <v>0</v>
      </c>
      <c r="F2831">
        <f t="shared" ca="1" si="529"/>
        <v>0</v>
      </c>
      <c r="G2831">
        <f t="shared" ca="1" si="529"/>
        <v>1</v>
      </c>
      <c r="H2831">
        <f t="shared" ca="1" si="529"/>
        <v>1</v>
      </c>
      <c r="I2831">
        <f t="shared" ca="1" si="529"/>
        <v>0</v>
      </c>
      <c r="J2831">
        <f t="shared" ca="1" si="530"/>
        <v>0</v>
      </c>
      <c r="K2831">
        <f t="shared" ca="1" si="531"/>
        <v>2</v>
      </c>
      <c r="L2831">
        <f t="shared" ca="1" si="532"/>
        <v>96</v>
      </c>
      <c r="M2831">
        <f t="shared" ca="1" si="533"/>
        <v>156</v>
      </c>
      <c r="N2831">
        <f t="shared" ca="1" si="534"/>
        <v>197</v>
      </c>
      <c r="O2831">
        <f t="shared" ca="1" si="535"/>
        <v>100</v>
      </c>
      <c r="P2831">
        <f t="shared" ca="1" si="536"/>
        <v>70</v>
      </c>
      <c r="Q2831">
        <f t="shared" ca="1" si="537"/>
        <v>58</v>
      </c>
      <c r="R2831" s="2">
        <f t="shared" ca="1" si="538"/>
        <v>0.90225683108186261</v>
      </c>
      <c r="S2831">
        <f t="shared" ca="1" si="539"/>
        <v>1</v>
      </c>
      <c r="T2831" t="str">
        <f ca="1">VLOOKUP(K2831,respF, 2,FALSE)</f>
        <v>Severe</v>
      </c>
    </row>
    <row r="2832" spans="1:20" x14ac:dyDescent="0.25">
      <c r="A2832" t="b">
        <f ca="1">IF(F2832=1, TRUE, FALSE)</f>
        <v>1</v>
      </c>
      <c r="B2832" t="b">
        <f ca="1">IF(G2832=1, TRUE, FALSE)</f>
        <v>1</v>
      </c>
      <c r="C2832" t="b">
        <f ca="1">IF(H2832=1, TRUE, FALSE)</f>
        <v>0</v>
      </c>
      <c r="D2832" t="b">
        <f ca="1">IF(I2832=1, TRUE, FALSE)</f>
        <v>0</v>
      </c>
      <c r="E2832" t="b">
        <f ca="1">IF(J2832=1, TRUE, FALSE)</f>
        <v>0</v>
      </c>
      <c r="F2832">
        <f t="shared" ca="1" si="529"/>
        <v>1</v>
      </c>
      <c r="G2832">
        <f t="shared" ca="1" si="529"/>
        <v>1</v>
      </c>
      <c r="H2832">
        <f t="shared" ca="1" si="529"/>
        <v>0</v>
      </c>
      <c r="I2832">
        <f t="shared" ca="1" si="529"/>
        <v>0</v>
      </c>
      <c r="J2832">
        <f t="shared" ca="1" si="530"/>
        <v>0</v>
      </c>
      <c r="K2832">
        <f t="shared" ca="1" si="531"/>
        <v>2</v>
      </c>
      <c r="L2832">
        <f t="shared" ca="1" si="532"/>
        <v>96</v>
      </c>
      <c r="M2832">
        <f t="shared" ca="1" si="533"/>
        <v>74</v>
      </c>
      <c r="N2832">
        <f t="shared" ca="1" si="534"/>
        <v>63</v>
      </c>
      <c r="O2832">
        <f t="shared" ca="1" si="535"/>
        <v>103</v>
      </c>
      <c r="P2832">
        <f t="shared" ca="1" si="536"/>
        <v>55</v>
      </c>
      <c r="Q2832">
        <f t="shared" ca="1" si="537"/>
        <v>15</v>
      </c>
      <c r="R2832" s="2">
        <f t="shared" ca="1" si="538"/>
        <v>0.96270466899184604</v>
      </c>
      <c r="S2832">
        <f t="shared" ca="1" si="539"/>
        <v>3</v>
      </c>
      <c r="T2832" t="str">
        <f ca="1">VLOOKUP(K2832,respF, 2,FALSE)</f>
        <v>Severe</v>
      </c>
    </row>
    <row r="2833" spans="1:20" x14ac:dyDescent="0.25">
      <c r="A2833" t="b">
        <f ca="1">IF(F2833=1, TRUE, FALSE)</f>
        <v>0</v>
      </c>
      <c r="B2833" t="b">
        <f ca="1">IF(G2833=1, TRUE, FALSE)</f>
        <v>0</v>
      </c>
      <c r="C2833" t="b">
        <f ca="1">IF(H2833=1, TRUE, FALSE)</f>
        <v>1</v>
      </c>
      <c r="D2833" t="b">
        <f ca="1">IF(I2833=1, TRUE, FALSE)</f>
        <v>1</v>
      </c>
      <c r="E2833" t="b">
        <f ca="1">IF(J2833=1, TRUE, FALSE)</f>
        <v>1</v>
      </c>
      <c r="F2833">
        <f t="shared" ca="1" si="529"/>
        <v>0</v>
      </c>
      <c r="G2833">
        <f t="shared" ca="1" si="529"/>
        <v>0</v>
      </c>
      <c r="H2833">
        <f t="shared" ca="1" si="529"/>
        <v>1</v>
      </c>
      <c r="I2833">
        <f t="shared" ca="1" si="529"/>
        <v>1</v>
      </c>
      <c r="J2833">
        <f t="shared" ca="1" si="530"/>
        <v>1</v>
      </c>
      <c r="K2833">
        <f t="shared" ca="1" si="531"/>
        <v>3</v>
      </c>
      <c r="L2833">
        <f t="shared" ca="1" si="532"/>
        <v>98</v>
      </c>
      <c r="M2833">
        <f t="shared" ca="1" si="533"/>
        <v>136</v>
      </c>
      <c r="N2833">
        <f t="shared" ca="1" si="534"/>
        <v>60</v>
      </c>
      <c r="O2833">
        <f t="shared" ca="1" si="535"/>
        <v>102</v>
      </c>
      <c r="P2833">
        <f t="shared" ca="1" si="536"/>
        <v>71</v>
      </c>
      <c r="Q2833">
        <f t="shared" ca="1" si="537"/>
        <v>52</v>
      </c>
      <c r="R2833" s="2">
        <f t="shared" ca="1" si="538"/>
        <v>0.90354351594262206</v>
      </c>
      <c r="S2833">
        <f t="shared" ca="1" si="539"/>
        <v>8</v>
      </c>
      <c r="T2833" t="str">
        <f ca="1">VLOOKUP(K2833,respF, 2,FALSE)</f>
        <v>Chronic</v>
      </c>
    </row>
    <row r="2834" spans="1:20" x14ac:dyDescent="0.25">
      <c r="A2834" t="b">
        <f ca="1">IF(F2834=1, TRUE, FALSE)</f>
        <v>0</v>
      </c>
      <c r="B2834" t="b">
        <f ca="1">IF(G2834=1, TRUE, FALSE)</f>
        <v>0</v>
      </c>
      <c r="C2834" t="b">
        <f ca="1">IF(H2834=1, TRUE, FALSE)</f>
        <v>0</v>
      </c>
      <c r="D2834" t="b">
        <f ca="1">IF(I2834=1, TRUE, FALSE)</f>
        <v>1</v>
      </c>
      <c r="E2834" t="b">
        <f ca="1">IF(J2834=1, TRUE, FALSE)</f>
        <v>0</v>
      </c>
      <c r="F2834">
        <f t="shared" ca="1" si="529"/>
        <v>0</v>
      </c>
      <c r="G2834">
        <f t="shared" ca="1" si="529"/>
        <v>0</v>
      </c>
      <c r="H2834">
        <f t="shared" ca="1" si="529"/>
        <v>0</v>
      </c>
      <c r="I2834">
        <f t="shared" ca="1" si="529"/>
        <v>1</v>
      </c>
      <c r="J2834">
        <f t="shared" ca="1" si="530"/>
        <v>0</v>
      </c>
      <c r="K2834">
        <f t="shared" ca="1" si="531"/>
        <v>1</v>
      </c>
      <c r="L2834">
        <f t="shared" ca="1" si="532"/>
        <v>99</v>
      </c>
      <c r="M2834">
        <f t="shared" ca="1" si="533"/>
        <v>77</v>
      </c>
      <c r="N2834">
        <f t="shared" ca="1" si="534"/>
        <v>66</v>
      </c>
      <c r="O2834">
        <f t="shared" ca="1" si="535"/>
        <v>108</v>
      </c>
      <c r="P2834">
        <f t="shared" ca="1" si="536"/>
        <v>72</v>
      </c>
      <c r="Q2834">
        <f t="shared" ca="1" si="537"/>
        <v>15</v>
      </c>
      <c r="R2834" s="2">
        <f t="shared" ca="1" si="538"/>
        <v>0.99632394820307568</v>
      </c>
      <c r="S2834">
        <f t="shared" ca="1" si="539"/>
        <v>8</v>
      </c>
      <c r="T2834" t="str">
        <f ca="1">VLOOKUP(K2834,respF, 2,FALSE)</f>
        <v>Mild</v>
      </c>
    </row>
    <row r="2835" spans="1:20" x14ac:dyDescent="0.25">
      <c r="A2835" t="b">
        <f ca="1">IF(F2835=1, TRUE, FALSE)</f>
        <v>1</v>
      </c>
      <c r="B2835" t="b">
        <f ca="1">IF(G2835=1, TRUE, FALSE)</f>
        <v>1</v>
      </c>
      <c r="C2835" t="b">
        <f ca="1">IF(H2835=1, TRUE, FALSE)</f>
        <v>0</v>
      </c>
      <c r="D2835" t="b">
        <f ca="1">IF(I2835=1, TRUE, FALSE)</f>
        <v>0</v>
      </c>
      <c r="E2835" t="b">
        <f ca="1">IF(J2835=1, TRUE, FALSE)</f>
        <v>0</v>
      </c>
      <c r="F2835">
        <f t="shared" ca="1" si="529"/>
        <v>1</v>
      </c>
      <c r="G2835">
        <f t="shared" ca="1" si="529"/>
        <v>1</v>
      </c>
      <c r="H2835">
        <f t="shared" ca="1" si="529"/>
        <v>0</v>
      </c>
      <c r="I2835">
        <f t="shared" ca="1" si="529"/>
        <v>0</v>
      </c>
      <c r="J2835">
        <f t="shared" ca="1" si="530"/>
        <v>0</v>
      </c>
      <c r="K2835">
        <f t="shared" ca="1" si="531"/>
        <v>2</v>
      </c>
      <c r="L2835">
        <f t="shared" ca="1" si="532"/>
        <v>96</v>
      </c>
      <c r="M2835">
        <f t="shared" ca="1" si="533"/>
        <v>130</v>
      </c>
      <c r="N2835">
        <f t="shared" ca="1" si="534"/>
        <v>76</v>
      </c>
      <c r="O2835">
        <f t="shared" ca="1" si="535"/>
        <v>104</v>
      </c>
      <c r="P2835">
        <f t="shared" ca="1" si="536"/>
        <v>46</v>
      </c>
      <c r="Q2835">
        <f t="shared" ca="1" si="537"/>
        <v>17</v>
      </c>
      <c r="R2835" s="2">
        <f t="shared" ca="1" si="538"/>
        <v>0.96389536224112471</v>
      </c>
      <c r="S2835">
        <f t="shared" ca="1" si="539"/>
        <v>9</v>
      </c>
      <c r="T2835" t="str">
        <f ca="1">VLOOKUP(K2835,respF, 2,FALSE)</f>
        <v>Severe</v>
      </c>
    </row>
    <row r="2836" spans="1:20" x14ac:dyDescent="0.25">
      <c r="A2836" t="b">
        <f ca="1">IF(F2836=1, TRUE, FALSE)</f>
        <v>0</v>
      </c>
      <c r="B2836" t="b">
        <f ca="1">IF(G2836=1, TRUE, FALSE)</f>
        <v>1</v>
      </c>
      <c r="C2836" t="b">
        <f ca="1">IF(H2836=1, TRUE, FALSE)</f>
        <v>1</v>
      </c>
      <c r="D2836" t="b">
        <f ca="1">IF(I2836=1, TRUE, FALSE)</f>
        <v>0</v>
      </c>
      <c r="E2836" t="b">
        <f ca="1">IF(J2836=1, TRUE, FALSE)</f>
        <v>1</v>
      </c>
      <c r="F2836">
        <f t="shared" ca="1" si="529"/>
        <v>0</v>
      </c>
      <c r="G2836">
        <f t="shared" ca="1" si="529"/>
        <v>1</v>
      </c>
      <c r="H2836">
        <f t="shared" ca="1" si="529"/>
        <v>1</v>
      </c>
      <c r="I2836">
        <f t="shared" ca="1" si="529"/>
        <v>0</v>
      </c>
      <c r="J2836">
        <f t="shared" ca="1" si="530"/>
        <v>1</v>
      </c>
      <c r="K2836">
        <f t="shared" ca="1" si="531"/>
        <v>3</v>
      </c>
      <c r="L2836">
        <f t="shared" ca="1" si="532"/>
        <v>97</v>
      </c>
      <c r="M2836">
        <f t="shared" ca="1" si="533"/>
        <v>107</v>
      </c>
      <c r="N2836">
        <f t="shared" ca="1" si="534"/>
        <v>131</v>
      </c>
      <c r="O2836">
        <f t="shared" ca="1" si="535"/>
        <v>100</v>
      </c>
      <c r="P2836">
        <f t="shared" ca="1" si="536"/>
        <v>70</v>
      </c>
      <c r="Q2836">
        <f t="shared" ca="1" si="537"/>
        <v>47</v>
      </c>
      <c r="R2836" s="2">
        <f t="shared" ca="1" si="538"/>
        <v>0.94262146755422271</v>
      </c>
      <c r="S2836">
        <f t="shared" ca="1" si="539"/>
        <v>13</v>
      </c>
      <c r="T2836" t="str">
        <f ca="1">VLOOKUP(K2836,respF, 2,FALSE)</f>
        <v>Chronic</v>
      </c>
    </row>
    <row r="2837" spans="1:20" x14ac:dyDescent="0.25">
      <c r="A2837" t="b">
        <f ca="1">IF(F2837=1, TRUE, FALSE)</f>
        <v>1</v>
      </c>
      <c r="B2837" t="b">
        <f ca="1">IF(G2837=1, TRUE, FALSE)</f>
        <v>0</v>
      </c>
      <c r="C2837" t="b">
        <f ca="1">IF(H2837=1, TRUE, FALSE)</f>
        <v>1</v>
      </c>
      <c r="D2837" t="b">
        <f ca="1">IF(I2837=1, TRUE, FALSE)</f>
        <v>0</v>
      </c>
      <c r="E2837" t="b">
        <f ca="1">IF(J2837=1, TRUE, FALSE)</f>
        <v>0</v>
      </c>
      <c r="F2837">
        <f t="shared" ca="1" si="529"/>
        <v>1</v>
      </c>
      <c r="G2837">
        <f t="shared" ca="1" si="529"/>
        <v>0</v>
      </c>
      <c r="H2837">
        <f t="shared" ca="1" si="529"/>
        <v>1</v>
      </c>
      <c r="I2837">
        <f t="shared" ca="1" si="529"/>
        <v>0</v>
      </c>
      <c r="J2837">
        <f t="shared" ca="1" si="530"/>
        <v>0</v>
      </c>
      <c r="K2837">
        <f t="shared" ca="1" si="531"/>
        <v>2</v>
      </c>
      <c r="L2837">
        <f t="shared" ca="1" si="532"/>
        <v>101</v>
      </c>
      <c r="M2837">
        <f t="shared" ca="1" si="533"/>
        <v>124</v>
      </c>
      <c r="N2837">
        <f t="shared" ca="1" si="534"/>
        <v>146</v>
      </c>
      <c r="O2837">
        <f t="shared" ca="1" si="535"/>
        <v>97</v>
      </c>
      <c r="P2837">
        <f t="shared" ca="1" si="536"/>
        <v>49</v>
      </c>
      <c r="Q2837">
        <f t="shared" ca="1" si="537"/>
        <v>51</v>
      </c>
      <c r="R2837" s="2">
        <f t="shared" ca="1" si="538"/>
        <v>0.95851633985897777</v>
      </c>
      <c r="S2837">
        <f t="shared" ca="1" si="539"/>
        <v>11</v>
      </c>
      <c r="T2837" t="str">
        <f ca="1">VLOOKUP(K2837,respF, 2,FALSE)</f>
        <v>Severe</v>
      </c>
    </row>
    <row r="2838" spans="1:20" x14ac:dyDescent="0.25">
      <c r="A2838" t="b">
        <f ca="1">IF(F2838=1, TRUE, FALSE)</f>
        <v>1</v>
      </c>
      <c r="B2838" t="b">
        <f ca="1">IF(G2838=1, TRUE, FALSE)</f>
        <v>1</v>
      </c>
      <c r="C2838" t="b">
        <f ca="1">IF(H2838=1, TRUE, FALSE)</f>
        <v>0</v>
      </c>
      <c r="D2838" t="b">
        <f ca="1">IF(I2838=1, TRUE, FALSE)</f>
        <v>1</v>
      </c>
      <c r="E2838" t="b">
        <f ca="1">IF(J2838=1, TRUE, FALSE)</f>
        <v>1</v>
      </c>
      <c r="F2838">
        <f t="shared" ca="1" si="529"/>
        <v>1</v>
      </c>
      <c r="G2838">
        <f t="shared" ca="1" si="529"/>
        <v>1</v>
      </c>
      <c r="H2838">
        <f t="shared" ca="1" si="529"/>
        <v>0</v>
      </c>
      <c r="I2838">
        <f t="shared" ca="1" si="529"/>
        <v>1</v>
      </c>
      <c r="J2838">
        <f t="shared" ca="1" si="530"/>
        <v>1</v>
      </c>
      <c r="K2838">
        <f t="shared" ca="1" si="531"/>
        <v>4</v>
      </c>
      <c r="L2838">
        <f t="shared" ca="1" si="532"/>
        <v>97</v>
      </c>
      <c r="M2838">
        <f t="shared" ca="1" si="533"/>
        <v>194</v>
      </c>
      <c r="N2838">
        <f t="shared" ca="1" si="534"/>
        <v>111</v>
      </c>
      <c r="O2838">
        <f t="shared" ca="1" si="535"/>
        <v>100</v>
      </c>
      <c r="P2838">
        <f t="shared" ca="1" si="536"/>
        <v>60</v>
      </c>
      <c r="Q2838">
        <f t="shared" ca="1" si="537"/>
        <v>60</v>
      </c>
      <c r="R2838" s="2">
        <f t="shared" ca="1" si="538"/>
        <v>0.95086045045359158</v>
      </c>
      <c r="S2838">
        <f t="shared" ca="1" si="539"/>
        <v>4</v>
      </c>
      <c r="T2838" t="str">
        <f ca="1">VLOOKUP(K2838,respF, 2,FALSE)</f>
        <v>Chronic</v>
      </c>
    </row>
    <row r="2839" spans="1:20" x14ac:dyDescent="0.25">
      <c r="A2839" t="b">
        <f ca="1">IF(F2839=1, TRUE, FALSE)</f>
        <v>1</v>
      </c>
      <c r="B2839" t="b">
        <f ca="1">IF(G2839=1, TRUE, FALSE)</f>
        <v>1</v>
      </c>
      <c r="C2839" t="b">
        <f ca="1">IF(H2839=1, TRUE, FALSE)</f>
        <v>0</v>
      </c>
      <c r="D2839" t="b">
        <f ca="1">IF(I2839=1, TRUE, FALSE)</f>
        <v>1</v>
      </c>
      <c r="E2839" t="b">
        <f ca="1">IF(J2839=1, TRUE, FALSE)</f>
        <v>0</v>
      </c>
      <c r="F2839">
        <f t="shared" ca="1" si="529"/>
        <v>1</v>
      </c>
      <c r="G2839">
        <f t="shared" ca="1" si="529"/>
        <v>1</v>
      </c>
      <c r="H2839">
        <f t="shared" ca="1" si="529"/>
        <v>0</v>
      </c>
      <c r="I2839">
        <f t="shared" ca="1" si="529"/>
        <v>1</v>
      </c>
      <c r="J2839">
        <f t="shared" ca="1" si="530"/>
        <v>0</v>
      </c>
      <c r="K2839">
        <f t="shared" ca="1" si="531"/>
        <v>3</v>
      </c>
      <c r="L2839">
        <f t="shared" ca="1" si="532"/>
        <v>104</v>
      </c>
      <c r="M2839">
        <f t="shared" ca="1" si="533"/>
        <v>163</v>
      </c>
      <c r="N2839">
        <f t="shared" ca="1" si="534"/>
        <v>88</v>
      </c>
      <c r="O2839">
        <f t="shared" ca="1" si="535"/>
        <v>103</v>
      </c>
      <c r="P2839">
        <f t="shared" ca="1" si="536"/>
        <v>54</v>
      </c>
      <c r="Q2839">
        <f t="shared" ca="1" si="537"/>
        <v>57</v>
      </c>
      <c r="R2839" s="2">
        <f t="shared" ca="1" si="538"/>
        <v>0.96234311971539577</v>
      </c>
      <c r="S2839">
        <f t="shared" ca="1" si="539"/>
        <v>11</v>
      </c>
      <c r="T2839" t="str">
        <f ca="1">VLOOKUP(K2839,respF, 2,FALSE)</f>
        <v>Chronic</v>
      </c>
    </row>
    <row r="2840" spans="1:20" x14ac:dyDescent="0.25">
      <c r="A2840" t="b">
        <f ca="1">IF(F2840=1, TRUE, FALSE)</f>
        <v>1</v>
      </c>
      <c r="B2840" t="b">
        <f ca="1">IF(G2840=1, TRUE, FALSE)</f>
        <v>0</v>
      </c>
      <c r="C2840" t="b">
        <f ca="1">IF(H2840=1, TRUE, FALSE)</f>
        <v>0</v>
      </c>
      <c r="D2840" t="b">
        <f ca="1">IF(I2840=1, TRUE, FALSE)</f>
        <v>1</v>
      </c>
      <c r="E2840" t="b">
        <f ca="1">IF(J2840=1, TRUE, FALSE)</f>
        <v>1</v>
      </c>
      <c r="F2840">
        <f t="shared" ca="1" si="529"/>
        <v>1</v>
      </c>
      <c r="G2840">
        <f t="shared" ca="1" si="529"/>
        <v>0</v>
      </c>
      <c r="H2840">
        <f t="shared" ca="1" si="529"/>
        <v>0</v>
      </c>
      <c r="I2840">
        <f t="shared" ca="1" si="529"/>
        <v>1</v>
      </c>
      <c r="J2840">
        <f t="shared" ca="1" si="530"/>
        <v>1</v>
      </c>
      <c r="K2840">
        <f t="shared" ca="1" si="531"/>
        <v>3</v>
      </c>
      <c r="L2840">
        <f t="shared" ca="1" si="532"/>
        <v>104</v>
      </c>
      <c r="M2840">
        <f t="shared" ca="1" si="533"/>
        <v>77</v>
      </c>
      <c r="N2840">
        <f t="shared" ca="1" si="534"/>
        <v>148</v>
      </c>
      <c r="O2840">
        <f t="shared" ca="1" si="535"/>
        <v>106</v>
      </c>
      <c r="P2840">
        <f t="shared" ca="1" si="536"/>
        <v>49</v>
      </c>
      <c r="Q2840">
        <f t="shared" ca="1" si="537"/>
        <v>45</v>
      </c>
      <c r="R2840" s="2">
        <f t="shared" ca="1" si="538"/>
        <v>0.92836984998927985</v>
      </c>
      <c r="S2840">
        <f t="shared" ca="1" si="539"/>
        <v>7</v>
      </c>
      <c r="T2840" t="str">
        <f ca="1">VLOOKUP(K2840,respF, 2,FALSE)</f>
        <v>Chronic</v>
      </c>
    </row>
    <row r="2841" spans="1:20" x14ac:dyDescent="0.25">
      <c r="A2841" t="b">
        <f ca="1">IF(F2841=1, TRUE, FALSE)</f>
        <v>1</v>
      </c>
      <c r="B2841" t="b">
        <f ca="1">IF(G2841=1, TRUE, FALSE)</f>
        <v>0</v>
      </c>
      <c r="C2841" t="b">
        <f ca="1">IF(H2841=1, TRUE, FALSE)</f>
        <v>1</v>
      </c>
      <c r="D2841" t="b">
        <f ca="1">IF(I2841=1, TRUE, FALSE)</f>
        <v>0</v>
      </c>
      <c r="E2841" t="b">
        <f ca="1">IF(J2841=1, TRUE, FALSE)</f>
        <v>1</v>
      </c>
      <c r="F2841">
        <f t="shared" ca="1" si="529"/>
        <v>1</v>
      </c>
      <c r="G2841">
        <f t="shared" ca="1" si="529"/>
        <v>0</v>
      </c>
      <c r="H2841">
        <f t="shared" ca="1" si="529"/>
        <v>1</v>
      </c>
      <c r="I2841">
        <f t="shared" ca="1" si="529"/>
        <v>0</v>
      </c>
      <c r="J2841">
        <f t="shared" ca="1" si="530"/>
        <v>1</v>
      </c>
      <c r="K2841">
        <f t="shared" ca="1" si="531"/>
        <v>3</v>
      </c>
      <c r="L2841">
        <f t="shared" ca="1" si="532"/>
        <v>97</v>
      </c>
      <c r="M2841">
        <f t="shared" ca="1" si="533"/>
        <v>65</v>
      </c>
      <c r="N2841">
        <f t="shared" ca="1" si="534"/>
        <v>149</v>
      </c>
      <c r="O2841">
        <f t="shared" ca="1" si="535"/>
        <v>95</v>
      </c>
      <c r="P2841">
        <f t="shared" ca="1" si="536"/>
        <v>46</v>
      </c>
      <c r="Q2841">
        <f t="shared" ca="1" si="537"/>
        <v>56</v>
      </c>
      <c r="R2841" s="2">
        <f t="shared" ca="1" si="538"/>
        <v>0.9316364242085633</v>
      </c>
      <c r="S2841">
        <f t="shared" ca="1" si="539"/>
        <v>10</v>
      </c>
      <c r="T2841" t="str">
        <f ca="1">VLOOKUP(K2841,respF, 2,FALSE)</f>
        <v>Chronic</v>
      </c>
    </row>
    <row r="2842" spans="1:20" x14ac:dyDescent="0.25">
      <c r="A2842" t="b">
        <f ca="1">IF(F2842=1, TRUE, FALSE)</f>
        <v>0</v>
      </c>
      <c r="B2842" t="b">
        <f ca="1">IF(G2842=1, TRUE, FALSE)</f>
        <v>1</v>
      </c>
      <c r="C2842" t="b">
        <f ca="1">IF(H2842=1, TRUE, FALSE)</f>
        <v>0</v>
      </c>
      <c r="D2842" t="b">
        <f ca="1">IF(I2842=1, TRUE, FALSE)</f>
        <v>0</v>
      </c>
      <c r="E2842" t="b">
        <f ca="1">IF(J2842=1, TRUE, FALSE)</f>
        <v>1</v>
      </c>
      <c r="F2842">
        <f t="shared" ca="1" si="529"/>
        <v>0</v>
      </c>
      <c r="G2842">
        <f t="shared" ca="1" si="529"/>
        <v>1</v>
      </c>
      <c r="H2842">
        <f t="shared" ca="1" si="529"/>
        <v>0</v>
      </c>
      <c r="I2842">
        <f t="shared" ca="1" si="529"/>
        <v>0</v>
      </c>
      <c r="J2842">
        <f t="shared" ca="1" si="530"/>
        <v>1</v>
      </c>
      <c r="K2842">
        <f t="shared" ca="1" si="531"/>
        <v>2</v>
      </c>
      <c r="L2842">
        <f t="shared" ca="1" si="532"/>
        <v>106</v>
      </c>
      <c r="M2842">
        <f t="shared" ca="1" si="533"/>
        <v>92</v>
      </c>
      <c r="N2842">
        <f t="shared" ca="1" si="534"/>
        <v>129</v>
      </c>
      <c r="O2842">
        <f t="shared" ca="1" si="535"/>
        <v>103</v>
      </c>
      <c r="P2842">
        <f t="shared" ca="1" si="536"/>
        <v>55</v>
      </c>
      <c r="Q2842">
        <f t="shared" ca="1" si="537"/>
        <v>24</v>
      </c>
      <c r="R2842" s="2">
        <f t="shared" ca="1" si="538"/>
        <v>0.94540894409809584</v>
      </c>
      <c r="S2842">
        <f t="shared" ca="1" si="539"/>
        <v>11</v>
      </c>
      <c r="T2842" t="str">
        <f ca="1">VLOOKUP(K2842,respF, 2,FALSE)</f>
        <v>Severe</v>
      </c>
    </row>
    <row r="2843" spans="1:20" x14ac:dyDescent="0.25">
      <c r="A2843" t="b">
        <f ca="1">IF(F2843=1, TRUE, FALSE)</f>
        <v>1</v>
      </c>
      <c r="B2843" t="b">
        <f ca="1">IF(G2843=1, TRUE, FALSE)</f>
        <v>1</v>
      </c>
      <c r="C2843" t="b">
        <f ca="1">IF(H2843=1, TRUE, FALSE)</f>
        <v>1</v>
      </c>
      <c r="D2843" t="b">
        <f ca="1">IF(I2843=1, TRUE, FALSE)</f>
        <v>0</v>
      </c>
      <c r="E2843" t="b">
        <f ca="1">IF(J2843=1, TRUE, FALSE)</f>
        <v>0</v>
      </c>
      <c r="F2843">
        <f t="shared" ca="1" si="529"/>
        <v>1</v>
      </c>
      <c r="G2843">
        <f t="shared" ca="1" si="529"/>
        <v>1</v>
      </c>
      <c r="H2843">
        <f t="shared" ca="1" si="529"/>
        <v>1</v>
      </c>
      <c r="I2843">
        <f t="shared" ca="1" si="529"/>
        <v>0</v>
      </c>
      <c r="J2843">
        <f t="shared" ca="1" si="530"/>
        <v>0</v>
      </c>
      <c r="K2843">
        <f t="shared" ca="1" si="531"/>
        <v>3</v>
      </c>
      <c r="L2843">
        <f t="shared" ca="1" si="532"/>
        <v>104</v>
      </c>
      <c r="M2843">
        <f t="shared" ca="1" si="533"/>
        <v>191</v>
      </c>
      <c r="N2843">
        <f t="shared" ca="1" si="534"/>
        <v>117</v>
      </c>
      <c r="O2843">
        <f t="shared" ca="1" si="535"/>
        <v>100</v>
      </c>
      <c r="P2843">
        <f t="shared" ca="1" si="536"/>
        <v>46</v>
      </c>
      <c r="Q2843">
        <f t="shared" ca="1" si="537"/>
        <v>11</v>
      </c>
      <c r="R2843" s="2">
        <f t="shared" ca="1" si="538"/>
        <v>0.9740203708076306</v>
      </c>
      <c r="S2843">
        <f t="shared" ca="1" si="539"/>
        <v>6</v>
      </c>
      <c r="T2843" t="str">
        <f ca="1">VLOOKUP(K2843,respF, 2,FALSE)</f>
        <v>Chronic</v>
      </c>
    </row>
    <row r="2844" spans="1:20" x14ac:dyDescent="0.25">
      <c r="A2844" t="b">
        <f ca="1">IF(F2844=1, TRUE, FALSE)</f>
        <v>0</v>
      </c>
      <c r="B2844" t="b">
        <f ca="1">IF(G2844=1, TRUE, FALSE)</f>
        <v>0</v>
      </c>
      <c r="C2844" t="b">
        <f ca="1">IF(H2844=1, TRUE, FALSE)</f>
        <v>0</v>
      </c>
      <c r="D2844" t="b">
        <f ca="1">IF(I2844=1, TRUE, FALSE)</f>
        <v>0</v>
      </c>
      <c r="E2844" t="b">
        <f ca="1">IF(J2844=1, TRUE, FALSE)</f>
        <v>0</v>
      </c>
      <c r="F2844">
        <f t="shared" ca="1" si="529"/>
        <v>0</v>
      </c>
      <c r="G2844">
        <f t="shared" ca="1" si="529"/>
        <v>0</v>
      </c>
      <c r="H2844">
        <f t="shared" ca="1" si="529"/>
        <v>0</v>
      </c>
      <c r="I2844">
        <f t="shared" ca="1" si="529"/>
        <v>0</v>
      </c>
      <c r="J2844">
        <f t="shared" ca="1" si="530"/>
        <v>0</v>
      </c>
      <c r="K2844">
        <f t="shared" ca="1" si="531"/>
        <v>0</v>
      </c>
      <c r="L2844">
        <f t="shared" ca="1" si="532"/>
        <v>98</v>
      </c>
      <c r="M2844">
        <f t="shared" ca="1" si="533"/>
        <v>62</v>
      </c>
      <c r="N2844">
        <f t="shared" ca="1" si="534"/>
        <v>64</v>
      </c>
      <c r="O2844">
        <f t="shared" ca="1" si="535"/>
        <v>120</v>
      </c>
      <c r="P2844">
        <f t="shared" ca="1" si="536"/>
        <v>67</v>
      </c>
      <c r="Q2844">
        <f t="shared" ca="1" si="537"/>
        <v>14</v>
      </c>
      <c r="R2844" s="2">
        <f t="shared" ca="1" si="538"/>
        <v>0.9917193529930306</v>
      </c>
      <c r="S2844">
        <f t="shared" ca="1" si="539"/>
        <v>8</v>
      </c>
      <c r="T2844" t="str">
        <f ca="1">VLOOKUP(K2844,respF, 2,FALSE)</f>
        <v>Normal</v>
      </c>
    </row>
    <row r="2845" spans="1:20" x14ac:dyDescent="0.25">
      <c r="A2845" t="b">
        <f ca="1">IF(F2845=1, TRUE, FALSE)</f>
        <v>0</v>
      </c>
      <c r="B2845" t="b">
        <f ca="1">IF(G2845=1, TRUE, FALSE)</f>
        <v>1</v>
      </c>
      <c r="C2845" t="b">
        <f ca="1">IF(H2845=1, TRUE, FALSE)</f>
        <v>1</v>
      </c>
      <c r="D2845" t="b">
        <f ca="1">IF(I2845=1, TRUE, FALSE)</f>
        <v>0</v>
      </c>
      <c r="E2845" t="b">
        <f ca="1">IF(J2845=1, TRUE, FALSE)</f>
        <v>1</v>
      </c>
      <c r="F2845">
        <f t="shared" ca="1" si="529"/>
        <v>0</v>
      </c>
      <c r="G2845">
        <f t="shared" ca="1" si="529"/>
        <v>1</v>
      </c>
      <c r="H2845">
        <f t="shared" ca="1" si="529"/>
        <v>1</v>
      </c>
      <c r="I2845">
        <f t="shared" ca="1" si="529"/>
        <v>0</v>
      </c>
      <c r="J2845">
        <f t="shared" ca="1" si="530"/>
        <v>1</v>
      </c>
      <c r="K2845">
        <f t="shared" ca="1" si="531"/>
        <v>3</v>
      </c>
      <c r="L2845">
        <f t="shared" ca="1" si="532"/>
        <v>99</v>
      </c>
      <c r="M2845">
        <f t="shared" ca="1" si="533"/>
        <v>169</v>
      </c>
      <c r="N2845">
        <f t="shared" ca="1" si="534"/>
        <v>130</v>
      </c>
      <c r="O2845">
        <f t="shared" ca="1" si="535"/>
        <v>95</v>
      </c>
      <c r="P2845">
        <f t="shared" ca="1" si="536"/>
        <v>96</v>
      </c>
      <c r="Q2845">
        <f t="shared" ca="1" si="537"/>
        <v>31</v>
      </c>
      <c r="R2845" s="2">
        <f t="shared" ca="1" si="538"/>
        <v>0.90606001926543689</v>
      </c>
      <c r="S2845">
        <f t="shared" ca="1" si="539"/>
        <v>13</v>
      </c>
      <c r="T2845" t="str">
        <f ca="1">VLOOKUP(K2845,respF, 2,FALSE)</f>
        <v>Chronic</v>
      </c>
    </row>
    <row r="2846" spans="1:20" x14ac:dyDescent="0.25">
      <c r="A2846" t="b">
        <f ca="1">IF(F2846=1, TRUE, FALSE)</f>
        <v>1</v>
      </c>
      <c r="B2846" t="b">
        <f ca="1">IF(G2846=1, TRUE, FALSE)</f>
        <v>0</v>
      </c>
      <c r="C2846" t="b">
        <f ca="1">IF(H2846=1, TRUE, FALSE)</f>
        <v>1</v>
      </c>
      <c r="D2846" t="b">
        <f ca="1">IF(I2846=1, TRUE, FALSE)</f>
        <v>0</v>
      </c>
      <c r="E2846" t="b">
        <f ca="1">IF(J2846=1, TRUE, FALSE)</f>
        <v>1</v>
      </c>
      <c r="F2846">
        <f t="shared" ca="1" si="529"/>
        <v>1</v>
      </c>
      <c r="G2846">
        <f t="shared" ca="1" si="529"/>
        <v>0</v>
      </c>
      <c r="H2846">
        <f t="shared" ca="1" si="529"/>
        <v>1</v>
      </c>
      <c r="I2846">
        <f t="shared" ca="1" si="529"/>
        <v>0</v>
      </c>
      <c r="J2846">
        <f t="shared" ca="1" si="530"/>
        <v>1</v>
      </c>
      <c r="K2846">
        <f t="shared" ca="1" si="531"/>
        <v>3</v>
      </c>
      <c r="L2846">
        <f t="shared" ca="1" si="532"/>
        <v>97</v>
      </c>
      <c r="M2846">
        <f t="shared" ca="1" si="533"/>
        <v>139</v>
      </c>
      <c r="N2846">
        <f t="shared" ca="1" si="534"/>
        <v>120</v>
      </c>
      <c r="O2846">
        <f t="shared" ca="1" si="535"/>
        <v>95</v>
      </c>
      <c r="P2846">
        <f t="shared" ca="1" si="536"/>
        <v>96</v>
      </c>
      <c r="Q2846">
        <f t="shared" ca="1" si="537"/>
        <v>40</v>
      </c>
      <c r="R2846" s="2">
        <f t="shared" ca="1" si="538"/>
        <v>0.94100777880837039</v>
      </c>
      <c r="S2846">
        <f t="shared" ca="1" si="539"/>
        <v>10</v>
      </c>
      <c r="T2846" t="str">
        <f ca="1">VLOOKUP(K2846,respF, 2,FALSE)</f>
        <v>Chronic</v>
      </c>
    </row>
    <row r="2847" spans="1:20" x14ac:dyDescent="0.25">
      <c r="A2847" t="b">
        <f ca="1">IF(F2847=1, TRUE, FALSE)</f>
        <v>1</v>
      </c>
      <c r="B2847" t="b">
        <f ca="1">IF(G2847=1, TRUE, FALSE)</f>
        <v>1</v>
      </c>
      <c r="C2847" t="b">
        <f ca="1">IF(H2847=1, TRUE, FALSE)</f>
        <v>0</v>
      </c>
      <c r="D2847" t="b">
        <f ca="1">IF(I2847=1, TRUE, FALSE)</f>
        <v>0</v>
      </c>
      <c r="E2847" t="b">
        <f ca="1">IF(J2847=1, TRUE, FALSE)</f>
        <v>1</v>
      </c>
      <c r="F2847">
        <f t="shared" ca="1" si="529"/>
        <v>1</v>
      </c>
      <c r="G2847">
        <f t="shared" ca="1" si="529"/>
        <v>1</v>
      </c>
      <c r="H2847">
        <f t="shared" ca="1" si="529"/>
        <v>0</v>
      </c>
      <c r="I2847">
        <f t="shared" ca="1" si="529"/>
        <v>0</v>
      </c>
      <c r="J2847">
        <f t="shared" ca="1" si="530"/>
        <v>1</v>
      </c>
      <c r="K2847">
        <f t="shared" ca="1" si="531"/>
        <v>3</v>
      </c>
      <c r="L2847">
        <f t="shared" ca="1" si="532"/>
        <v>102</v>
      </c>
      <c r="M2847">
        <f t="shared" ca="1" si="533"/>
        <v>150</v>
      </c>
      <c r="N2847">
        <f t="shared" ca="1" si="534"/>
        <v>54</v>
      </c>
      <c r="O2847">
        <f t="shared" ca="1" si="535"/>
        <v>102</v>
      </c>
      <c r="P2847">
        <f t="shared" ca="1" si="536"/>
        <v>69</v>
      </c>
      <c r="Q2847">
        <f t="shared" ca="1" si="537"/>
        <v>10</v>
      </c>
      <c r="R2847" s="2">
        <f t="shared" ca="1" si="538"/>
        <v>0.90937953219821388</v>
      </c>
      <c r="S2847">
        <f t="shared" ca="1" si="539"/>
        <v>1</v>
      </c>
      <c r="T2847" t="str">
        <f ca="1">VLOOKUP(K2847,respF, 2,FALSE)</f>
        <v>Chronic</v>
      </c>
    </row>
    <row r="2848" spans="1:20" x14ac:dyDescent="0.25">
      <c r="A2848" t="b">
        <f ca="1">IF(F2848=1, TRUE, FALSE)</f>
        <v>0</v>
      </c>
      <c r="B2848" t="b">
        <f ca="1">IF(G2848=1, TRUE, FALSE)</f>
        <v>1</v>
      </c>
      <c r="C2848" t="b">
        <f ca="1">IF(H2848=1, TRUE, FALSE)</f>
        <v>1</v>
      </c>
      <c r="D2848" t="b">
        <f ca="1">IF(I2848=1, TRUE, FALSE)</f>
        <v>0</v>
      </c>
      <c r="E2848" t="b">
        <f ca="1">IF(J2848=1, TRUE, FALSE)</f>
        <v>0</v>
      </c>
      <c r="F2848">
        <f t="shared" ca="1" si="529"/>
        <v>0</v>
      </c>
      <c r="G2848">
        <f t="shared" ca="1" si="529"/>
        <v>1</v>
      </c>
      <c r="H2848">
        <f t="shared" ca="1" si="529"/>
        <v>1</v>
      </c>
      <c r="I2848">
        <f t="shared" ca="1" si="529"/>
        <v>0</v>
      </c>
      <c r="J2848">
        <f t="shared" ca="1" si="530"/>
        <v>0</v>
      </c>
      <c r="K2848">
        <f t="shared" ca="1" si="531"/>
        <v>2</v>
      </c>
      <c r="L2848">
        <f t="shared" ca="1" si="532"/>
        <v>96</v>
      </c>
      <c r="M2848">
        <f t="shared" ca="1" si="533"/>
        <v>52</v>
      </c>
      <c r="N2848">
        <f t="shared" ca="1" si="534"/>
        <v>129</v>
      </c>
      <c r="O2848">
        <f t="shared" ca="1" si="535"/>
        <v>101</v>
      </c>
      <c r="P2848">
        <f t="shared" ca="1" si="536"/>
        <v>92</v>
      </c>
      <c r="Q2848">
        <f t="shared" ca="1" si="537"/>
        <v>44</v>
      </c>
      <c r="R2848" s="2">
        <f t="shared" ca="1" si="538"/>
        <v>0.93177537210616268</v>
      </c>
      <c r="S2848">
        <f t="shared" ca="1" si="539"/>
        <v>3</v>
      </c>
      <c r="T2848" t="str">
        <f ca="1">VLOOKUP(K2848,respF, 2,FALSE)</f>
        <v>Severe</v>
      </c>
    </row>
    <row r="2849" spans="1:20" x14ac:dyDescent="0.25">
      <c r="A2849" t="b">
        <f ca="1">IF(F2849=1, TRUE, FALSE)</f>
        <v>0</v>
      </c>
      <c r="B2849" t="b">
        <f ca="1">IF(G2849=1, TRUE, FALSE)</f>
        <v>0</v>
      </c>
      <c r="C2849" t="b">
        <f ca="1">IF(H2849=1, TRUE, FALSE)</f>
        <v>1</v>
      </c>
      <c r="D2849" t="b">
        <f ca="1">IF(I2849=1, TRUE, FALSE)</f>
        <v>0</v>
      </c>
      <c r="E2849" t="b">
        <f ca="1">IF(J2849=1, TRUE, FALSE)</f>
        <v>0</v>
      </c>
      <c r="F2849">
        <f t="shared" ca="1" si="529"/>
        <v>0</v>
      </c>
      <c r="G2849">
        <f t="shared" ca="1" si="529"/>
        <v>0</v>
      </c>
      <c r="H2849">
        <f t="shared" ca="1" si="529"/>
        <v>1</v>
      </c>
      <c r="I2849">
        <f t="shared" ca="1" si="529"/>
        <v>0</v>
      </c>
      <c r="J2849">
        <f t="shared" ca="1" si="530"/>
        <v>0</v>
      </c>
      <c r="K2849">
        <f t="shared" ca="1" si="531"/>
        <v>1</v>
      </c>
      <c r="L2849">
        <f t="shared" ca="1" si="532"/>
        <v>98</v>
      </c>
      <c r="M2849">
        <f t="shared" ca="1" si="533"/>
        <v>67</v>
      </c>
      <c r="N2849">
        <f t="shared" ca="1" si="534"/>
        <v>62</v>
      </c>
      <c r="O2849">
        <f t="shared" ca="1" si="535"/>
        <v>109</v>
      </c>
      <c r="P2849">
        <f t="shared" ca="1" si="536"/>
        <v>76</v>
      </c>
      <c r="Q2849">
        <f t="shared" ca="1" si="537"/>
        <v>12</v>
      </c>
      <c r="R2849" s="2">
        <f t="shared" ca="1" si="538"/>
        <v>0.99732820367423025</v>
      </c>
      <c r="S2849">
        <f t="shared" ca="1" si="539"/>
        <v>8</v>
      </c>
      <c r="T2849" t="str">
        <f ca="1">VLOOKUP(K2849,respF, 2,FALSE)</f>
        <v>Mild</v>
      </c>
    </row>
    <row r="2850" spans="1:20" x14ac:dyDescent="0.25">
      <c r="A2850" t="b">
        <f ca="1">IF(F2850=1, TRUE, FALSE)</f>
        <v>1</v>
      </c>
      <c r="B2850" t="b">
        <f ca="1">IF(G2850=1, TRUE, FALSE)</f>
        <v>1</v>
      </c>
      <c r="C2850" t="b">
        <f ca="1">IF(H2850=1, TRUE, FALSE)</f>
        <v>0</v>
      </c>
      <c r="D2850" t="b">
        <f ca="1">IF(I2850=1, TRUE, FALSE)</f>
        <v>1</v>
      </c>
      <c r="E2850" t="b">
        <f ca="1">IF(J2850=1, TRUE, FALSE)</f>
        <v>1</v>
      </c>
      <c r="F2850">
        <f t="shared" ca="1" si="529"/>
        <v>1</v>
      </c>
      <c r="G2850">
        <f t="shared" ca="1" si="529"/>
        <v>1</v>
      </c>
      <c r="H2850">
        <f t="shared" ca="1" si="529"/>
        <v>0</v>
      </c>
      <c r="I2850">
        <f t="shared" ca="1" si="529"/>
        <v>1</v>
      </c>
      <c r="J2850">
        <f t="shared" ca="1" si="530"/>
        <v>1</v>
      </c>
      <c r="K2850">
        <f t="shared" ca="1" si="531"/>
        <v>4</v>
      </c>
      <c r="L2850">
        <f t="shared" ca="1" si="532"/>
        <v>97</v>
      </c>
      <c r="M2850">
        <f t="shared" ca="1" si="533"/>
        <v>92</v>
      </c>
      <c r="N2850">
        <f t="shared" ca="1" si="534"/>
        <v>110</v>
      </c>
      <c r="O2850">
        <f t="shared" ca="1" si="535"/>
        <v>104</v>
      </c>
      <c r="P2850">
        <f t="shared" ca="1" si="536"/>
        <v>55</v>
      </c>
      <c r="Q2850">
        <f t="shared" ca="1" si="537"/>
        <v>21</v>
      </c>
      <c r="R2850" s="2">
        <f t="shared" ca="1" si="538"/>
        <v>0.95310501967901273</v>
      </c>
      <c r="S2850">
        <f t="shared" ca="1" si="539"/>
        <v>11</v>
      </c>
      <c r="T2850" t="str">
        <f ca="1">VLOOKUP(K2850,respF, 2,FALSE)</f>
        <v>Chronic</v>
      </c>
    </row>
    <row r="2851" spans="1:20" x14ac:dyDescent="0.25">
      <c r="A2851" t="b">
        <f ca="1">IF(F2851=1, TRUE, FALSE)</f>
        <v>1</v>
      </c>
      <c r="B2851" t="b">
        <f ca="1">IF(G2851=1, TRUE, FALSE)</f>
        <v>1</v>
      </c>
      <c r="C2851" t="b">
        <f ca="1">IF(H2851=1, TRUE, FALSE)</f>
        <v>1</v>
      </c>
      <c r="D2851" t="b">
        <f ca="1">IF(I2851=1, TRUE, FALSE)</f>
        <v>0</v>
      </c>
      <c r="E2851" t="b">
        <f ca="1">IF(J2851=1, TRUE, FALSE)</f>
        <v>1</v>
      </c>
      <c r="F2851">
        <f t="shared" ca="1" si="529"/>
        <v>1</v>
      </c>
      <c r="G2851">
        <f t="shared" ca="1" si="529"/>
        <v>1</v>
      </c>
      <c r="H2851">
        <f t="shared" ca="1" si="529"/>
        <v>1</v>
      </c>
      <c r="I2851">
        <f t="shared" ca="1" si="529"/>
        <v>0</v>
      </c>
      <c r="J2851">
        <f t="shared" ca="1" si="530"/>
        <v>1</v>
      </c>
      <c r="K2851">
        <f t="shared" ca="1" si="531"/>
        <v>4</v>
      </c>
      <c r="L2851">
        <f t="shared" ca="1" si="532"/>
        <v>100</v>
      </c>
      <c r="M2851">
        <f t="shared" ca="1" si="533"/>
        <v>62</v>
      </c>
      <c r="N2851">
        <f t="shared" ca="1" si="534"/>
        <v>136</v>
      </c>
      <c r="O2851">
        <f t="shared" ca="1" si="535"/>
        <v>101</v>
      </c>
      <c r="P2851">
        <f t="shared" ca="1" si="536"/>
        <v>74</v>
      </c>
      <c r="Q2851">
        <f t="shared" ca="1" si="537"/>
        <v>13</v>
      </c>
      <c r="R2851" s="2">
        <f t="shared" ca="1" si="538"/>
        <v>0.95031348615608957</v>
      </c>
      <c r="S2851">
        <f t="shared" ca="1" si="539"/>
        <v>9</v>
      </c>
      <c r="T2851" t="str">
        <f ca="1">VLOOKUP(K2851,respF, 2,FALSE)</f>
        <v>Chronic</v>
      </c>
    </row>
    <row r="2852" spans="1:20" x14ac:dyDescent="0.25">
      <c r="A2852" t="b">
        <f ca="1">IF(F2852=1, TRUE, FALSE)</f>
        <v>1</v>
      </c>
      <c r="B2852" t="b">
        <f ca="1">IF(G2852=1, TRUE, FALSE)</f>
        <v>0</v>
      </c>
      <c r="C2852" t="b">
        <f ca="1">IF(H2852=1, TRUE, FALSE)</f>
        <v>1</v>
      </c>
      <c r="D2852" t="b">
        <f ca="1">IF(I2852=1, TRUE, FALSE)</f>
        <v>1</v>
      </c>
      <c r="E2852" t="b">
        <f ca="1">IF(J2852=1, TRUE, FALSE)</f>
        <v>0</v>
      </c>
      <c r="F2852">
        <f t="shared" ca="1" si="529"/>
        <v>1</v>
      </c>
      <c r="G2852">
        <f t="shared" ca="1" si="529"/>
        <v>0</v>
      </c>
      <c r="H2852">
        <f t="shared" ca="1" si="529"/>
        <v>1</v>
      </c>
      <c r="I2852">
        <f t="shared" ca="1" si="529"/>
        <v>1</v>
      </c>
      <c r="J2852">
        <f t="shared" ca="1" si="530"/>
        <v>0</v>
      </c>
      <c r="K2852">
        <f t="shared" ca="1" si="531"/>
        <v>3</v>
      </c>
      <c r="L2852">
        <f t="shared" ca="1" si="532"/>
        <v>105</v>
      </c>
      <c r="M2852">
        <f t="shared" ca="1" si="533"/>
        <v>198</v>
      </c>
      <c r="N2852">
        <f t="shared" ca="1" si="534"/>
        <v>57</v>
      </c>
      <c r="O2852">
        <f t="shared" ca="1" si="535"/>
        <v>106</v>
      </c>
      <c r="P2852">
        <f t="shared" ca="1" si="536"/>
        <v>61</v>
      </c>
      <c r="Q2852">
        <f t="shared" ca="1" si="537"/>
        <v>42</v>
      </c>
      <c r="R2852" s="2">
        <f t="shared" ca="1" si="538"/>
        <v>0.90906826679225583</v>
      </c>
      <c r="S2852">
        <f t="shared" ca="1" si="539"/>
        <v>3</v>
      </c>
      <c r="T2852" t="str">
        <f ca="1">VLOOKUP(K2852,respF, 2,FALSE)</f>
        <v>Chronic</v>
      </c>
    </row>
    <row r="2853" spans="1:20" x14ac:dyDescent="0.25">
      <c r="A2853" t="b">
        <f ca="1">IF(F2853=1, TRUE, FALSE)</f>
        <v>0</v>
      </c>
      <c r="B2853" t="b">
        <f ca="1">IF(G2853=1, TRUE, FALSE)</f>
        <v>0</v>
      </c>
      <c r="C2853" t="b">
        <f ca="1">IF(H2853=1, TRUE, FALSE)</f>
        <v>1</v>
      </c>
      <c r="D2853" t="b">
        <f ca="1">IF(I2853=1, TRUE, FALSE)</f>
        <v>0</v>
      </c>
      <c r="E2853" t="b">
        <f ca="1">IF(J2853=1, TRUE, FALSE)</f>
        <v>1</v>
      </c>
      <c r="F2853">
        <f t="shared" ca="1" si="529"/>
        <v>0</v>
      </c>
      <c r="G2853">
        <f t="shared" ca="1" si="529"/>
        <v>0</v>
      </c>
      <c r="H2853">
        <f t="shared" ca="1" si="529"/>
        <v>1</v>
      </c>
      <c r="I2853">
        <f t="shared" ca="1" si="529"/>
        <v>0</v>
      </c>
      <c r="J2853">
        <f t="shared" ca="1" si="530"/>
        <v>1</v>
      </c>
      <c r="K2853">
        <f t="shared" ca="1" si="531"/>
        <v>2</v>
      </c>
      <c r="L2853">
        <f t="shared" ca="1" si="532"/>
        <v>96</v>
      </c>
      <c r="M2853">
        <f t="shared" ca="1" si="533"/>
        <v>131</v>
      </c>
      <c r="N2853">
        <f t="shared" ca="1" si="534"/>
        <v>116</v>
      </c>
      <c r="O2853">
        <f t="shared" ca="1" si="535"/>
        <v>96</v>
      </c>
      <c r="P2853">
        <f t="shared" ca="1" si="536"/>
        <v>71</v>
      </c>
      <c r="Q2853">
        <f t="shared" ca="1" si="537"/>
        <v>39</v>
      </c>
      <c r="R2853" s="2">
        <f t="shared" ca="1" si="538"/>
        <v>0.95243418335245777</v>
      </c>
      <c r="S2853">
        <f t="shared" ca="1" si="539"/>
        <v>8</v>
      </c>
      <c r="T2853" t="str">
        <f ca="1">VLOOKUP(K2853,respF, 2,FALSE)</f>
        <v>Severe</v>
      </c>
    </row>
    <row r="2854" spans="1:20" x14ac:dyDescent="0.25">
      <c r="A2854" t="b">
        <f ca="1">IF(F2854=1, TRUE, FALSE)</f>
        <v>1</v>
      </c>
      <c r="B2854" t="b">
        <f ca="1">IF(G2854=1, TRUE, FALSE)</f>
        <v>0</v>
      </c>
      <c r="C2854" t="b">
        <f ca="1">IF(H2854=1, TRUE, FALSE)</f>
        <v>1</v>
      </c>
      <c r="D2854" t="b">
        <f ca="1">IF(I2854=1, TRUE, FALSE)</f>
        <v>0</v>
      </c>
      <c r="E2854" t="b">
        <f ca="1">IF(J2854=1, TRUE, FALSE)</f>
        <v>0</v>
      </c>
      <c r="F2854">
        <f t="shared" ca="1" si="529"/>
        <v>1</v>
      </c>
      <c r="G2854">
        <f t="shared" ca="1" si="529"/>
        <v>0</v>
      </c>
      <c r="H2854">
        <f t="shared" ca="1" si="529"/>
        <v>1</v>
      </c>
      <c r="I2854">
        <f t="shared" ca="1" si="529"/>
        <v>0</v>
      </c>
      <c r="J2854">
        <f t="shared" ca="1" si="530"/>
        <v>0</v>
      </c>
      <c r="K2854">
        <f t="shared" ca="1" si="531"/>
        <v>2</v>
      </c>
      <c r="L2854">
        <f t="shared" ca="1" si="532"/>
        <v>96</v>
      </c>
      <c r="M2854">
        <f t="shared" ca="1" si="533"/>
        <v>149</v>
      </c>
      <c r="N2854">
        <f t="shared" ca="1" si="534"/>
        <v>125</v>
      </c>
      <c r="O2854">
        <f t="shared" ca="1" si="535"/>
        <v>101</v>
      </c>
      <c r="P2854">
        <f t="shared" ca="1" si="536"/>
        <v>58</v>
      </c>
      <c r="Q2854">
        <f t="shared" ca="1" si="537"/>
        <v>34</v>
      </c>
      <c r="R2854" s="2">
        <f t="shared" ca="1" si="538"/>
        <v>0.92379516473755729</v>
      </c>
      <c r="S2854">
        <f t="shared" ca="1" si="539"/>
        <v>3</v>
      </c>
      <c r="T2854" t="str">
        <f ca="1">VLOOKUP(K2854,respF, 2,FALSE)</f>
        <v>Severe</v>
      </c>
    </row>
    <row r="2855" spans="1:20" x14ac:dyDescent="0.25">
      <c r="A2855" t="b">
        <f ca="1">IF(F2855=1, TRUE, FALSE)</f>
        <v>0</v>
      </c>
      <c r="B2855" t="b">
        <f ca="1">IF(G2855=1, TRUE, FALSE)</f>
        <v>0</v>
      </c>
      <c r="C2855" t="b">
        <f ca="1">IF(H2855=1, TRUE, FALSE)</f>
        <v>0</v>
      </c>
      <c r="D2855" t="b">
        <f ca="1">IF(I2855=1, TRUE, FALSE)</f>
        <v>1</v>
      </c>
      <c r="E2855" t="b">
        <f ca="1">IF(J2855=1, TRUE, FALSE)</f>
        <v>1</v>
      </c>
      <c r="F2855">
        <f t="shared" ca="1" si="529"/>
        <v>0</v>
      </c>
      <c r="G2855">
        <f t="shared" ca="1" si="529"/>
        <v>0</v>
      </c>
      <c r="H2855">
        <f t="shared" ca="1" si="529"/>
        <v>0</v>
      </c>
      <c r="I2855">
        <f t="shared" ca="1" si="529"/>
        <v>1</v>
      </c>
      <c r="J2855">
        <f t="shared" ca="1" si="530"/>
        <v>1</v>
      </c>
      <c r="K2855">
        <f t="shared" ca="1" si="531"/>
        <v>2</v>
      </c>
      <c r="L2855">
        <f t="shared" ca="1" si="532"/>
        <v>105</v>
      </c>
      <c r="M2855">
        <f t="shared" ca="1" si="533"/>
        <v>91</v>
      </c>
      <c r="N2855">
        <f t="shared" ca="1" si="534"/>
        <v>168</v>
      </c>
      <c r="O2855">
        <f t="shared" ca="1" si="535"/>
        <v>105</v>
      </c>
      <c r="P2855">
        <f t="shared" ca="1" si="536"/>
        <v>66</v>
      </c>
      <c r="Q2855">
        <f t="shared" ca="1" si="537"/>
        <v>16</v>
      </c>
      <c r="R2855" s="2">
        <f t="shared" ca="1" si="538"/>
        <v>0.93939277160039114</v>
      </c>
      <c r="S2855">
        <f t="shared" ca="1" si="539"/>
        <v>5</v>
      </c>
      <c r="T2855" t="str">
        <f ca="1">VLOOKUP(K2855,respF, 2,FALSE)</f>
        <v>Severe</v>
      </c>
    </row>
    <row r="2856" spans="1:20" x14ac:dyDescent="0.25">
      <c r="A2856" t="b">
        <f ca="1">IF(F2856=1, TRUE, FALSE)</f>
        <v>0</v>
      </c>
      <c r="B2856" t="b">
        <f ca="1">IF(G2856=1, TRUE, FALSE)</f>
        <v>1</v>
      </c>
      <c r="C2856" t="b">
        <f ca="1">IF(H2856=1, TRUE, FALSE)</f>
        <v>1</v>
      </c>
      <c r="D2856" t="b">
        <f ca="1">IF(I2856=1, TRUE, FALSE)</f>
        <v>1</v>
      </c>
      <c r="E2856" t="b">
        <f ca="1">IF(J2856=1, TRUE, FALSE)</f>
        <v>1</v>
      </c>
      <c r="F2856">
        <f t="shared" ca="1" si="529"/>
        <v>0</v>
      </c>
      <c r="G2856">
        <f t="shared" ca="1" si="529"/>
        <v>1</v>
      </c>
      <c r="H2856">
        <f t="shared" ca="1" si="529"/>
        <v>1</v>
      </c>
      <c r="I2856">
        <f t="shared" ca="1" si="529"/>
        <v>1</v>
      </c>
      <c r="J2856">
        <f t="shared" ca="1" si="530"/>
        <v>1</v>
      </c>
      <c r="K2856">
        <f t="shared" ca="1" si="531"/>
        <v>4</v>
      </c>
      <c r="L2856">
        <f t="shared" ca="1" si="532"/>
        <v>97</v>
      </c>
      <c r="M2856">
        <f t="shared" ca="1" si="533"/>
        <v>128</v>
      </c>
      <c r="N2856">
        <f t="shared" ca="1" si="534"/>
        <v>156</v>
      </c>
      <c r="O2856">
        <f t="shared" ca="1" si="535"/>
        <v>102</v>
      </c>
      <c r="P2856">
        <f t="shared" ca="1" si="536"/>
        <v>53</v>
      </c>
      <c r="Q2856">
        <f t="shared" ca="1" si="537"/>
        <v>54</v>
      </c>
      <c r="R2856" s="2">
        <f t="shared" ca="1" si="538"/>
        <v>0.92091739367789893</v>
      </c>
      <c r="S2856">
        <f t="shared" ca="1" si="539"/>
        <v>13</v>
      </c>
      <c r="T2856" t="str">
        <f ca="1">VLOOKUP(K2856,respF, 2,FALSE)</f>
        <v>Chronic</v>
      </c>
    </row>
    <row r="2857" spans="1:20" x14ac:dyDescent="0.25">
      <c r="A2857" t="b">
        <f ca="1">IF(F2857=1, TRUE, FALSE)</f>
        <v>1</v>
      </c>
      <c r="B2857" t="b">
        <f ca="1">IF(G2857=1, TRUE, FALSE)</f>
        <v>0</v>
      </c>
      <c r="C2857" t="b">
        <f ca="1">IF(H2857=1, TRUE, FALSE)</f>
        <v>1</v>
      </c>
      <c r="D2857" t="b">
        <f ca="1">IF(I2857=1, TRUE, FALSE)</f>
        <v>0</v>
      </c>
      <c r="E2857" t="b">
        <f ca="1">IF(J2857=1, TRUE, FALSE)</f>
        <v>0</v>
      </c>
      <c r="F2857">
        <f t="shared" ca="1" si="529"/>
        <v>1</v>
      </c>
      <c r="G2857">
        <f t="shared" ca="1" si="529"/>
        <v>0</v>
      </c>
      <c r="H2857">
        <f t="shared" ca="1" si="529"/>
        <v>1</v>
      </c>
      <c r="I2857">
        <f t="shared" ca="1" si="529"/>
        <v>0</v>
      </c>
      <c r="J2857">
        <f t="shared" ca="1" si="530"/>
        <v>0</v>
      </c>
      <c r="K2857">
        <f t="shared" ca="1" si="531"/>
        <v>2</v>
      </c>
      <c r="L2857">
        <f t="shared" ca="1" si="532"/>
        <v>101</v>
      </c>
      <c r="M2857">
        <f t="shared" ca="1" si="533"/>
        <v>80</v>
      </c>
      <c r="N2857">
        <f t="shared" ca="1" si="534"/>
        <v>128</v>
      </c>
      <c r="O2857">
        <f t="shared" ca="1" si="535"/>
        <v>101</v>
      </c>
      <c r="P2857">
        <f t="shared" ca="1" si="536"/>
        <v>58</v>
      </c>
      <c r="Q2857">
        <f t="shared" ca="1" si="537"/>
        <v>19</v>
      </c>
      <c r="R2857" s="2">
        <f t="shared" ca="1" si="538"/>
        <v>0.92581397487794115</v>
      </c>
      <c r="S2857">
        <f t="shared" ca="1" si="539"/>
        <v>7</v>
      </c>
      <c r="T2857" t="str">
        <f ca="1">VLOOKUP(K2857,respF, 2,FALSE)</f>
        <v>Severe</v>
      </c>
    </row>
    <row r="2858" spans="1:20" x14ac:dyDescent="0.25">
      <c r="A2858" t="b">
        <f ca="1">IF(F2858=1, TRUE, FALSE)</f>
        <v>1</v>
      </c>
      <c r="B2858" t="b">
        <f ca="1">IF(G2858=1, TRUE, FALSE)</f>
        <v>0</v>
      </c>
      <c r="C2858" t="b">
        <f ca="1">IF(H2858=1, TRUE, FALSE)</f>
        <v>0</v>
      </c>
      <c r="D2858" t="b">
        <f ca="1">IF(I2858=1, TRUE, FALSE)</f>
        <v>1</v>
      </c>
      <c r="E2858" t="b">
        <f ca="1">IF(J2858=1, TRUE, FALSE)</f>
        <v>0</v>
      </c>
      <c r="F2858">
        <f t="shared" ca="1" si="529"/>
        <v>1</v>
      </c>
      <c r="G2858">
        <f t="shared" ca="1" si="529"/>
        <v>0</v>
      </c>
      <c r="H2858">
        <f t="shared" ca="1" si="529"/>
        <v>0</v>
      </c>
      <c r="I2858">
        <f t="shared" ca="1" si="529"/>
        <v>1</v>
      </c>
      <c r="J2858">
        <f t="shared" ca="1" si="530"/>
        <v>0</v>
      </c>
      <c r="K2858">
        <f t="shared" ca="1" si="531"/>
        <v>2</v>
      </c>
      <c r="L2858">
        <f t="shared" ca="1" si="532"/>
        <v>102</v>
      </c>
      <c r="M2858">
        <f t="shared" ca="1" si="533"/>
        <v>71</v>
      </c>
      <c r="N2858">
        <f t="shared" ca="1" si="534"/>
        <v>109</v>
      </c>
      <c r="O2858">
        <f t="shared" ca="1" si="535"/>
        <v>95</v>
      </c>
      <c r="P2858">
        <f t="shared" ca="1" si="536"/>
        <v>54</v>
      </c>
      <c r="Q2858">
        <f t="shared" ca="1" si="537"/>
        <v>40</v>
      </c>
      <c r="R2858" s="2">
        <f t="shared" ca="1" si="538"/>
        <v>0.9679234058124262</v>
      </c>
      <c r="S2858">
        <f t="shared" ca="1" si="539"/>
        <v>14</v>
      </c>
      <c r="T2858" t="str">
        <f ca="1">VLOOKUP(K2858,respF, 2,FALSE)</f>
        <v>Severe</v>
      </c>
    </row>
    <row r="2859" spans="1:20" x14ac:dyDescent="0.25">
      <c r="A2859" t="b">
        <f ca="1">IF(F2859=1, TRUE, FALSE)</f>
        <v>1</v>
      </c>
      <c r="B2859" t="b">
        <f ca="1">IF(G2859=1, TRUE, FALSE)</f>
        <v>1</v>
      </c>
      <c r="C2859" t="b">
        <f ca="1">IF(H2859=1, TRUE, FALSE)</f>
        <v>0</v>
      </c>
      <c r="D2859" t="b">
        <f ca="1">IF(I2859=1, TRUE, FALSE)</f>
        <v>0</v>
      </c>
      <c r="E2859" t="b">
        <f ca="1">IF(J2859=1, TRUE, FALSE)</f>
        <v>1</v>
      </c>
      <c r="F2859">
        <f t="shared" ca="1" si="529"/>
        <v>1</v>
      </c>
      <c r="G2859">
        <f t="shared" ca="1" si="529"/>
        <v>1</v>
      </c>
      <c r="H2859">
        <f t="shared" ca="1" si="529"/>
        <v>0</v>
      </c>
      <c r="I2859">
        <f t="shared" ca="1" si="529"/>
        <v>0</v>
      </c>
      <c r="J2859">
        <f t="shared" ca="1" si="530"/>
        <v>1</v>
      </c>
      <c r="K2859">
        <f t="shared" ca="1" si="531"/>
        <v>3</v>
      </c>
      <c r="L2859">
        <f t="shared" ca="1" si="532"/>
        <v>101</v>
      </c>
      <c r="M2859">
        <f t="shared" ca="1" si="533"/>
        <v>144</v>
      </c>
      <c r="N2859">
        <f t="shared" ca="1" si="534"/>
        <v>67</v>
      </c>
      <c r="O2859">
        <f t="shared" ca="1" si="535"/>
        <v>98</v>
      </c>
      <c r="P2859">
        <f t="shared" ca="1" si="536"/>
        <v>96</v>
      </c>
      <c r="Q2859">
        <f t="shared" ca="1" si="537"/>
        <v>38</v>
      </c>
      <c r="R2859" s="2">
        <f t="shared" ca="1" si="538"/>
        <v>0.91199086503977855</v>
      </c>
      <c r="S2859">
        <f t="shared" ca="1" si="539"/>
        <v>10</v>
      </c>
      <c r="T2859" t="str">
        <f ca="1">VLOOKUP(K2859,respF, 2,FALSE)</f>
        <v>Chronic</v>
      </c>
    </row>
    <row r="2860" spans="1:20" x14ac:dyDescent="0.25">
      <c r="A2860" t="b">
        <f ca="1">IF(F2860=1, TRUE, FALSE)</f>
        <v>0</v>
      </c>
      <c r="B2860" t="b">
        <f ca="1">IF(G2860=1, TRUE, FALSE)</f>
        <v>1</v>
      </c>
      <c r="C2860" t="b">
        <f ca="1">IF(H2860=1, TRUE, FALSE)</f>
        <v>0</v>
      </c>
      <c r="D2860" t="b">
        <f ca="1">IF(I2860=1, TRUE, FALSE)</f>
        <v>1</v>
      </c>
      <c r="E2860" t="b">
        <f ca="1">IF(J2860=1, TRUE, FALSE)</f>
        <v>0</v>
      </c>
      <c r="F2860">
        <f t="shared" ca="1" si="529"/>
        <v>0</v>
      </c>
      <c r="G2860">
        <f t="shared" ca="1" si="529"/>
        <v>1</v>
      </c>
      <c r="H2860">
        <f t="shared" ca="1" si="529"/>
        <v>0</v>
      </c>
      <c r="I2860">
        <f t="shared" ca="1" si="529"/>
        <v>1</v>
      </c>
      <c r="J2860">
        <f t="shared" ca="1" si="530"/>
        <v>0</v>
      </c>
      <c r="K2860">
        <f t="shared" ca="1" si="531"/>
        <v>2</v>
      </c>
      <c r="L2860">
        <f t="shared" ca="1" si="532"/>
        <v>104</v>
      </c>
      <c r="M2860">
        <f t="shared" ca="1" si="533"/>
        <v>115</v>
      </c>
      <c r="N2860">
        <f t="shared" ca="1" si="534"/>
        <v>181</v>
      </c>
      <c r="O2860">
        <f t="shared" ca="1" si="535"/>
        <v>99</v>
      </c>
      <c r="P2860">
        <f t="shared" ca="1" si="536"/>
        <v>81</v>
      </c>
      <c r="Q2860">
        <f t="shared" ca="1" si="537"/>
        <v>45</v>
      </c>
      <c r="R2860" s="2">
        <f t="shared" ca="1" si="538"/>
        <v>0.97330105402298639</v>
      </c>
      <c r="S2860">
        <f t="shared" ca="1" si="539"/>
        <v>6</v>
      </c>
      <c r="T2860" t="str">
        <f ca="1">VLOOKUP(K2860,respF, 2,FALSE)</f>
        <v>Severe</v>
      </c>
    </row>
    <row r="2861" spans="1:20" x14ac:dyDescent="0.25">
      <c r="A2861" t="b">
        <f ca="1">IF(F2861=1, TRUE, FALSE)</f>
        <v>1</v>
      </c>
      <c r="B2861" t="b">
        <f ca="1">IF(G2861=1, TRUE, FALSE)</f>
        <v>1</v>
      </c>
      <c r="C2861" t="b">
        <f ca="1">IF(H2861=1, TRUE, FALSE)</f>
        <v>1</v>
      </c>
      <c r="D2861" t="b">
        <f ca="1">IF(I2861=1, TRUE, FALSE)</f>
        <v>1</v>
      </c>
      <c r="E2861" t="b">
        <f ca="1">IF(J2861=1, TRUE, FALSE)</f>
        <v>0</v>
      </c>
      <c r="F2861">
        <f t="shared" ca="1" si="529"/>
        <v>1</v>
      </c>
      <c r="G2861">
        <f t="shared" ca="1" si="529"/>
        <v>1</v>
      </c>
      <c r="H2861">
        <f t="shared" ca="1" si="529"/>
        <v>1</v>
      </c>
      <c r="I2861">
        <f t="shared" ca="1" si="529"/>
        <v>1</v>
      </c>
      <c r="J2861">
        <f t="shared" ca="1" si="530"/>
        <v>0</v>
      </c>
      <c r="K2861">
        <f t="shared" ca="1" si="531"/>
        <v>4</v>
      </c>
      <c r="L2861">
        <f t="shared" ca="1" si="532"/>
        <v>95</v>
      </c>
      <c r="M2861">
        <f t="shared" ca="1" si="533"/>
        <v>85</v>
      </c>
      <c r="N2861">
        <f t="shared" ca="1" si="534"/>
        <v>109</v>
      </c>
      <c r="O2861">
        <f t="shared" ca="1" si="535"/>
        <v>106</v>
      </c>
      <c r="P2861">
        <f t="shared" ca="1" si="536"/>
        <v>80</v>
      </c>
      <c r="Q2861">
        <f t="shared" ca="1" si="537"/>
        <v>14</v>
      </c>
      <c r="R2861" s="2">
        <f t="shared" ca="1" si="538"/>
        <v>0.95927807551324296</v>
      </c>
      <c r="S2861">
        <f t="shared" ca="1" si="539"/>
        <v>8</v>
      </c>
      <c r="T2861" t="str">
        <f ca="1">VLOOKUP(K2861,respF, 2,FALSE)</f>
        <v>Chronic</v>
      </c>
    </row>
    <row r="2862" spans="1:20" x14ac:dyDescent="0.25">
      <c r="A2862" t="b">
        <f ca="1">IF(F2862=1, TRUE, FALSE)</f>
        <v>1</v>
      </c>
      <c r="B2862" t="b">
        <f ca="1">IF(G2862=1, TRUE, FALSE)</f>
        <v>0</v>
      </c>
      <c r="C2862" t="b">
        <f ca="1">IF(H2862=1, TRUE, FALSE)</f>
        <v>1</v>
      </c>
      <c r="D2862" t="b">
        <f ca="1">IF(I2862=1, TRUE, FALSE)</f>
        <v>0</v>
      </c>
      <c r="E2862" t="b">
        <f ca="1">IF(J2862=1, TRUE, FALSE)</f>
        <v>0</v>
      </c>
      <c r="F2862">
        <f t="shared" ca="1" si="529"/>
        <v>1</v>
      </c>
      <c r="G2862">
        <f t="shared" ca="1" si="529"/>
        <v>0</v>
      </c>
      <c r="H2862">
        <f t="shared" ca="1" si="529"/>
        <v>1</v>
      </c>
      <c r="I2862">
        <f t="shared" ca="1" si="529"/>
        <v>0</v>
      </c>
      <c r="J2862">
        <f t="shared" ca="1" si="530"/>
        <v>0</v>
      </c>
      <c r="K2862">
        <f t="shared" ca="1" si="531"/>
        <v>2</v>
      </c>
      <c r="L2862">
        <f t="shared" ca="1" si="532"/>
        <v>99</v>
      </c>
      <c r="M2862">
        <f t="shared" ca="1" si="533"/>
        <v>115</v>
      </c>
      <c r="N2862">
        <f t="shared" ca="1" si="534"/>
        <v>186</v>
      </c>
      <c r="O2862">
        <f t="shared" ca="1" si="535"/>
        <v>101</v>
      </c>
      <c r="P2862">
        <f t="shared" ca="1" si="536"/>
        <v>83</v>
      </c>
      <c r="Q2862">
        <f t="shared" ca="1" si="537"/>
        <v>11</v>
      </c>
      <c r="R2862" s="2">
        <f t="shared" ca="1" si="538"/>
        <v>0.97761621238466168</v>
      </c>
      <c r="S2862">
        <f t="shared" ca="1" si="539"/>
        <v>6</v>
      </c>
      <c r="T2862" t="str">
        <f ca="1">VLOOKUP(K2862,respF, 2,FALSE)</f>
        <v>Severe</v>
      </c>
    </row>
    <row r="2863" spans="1:20" x14ac:dyDescent="0.25">
      <c r="A2863" t="b">
        <f ca="1">IF(F2863=1, TRUE, FALSE)</f>
        <v>0</v>
      </c>
      <c r="B2863" t="b">
        <f ca="1">IF(G2863=1, TRUE, FALSE)</f>
        <v>1</v>
      </c>
      <c r="C2863" t="b">
        <f ca="1">IF(H2863=1, TRUE, FALSE)</f>
        <v>0</v>
      </c>
      <c r="D2863" t="b">
        <f ca="1">IF(I2863=1, TRUE, FALSE)</f>
        <v>0</v>
      </c>
      <c r="E2863" t="b">
        <f ca="1">IF(J2863=1, TRUE, FALSE)</f>
        <v>1</v>
      </c>
      <c r="F2863">
        <f t="shared" ca="1" si="529"/>
        <v>0</v>
      </c>
      <c r="G2863">
        <f t="shared" ca="1" si="529"/>
        <v>1</v>
      </c>
      <c r="H2863">
        <f t="shared" ca="1" si="529"/>
        <v>0</v>
      </c>
      <c r="I2863">
        <f t="shared" ca="1" si="529"/>
        <v>0</v>
      </c>
      <c r="J2863">
        <f t="shared" ca="1" si="530"/>
        <v>1</v>
      </c>
      <c r="K2863">
        <f t="shared" ca="1" si="531"/>
        <v>2</v>
      </c>
      <c r="L2863">
        <f t="shared" ca="1" si="532"/>
        <v>100</v>
      </c>
      <c r="M2863">
        <f t="shared" ca="1" si="533"/>
        <v>106</v>
      </c>
      <c r="N2863">
        <f t="shared" ca="1" si="534"/>
        <v>171</v>
      </c>
      <c r="O2863">
        <f t="shared" ca="1" si="535"/>
        <v>101</v>
      </c>
      <c r="P2863">
        <f t="shared" ca="1" si="536"/>
        <v>90</v>
      </c>
      <c r="Q2863">
        <f t="shared" ca="1" si="537"/>
        <v>12</v>
      </c>
      <c r="R2863" s="2">
        <f t="shared" ca="1" si="538"/>
        <v>0.9270102602230248</v>
      </c>
      <c r="S2863">
        <f t="shared" ca="1" si="539"/>
        <v>6</v>
      </c>
      <c r="T2863" t="str">
        <f ca="1">VLOOKUP(K2863,respF, 2,FALSE)</f>
        <v>Severe</v>
      </c>
    </row>
    <row r="2864" spans="1:20" x14ac:dyDescent="0.25">
      <c r="A2864" t="b">
        <f ca="1">IF(F2864=1, TRUE, FALSE)</f>
        <v>1</v>
      </c>
      <c r="B2864" t="b">
        <f ca="1">IF(G2864=1, TRUE, FALSE)</f>
        <v>0</v>
      </c>
      <c r="C2864" t="b">
        <f ca="1">IF(H2864=1, TRUE, FALSE)</f>
        <v>1</v>
      </c>
      <c r="D2864" t="b">
        <f ca="1">IF(I2864=1, TRUE, FALSE)</f>
        <v>1</v>
      </c>
      <c r="E2864" t="b">
        <f ca="1">IF(J2864=1, TRUE, FALSE)</f>
        <v>0</v>
      </c>
      <c r="F2864">
        <f t="shared" ca="1" si="529"/>
        <v>1</v>
      </c>
      <c r="G2864">
        <f t="shared" ca="1" si="529"/>
        <v>0</v>
      </c>
      <c r="H2864">
        <f t="shared" ca="1" si="529"/>
        <v>1</v>
      </c>
      <c r="I2864">
        <f t="shared" ca="1" si="529"/>
        <v>1</v>
      </c>
      <c r="J2864">
        <f t="shared" ca="1" si="530"/>
        <v>0</v>
      </c>
      <c r="K2864">
        <f t="shared" ca="1" si="531"/>
        <v>3</v>
      </c>
      <c r="L2864">
        <f t="shared" ca="1" si="532"/>
        <v>96</v>
      </c>
      <c r="M2864">
        <f t="shared" ca="1" si="533"/>
        <v>90</v>
      </c>
      <c r="N2864">
        <f t="shared" ca="1" si="534"/>
        <v>62</v>
      </c>
      <c r="O2864">
        <f t="shared" ca="1" si="535"/>
        <v>100</v>
      </c>
      <c r="P2864">
        <f t="shared" ca="1" si="536"/>
        <v>54</v>
      </c>
      <c r="Q2864">
        <f t="shared" ca="1" si="537"/>
        <v>33</v>
      </c>
      <c r="R2864" s="2">
        <f t="shared" ca="1" si="538"/>
        <v>0.9123233440766314</v>
      </c>
      <c r="S2864">
        <f t="shared" ca="1" si="539"/>
        <v>10</v>
      </c>
      <c r="T2864" t="str">
        <f ca="1">VLOOKUP(K2864,respF, 2,FALSE)</f>
        <v>Chronic</v>
      </c>
    </row>
    <row r="2865" spans="1:20" x14ac:dyDescent="0.25">
      <c r="A2865" t="b">
        <f ca="1">IF(F2865=1, TRUE, FALSE)</f>
        <v>1</v>
      </c>
      <c r="B2865" t="b">
        <f ca="1">IF(G2865=1, TRUE, FALSE)</f>
        <v>0</v>
      </c>
      <c r="C2865" t="b">
        <f ca="1">IF(H2865=1, TRUE, FALSE)</f>
        <v>0</v>
      </c>
      <c r="D2865" t="b">
        <f ca="1">IF(I2865=1, TRUE, FALSE)</f>
        <v>0</v>
      </c>
      <c r="E2865" t="b">
        <f ca="1">IF(J2865=1, TRUE, FALSE)</f>
        <v>1</v>
      </c>
      <c r="F2865">
        <f t="shared" ca="1" si="529"/>
        <v>1</v>
      </c>
      <c r="G2865">
        <f t="shared" ca="1" si="529"/>
        <v>0</v>
      </c>
      <c r="H2865">
        <f t="shared" ca="1" si="529"/>
        <v>0</v>
      </c>
      <c r="I2865">
        <f t="shared" ca="1" si="529"/>
        <v>0</v>
      </c>
      <c r="J2865">
        <f t="shared" ca="1" si="530"/>
        <v>1</v>
      </c>
      <c r="K2865">
        <f t="shared" ca="1" si="531"/>
        <v>2</v>
      </c>
      <c r="L2865">
        <f t="shared" ca="1" si="532"/>
        <v>98</v>
      </c>
      <c r="M2865">
        <f t="shared" ca="1" si="533"/>
        <v>86</v>
      </c>
      <c r="N2865">
        <f t="shared" ca="1" si="534"/>
        <v>94</v>
      </c>
      <c r="O2865">
        <f t="shared" ca="1" si="535"/>
        <v>104</v>
      </c>
      <c r="P2865">
        <f t="shared" ca="1" si="536"/>
        <v>72</v>
      </c>
      <c r="Q2865">
        <f t="shared" ca="1" si="537"/>
        <v>45</v>
      </c>
      <c r="R2865" s="2">
        <f t="shared" ca="1" si="538"/>
        <v>0.9033342679332641</v>
      </c>
      <c r="S2865">
        <f t="shared" ca="1" si="539"/>
        <v>7</v>
      </c>
      <c r="T2865" t="str">
        <f ca="1">VLOOKUP(K2865,respF, 2,FALSE)</f>
        <v>Severe</v>
      </c>
    </row>
    <row r="2866" spans="1:20" x14ac:dyDescent="0.25">
      <c r="A2866" t="b">
        <f ca="1">IF(F2866=1, TRUE, FALSE)</f>
        <v>1</v>
      </c>
      <c r="B2866" t="b">
        <f ca="1">IF(G2866=1, TRUE, FALSE)</f>
        <v>0</v>
      </c>
      <c r="C2866" t="b">
        <f ca="1">IF(H2866=1, TRUE, FALSE)</f>
        <v>1</v>
      </c>
      <c r="D2866" t="b">
        <f ca="1">IF(I2866=1, TRUE, FALSE)</f>
        <v>0</v>
      </c>
      <c r="E2866" t="b">
        <f ca="1">IF(J2866=1, TRUE, FALSE)</f>
        <v>1</v>
      </c>
      <c r="F2866">
        <f t="shared" ca="1" si="529"/>
        <v>1</v>
      </c>
      <c r="G2866">
        <f t="shared" ca="1" si="529"/>
        <v>0</v>
      </c>
      <c r="H2866">
        <f t="shared" ca="1" si="529"/>
        <v>1</v>
      </c>
      <c r="I2866">
        <f t="shared" ca="1" si="529"/>
        <v>0</v>
      </c>
      <c r="J2866">
        <f t="shared" ca="1" si="530"/>
        <v>1</v>
      </c>
      <c r="K2866">
        <f t="shared" ca="1" si="531"/>
        <v>3</v>
      </c>
      <c r="L2866">
        <f t="shared" ca="1" si="532"/>
        <v>95</v>
      </c>
      <c r="M2866">
        <f t="shared" ca="1" si="533"/>
        <v>143</v>
      </c>
      <c r="N2866">
        <f t="shared" ca="1" si="534"/>
        <v>181</v>
      </c>
      <c r="O2866">
        <f t="shared" ca="1" si="535"/>
        <v>102</v>
      </c>
      <c r="P2866">
        <f t="shared" ca="1" si="536"/>
        <v>94</v>
      </c>
      <c r="Q2866">
        <f t="shared" ca="1" si="537"/>
        <v>32</v>
      </c>
      <c r="R2866" s="2">
        <f t="shared" ca="1" si="538"/>
        <v>0.95796375949334545</v>
      </c>
      <c r="S2866">
        <f t="shared" ca="1" si="539"/>
        <v>14</v>
      </c>
      <c r="T2866" t="str">
        <f ca="1">VLOOKUP(K2866,respF, 2,FALSE)</f>
        <v>Chronic</v>
      </c>
    </row>
    <row r="2867" spans="1:20" x14ac:dyDescent="0.25">
      <c r="A2867" t="b">
        <f ca="1">IF(F2867=1, TRUE, FALSE)</f>
        <v>0</v>
      </c>
      <c r="B2867" t="b">
        <f ca="1">IF(G2867=1, TRUE, FALSE)</f>
        <v>1</v>
      </c>
      <c r="C2867" t="b">
        <f ca="1">IF(H2867=1, TRUE, FALSE)</f>
        <v>1</v>
      </c>
      <c r="D2867" t="b">
        <f ca="1">IF(I2867=1, TRUE, FALSE)</f>
        <v>1</v>
      </c>
      <c r="E2867" t="b">
        <f ca="1">IF(J2867=1, TRUE, FALSE)</f>
        <v>1</v>
      </c>
      <c r="F2867">
        <f t="shared" ca="1" si="529"/>
        <v>0</v>
      </c>
      <c r="G2867">
        <f t="shared" ca="1" si="529"/>
        <v>1</v>
      </c>
      <c r="H2867">
        <f t="shared" ca="1" si="529"/>
        <v>1</v>
      </c>
      <c r="I2867">
        <f t="shared" ca="1" si="529"/>
        <v>1</v>
      </c>
      <c r="J2867">
        <f t="shared" ca="1" si="530"/>
        <v>1</v>
      </c>
      <c r="K2867">
        <f t="shared" ca="1" si="531"/>
        <v>4</v>
      </c>
      <c r="L2867">
        <f t="shared" ca="1" si="532"/>
        <v>101</v>
      </c>
      <c r="M2867">
        <f t="shared" ca="1" si="533"/>
        <v>162</v>
      </c>
      <c r="N2867">
        <f t="shared" ca="1" si="534"/>
        <v>105</v>
      </c>
      <c r="O2867">
        <f t="shared" ca="1" si="535"/>
        <v>98</v>
      </c>
      <c r="P2867">
        <f t="shared" ca="1" si="536"/>
        <v>91</v>
      </c>
      <c r="Q2867">
        <f t="shared" ca="1" si="537"/>
        <v>60</v>
      </c>
      <c r="R2867" s="2">
        <f t="shared" ca="1" si="538"/>
        <v>0.92392721570085945</v>
      </c>
      <c r="S2867">
        <f t="shared" ca="1" si="539"/>
        <v>5</v>
      </c>
      <c r="T2867" t="str">
        <f ca="1">VLOOKUP(K2867,respF, 2,FALSE)</f>
        <v>Chronic</v>
      </c>
    </row>
    <row r="2868" spans="1:20" x14ac:dyDescent="0.25">
      <c r="A2868" t="b">
        <f ca="1">IF(F2868=1, TRUE, FALSE)</f>
        <v>1</v>
      </c>
      <c r="B2868" t="b">
        <f ca="1">IF(G2868=1, TRUE, FALSE)</f>
        <v>0</v>
      </c>
      <c r="C2868" t="b">
        <f ca="1">IF(H2868=1, TRUE, FALSE)</f>
        <v>1</v>
      </c>
      <c r="D2868" t="b">
        <f ca="1">IF(I2868=1, TRUE, FALSE)</f>
        <v>1</v>
      </c>
      <c r="E2868" t="b">
        <f ca="1">IF(J2868=1, TRUE, FALSE)</f>
        <v>0</v>
      </c>
      <c r="F2868">
        <f t="shared" ca="1" si="529"/>
        <v>1</v>
      </c>
      <c r="G2868">
        <f t="shared" ca="1" si="529"/>
        <v>0</v>
      </c>
      <c r="H2868">
        <f t="shared" ca="1" si="529"/>
        <v>1</v>
      </c>
      <c r="I2868">
        <f t="shared" ca="1" si="529"/>
        <v>1</v>
      </c>
      <c r="J2868">
        <f t="shared" ca="1" si="530"/>
        <v>0</v>
      </c>
      <c r="K2868">
        <f t="shared" ca="1" si="531"/>
        <v>3</v>
      </c>
      <c r="L2868">
        <f t="shared" ca="1" si="532"/>
        <v>98</v>
      </c>
      <c r="M2868">
        <f t="shared" ca="1" si="533"/>
        <v>118</v>
      </c>
      <c r="N2868">
        <f t="shared" ca="1" si="534"/>
        <v>140</v>
      </c>
      <c r="O2868">
        <f t="shared" ca="1" si="535"/>
        <v>101</v>
      </c>
      <c r="P2868">
        <f t="shared" ca="1" si="536"/>
        <v>77</v>
      </c>
      <c r="Q2868">
        <f t="shared" ca="1" si="537"/>
        <v>19</v>
      </c>
      <c r="R2868" s="2">
        <f t="shared" ca="1" si="538"/>
        <v>0.90844184628859459</v>
      </c>
      <c r="S2868">
        <f t="shared" ca="1" si="539"/>
        <v>12</v>
      </c>
      <c r="T2868" t="str">
        <f ca="1">VLOOKUP(K2868,respF, 2,FALSE)</f>
        <v>Chronic</v>
      </c>
    </row>
    <row r="2869" spans="1:20" x14ac:dyDescent="0.25">
      <c r="A2869" t="b">
        <f ca="1">IF(F2869=1, TRUE, FALSE)</f>
        <v>0</v>
      </c>
      <c r="B2869" t="b">
        <f ca="1">IF(G2869=1, TRUE, FALSE)</f>
        <v>0</v>
      </c>
      <c r="C2869" t="b">
        <f ca="1">IF(H2869=1, TRUE, FALSE)</f>
        <v>0</v>
      </c>
      <c r="D2869" t="b">
        <f ca="1">IF(I2869=1, TRUE, FALSE)</f>
        <v>1</v>
      </c>
      <c r="E2869" t="b">
        <f ca="1">IF(J2869=1, TRUE, FALSE)</f>
        <v>0</v>
      </c>
      <c r="F2869">
        <f t="shared" ca="1" si="529"/>
        <v>0</v>
      </c>
      <c r="G2869">
        <f t="shared" ca="1" si="529"/>
        <v>0</v>
      </c>
      <c r="H2869">
        <f t="shared" ca="1" si="529"/>
        <v>0</v>
      </c>
      <c r="I2869">
        <f t="shared" ca="1" si="529"/>
        <v>1</v>
      </c>
      <c r="J2869">
        <f t="shared" ca="1" si="530"/>
        <v>0</v>
      </c>
      <c r="K2869">
        <f t="shared" ca="1" si="531"/>
        <v>1</v>
      </c>
      <c r="L2869">
        <f t="shared" ca="1" si="532"/>
        <v>98</v>
      </c>
      <c r="M2869">
        <f t="shared" ca="1" si="533"/>
        <v>63</v>
      </c>
      <c r="N2869">
        <f t="shared" ca="1" si="534"/>
        <v>69</v>
      </c>
      <c r="O2869">
        <f t="shared" ca="1" si="535"/>
        <v>98</v>
      </c>
      <c r="P2869">
        <f t="shared" ca="1" si="536"/>
        <v>78</v>
      </c>
      <c r="Q2869">
        <f t="shared" ca="1" si="537"/>
        <v>14</v>
      </c>
      <c r="R2869" s="2">
        <f t="shared" ca="1" si="538"/>
        <v>0.99440336693309939</v>
      </c>
      <c r="S2869">
        <f t="shared" ca="1" si="539"/>
        <v>8</v>
      </c>
      <c r="T2869" t="str">
        <f ca="1">VLOOKUP(K2869,respF, 2,FALSE)</f>
        <v>Mild</v>
      </c>
    </row>
    <row r="2870" spans="1:20" x14ac:dyDescent="0.25">
      <c r="A2870" t="b">
        <f ca="1">IF(F2870=1, TRUE, FALSE)</f>
        <v>1</v>
      </c>
      <c r="B2870" t="b">
        <f ca="1">IF(G2870=1, TRUE, FALSE)</f>
        <v>0</v>
      </c>
      <c r="C2870" t="b">
        <f ca="1">IF(H2870=1, TRUE, FALSE)</f>
        <v>0</v>
      </c>
      <c r="D2870" t="b">
        <f ca="1">IF(I2870=1, TRUE, FALSE)</f>
        <v>0</v>
      </c>
      <c r="E2870" t="b">
        <f ca="1">IF(J2870=1, TRUE, FALSE)</f>
        <v>0</v>
      </c>
      <c r="F2870">
        <f t="shared" ca="1" si="529"/>
        <v>1</v>
      </c>
      <c r="G2870">
        <f t="shared" ca="1" si="529"/>
        <v>0</v>
      </c>
      <c r="H2870">
        <f t="shared" ca="1" si="529"/>
        <v>0</v>
      </c>
      <c r="I2870">
        <f t="shared" ca="1" si="529"/>
        <v>0</v>
      </c>
      <c r="J2870">
        <f t="shared" ca="1" si="530"/>
        <v>0</v>
      </c>
      <c r="K2870">
        <f t="shared" ca="1" si="531"/>
        <v>1</v>
      </c>
      <c r="L2870">
        <f t="shared" ca="1" si="532"/>
        <v>99</v>
      </c>
      <c r="M2870">
        <f t="shared" ca="1" si="533"/>
        <v>91</v>
      </c>
      <c r="N2870">
        <f t="shared" ca="1" si="534"/>
        <v>65</v>
      </c>
      <c r="O2870">
        <f t="shared" ca="1" si="535"/>
        <v>112</v>
      </c>
      <c r="P2870">
        <f t="shared" ca="1" si="536"/>
        <v>72</v>
      </c>
      <c r="Q2870">
        <f t="shared" ca="1" si="537"/>
        <v>14</v>
      </c>
      <c r="R2870" s="2">
        <f t="shared" ca="1" si="538"/>
        <v>0.99872833437866326</v>
      </c>
      <c r="S2870">
        <f t="shared" ca="1" si="539"/>
        <v>8</v>
      </c>
      <c r="T2870" t="str">
        <f ca="1">VLOOKUP(K2870,respF, 2,FALSE)</f>
        <v>Mild</v>
      </c>
    </row>
    <row r="2871" spans="1:20" x14ac:dyDescent="0.25">
      <c r="A2871" t="b">
        <f ca="1">IF(F2871=1, TRUE, FALSE)</f>
        <v>0</v>
      </c>
      <c r="B2871" t="b">
        <f ca="1">IF(G2871=1, TRUE, FALSE)</f>
        <v>0</v>
      </c>
      <c r="C2871" t="b">
        <f ca="1">IF(H2871=1, TRUE, FALSE)</f>
        <v>0</v>
      </c>
      <c r="D2871" t="b">
        <f ca="1">IF(I2871=1, TRUE, FALSE)</f>
        <v>0</v>
      </c>
      <c r="E2871" t="b">
        <f ca="1">IF(J2871=1, TRUE, FALSE)</f>
        <v>0</v>
      </c>
      <c r="F2871">
        <f t="shared" ca="1" si="529"/>
        <v>0</v>
      </c>
      <c r="G2871">
        <f t="shared" ca="1" si="529"/>
        <v>0</v>
      </c>
      <c r="H2871">
        <f t="shared" ca="1" si="529"/>
        <v>0</v>
      </c>
      <c r="I2871">
        <f t="shared" ca="1" si="529"/>
        <v>0</v>
      </c>
      <c r="J2871">
        <f t="shared" ca="1" si="530"/>
        <v>0</v>
      </c>
      <c r="K2871">
        <f t="shared" ca="1" si="531"/>
        <v>0</v>
      </c>
      <c r="L2871">
        <f t="shared" ca="1" si="532"/>
        <v>99</v>
      </c>
      <c r="M2871">
        <f t="shared" ca="1" si="533"/>
        <v>76</v>
      </c>
      <c r="N2871">
        <f t="shared" ca="1" si="534"/>
        <v>68</v>
      </c>
      <c r="O2871">
        <f t="shared" ca="1" si="535"/>
        <v>120</v>
      </c>
      <c r="P2871">
        <f t="shared" ca="1" si="536"/>
        <v>67</v>
      </c>
      <c r="Q2871">
        <f t="shared" ca="1" si="537"/>
        <v>16</v>
      </c>
      <c r="R2871" s="2">
        <f t="shared" ca="1" si="538"/>
        <v>0.99266606326496065</v>
      </c>
      <c r="S2871">
        <f t="shared" ca="1" si="539"/>
        <v>8</v>
      </c>
      <c r="T2871" t="str">
        <f ca="1">VLOOKUP(K2871,respF, 2,FALSE)</f>
        <v>Normal</v>
      </c>
    </row>
    <row r="2872" spans="1:20" x14ac:dyDescent="0.25">
      <c r="A2872" t="b">
        <f ca="1">IF(F2872=1, TRUE, FALSE)</f>
        <v>1</v>
      </c>
      <c r="B2872" t="b">
        <f ca="1">IF(G2872=1, TRUE, FALSE)</f>
        <v>1</v>
      </c>
      <c r="C2872" t="b">
        <f ca="1">IF(H2872=1, TRUE, FALSE)</f>
        <v>0</v>
      </c>
      <c r="D2872" t="b">
        <f ca="1">IF(I2872=1, TRUE, FALSE)</f>
        <v>0</v>
      </c>
      <c r="E2872" t="b">
        <f ca="1">IF(J2872=1, TRUE, FALSE)</f>
        <v>0</v>
      </c>
      <c r="F2872">
        <f t="shared" ca="1" si="529"/>
        <v>1</v>
      </c>
      <c r="G2872">
        <f t="shared" ca="1" si="529"/>
        <v>1</v>
      </c>
      <c r="H2872">
        <f t="shared" ca="1" si="529"/>
        <v>0</v>
      </c>
      <c r="I2872">
        <f t="shared" ca="1" si="529"/>
        <v>0</v>
      </c>
      <c r="J2872">
        <f t="shared" ca="1" si="530"/>
        <v>0</v>
      </c>
      <c r="K2872">
        <f t="shared" ca="1" si="531"/>
        <v>2</v>
      </c>
      <c r="L2872">
        <f t="shared" ca="1" si="532"/>
        <v>97</v>
      </c>
      <c r="M2872">
        <f t="shared" ca="1" si="533"/>
        <v>198</v>
      </c>
      <c r="N2872">
        <f t="shared" ca="1" si="534"/>
        <v>69</v>
      </c>
      <c r="O2872">
        <f t="shared" ca="1" si="535"/>
        <v>106</v>
      </c>
      <c r="P2872">
        <f t="shared" ca="1" si="536"/>
        <v>43</v>
      </c>
      <c r="Q2872">
        <f t="shared" ca="1" si="537"/>
        <v>34</v>
      </c>
      <c r="R2872" s="2">
        <f t="shared" ca="1" si="538"/>
        <v>0.96867859453050031</v>
      </c>
      <c r="S2872">
        <f t="shared" ca="1" si="539"/>
        <v>7</v>
      </c>
      <c r="T2872" t="str">
        <f ca="1">VLOOKUP(K2872,respF, 2,FALSE)</f>
        <v>Severe</v>
      </c>
    </row>
    <row r="2873" spans="1:20" x14ac:dyDescent="0.25">
      <c r="A2873" t="b">
        <f ca="1">IF(F2873=1, TRUE, FALSE)</f>
        <v>0</v>
      </c>
      <c r="B2873" t="b">
        <f ca="1">IF(G2873=1, TRUE, FALSE)</f>
        <v>1</v>
      </c>
      <c r="C2873" t="b">
        <f ca="1">IF(H2873=1, TRUE, FALSE)</f>
        <v>0</v>
      </c>
      <c r="D2873" t="b">
        <f ca="1">IF(I2873=1, TRUE, FALSE)</f>
        <v>0</v>
      </c>
      <c r="E2873" t="b">
        <f ca="1">IF(J2873=1, TRUE, FALSE)</f>
        <v>0</v>
      </c>
      <c r="F2873">
        <f t="shared" ca="1" si="529"/>
        <v>0</v>
      </c>
      <c r="G2873">
        <f t="shared" ca="1" si="529"/>
        <v>1</v>
      </c>
      <c r="H2873">
        <f t="shared" ca="1" si="529"/>
        <v>0</v>
      </c>
      <c r="I2873">
        <f t="shared" ca="1" si="529"/>
        <v>0</v>
      </c>
      <c r="J2873">
        <f t="shared" ca="1" si="530"/>
        <v>0</v>
      </c>
      <c r="K2873">
        <f t="shared" ca="1" si="531"/>
        <v>1</v>
      </c>
      <c r="L2873">
        <f t="shared" ca="1" si="532"/>
        <v>99</v>
      </c>
      <c r="M2873">
        <f t="shared" ca="1" si="533"/>
        <v>60</v>
      </c>
      <c r="N2873">
        <f t="shared" ca="1" si="534"/>
        <v>66</v>
      </c>
      <c r="O2873">
        <f t="shared" ca="1" si="535"/>
        <v>97</v>
      </c>
      <c r="P2873">
        <f t="shared" ca="1" si="536"/>
        <v>77</v>
      </c>
      <c r="Q2873">
        <f t="shared" ca="1" si="537"/>
        <v>16</v>
      </c>
      <c r="R2873" s="2">
        <f t="shared" ca="1" si="538"/>
        <v>0.99736000735775798</v>
      </c>
      <c r="S2873">
        <f t="shared" ca="1" si="539"/>
        <v>8</v>
      </c>
      <c r="T2873" t="str">
        <f ca="1">VLOOKUP(K2873,respF, 2,FALSE)</f>
        <v>Mild</v>
      </c>
    </row>
    <row r="2874" spans="1:20" x14ac:dyDescent="0.25">
      <c r="A2874" t="b">
        <f ca="1">IF(F2874=1, TRUE, FALSE)</f>
        <v>1</v>
      </c>
      <c r="B2874" t="b">
        <f ca="1">IF(G2874=1, TRUE, FALSE)</f>
        <v>0</v>
      </c>
      <c r="C2874" t="b">
        <f ca="1">IF(H2874=1, TRUE, FALSE)</f>
        <v>1</v>
      </c>
      <c r="D2874" t="b">
        <f ca="1">IF(I2874=1, TRUE, FALSE)</f>
        <v>0</v>
      </c>
      <c r="E2874" t="b">
        <f ca="1">IF(J2874=1, TRUE, FALSE)</f>
        <v>0</v>
      </c>
      <c r="F2874">
        <f t="shared" ca="1" si="529"/>
        <v>1</v>
      </c>
      <c r="G2874">
        <f t="shared" ca="1" si="529"/>
        <v>0</v>
      </c>
      <c r="H2874">
        <f t="shared" ca="1" si="529"/>
        <v>1</v>
      </c>
      <c r="I2874">
        <f t="shared" ca="1" si="529"/>
        <v>0</v>
      </c>
      <c r="J2874">
        <f t="shared" ca="1" si="530"/>
        <v>0</v>
      </c>
      <c r="K2874">
        <f t="shared" ca="1" si="531"/>
        <v>2</v>
      </c>
      <c r="L2874">
        <f t="shared" ca="1" si="532"/>
        <v>96</v>
      </c>
      <c r="M2874">
        <f t="shared" ca="1" si="533"/>
        <v>195</v>
      </c>
      <c r="N2874">
        <f t="shared" ca="1" si="534"/>
        <v>157</v>
      </c>
      <c r="O2874">
        <f t="shared" ca="1" si="535"/>
        <v>95</v>
      </c>
      <c r="P2874">
        <f t="shared" ca="1" si="536"/>
        <v>62</v>
      </c>
      <c r="Q2874">
        <f t="shared" ca="1" si="537"/>
        <v>59</v>
      </c>
      <c r="R2874" s="2">
        <f t="shared" ca="1" si="538"/>
        <v>0.96194393187183491</v>
      </c>
      <c r="S2874">
        <f t="shared" ca="1" si="539"/>
        <v>2</v>
      </c>
      <c r="T2874" t="str">
        <f ca="1">VLOOKUP(K2874,respF, 2,FALSE)</f>
        <v>Severe</v>
      </c>
    </row>
    <row r="2875" spans="1:20" x14ac:dyDescent="0.25">
      <c r="A2875" t="b">
        <f ca="1">IF(F2875=1, TRUE, FALSE)</f>
        <v>1</v>
      </c>
      <c r="B2875" t="b">
        <f ca="1">IF(G2875=1, TRUE, FALSE)</f>
        <v>1</v>
      </c>
      <c r="C2875" t="b">
        <f ca="1">IF(H2875=1, TRUE, FALSE)</f>
        <v>1</v>
      </c>
      <c r="D2875" t="b">
        <f ca="1">IF(I2875=1, TRUE, FALSE)</f>
        <v>0</v>
      </c>
      <c r="E2875" t="b">
        <f ca="1">IF(J2875=1, TRUE, FALSE)</f>
        <v>0</v>
      </c>
      <c r="F2875">
        <f t="shared" ca="1" si="529"/>
        <v>1</v>
      </c>
      <c r="G2875">
        <f t="shared" ca="1" si="529"/>
        <v>1</v>
      </c>
      <c r="H2875">
        <f t="shared" ca="1" si="529"/>
        <v>1</v>
      </c>
      <c r="I2875">
        <f t="shared" ca="1" si="529"/>
        <v>0</v>
      </c>
      <c r="J2875">
        <f t="shared" ca="1" si="530"/>
        <v>0</v>
      </c>
      <c r="K2875">
        <f t="shared" ca="1" si="531"/>
        <v>3</v>
      </c>
      <c r="L2875">
        <f t="shared" ca="1" si="532"/>
        <v>102</v>
      </c>
      <c r="M2875">
        <f t="shared" ca="1" si="533"/>
        <v>146</v>
      </c>
      <c r="N2875">
        <f t="shared" ca="1" si="534"/>
        <v>55</v>
      </c>
      <c r="O2875">
        <f t="shared" ca="1" si="535"/>
        <v>104</v>
      </c>
      <c r="P2875">
        <f t="shared" ca="1" si="536"/>
        <v>72</v>
      </c>
      <c r="Q2875">
        <f t="shared" ca="1" si="537"/>
        <v>38</v>
      </c>
      <c r="R2875" s="2">
        <f t="shared" ca="1" si="538"/>
        <v>0.93472672248186151</v>
      </c>
      <c r="S2875">
        <f t="shared" ca="1" si="539"/>
        <v>2</v>
      </c>
      <c r="T2875" t="str">
        <f ca="1">VLOOKUP(K2875,respF, 2,FALSE)</f>
        <v>Chronic</v>
      </c>
    </row>
    <row r="2876" spans="1:20" x14ac:dyDescent="0.25">
      <c r="A2876" t="b">
        <f ca="1">IF(F2876=1, TRUE, FALSE)</f>
        <v>1</v>
      </c>
      <c r="B2876" t="b">
        <f ca="1">IF(G2876=1, TRUE, FALSE)</f>
        <v>1</v>
      </c>
      <c r="C2876" t="b">
        <f ca="1">IF(H2876=1, TRUE, FALSE)</f>
        <v>1</v>
      </c>
      <c r="D2876" t="b">
        <f ca="1">IF(I2876=1, TRUE, FALSE)</f>
        <v>0</v>
      </c>
      <c r="E2876" t="b">
        <f ca="1">IF(J2876=1, TRUE, FALSE)</f>
        <v>1</v>
      </c>
      <c r="F2876">
        <f t="shared" ca="1" si="529"/>
        <v>1</v>
      </c>
      <c r="G2876">
        <f t="shared" ca="1" si="529"/>
        <v>1</v>
      </c>
      <c r="H2876">
        <f t="shared" ca="1" si="529"/>
        <v>1</v>
      </c>
      <c r="I2876">
        <f t="shared" ca="1" si="529"/>
        <v>0</v>
      </c>
      <c r="J2876">
        <f t="shared" ca="1" si="530"/>
        <v>1</v>
      </c>
      <c r="K2876">
        <f t="shared" ca="1" si="531"/>
        <v>4</v>
      </c>
      <c r="L2876">
        <f t="shared" ca="1" si="532"/>
        <v>98</v>
      </c>
      <c r="M2876">
        <f t="shared" ca="1" si="533"/>
        <v>117</v>
      </c>
      <c r="N2876">
        <f t="shared" ca="1" si="534"/>
        <v>110</v>
      </c>
      <c r="O2876">
        <f t="shared" ca="1" si="535"/>
        <v>96</v>
      </c>
      <c r="P2876">
        <f t="shared" ca="1" si="536"/>
        <v>88</v>
      </c>
      <c r="Q2876">
        <f t="shared" ca="1" si="537"/>
        <v>55</v>
      </c>
      <c r="R2876" s="2">
        <f t="shared" ca="1" si="538"/>
        <v>0.9555397653705352</v>
      </c>
      <c r="S2876">
        <f t="shared" ca="1" si="539"/>
        <v>14</v>
      </c>
      <c r="T2876" t="str">
        <f ca="1">VLOOKUP(K2876,respF, 2,FALSE)</f>
        <v>Chronic</v>
      </c>
    </row>
    <row r="2877" spans="1:20" x14ac:dyDescent="0.25">
      <c r="A2877" t="b">
        <f ca="1">IF(F2877=1, TRUE, FALSE)</f>
        <v>0</v>
      </c>
      <c r="B2877" t="b">
        <f ca="1">IF(G2877=1, TRUE, FALSE)</f>
        <v>1</v>
      </c>
      <c r="C2877" t="b">
        <f ca="1">IF(H2877=1, TRUE, FALSE)</f>
        <v>1</v>
      </c>
      <c r="D2877" t="b">
        <f ca="1">IF(I2877=1, TRUE, FALSE)</f>
        <v>1</v>
      </c>
      <c r="E2877" t="b">
        <f ca="1">IF(J2877=1, TRUE, FALSE)</f>
        <v>1</v>
      </c>
      <c r="F2877">
        <f t="shared" ca="1" si="529"/>
        <v>0</v>
      </c>
      <c r="G2877">
        <f t="shared" ca="1" si="529"/>
        <v>1</v>
      </c>
      <c r="H2877">
        <f t="shared" ca="1" si="529"/>
        <v>1</v>
      </c>
      <c r="I2877">
        <f t="shared" ca="1" si="529"/>
        <v>1</v>
      </c>
      <c r="J2877">
        <f t="shared" ca="1" si="530"/>
        <v>1</v>
      </c>
      <c r="K2877">
        <f t="shared" ca="1" si="531"/>
        <v>4</v>
      </c>
      <c r="L2877">
        <f t="shared" ca="1" si="532"/>
        <v>97</v>
      </c>
      <c r="M2877">
        <f t="shared" ca="1" si="533"/>
        <v>135</v>
      </c>
      <c r="N2877">
        <f t="shared" ca="1" si="534"/>
        <v>127</v>
      </c>
      <c r="O2877">
        <f t="shared" ca="1" si="535"/>
        <v>101</v>
      </c>
      <c r="P2877">
        <f t="shared" ca="1" si="536"/>
        <v>83</v>
      </c>
      <c r="Q2877">
        <f t="shared" ca="1" si="537"/>
        <v>28</v>
      </c>
      <c r="R2877" s="2">
        <f t="shared" ca="1" si="538"/>
        <v>0.9670328264978808</v>
      </c>
      <c r="S2877">
        <f t="shared" ca="1" si="539"/>
        <v>9</v>
      </c>
      <c r="T2877" t="str">
        <f ca="1">VLOOKUP(K2877,respF, 2,FALSE)</f>
        <v>Chronic</v>
      </c>
    </row>
    <row r="2878" spans="1:20" x14ac:dyDescent="0.25">
      <c r="A2878" t="b">
        <f ca="1">IF(F2878=1, TRUE, FALSE)</f>
        <v>0</v>
      </c>
      <c r="B2878" t="b">
        <f ca="1">IF(G2878=1, TRUE, FALSE)</f>
        <v>0</v>
      </c>
      <c r="C2878" t="b">
        <f ca="1">IF(H2878=1, TRUE, FALSE)</f>
        <v>0</v>
      </c>
      <c r="D2878" t="b">
        <f ca="1">IF(I2878=1, TRUE, FALSE)</f>
        <v>1</v>
      </c>
      <c r="E2878" t="b">
        <f ca="1">IF(J2878=1, TRUE, FALSE)</f>
        <v>0</v>
      </c>
      <c r="F2878">
        <f t="shared" ca="1" si="529"/>
        <v>0</v>
      </c>
      <c r="G2878">
        <f t="shared" ca="1" si="529"/>
        <v>0</v>
      </c>
      <c r="H2878">
        <f t="shared" ca="1" si="529"/>
        <v>0</v>
      </c>
      <c r="I2878">
        <f t="shared" ca="1" si="529"/>
        <v>1</v>
      </c>
      <c r="J2878">
        <f t="shared" ca="1" si="530"/>
        <v>0</v>
      </c>
      <c r="K2878">
        <f t="shared" ca="1" si="531"/>
        <v>1</v>
      </c>
      <c r="L2878">
        <f t="shared" ca="1" si="532"/>
        <v>98</v>
      </c>
      <c r="M2878">
        <f t="shared" ca="1" si="533"/>
        <v>98</v>
      </c>
      <c r="N2878">
        <f t="shared" ca="1" si="534"/>
        <v>61</v>
      </c>
      <c r="O2878">
        <f t="shared" ca="1" si="535"/>
        <v>105</v>
      </c>
      <c r="P2878">
        <f t="shared" ca="1" si="536"/>
        <v>74</v>
      </c>
      <c r="Q2878">
        <f t="shared" ca="1" si="537"/>
        <v>13</v>
      </c>
      <c r="R2878" s="2">
        <f t="shared" ca="1" si="538"/>
        <v>0.9927015152283859</v>
      </c>
      <c r="S2878">
        <f t="shared" ca="1" si="539"/>
        <v>8</v>
      </c>
      <c r="T2878" t="str">
        <f ca="1">VLOOKUP(K2878,respF, 2,FALSE)</f>
        <v>Mild</v>
      </c>
    </row>
    <row r="2879" spans="1:20" x14ac:dyDescent="0.25">
      <c r="A2879" t="b">
        <f ca="1">IF(F2879=1, TRUE, FALSE)</f>
        <v>0</v>
      </c>
      <c r="B2879" t="b">
        <f ca="1">IF(G2879=1, TRUE, FALSE)</f>
        <v>0</v>
      </c>
      <c r="C2879" t="b">
        <f ca="1">IF(H2879=1, TRUE, FALSE)</f>
        <v>1</v>
      </c>
      <c r="D2879" t="b">
        <f ca="1">IF(I2879=1, TRUE, FALSE)</f>
        <v>1</v>
      </c>
      <c r="E2879" t="b">
        <f ca="1">IF(J2879=1, TRUE, FALSE)</f>
        <v>1</v>
      </c>
      <c r="F2879">
        <f t="shared" ca="1" si="529"/>
        <v>0</v>
      </c>
      <c r="G2879">
        <f t="shared" ca="1" si="529"/>
        <v>0</v>
      </c>
      <c r="H2879">
        <f t="shared" ca="1" si="529"/>
        <v>1</v>
      </c>
      <c r="I2879">
        <f t="shared" ca="1" si="529"/>
        <v>1</v>
      </c>
      <c r="J2879">
        <f t="shared" ca="1" si="530"/>
        <v>1</v>
      </c>
      <c r="K2879">
        <f t="shared" ca="1" si="531"/>
        <v>3</v>
      </c>
      <c r="L2879">
        <f t="shared" ca="1" si="532"/>
        <v>96</v>
      </c>
      <c r="M2879">
        <f t="shared" ca="1" si="533"/>
        <v>77</v>
      </c>
      <c r="N2879">
        <f t="shared" ca="1" si="534"/>
        <v>130</v>
      </c>
      <c r="O2879">
        <f t="shared" ca="1" si="535"/>
        <v>95</v>
      </c>
      <c r="P2879">
        <f t="shared" ca="1" si="536"/>
        <v>78</v>
      </c>
      <c r="Q2879">
        <f t="shared" ca="1" si="537"/>
        <v>44</v>
      </c>
      <c r="R2879" s="2">
        <f t="shared" ca="1" si="538"/>
        <v>0.95458232992318715</v>
      </c>
      <c r="S2879">
        <f t="shared" ca="1" si="539"/>
        <v>5</v>
      </c>
      <c r="T2879" t="str">
        <f ca="1">VLOOKUP(K2879,respF, 2,FALSE)</f>
        <v>Chronic</v>
      </c>
    </row>
    <row r="2880" spans="1:20" x14ac:dyDescent="0.25">
      <c r="A2880" t="b">
        <f ca="1">IF(F2880=1, TRUE, FALSE)</f>
        <v>1</v>
      </c>
      <c r="B2880" t="b">
        <f ca="1">IF(G2880=1, TRUE, FALSE)</f>
        <v>1</v>
      </c>
      <c r="C2880" t="b">
        <f ca="1">IF(H2880=1, TRUE, FALSE)</f>
        <v>0</v>
      </c>
      <c r="D2880" t="b">
        <f ca="1">IF(I2880=1, TRUE, FALSE)</f>
        <v>1</v>
      </c>
      <c r="E2880" t="b">
        <f ca="1">IF(J2880=1, TRUE, FALSE)</f>
        <v>1</v>
      </c>
      <c r="F2880">
        <f t="shared" ca="1" si="529"/>
        <v>1</v>
      </c>
      <c r="G2880">
        <f t="shared" ca="1" si="529"/>
        <v>1</v>
      </c>
      <c r="H2880">
        <f t="shared" ca="1" si="529"/>
        <v>0</v>
      </c>
      <c r="I2880">
        <f t="shared" ca="1" si="529"/>
        <v>1</v>
      </c>
      <c r="J2880">
        <f t="shared" ca="1" si="530"/>
        <v>1</v>
      </c>
      <c r="K2880">
        <f t="shared" ca="1" si="531"/>
        <v>4</v>
      </c>
      <c r="L2880">
        <f t="shared" ca="1" si="532"/>
        <v>102</v>
      </c>
      <c r="M2880">
        <f t="shared" ca="1" si="533"/>
        <v>79</v>
      </c>
      <c r="N2880">
        <f t="shared" ca="1" si="534"/>
        <v>187</v>
      </c>
      <c r="O2880">
        <f t="shared" ca="1" si="535"/>
        <v>104</v>
      </c>
      <c r="P2880">
        <f t="shared" ca="1" si="536"/>
        <v>92</v>
      </c>
      <c r="Q2880">
        <f t="shared" ca="1" si="537"/>
        <v>8</v>
      </c>
      <c r="R2880" s="2">
        <f t="shared" ca="1" si="538"/>
        <v>0.95879511814062734</v>
      </c>
      <c r="S2880">
        <f t="shared" ca="1" si="539"/>
        <v>3</v>
      </c>
      <c r="T2880" t="str">
        <f ca="1">VLOOKUP(K2880,respF, 2,FALSE)</f>
        <v>Chronic</v>
      </c>
    </row>
    <row r="2881" spans="1:20" x14ac:dyDescent="0.25">
      <c r="A2881" t="b">
        <f ca="1">IF(F2881=1, TRUE, FALSE)</f>
        <v>0</v>
      </c>
      <c r="B2881" t="b">
        <f ca="1">IF(G2881=1, TRUE, FALSE)</f>
        <v>0</v>
      </c>
      <c r="C2881" t="b">
        <f ca="1">IF(H2881=1, TRUE, FALSE)</f>
        <v>0</v>
      </c>
      <c r="D2881" t="b">
        <f ca="1">IF(I2881=1, TRUE, FALSE)</f>
        <v>0</v>
      </c>
      <c r="E2881" t="b">
        <f ca="1">IF(J2881=1, TRUE, FALSE)</f>
        <v>0</v>
      </c>
      <c r="F2881">
        <f t="shared" ca="1" si="529"/>
        <v>0</v>
      </c>
      <c r="G2881">
        <f t="shared" ca="1" si="529"/>
        <v>0</v>
      </c>
      <c r="H2881">
        <f t="shared" ca="1" si="529"/>
        <v>0</v>
      </c>
      <c r="I2881">
        <f t="shared" ca="1" si="529"/>
        <v>0</v>
      </c>
      <c r="J2881">
        <f t="shared" ca="1" si="530"/>
        <v>0</v>
      </c>
      <c r="K2881">
        <f t="shared" ca="1" si="531"/>
        <v>0</v>
      </c>
      <c r="L2881">
        <f t="shared" ca="1" si="532"/>
        <v>98</v>
      </c>
      <c r="M2881">
        <f t="shared" ca="1" si="533"/>
        <v>92</v>
      </c>
      <c r="N2881">
        <f t="shared" ca="1" si="534"/>
        <v>69</v>
      </c>
      <c r="O2881">
        <f t="shared" ca="1" si="535"/>
        <v>114</v>
      </c>
      <c r="P2881">
        <f t="shared" ca="1" si="536"/>
        <v>61</v>
      </c>
      <c r="Q2881">
        <f t="shared" ca="1" si="537"/>
        <v>15</v>
      </c>
      <c r="R2881" s="2">
        <f t="shared" ca="1" si="538"/>
        <v>0.99966965241207484</v>
      </c>
      <c r="S2881">
        <f t="shared" ca="1" si="539"/>
        <v>8</v>
      </c>
      <c r="T2881" t="str">
        <f ca="1">VLOOKUP(K2881,respF, 2,FALSE)</f>
        <v>Normal</v>
      </c>
    </row>
    <row r="2882" spans="1:20" x14ac:dyDescent="0.25">
      <c r="A2882" t="b">
        <f ca="1">IF(F2882=1, TRUE, FALSE)</f>
        <v>0</v>
      </c>
      <c r="B2882" t="b">
        <f ca="1">IF(G2882=1, TRUE, FALSE)</f>
        <v>1</v>
      </c>
      <c r="C2882" t="b">
        <f ca="1">IF(H2882=1, TRUE, FALSE)</f>
        <v>0</v>
      </c>
      <c r="D2882" t="b">
        <f ca="1">IF(I2882=1, TRUE, FALSE)</f>
        <v>1</v>
      </c>
      <c r="E2882" t="b">
        <f ca="1">IF(J2882=1, TRUE, FALSE)</f>
        <v>1</v>
      </c>
      <c r="F2882">
        <f t="shared" ca="1" si="529"/>
        <v>0</v>
      </c>
      <c r="G2882">
        <f t="shared" ca="1" si="529"/>
        <v>1</v>
      </c>
      <c r="H2882">
        <f t="shared" ca="1" si="529"/>
        <v>0</v>
      </c>
      <c r="I2882">
        <f t="shared" ref="I2882" ca="1" si="540">RANDBETWEEN(0,1)</f>
        <v>1</v>
      </c>
      <c r="J2882">
        <f t="shared" ca="1" si="530"/>
        <v>1</v>
      </c>
      <c r="K2882">
        <f t="shared" ca="1" si="531"/>
        <v>3</v>
      </c>
      <c r="L2882">
        <f t="shared" ca="1" si="532"/>
        <v>97</v>
      </c>
      <c r="M2882">
        <f t="shared" ca="1" si="533"/>
        <v>130</v>
      </c>
      <c r="N2882">
        <f t="shared" ca="1" si="534"/>
        <v>163</v>
      </c>
      <c r="O2882">
        <f t="shared" ca="1" si="535"/>
        <v>96</v>
      </c>
      <c r="P2882">
        <f t="shared" ca="1" si="536"/>
        <v>67</v>
      </c>
      <c r="Q2882">
        <f t="shared" ca="1" si="537"/>
        <v>44</v>
      </c>
      <c r="R2882" s="2">
        <f t="shared" ca="1" si="538"/>
        <v>0.91831523461953035</v>
      </c>
      <c r="S2882">
        <f t="shared" ca="1" si="539"/>
        <v>11</v>
      </c>
      <c r="T2882" t="str">
        <f ca="1">VLOOKUP(K2882,respF, 2,FALSE)</f>
        <v>Chronic</v>
      </c>
    </row>
    <row r="2883" spans="1:20" x14ac:dyDescent="0.25">
      <c r="A2883" t="b">
        <f ca="1">IF(F2883=1, TRUE, FALSE)</f>
        <v>1</v>
      </c>
      <c r="B2883" t="b">
        <f ca="1">IF(G2883=1, TRUE, FALSE)</f>
        <v>1</v>
      </c>
      <c r="C2883" t="b">
        <f ca="1">IF(H2883=1, TRUE, FALSE)</f>
        <v>0</v>
      </c>
      <c r="D2883" t="b">
        <f ca="1">IF(I2883=1, TRUE, FALSE)</f>
        <v>0</v>
      </c>
      <c r="E2883" t="b">
        <f ca="1">IF(J2883=1, TRUE, FALSE)</f>
        <v>1</v>
      </c>
      <c r="F2883">
        <f t="shared" ref="F2883:J2898" ca="1" si="541">RANDBETWEEN(0,1)</f>
        <v>1</v>
      </c>
      <c r="G2883">
        <f t="shared" ca="1" si="541"/>
        <v>1</v>
      </c>
      <c r="H2883">
        <f t="shared" ca="1" si="541"/>
        <v>0</v>
      </c>
      <c r="I2883">
        <f t="shared" ca="1" si="541"/>
        <v>0</v>
      </c>
      <c r="J2883">
        <f t="shared" ca="1" si="541"/>
        <v>1</v>
      </c>
      <c r="K2883">
        <f t="shared" ref="K2883:K2897" ca="1" si="542">COUNTIF(A2883:E2883,"True")</f>
        <v>3</v>
      </c>
      <c r="L2883">
        <f t="shared" ref="L2883:L2897" ca="1" si="543">IF(K2883&lt;=1, RANDBETWEEN(97.7,99.5),RANDBETWEEN(95,106))</f>
        <v>95</v>
      </c>
      <c r="M2883">
        <f t="shared" ref="M2883:M2897" ca="1" si="544">IF(K2883&lt;=1,RANDBETWEEN(60,99),(RANDBETWEEN(50,200)))</f>
        <v>75</v>
      </c>
      <c r="N2883">
        <f t="shared" ref="N2883:N2897" ca="1" si="545">IF(K2883&lt;=1,RANDBETWEEN(60,69),RANDBETWEEN(50,200))</f>
        <v>170</v>
      </c>
      <c r="O2883">
        <f t="shared" ref="O2883:O2897" ca="1" si="546">IF(K2883&lt;=1, RANDBETWEEN(90,120), RANDBETWEEN(95,106))</f>
        <v>105</v>
      </c>
      <c r="P2883">
        <f t="shared" ref="P2883:P2897" ca="1" si="547">IF(K2883&lt;=1, RANDBETWEEN(60,80), RANDBETWEEN(40,100))</f>
        <v>67</v>
      </c>
      <c r="Q2883">
        <f t="shared" ref="Q2883:Q2897" ca="1" si="548">IF(K2883&lt;=1, RANDBETWEEN(12,16),RANDBETWEEN(6,60))</f>
        <v>20</v>
      </c>
      <c r="R2883" s="2">
        <f t="shared" ref="R2883:R2897" ca="1" si="549">IF(K2883&lt;=1,(RAND()*0.01+0.99),(RAND()*0.08+0.9))</f>
        <v>0.95547903073340468</v>
      </c>
      <c r="S2883">
        <f t="shared" ref="S2883:S2897" ca="1" si="550">IF(K2883&lt;=1, RANDBETWEEN(7.3,7.5), RANDBETWEEN(1,14))</f>
        <v>2</v>
      </c>
      <c r="T2883" t="str">
        <f ca="1">VLOOKUP(K2883,respF, 2,FALSE)</f>
        <v>Chronic</v>
      </c>
    </row>
    <row r="2884" spans="1:20" x14ac:dyDescent="0.25">
      <c r="A2884" t="b">
        <f ca="1">IF(F2884=1, TRUE, FALSE)</f>
        <v>1</v>
      </c>
      <c r="B2884" t="b">
        <f ca="1">IF(G2884=1, TRUE, FALSE)</f>
        <v>1</v>
      </c>
      <c r="C2884" t="b">
        <f ca="1">IF(H2884=1, TRUE, FALSE)</f>
        <v>0</v>
      </c>
      <c r="D2884" t="b">
        <f ca="1">IF(I2884=1, TRUE, FALSE)</f>
        <v>1</v>
      </c>
      <c r="E2884" t="b">
        <f ca="1">IF(J2884=1, TRUE, FALSE)</f>
        <v>0</v>
      </c>
      <c r="F2884">
        <f t="shared" ca="1" si="541"/>
        <v>1</v>
      </c>
      <c r="G2884">
        <f t="shared" ca="1" si="541"/>
        <v>1</v>
      </c>
      <c r="H2884">
        <f t="shared" ca="1" si="541"/>
        <v>0</v>
      </c>
      <c r="I2884">
        <f t="shared" ca="1" si="541"/>
        <v>1</v>
      </c>
      <c r="J2884">
        <f t="shared" ca="1" si="541"/>
        <v>0</v>
      </c>
      <c r="K2884">
        <f t="shared" ca="1" si="542"/>
        <v>3</v>
      </c>
      <c r="L2884">
        <f t="shared" ca="1" si="543"/>
        <v>98</v>
      </c>
      <c r="M2884">
        <f t="shared" ca="1" si="544"/>
        <v>75</v>
      </c>
      <c r="N2884">
        <f t="shared" ca="1" si="545"/>
        <v>104</v>
      </c>
      <c r="O2884">
        <f t="shared" ca="1" si="546"/>
        <v>102</v>
      </c>
      <c r="P2884">
        <f t="shared" ca="1" si="547"/>
        <v>75</v>
      </c>
      <c r="Q2884">
        <f t="shared" ca="1" si="548"/>
        <v>40</v>
      </c>
      <c r="R2884" s="2">
        <f t="shared" ca="1" si="549"/>
        <v>0.92689219854224902</v>
      </c>
      <c r="S2884">
        <f t="shared" ca="1" si="550"/>
        <v>3</v>
      </c>
      <c r="T2884" t="str">
        <f ca="1">VLOOKUP(K2884,respF, 2,FALSE)</f>
        <v>Chronic</v>
      </c>
    </row>
    <row r="2885" spans="1:20" x14ac:dyDescent="0.25">
      <c r="A2885" t="b">
        <f ca="1">IF(F2885=1, TRUE, FALSE)</f>
        <v>0</v>
      </c>
      <c r="B2885" t="b">
        <f ca="1">IF(G2885=1, TRUE, FALSE)</f>
        <v>0</v>
      </c>
      <c r="C2885" t="b">
        <f ca="1">IF(H2885=1, TRUE, FALSE)</f>
        <v>0</v>
      </c>
      <c r="D2885" t="b">
        <f ca="1">IF(I2885=1, TRUE, FALSE)</f>
        <v>1</v>
      </c>
      <c r="E2885" t="b">
        <f ca="1">IF(J2885=1, TRUE, FALSE)</f>
        <v>0</v>
      </c>
      <c r="F2885">
        <f t="shared" ca="1" si="541"/>
        <v>0</v>
      </c>
      <c r="G2885">
        <f t="shared" ca="1" si="541"/>
        <v>0</v>
      </c>
      <c r="H2885">
        <f t="shared" ca="1" si="541"/>
        <v>0</v>
      </c>
      <c r="I2885">
        <f t="shared" ca="1" si="541"/>
        <v>1</v>
      </c>
      <c r="J2885">
        <f t="shared" ca="1" si="541"/>
        <v>0</v>
      </c>
      <c r="K2885">
        <f t="shared" ca="1" si="542"/>
        <v>1</v>
      </c>
      <c r="L2885">
        <f t="shared" ca="1" si="543"/>
        <v>98</v>
      </c>
      <c r="M2885">
        <f t="shared" ca="1" si="544"/>
        <v>64</v>
      </c>
      <c r="N2885">
        <f t="shared" ca="1" si="545"/>
        <v>61</v>
      </c>
      <c r="O2885">
        <f t="shared" ca="1" si="546"/>
        <v>103</v>
      </c>
      <c r="P2885">
        <f t="shared" ca="1" si="547"/>
        <v>62</v>
      </c>
      <c r="Q2885">
        <f t="shared" ca="1" si="548"/>
        <v>13</v>
      </c>
      <c r="R2885" s="2">
        <f t="shared" ca="1" si="549"/>
        <v>0.99935166822488375</v>
      </c>
      <c r="S2885">
        <f t="shared" ca="1" si="550"/>
        <v>8</v>
      </c>
      <c r="T2885" t="str">
        <f ca="1">VLOOKUP(K2885,respF, 2,FALSE)</f>
        <v>Mild</v>
      </c>
    </row>
    <row r="2886" spans="1:20" x14ac:dyDescent="0.25">
      <c r="A2886" t="b">
        <f ca="1">IF(F2886=1, TRUE, FALSE)</f>
        <v>0</v>
      </c>
      <c r="B2886" t="b">
        <f ca="1">IF(G2886=1, TRUE, FALSE)</f>
        <v>1</v>
      </c>
      <c r="C2886" t="b">
        <f ca="1">IF(H2886=1, TRUE, FALSE)</f>
        <v>0</v>
      </c>
      <c r="D2886" t="b">
        <f ca="1">IF(I2886=1, TRUE, FALSE)</f>
        <v>1</v>
      </c>
      <c r="E2886" t="b">
        <f ca="1">IF(J2886=1, TRUE, FALSE)</f>
        <v>1</v>
      </c>
      <c r="F2886">
        <f t="shared" ca="1" si="541"/>
        <v>0</v>
      </c>
      <c r="G2886">
        <f t="shared" ca="1" si="541"/>
        <v>1</v>
      </c>
      <c r="H2886">
        <f t="shared" ca="1" si="541"/>
        <v>0</v>
      </c>
      <c r="I2886">
        <f t="shared" ca="1" si="541"/>
        <v>1</v>
      </c>
      <c r="J2886">
        <f t="shared" ca="1" si="541"/>
        <v>1</v>
      </c>
      <c r="K2886">
        <f t="shared" ca="1" si="542"/>
        <v>3</v>
      </c>
      <c r="L2886">
        <f t="shared" ca="1" si="543"/>
        <v>100</v>
      </c>
      <c r="M2886">
        <f t="shared" ca="1" si="544"/>
        <v>194</v>
      </c>
      <c r="N2886">
        <f t="shared" ca="1" si="545"/>
        <v>144</v>
      </c>
      <c r="O2886">
        <f t="shared" ca="1" si="546"/>
        <v>95</v>
      </c>
      <c r="P2886">
        <f t="shared" ca="1" si="547"/>
        <v>79</v>
      </c>
      <c r="Q2886">
        <f t="shared" ca="1" si="548"/>
        <v>57</v>
      </c>
      <c r="R2886" s="2">
        <f t="shared" ca="1" si="549"/>
        <v>0.9451679730514656</v>
      </c>
      <c r="S2886">
        <f t="shared" ca="1" si="550"/>
        <v>5</v>
      </c>
      <c r="T2886" t="str">
        <f ca="1">VLOOKUP(K2886,respF, 2,FALSE)</f>
        <v>Chronic</v>
      </c>
    </row>
    <row r="2887" spans="1:20" x14ac:dyDescent="0.25">
      <c r="A2887" t="b">
        <f ca="1">IF(F2887=1, TRUE, FALSE)</f>
        <v>0</v>
      </c>
      <c r="B2887" t="b">
        <f ca="1">IF(G2887=1, TRUE, FALSE)</f>
        <v>0</v>
      </c>
      <c r="C2887" t="b">
        <f ca="1">IF(H2887=1, TRUE, FALSE)</f>
        <v>1</v>
      </c>
      <c r="D2887" t="b">
        <f ca="1">IF(I2887=1, TRUE, FALSE)</f>
        <v>1</v>
      </c>
      <c r="E2887" t="b">
        <f ca="1">IF(J2887=1, TRUE, FALSE)</f>
        <v>1</v>
      </c>
      <c r="F2887">
        <f t="shared" ca="1" si="541"/>
        <v>0</v>
      </c>
      <c r="G2887">
        <f t="shared" ca="1" si="541"/>
        <v>0</v>
      </c>
      <c r="H2887">
        <f t="shared" ca="1" si="541"/>
        <v>1</v>
      </c>
      <c r="I2887">
        <f t="shared" ca="1" si="541"/>
        <v>1</v>
      </c>
      <c r="J2887">
        <f t="shared" ca="1" si="541"/>
        <v>1</v>
      </c>
      <c r="K2887">
        <f t="shared" ca="1" si="542"/>
        <v>3</v>
      </c>
      <c r="L2887">
        <f t="shared" ca="1" si="543"/>
        <v>106</v>
      </c>
      <c r="M2887">
        <f t="shared" ca="1" si="544"/>
        <v>109</v>
      </c>
      <c r="N2887">
        <f t="shared" ca="1" si="545"/>
        <v>102</v>
      </c>
      <c r="O2887">
        <f t="shared" ca="1" si="546"/>
        <v>101</v>
      </c>
      <c r="P2887">
        <f t="shared" ca="1" si="547"/>
        <v>48</v>
      </c>
      <c r="Q2887">
        <f t="shared" ca="1" si="548"/>
        <v>40</v>
      </c>
      <c r="R2887" s="2">
        <f t="shared" ca="1" si="549"/>
        <v>0.9678747712755007</v>
      </c>
      <c r="S2887">
        <f t="shared" ca="1" si="550"/>
        <v>12</v>
      </c>
      <c r="T2887" t="str">
        <f ca="1">VLOOKUP(K2887,respF, 2,FALSE)</f>
        <v>Chronic</v>
      </c>
    </row>
    <row r="2888" spans="1:20" x14ac:dyDescent="0.25">
      <c r="A2888" t="b">
        <f ca="1">IF(F2888=1, TRUE, FALSE)</f>
        <v>1</v>
      </c>
      <c r="B2888" t="b">
        <f ca="1">IF(G2888=1, TRUE, FALSE)</f>
        <v>1</v>
      </c>
      <c r="C2888" t="b">
        <f ca="1">IF(H2888=1, TRUE, FALSE)</f>
        <v>0</v>
      </c>
      <c r="D2888" t="b">
        <f ca="1">IF(I2888=1, TRUE, FALSE)</f>
        <v>0</v>
      </c>
      <c r="E2888" t="b">
        <f ca="1">IF(J2888=1, TRUE, FALSE)</f>
        <v>0</v>
      </c>
      <c r="F2888">
        <f t="shared" ca="1" si="541"/>
        <v>1</v>
      </c>
      <c r="G2888">
        <f t="shared" ca="1" si="541"/>
        <v>1</v>
      </c>
      <c r="H2888">
        <f t="shared" ca="1" si="541"/>
        <v>0</v>
      </c>
      <c r="I2888">
        <f t="shared" ca="1" si="541"/>
        <v>0</v>
      </c>
      <c r="J2888">
        <f t="shared" ca="1" si="541"/>
        <v>0</v>
      </c>
      <c r="K2888">
        <f t="shared" ca="1" si="542"/>
        <v>2</v>
      </c>
      <c r="L2888">
        <f t="shared" ca="1" si="543"/>
        <v>102</v>
      </c>
      <c r="M2888">
        <f t="shared" ca="1" si="544"/>
        <v>153</v>
      </c>
      <c r="N2888">
        <f t="shared" ca="1" si="545"/>
        <v>111</v>
      </c>
      <c r="O2888">
        <f t="shared" ca="1" si="546"/>
        <v>95</v>
      </c>
      <c r="P2888">
        <f t="shared" ca="1" si="547"/>
        <v>74</v>
      </c>
      <c r="Q2888">
        <f t="shared" ca="1" si="548"/>
        <v>21</v>
      </c>
      <c r="R2888" s="2">
        <f t="shared" ca="1" si="549"/>
        <v>0.97351782756306293</v>
      </c>
      <c r="S2888">
        <f t="shared" ca="1" si="550"/>
        <v>1</v>
      </c>
      <c r="T2888" t="str">
        <f ca="1">VLOOKUP(K2888,respF, 2,FALSE)</f>
        <v>Severe</v>
      </c>
    </row>
    <row r="2889" spans="1:20" x14ac:dyDescent="0.25">
      <c r="A2889" t="b">
        <f ca="1">IF(F2889=1, TRUE, FALSE)</f>
        <v>1</v>
      </c>
      <c r="B2889" t="b">
        <f ca="1">IF(G2889=1, TRUE, FALSE)</f>
        <v>0</v>
      </c>
      <c r="C2889" t="b">
        <f ca="1">IF(H2889=1, TRUE, FALSE)</f>
        <v>1</v>
      </c>
      <c r="D2889" t="b">
        <f ca="1">IF(I2889=1, TRUE, FALSE)</f>
        <v>1</v>
      </c>
      <c r="E2889" t="b">
        <f ca="1">IF(J2889=1, TRUE, FALSE)</f>
        <v>1</v>
      </c>
      <c r="F2889">
        <f t="shared" ca="1" si="541"/>
        <v>1</v>
      </c>
      <c r="G2889">
        <f t="shared" ca="1" si="541"/>
        <v>0</v>
      </c>
      <c r="H2889">
        <f t="shared" ca="1" si="541"/>
        <v>1</v>
      </c>
      <c r="I2889">
        <f t="shared" ca="1" si="541"/>
        <v>1</v>
      </c>
      <c r="J2889">
        <f t="shared" ca="1" si="541"/>
        <v>1</v>
      </c>
      <c r="K2889">
        <f t="shared" ca="1" si="542"/>
        <v>4</v>
      </c>
      <c r="L2889">
        <f t="shared" ca="1" si="543"/>
        <v>97</v>
      </c>
      <c r="M2889">
        <f t="shared" ca="1" si="544"/>
        <v>165</v>
      </c>
      <c r="N2889">
        <f t="shared" ca="1" si="545"/>
        <v>67</v>
      </c>
      <c r="O2889">
        <f t="shared" ca="1" si="546"/>
        <v>100</v>
      </c>
      <c r="P2889">
        <f t="shared" ca="1" si="547"/>
        <v>65</v>
      </c>
      <c r="Q2889">
        <f t="shared" ca="1" si="548"/>
        <v>26</v>
      </c>
      <c r="R2889" s="2">
        <f t="shared" ca="1" si="549"/>
        <v>0.97092782235478459</v>
      </c>
      <c r="S2889">
        <f t="shared" ca="1" si="550"/>
        <v>10</v>
      </c>
      <c r="T2889" t="str">
        <f ca="1">VLOOKUP(K2889,respF, 2,FALSE)</f>
        <v>Chronic</v>
      </c>
    </row>
    <row r="2890" spans="1:20" x14ac:dyDescent="0.25">
      <c r="A2890" t="b">
        <f ca="1">IF(F2890=1, TRUE, FALSE)</f>
        <v>0</v>
      </c>
      <c r="B2890" t="b">
        <f ca="1">IF(G2890=1, TRUE, FALSE)</f>
        <v>1</v>
      </c>
      <c r="C2890" t="b">
        <f ca="1">IF(H2890=1, TRUE, FALSE)</f>
        <v>1</v>
      </c>
      <c r="D2890" t="b">
        <f ca="1">IF(I2890=1, TRUE, FALSE)</f>
        <v>0</v>
      </c>
      <c r="E2890" t="b">
        <f ca="1">IF(J2890=1, TRUE, FALSE)</f>
        <v>0</v>
      </c>
      <c r="F2890">
        <f t="shared" ca="1" si="541"/>
        <v>0</v>
      </c>
      <c r="G2890">
        <f t="shared" ca="1" si="541"/>
        <v>1</v>
      </c>
      <c r="H2890">
        <f t="shared" ca="1" si="541"/>
        <v>1</v>
      </c>
      <c r="I2890">
        <f t="shared" ca="1" si="541"/>
        <v>0</v>
      </c>
      <c r="J2890">
        <f t="shared" ca="1" si="541"/>
        <v>0</v>
      </c>
      <c r="K2890">
        <f t="shared" ca="1" si="542"/>
        <v>2</v>
      </c>
      <c r="L2890">
        <f t="shared" ca="1" si="543"/>
        <v>103</v>
      </c>
      <c r="M2890">
        <f t="shared" ca="1" si="544"/>
        <v>178</v>
      </c>
      <c r="N2890">
        <f t="shared" ca="1" si="545"/>
        <v>100</v>
      </c>
      <c r="O2890">
        <f t="shared" ca="1" si="546"/>
        <v>97</v>
      </c>
      <c r="P2890">
        <f t="shared" ca="1" si="547"/>
        <v>99</v>
      </c>
      <c r="Q2890">
        <f t="shared" ca="1" si="548"/>
        <v>27</v>
      </c>
      <c r="R2890" s="2">
        <f t="shared" ca="1" si="549"/>
        <v>0.96214627949649645</v>
      </c>
      <c r="S2890">
        <f t="shared" ca="1" si="550"/>
        <v>5</v>
      </c>
      <c r="T2890" t="str">
        <f ca="1">VLOOKUP(K2890,respF, 2,FALSE)</f>
        <v>Severe</v>
      </c>
    </row>
    <row r="2891" spans="1:20" x14ac:dyDescent="0.25">
      <c r="A2891" t="b">
        <f ca="1">IF(F2891=1, TRUE, FALSE)</f>
        <v>1</v>
      </c>
      <c r="B2891" t="b">
        <f ca="1">IF(G2891=1, TRUE, FALSE)</f>
        <v>1</v>
      </c>
      <c r="C2891" t="b">
        <f ca="1">IF(H2891=1, TRUE, FALSE)</f>
        <v>0</v>
      </c>
      <c r="D2891" t="b">
        <f ca="1">IF(I2891=1, TRUE, FALSE)</f>
        <v>0</v>
      </c>
      <c r="E2891" t="b">
        <f ca="1">IF(J2891=1, TRUE, FALSE)</f>
        <v>0</v>
      </c>
      <c r="F2891">
        <f t="shared" ca="1" si="541"/>
        <v>1</v>
      </c>
      <c r="G2891">
        <f t="shared" ca="1" si="541"/>
        <v>1</v>
      </c>
      <c r="H2891">
        <f t="shared" ca="1" si="541"/>
        <v>0</v>
      </c>
      <c r="I2891">
        <f t="shared" ca="1" si="541"/>
        <v>0</v>
      </c>
      <c r="J2891">
        <f t="shared" ca="1" si="541"/>
        <v>0</v>
      </c>
      <c r="K2891">
        <f t="shared" ca="1" si="542"/>
        <v>2</v>
      </c>
      <c r="L2891">
        <f t="shared" ca="1" si="543"/>
        <v>103</v>
      </c>
      <c r="M2891">
        <f t="shared" ca="1" si="544"/>
        <v>94</v>
      </c>
      <c r="N2891">
        <f t="shared" ca="1" si="545"/>
        <v>75</v>
      </c>
      <c r="O2891">
        <f t="shared" ca="1" si="546"/>
        <v>105</v>
      </c>
      <c r="P2891">
        <f t="shared" ca="1" si="547"/>
        <v>76</v>
      </c>
      <c r="Q2891">
        <f t="shared" ca="1" si="548"/>
        <v>33</v>
      </c>
      <c r="R2891" s="2">
        <f t="shared" ca="1" si="549"/>
        <v>0.91242995421308215</v>
      </c>
      <c r="S2891">
        <f t="shared" ca="1" si="550"/>
        <v>7</v>
      </c>
      <c r="T2891" t="str">
        <f ca="1">VLOOKUP(K2891,respF, 2,FALSE)</f>
        <v>Severe</v>
      </c>
    </row>
    <row r="2892" spans="1:20" x14ac:dyDescent="0.25">
      <c r="A2892" t="b">
        <f ca="1">IF(F2892=1, TRUE, FALSE)</f>
        <v>0</v>
      </c>
      <c r="B2892" t="b">
        <f ca="1">IF(G2892=1, TRUE, FALSE)</f>
        <v>0</v>
      </c>
      <c r="C2892" t="b">
        <f ca="1">IF(H2892=1, TRUE, FALSE)</f>
        <v>0</v>
      </c>
      <c r="D2892" t="b">
        <f ca="1">IF(I2892=1, TRUE, FALSE)</f>
        <v>0</v>
      </c>
      <c r="E2892" t="b">
        <f ca="1">IF(J2892=1, TRUE, FALSE)</f>
        <v>0</v>
      </c>
      <c r="F2892">
        <f t="shared" ca="1" si="541"/>
        <v>0</v>
      </c>
      <c r="G2892">
        <f t="shared" ca="1" si="541"/>
        <v>0</v>
      </c>
      <c r="H2892">
        <f t="shared" ca="1" si="541"/>
        <v>0</v>
      </c>
      <c r="I2892">
        <f t="shared" ca="1" si="541"/>
        <v>0</v>
      </c>
      <c r="J2892">
        <f t="shared" ca="1" si="541"/>
        <v>0</v>
      </c>
      <c r="K2892">
        <f t="shared" ca="1" si="542"/>
        <v>0</v>
      </c>
      <c r="L2892">
        <f t="shared" ca="1" si="543"/>
        <v>98</v>
      </c>
      <c r="M2892">
        <f t="shared" ca="1" si="544"/>
        <v>86</v>
      </c>
      <c r="N2892">
        <f t="shared" ca="1" si="545"/>
        <v>66</v>
      </c>
      <c r="O2892">
        <f t="shared" ca="1" si="546"/>
        <v>103</v>
      </c>
      <c r="P2892">
        <f t="shared" ca="1" si="547"/>
        <v>69</v>
      </c>
      <c r="Q2892">
        <f t="shared" ca="1" si="548"/>
        <v>13</v>
      </c>
      <c r="R2892" s="2">
        <f t="shared" ca="1" si="549"/>
        <v>0.9901770167323426</v>
      </c>
      <c r="S2892">
        <f t="shared" ca="1" si="550"/>
        <v>8</v>
      </c>
      <c r="T2892" t="str">
        <f ca="1">VLOOKUP(K2892,respF, 2,FALSE)</f>
        <v>Normal</v>
      </c>
    </row>
    <row r="2893" spans="1:20" x14ac:dyDescent="0.25">
      <c r="A2893" t="b">
        <f ca="1">IF(F2893=1, TRUE, FALSE)</f>
        <v>0</v>
      </c>
      <c r="B2893" t="b">
        <f ca="1">IF(G2893=1, TRUE, FALSE)</f>
        <v>1</v>
      </c>
      <c r="C2893" t="b">
        <f ca="1">IF(H2893=1, TRUE, FALSE)</f>
        <v>1</v>
      </c>
      <c r="D2893" t="b">
        <f ca="1">IF(I2893=1, TRUE, FALSE)</f>
        <v>0</v>
      </c>
      <c r="E2893" t="b">
        <f ca="1">IF(J2893=1, TRUE, FALSE)</f>
        <v>1</v>
      </c>
      <c r="F2893">
        <f t="shared" ca="1" si="541"/>
        <v>0</v>
      </c>
      <c r="G2893">
        <f t="shared" ca="1" si="541"/>
        <v>1</v>
      </c>
      <c r="H2893">
        <f t="shared" ca="1" si="541"/>
        <v>1</v>
      </c>
      <c r="I2893">
        <f t="shared" ca="1" si="541"/>
        <v>0</v>
      </c>
      <c r="J2893">
        <f t="shared" ca="1" si="541"/>
        <v>1</v>
      </c>
      <c r="K2893">
        <f t="shared" ca="1" si="542"/>
        <v>3</v>
      </c>
      <c r="L2893">
        <f t="shared" ca="1" si="543"/>
        <v>101</v>
      </c>
      <c r="M2893">
        <f t="shared" ca="1" si="544"/>
        <v>85</v>
      </c>
      <c r="N2893">
        <f t="shared" ca="1" si="545"/>
        <v>62</v>
      </c>
      <c r="O2893">
        <f t="shared" ca="1" si="546"/>
        <v>106</v>
      </c>
      <c r="P2893">
        <f t="shared" ca="1" si="547"/>
        <v>79</v>
      </c>
      <c r="Q2893">
        <f t="shared" ca="1" si="548"/>
        <v>17</v>
      </c>
      <c r="R2893" s="2">
        <f t="shared" ca="1" si="549"/>
        <v>0.90352113822903868</v>
      </c>
      <c r="S2893">
        <f t="shared" ca="1" si="550"/>
        <v>5</v>
      </c>
      <c r="T2893" t="str">
        <f ca="1">VLOOKUP(K2893,respF, 2,FALSE)</f>
        <v>Chronic</v>
      </c>
    </row>
    <row r="2894" spans="1:20" x14ac:dyDescent="0.25">
      <c r="A2894" t="b">
        <f ca="1">IF(F2894=1, TRUE, FALSE)</f>
        <v>0</v>
      </c>
      <c r="B2894" t="b">
        <f ca="1">IF(G2894=1, TRUE, FALSE)</f>
        <v>1</v>
      </c>
      <c r="C2894" t="b">
        <f ca="1">IF(H2894=1, TRUE, FALSE)</f>
        <v>0</v>
      </c>
      <c r="D2894" t="b">
        <f ca="1">IF(I2894=1, TRUE, FALSE)</f>
        <v>0</v>
      </c>
      <c r="E2894" t="b">
        <f ca="1">IF(J2894=1, TRUE, FALSE)</f>
        <v>0</v>
      </c>
      <c r="F2894">
        <f t="shared" ca="1" si="541"/>
        <v>0</v>
      </c>
      <c r="G2894">
        <f t="shared" ca="1" si="541"/>
        <v>1</v>
      </c>
      <c r="H2894">
        <f t="shared" ca="1" si="541"/>
        <v>0</v>
      </c>
      <c r="I2894">
        <f t="shared" ca="1" si="541"/>
        <v>0</v>
      </c>
      <c r="J2894">
        <f t="shared" ca="1" si="541"/>
        <v>0</v>
      </c>
      <c r="K2894">
        <f t="shared" ca="1" si="542"/>
        <v>1</v>
      </c>
      <c r="L2894">
        <f t="shared" ca="1" si="543"/>
        <v>99</v>
      </c>
      <c r="M2894">
        <f t="shared" ca="1" si="544"/>
        <v>83</v>
      </c>
      <c r="N2894">
        <f t="shared" ca="1" si="545"/>
        <v>68</v>
      </c>
      <c r="O2894">
        <f t="shared" ca="1" si="546"/>
        <v>107</v>
      </c>
      <c r="P2894">
        <f t="shared" ca="1" si="547"/>
        <v>69</v>
      </c>
      <c r="Q2894">
        <f t="shared" ca="1" si="548"/>
        <v>12</v>
      </c>
      <c r="R2894" s="2">
        <f t="shared" ca="1" si="549"/>
        <v>0.99420016629156593</v>
      </c>
      <c r="S2894">
        <f t="shared" ca="1" si="550"/>
        <v>8</v>
      </c>
      <c r="T2894" t="str">
        <f ca="1">VLOOKUP(K2894,respF, 2,FALSE)</f>
        <v>Mild</v>
      </c>
    </row>
    <row r="2895" spans="1:20" x14ac:dyDescent="0.25">
      <c r="A2895" t="b">
        <f ca="1">IF(F2895=1, TRUE, FALSE)</f>
        <v>0</v>
      </c>
      <c r="B2895" t="b">
        <f ca="1">IF(G2895=1, TRUE, FALSE)</f>
        <v>1</v>
      </c>
      <c r="C2895" t="b">
        <f ca="1">IF(H2895=1, TRUE, FALSE)</f>
        <v>1</v>
      </c>
      <c r="D2895" t="b">
        <f ca="1">IF(I2895=1, TRUE, FALSE)</f>
        <v>1</v>
      </c>
      <c r="E2895" t="b">
        <f ca="1">IF(J2895=1, TRUE, FALSE)</f>
        <v>1</v>
      </c>
      <c r="F2895">
        <f t="shared" ca="1" si="541"/>
        <v>0</v>
      </c>
      <c r="G2895">
        <f t="shared" ca="1" si="541"/>
        <v>1</v>
      </c>
      <c r="H2895">
        <f t="shared" ca="1" si="541"/>
        <v>1</v>
      </c>
      <c r="I2895">
        <f t="shared" ca="1" si="541"/>
        <v>1</v>
      </c>
      <c r="J2895">
        <f t="shared" ca="1" si="541"/>
        <v>1</v>
      </c>
      <c r="K2895">
        <f t="shared" ca="1" si="542"/>
        <v>4</v>
      </c>
      <c r="L2895">
        <f t="shared" ca="1" si="543"/>
        <v>102</v>
      </c>
      <c r="M2895">
        <f t="shared" ca="1" si="544"/>
        <v>148</v>
      </c>
      <c r="N2895">
        <f t="shared" ca="1" si="545"/>
        <v>72</v>
      </c>
      <c r="O2895">
        <f t="shared" ca="1" si="546"/>
        <v>96</v>
      </c>
      <c r="P2895">
        <f t="shared" ca="1" si="547"/>
        <v>71</v>
      </c>
      <c r="Q2895">
        <f t="shared" ca="1" si="548"/>
        <v>60</v>
      </c>
      <c r="R2895" s="2">
        <f t="shared" ca="1" si="549"/>
        <v>0.91912935798812068</v>
      </c>
      <c r="S2895">
        <f t="shared" ca="1" si="550"/>
        <v>13</v>
      </c>
      <c r="T2895" t="str">
        <f ca="1">VLOOKUP(K2895,respF, 2,FALSE)</f>
        <v>Chronic</v>
      </c>
    </row>
    <row r="2896" spans="1:20" x14ac:dyDescent="0.25">
      <c r="A2896" t="b">
        <f ca="1">IF(F2896=1, TRUE, FALSE)</f>
        <v>0</v>
      </c>
      <c r="B2896" t="b">
        <f ca="1">IF(G2896=1, TRUE, FALSE)</f>
        <v>1</v>
      </c>
      <c r="C2896" t="b">
        <f ca="1">IF(H2896=1, TRUE, FALSE)</f>
        <v>1</v>
      </c>
      <c r="D2896" t="b">
        <f ca="1">IF(I2896=1, TRUE, FALSE)</f>
        <v>0</v>
      </c>
      <c r="E2896" t="b">
        <f ca="1">IF(J2896=1, TRUE, FALSE)</f>
        <v>1</v>
      </c>
      <c r="F2896">
        <f t="shared" ca="1" si="541"/>
        <v>0</v>
      </c>
      <c r="G2896">
        <f t="shared" ca="1" si="541"/>
        <v>1</v>
      </c>
      <c r="H2896">
        <f t="shared" ca="1" si="541"/>
        <v>1</v>
      </c>
      <c r="I2896">
        <f t="shared" ca="1" si="541"/>
        <v>0</v>
      </c>
      <c r="J2896">
        <f t="shared" ca="1" si="541"/>
        <v>1</v>
      </c>
      <c r="K2896">
        <f t="shared" ca="1" si="542"/>
        <v>3</v>
      </c>
      <c r="L2896">
        <f t="shared" ca="1" si="543"/>
        <v>97</v>
      </c>
      <c r="M2896">
        <f t="shared" ca="1" si="544"/>
        <v>144</v>
      </c>
      <c r="N2896">
        <f t="shared" ca="1" si="545"/>
        <v>157</v>
      </c>
      <c r="O2896">
        <f t="shared" ca="1" si="546"/>
        <v>106</v>
      </c>
      <c r="P2896">
        <f t="shared" ca="1" si="547"/>
        <v>57</v>
      </c>
      <c r="Q2896">
        <f t="shared" ca="1" si="548"/>
        <v>45</v>
      </c>
      <c r="R2896" s="2">
        <f t="shared" ca="1" si="549"/>
        <v>0.94985992806510777</v>
      </c>
      <c r="S2896">
        <f t="shared" ca="1" si="550"/>
        <v>7</v>
      </c>
      <c r="T2896" t="str">
        <f ca="1">VLOOKUP(K2896,respF, 2,FALSE)</f>
        <v>Chronic</v>
      </c>
    </row>
    <row r="2897" spans="1:20" x14ac:dyDescent="0.25">
      <c r="A2897" t="b">
        <f ca="1">IF(F2897=1, TRUE, FALSE)</f>
        <v>0</v>
      </c>
      <c r="B2897" t="b">
        <f ca="1">IF(G2897=1, TRUE, FALSE)</f>
        <v>1</v>
      </c>
      <c r="C2897" t="b">
        <f ca="1">IF(H2897=1, TRUE, FALSE)</f>
        <v>1</v>
      </c>
      <c r="D2897" t="b">
        <f ca="1">IF(I2897=1, TRUE, FALSE)</f>
        <v>0</v>
      </c>
      <c r="E2897" t="b">
        <f ca="1">IF(J2897=1, TRUE, FALSE)</f>
        <v>1</v>
      </c>
      <c r="F2897">
        <f t="shared" ca="1" si="541"/>
        <v>0</v>
      </c>
      <c r="G2897">
        <f t="shared" ca="1" si="541"/>
        <v>1</v>
      </c>
      <c r="H2897">
        <f t="shared" ca="1" si="541"/>
        <v>1</v>
      </c>
      <c r="I2897">
        <f t="shared" ca="1" si="541"/>
        <v>0</v>
      </c>
      <c r="J2897">
        <f t="shared" ca="1" si="541"/>
        <v>1</v>
      </c>
      <c r="K2897">
        <f t="shared" ca="1" si="542"/>
        <v>3</v>
      </c>
      <c r="L2897">
        <f t="shared" ca="1" si="543"/>
        <v>106</v>
      </c>
      <c r="M2897">
        <f t="shared" ca="1" si="544"/>
        <v>147</v>
      </c>
      <c r="N2897">
        <f t="shared" ca="1" si="545"/>
        <v>103</v>
      </c>
      <c r="O2897">
        <f t="shared" ca="1" si="546"/>
        <v>102</v>
      </c>
      <c r="P2897">
        <f t="shared" ca="1" si="547"/>
        <v>94</v>
      </c>
      <c r="Q2897">
        <f t="shared" ca="1" si="548"/>
        <v>28</v>
      </c>
      <c r="R2897" s="2">
        <f t="shared" ca="1" si="549"/>
        <v>0.95435502328209321</v>
      </c>
      <c r="S2897">
        <f t="shared" ca="1" si="550"/>
        <v>12</v>
      </c>
      <c r="T2897" t="str">
        <f ca="1">VLOOKUP(K2897,respF, 2,FALSE)</f>
        <v>Chronic</v>
      </c>
    </row>
    <row r="2898" spans="1:20" x14ac:dyDescent="0.25">
      <c r="A2898" t="b">
        <f ca="1">IF(F2898=1, TRUE, FALSE)</f>
        <v>1</v>
      </c>
      <c r="B2898" t="b">
        <f ca="1">IF(G2898=1, TRUE, FALSE)</f>
        <v>1</v>
      </c>
      <c r="C2898" t="b">
        <f ca="1">IF(H2898=1, TRUE, FALSE)</f>
        <v>0</v>
      </c>
      <c r="D2898" t="b">
        <f ca="1">IF(I2898=1, TRUE, FALSE)</f>
        <v>0</v>
      </c>
      <c r="E2898" t="b">
        <f ca="1">IF(J2898=1, TRUE, FALSE)</f>
        <v>0</v>
      </c>
      <c r="F2898">
        <f t="shared" ca="1" si="541"/>
        <v>1</v>
      </c>
      <c r="G2898">
        <f t="shared" ca="1" si="541"/>
        <v>1</v>
      </c>
      <c r="H2898">
        <f t="shared" ca="1" si="541"/>
        <v>0</v>
      </c>
      <c r="I2898">
        <f t="shared" ca="1" si="541"/>
        <v>0</v>
      </c>
      <c r="J2898">
        <f t="shared" ca="1" si="541"/>
        <v>0</v>
      </c>
      <c r="K2898">
        <f t="shared" ref="K2898:K2961" ca="1" si="551">COUNTIF(A2898:E2898,"True")</f>
        <v>2</v>
      </c>
      <c r="L2898">
        <f t="shared" ref="L2898:L2961" ca="1" si="552">IF(K2898&lt;=1, RANDBETWEEN(97.7,99.5),RANDBETWEEN(95,106))</f>
        <v>106</v>
      </c>
      <c r="M2898">
        <f t="shared" ref="M2898:M2961" ca="1" si="553">IF(K2898&lt;=1,RANDBETWEEN(60,99),(RANDBETWEEN(50,200)))</f>
        <v>162</v>
      </c>
      <c r="N2898">
        <f t="shared" ref="N2898:N2961" ca="1" si="554">IF(K2898&lt;=1,RANDBETWEEN(60,69),RANDBETWEEN(50,200))</f>
        <v>159</v>
      </c>
      <c r="O2898">
        <f t="shared" ref="O2898:O2961" ca="1" si="555">IF(K2898&lt;=1, RANDBETWEEN(90,120), RANDBETWEEN(95,106))</f>
        <v>102</v>
      </c>
      <c r="P2898">
        <f t="shared" ref="P2898:P2961" ca="1" si="556">IF(K2898&lt;=1, RANDBETWEEN(60,80), RANDBETWEEN(40,100))</f>
        <v>60</v>
      </c>
      <c r="Q2898">
        <f t="shared" ref="Q2898:Q2961" ca="1" si="557">IF(K2898&lt;=1, RANDBETWEEN(12,16),RANDBETWEEN(6,60))</f>
        <v>39</v>
      </c>
      <c r="R2898" s="2">
        <f t="shared" ref="R2898:R2961" ca="1" si="558">IF(K2898&lt;=1,(RAND()*0.01+0.99),(RAND()*0.08+0.9))</f>
        <v>0.91809440206483706</v>
      </c>
      <c r="S2898">
        <f t="shared" ref="S2898:S2961" ca="1" si="559">IF(K2898&lt;=1, RANDBETWEEN(7.3,7.5), RANDBETWEEN(1,14))</f>
        <v>7</v>
      </c>
      <c r="T2898" t="str">
        <f ca="1">VLOOKUP(K2898,respF, 2,FALSE)</f>
        <v>Severe</v>
      </c>
    </row>
    <row r="2899" spans="1:20" x14ac:dyDescent="0.25">
      <c r="A2899" t="b">
        <f ca="1">IF(F2899=1, TRUE, FALSE)</f>
        <v>0</v>
      </c>
      <c r="B2899" t="b">
        <f ca="1">IF(G2899=1, TRUE, FALSE)</f>
        <v>0</v>
      </c>
      <c r="C2899" t="b">
        <f ca="1">IF(H2899=1, TRUE, FALSE)</f>
        <v>0</v>
      </c>
      <c r="D2899" t="b">
        <f ca="1">IF(I2899=1, TRUE, FALSE)</f>
        <v>0</v>
      </c>
      <c r="E2899" t="b">
        <f ca="1">IF(J2899=1, TRUE, FALSE)</f>
        <v>1</v>
      </c>
      <c r="F2899">
        <f t="shared" ref="F2899:J2949" ca="1" si="560">RANDBETWEEN(0,1)</f>
        <v>0</v>
      </c>
      <c r="G2899">
        <f t="shared" ca="1" si="560"/>
        <v>0</v>
      </c>
      <c r="H2899">
        <f t="shared" ca="1" si="560"/>
        <v>0</v>
      </c>
      <c r="I2899">
        <f t="shared" ca="1" si="560"/>
        <v>0</v>
      </c>
      <c r="J2899">
        <f t="shared" ca="1" si="560"/>
        <v>1</v>
      </c>
      <c r="K2899">
        <f t="shared" ca="1" si="551"/>
        <v>1</v>
      </c>
      <c r="L2899">
        <f t="shared" ca="1" si="552"/>
        <v>99</v>
      </c>
      <c r="M2899">
        <f t="shared" ca="1" si="553"/>
        <v>79</v>
      </c>
      <c r="N2899">
        <f t="shared" ca="1" si="554"/>
        <v>68</v>
      </c>
      <c r="O2899">
        <f t="shared" ca="1" si="555"/>
        <v>113</v>
      </c>
      <c r="P2899">
        <f t="shared" ca="1" si="556"/>
        <v>72</v>
      </c>
      <c r="Q2899">
        <f t="shared" ca="1" si="557"/>
        <v>12</v>
      </c>
      <c r="R2899" s="2">
        <f t="shared" ca="1" si="558"/>
        <v>0.99663604839606434</v>
      </c>
      <c r="S2899">
        <f t="shared" ca="1" si="559"/>
        <v>8</v>
      </c>
      <c r="T2899" t="str">
        <f ca="1">VLOOKUP(K2899,respF, 2,FALSE)</f>
        <v>Mild</v>
      </c>
    </row>
    <row r="2900" spans="1:20" x14ac:dyDescent="0.25">
      <c r="A2900" t="b">
        <f ca="1">IF(F2900=1, TRUE, FALSE)</f>
        <v>1</v>
      </c>
      <c r="B2900" t="b">
        <f ca="1">IF(G2900=1, TRUE, FALSE)</f>
        <v>1</v>
      </c>
      <c r="C2900" t="b">
        <f ca="1">IF(H2900=1, TRUE, FALSE)</f>
        <v>0</v>
      </c>
      <c r="D2900" t="b">
        <f ca="1">IF(I2900=1, TRUE, FALSE)</f>
        <v>0</v>
      </c>
      <c r="E2900" t="b">
        <f ca="1">IF(J2900=1, TRUE, FALSE)</f>
        <v>1</v>
      </c>
      <c r="F2900">
        <f t="shared" ca="1" si="560"/>
        <v>1</v>
      </c>
      <c r="G2900">
        <f t="shared" ca="1" si="560"/>
        <v>1</v>
      </c>
      <c r="H2900">
        <f t="shared" ca="1" si="560"/>
        <v>0</v>
      </c>
      <c r="I2900">
        <f t="shared" ca="1" si="560"/>
        <v>0</v>
      </c>
      <c r="J2900">
        <f t="shared" ca="1" si="560"/>
        <v>1</v>
      </c>
      <c r="K2900">
        <f t="shared" ca="1" si="551"/>
        <v>3</v>
      </c>
      <c r="L2900">
        <f t="shared" ca="1" si="552"/>
        <v>101</v>
      </c>
      <c r="M2900">
        <f t="shared" ca="1" si="553"/>
        <v>87</v>
      </c>
      <c r="N2900">
        <f t="shared" ca="1" si="554"/>
        <v>81</v>
      </c>
      <c r="O2900">
        <f t="shared" ca="1" si="555"/>
        <v>95</v>
      </c>
      <c r="P2900">
        <f t="shared" ca="1" si="556"/>
        <v>98</v>
      </c>
      <c r="Q2900">
        <f t="shared" ca="1" si="557"/>
        <v>45</v>
      </c>
      <c r="R2900" s="2">
        <f t="shared" ca="1" si="558"/>
        <v>0.97744691905219261</v>
      </c>
      <c r="S2900">
        <f t="shared" ca="1" si="559"/>
        <v>2</v>
      </c>
      <c r="T2900" t="str">
        <f ca="1">VLOOKUP(K2900,respF, 2,FALSE)</f>
        <v>Chronic</v>
      </c>
    </row>
    <row r="2901" spans="1:20" x14ac:dyDescent="0.25">
      <c r="A2901" t="b">
        <f ca="1">IF(F2901=1, TRUE, FALSE)</f>
        <v>1</v>
      </c>
      <c r="B2901" t="b">
        <f ca="1">IF(G2901=1, TRUE, FALSE)</f>
        <v>1</v>
      </c>
      <c r="C2901" t="b">
        <f ca="1">IF(H2901=1, TRUE, FALSE)</f>
        <v>0</v>
      </c>
      <c r="D2901" t="b">
        <f ca="1">IF(I2901=1, TRUE, FALSE)</f>
        <v>0</v>
      </c>
      <c r="E2901" t="b">
        <f ca="1">IF(J2901=1, TRUE, FALSE)</f>
        <v>1</v>
      </c>
      <c r="F2901">
        <f t="shared" ca="1" si="560"/>
        <v>1</v>
      </c>
      <c r="G2901">
        <f t="shared" ca="1" si="560"/>
        <v>1</v>
      </c>
      <c r="H2901">
        <f t="shared" ca="1" si="560"/>
        <v>0</v>
      </c>
      <c r="I2901">
        <f t="shared" ca="1" si="560"/>
        <v>0</v>
      </c>
      <c r="J2901">
        <f t="shared" ca="1" si="560"/>
        <v>1</v>
      </c>
      <c r="K2901">
        <f t="shared" ca="1" si="551"/>
        <v>3</v>
      </c>
      <c r="L2901">
        <f t="shared" ca="1" si="552"/>
        <v>102</v>
      </c>
      <c r="M2901">
        <f t="shared" ca="1" si="553"/>
        <v>79</v>
      </c>
      <c r="N2901">
        <f t="shared" ca="1" si="554"/>
        <v>104</v>
      </c>
      <c r="O2901">
        <f t="shared" ca="1" si="555"/>
        <v>97</v>
      </c>
      <c r="P2901">
        <f t="shared" ca="1" si="556"/>
        <v>89</v>
      </c>
      <c r="Q2901">
        <f t="shared" ca="1" si="557"/>
        <v>30</v>
      </c>
      <c r="R2901" s="2">
        <f t="shared" ca="1" si="558"/>
        <v>0.90994734519031295</v>
      </c>
      <c r="S2901">
        <f t="shared" ca="1" si="559"/>
        <v>5</v>
      </c>
      <c r="T2901" t="str">
        <f ca="1">VLOOKUP(K2901,respF, 2,FALSE)</f>
        <v>Chronic</v>
      </c>
    </row>
    <row r="2902" spans="1:20" x14ac:dyDescent="0.25">
      <c r="A2902" t="b">
        <f ca="1">IF(F2902=1, TRUE, FALSE)</f>
        <v>1</v>
      </c>
      <c r="B2902" t="b">
        <f ca="1">IF(G2902=1, TRUE, FALSE)</f>
        <v>0</v>
      </c>
      <c r="C2902" t="b">
        <f ca="1">IF(H2902=1, TRUE, FALSE)</f>
        <v>1</v>
      </c>
      <c r="D2902" t="b">
        <f ca="1">IF(I2902=1, TRUE, FALSE)</f>
        <v>0</v>
      </c>
      <c r="E2902" t="b">
        <f ca="1">IF(J2902=1, TRUE, FALSE)</f>
        <v>0</v>
      </c>
      <c r="F2902">
        <f t="shared" ca="1" si="560"/>
        <v>1</v>
      </c>
      <c r="G2902">
        <f t="shared" ca="1" si="560"/>
        <v>0</v>
      </c>
      <c r="H2902">
        <f t="shared" ca="1" si="560"/>
        <v>1</v>
      </c>
      <c r="I2902">
        <f t="shared" ca="1" si="560"/>
        <v>0</v>
      </c>
      <c r="J2902">
        <f t="shared" ca="1" si="560"/>
        <v>0</v>
      </c>
      <c r="K2902">
        <f t="shared" ca="1" si="551"/>
        <v>2</v>
      </c>
      <c r="L2902">
        <f t="shared" ca="1" si="552"/>
        <v>97</v>
      </c>
      <c r="M2902">
        <f t="shared" ca="1" si="553"/>
        <v>119</v>
      </c>
      <c r="N2902">
        <f t="shared" ca="1" si="554"/>
        <v>167</v>
      </c>
      <c r="O2902">
        <f t="shared" ca="1" si="555"/>
        <v>97</v>
      </c>
      <c r="P2902">
        <f t="shared" ca="1" si="556"/>
        <v>88</v>
      </c>
      <c r="Q2902">
        <f t="shared" ca="1" si="557"/>
        <v>25</v>
      </c>
      <c r="R2902" s="2">
        <f t="shared" ca="1" si="558"/>
        <v>0.90892970820742247</v>
      </c>
      <c r="S2902">
        <f t="shared" ca="1" si="559"/>
        <v>12</v>
      </c>
      <c r="T2902" t="str">
        <f ca="1">VLOOKUP(K2902,respF, 2,FALSE)</f>
        <v>Severe</v>
      </c>
    </row>
    <row r="2903" spans="1:20" x14ac:dyDescent="0.25">
      <c r="A2903" t="b">
        <f ca="1">IF(F2903=1, TRUE, FALSE)</f>
        <v>0</v>
      </c>
      <c r="B2903" t="b">
        <f ca="1">IF(G2903=1, TRUE, FALSE)</f>
        <v>1</v>
      </c>
      <c r="C2903" t="b">
        <f ca="1">IF(H2903=1, TRUE, FALSE)</f>
        <v>1</v>
      </c>
      <c r="D2903" t="b">
        <f ca="1">IF(I2903=1, TRUE, FALSE)</f>
        <v>1</v>
      </c>
      <c r="E2903" t="b">
        <f ca="1">IF(J2903=1, TRUE, FALSE)</f>
        <v>1</v>
      </c>
      <c r="F2903">
        <f t="shared" ca="1" si="560"/>
        <v>0</v>
      </c>
      <c r="G2903">
        <f t="shared" ca="1" si="560"/>
        <v>1</v>
      </c>
      <c r="H2903">
        <f t="shared" ca="1" si="560"/>
        <v>1</v>
      </c>
      <c r="I2903">
        <f t="shared" ca="1" si="560"/>
        <v>1</v>
      </c>
      <c r="J2903">
        <f t="shared" ca="1" si="560"/>
        <v>1</v>
      </c>
      <c r="K2903">
        <f t="shared" ca="1" si="551"/>
        <v>4</v>
      </c>
      <c r="L2903">
        <f t="shared" ca="1" si="552"/>
        <v>96</v>
      </c>
      <c r="M2903">
        <f t="shared" ca="1" si="553"/>
        <v>200</v>
      </c>
      <c r="N2903">
        <f t="shared" ca="1" si="554"/>
        <v>85</v>
      </c>
      <c r="O2903">
        <f t="shared" ca="1" si="555"/>
        <v>102</v>
      </c>
      <c r="P2903">
        <f t="shared" ca="1" si="556"/>
        <v>89</v>
      </c>
      <c r="Q2903">
        <f t="shared" ca="1" si="557"/>
        <v>43</v>
      </c>
      <c r="R2903" s="2">
        <f t="shared" ca="1" si="558"/>
        <v>0.95197943269592977</v>
      </c>
      <c r="S2903">
        <f t="shared" ca="1" si="559"/>
        <v>1</v>
      </c>
      <c r="T2903" t="str">
        <f ca="1">VLOOKUP(K2903,respF, 2,FALSE)</f>
        <v>Chronic</v>
      </c>
    </row>
    <row r="2904" spans="1:20" x14ac:dyDescent="0.25">
      <c r="A2904" t="b">
        <f ca="1">IF(F2904=1, TRUE, FALSE)</f>
        <v>1</v>
      </c>
      <c r="B2904" t="b">
        <f ca="1">IF(G2904=1, TRUE, FALSE)</f>
        <v>1</v>
      </c>
      <c r="C2904" t="b">
        <f ca="1">IF(H2904=1, TRUE, FALSE)</f>
        <v>0</v>
      </c>
      <c r="D2904" t="b">
        <f ca="1">IF(I2904=1, TRUE, FALSE)</f>
        <v>1</v>
      </c>
      <c r="E2904" t="b">
        <f ca="1">IF(J2904=1, TRUE, FALSE)</f>
        <v>1</v>
      </c>
      <c r="F2904">
        <f t="shared" ca="1" si="560"/>
        <v>1</v>
      </c>
      <c r="G2904">
        <f t="shared" ca="1" si="560"/>
        <v>1</v>
      </c>
      <c r="H2904">
        <f t="shared" ca="1" si="560"/>
        <v>0</v>
      </c>
      <c r="I2904">
        <f t="shared" ca="1" si="560"/>
        <v>1</v>
      </c>
      <c r="J2904">
        <f t="shared" ca="1" si="560"/>
        <v>1</v>
      </c>
      <c r="K2904">
        <f t="shared" ca="1" si="551"/>
        <v>4</v>
      </c>
      <c r="L2904">
        <f t="shared" ca="1" si="552"/>
        <v>97</v>
      </c>
      <c r="M2904">
        <f t="shared" ca="1" si="553"/>
        <v>102</v>
      </c>
      <c r="N2904">
        <f t="shared" ca="1" si="554"/>
        <v>124</v>
      </c>
      <c r="O2904">
        <f t="shared" ca="1" si="555"/>
        <v>104</v>
      </c>
      <c r="P2904">
        <f t="shared" ca="1" si="556"/>
        <v>70</v>
      </c>
      <c r="Q2904">
        <f t="shared" ca="1" si="557"/>
        <v>53</v>
      </c>
      <c r="R2904" s="2">
        <f t="shared" ca="1" si="558"/>
        <v>0.90173740550791703</v>
      </c>
      <c r="S2904">
        <f t="shared" ca="1" si="559"/>
        <v>2</v>
      </c>
      <c r="T2904" t="str">
        <f ca="1">VLOOKUP(K2904,respF, 2,FALSE)</f>
        <v>Chronic</v>
      </c>
    </row>
    <row r="2905" spans="1:20" x14ac:dyDescent="0.25">
      <c r="A2905" t="b">
        <f ca="1">IF(F2905=1, TRUE, FALSE)</f>
        <v>1</v>
      </c>
      <c r="B2905" t="b">
        <f ca="1">IF(G2905=1, TRUE, FALSE)</f>
        <v>1</v>
      </c>
      <c r="C2905" t="b">
        <f ca="1">IF(H2905=1, TRUE, FALSE)</f>
        <v>0</v>
      </c>
      <c r="D2905" t="b">
        <f ca="1">IF(I2905=1, TRUE, FALSE)</f>
        <v>0</v>
      </c>
      <c r="E2905" t="b">
        <f ca="1">IF(J2905=1, TRUE, FALSE)</f>
        <v>0</v>
      </c>
      <c r="F2905">
        <f t="shared" ca="1" si="560"/>
        <v>1</v>
      </c>
      <c r="G2905">
        <f t="shared" ca="1" si="560"/>
        <v>1</v>
      </c>
      <c r="H2905">
        <f t="shared" ca="1" si="560"/>
        <v>0</v>
      </c>
      <c r="I2905">
        <f t="shared" ca="1" si="560"/>
        <v>0</v>
      </c>
      <c r="J2905">
        <f t="shared" ca="1" si="560"/>
        <v>0</v>
      </c>
      <c r="K2905">
        <f t="shared" ca="1" si="551"/>
        <v>2</v>
      </c>
      <c r="L2905">
        <f t="shared" ca="1" si="552"/>
        <v>96</v>
      </c>
      <c r="M2905">
        <f t="shared" ca="1" si="553"/>
        <v>116</v>
      </c>
      <c r="N2905">
        <f t="shared" ca="1" si="554"/>
        <v>92</v>
      </c>
      <c r="O2905">
        <f t="shared" ca="1" si="555"/>
        <v>105</v>
      </c>
      <c r="P2905">
        <f t="shared" ca="1" si="556"/>
        <v>52</v>
      </c>
      <c r="Q2905">
        <f t="shared" ca="1" si="557"/>
        <v>54</v>
      </c>
      <c r="R2905" s="2">
        <f t="shared" ca="1" si="558"/>
        <v>0.97677308725161127</v>
      </c>
      <c r="S2905">
        <f t="shared" ca="1" si="559"/>
        <v>3</v>
      </c>
      <c r="T2905" t="str">
        <f ca="1">VLOOKUP(K2905,respF, 2,FALSE)</f>
        <v>Severe</v>
      </c>
    </row>
    <row r="2906" spans="1:20" x14ac:dyDescent="0.25">
      <c r="A2906" t="b">
        <f ca="1">IF(F2906=1, TRUE, FALSE)</f>
        <v>0</v>
      </c>
      <c r="B2906" t="b">
        <f ca="1">IF(G2906=1, TRUE, FALSE)</f>
        <v>0</v>
      </c>
      <c r="C2906" t="b">
        <f ca="1">IF(H2906=1, TRUE, FALSE)</f>
        <v>0</v>
      </c>
      <c r="D2906" t="b">
        <f ca="1">IF(I2906=1, TRUE, FALSE)</f>
        <v>1</v>
      </c>
      <c r="E2906" t="b">
        <f ca="1">IF(J2906=1, TRUE, FALSE)</f>
        <v>0</v>
      </c>
      <c r="F2906">
        <f t="shared" ca="1" si="560"/>
        <v>0</v>
      </c>
      <c r="G2906">
        <f t="shared" ca="1" si="560"/>
        <v>0</v>
      </c>
      <c r="H2906">
        <f t="shared" ca="1" si="560"/>
        <v>0</v>
      </c>
      <c r="I2906">
        <f t="shared" ca="1" si="560"/>
        <v>1</v>
      </c>
      <c r="J2906">
        <f t="shared" ca="1" si="560"/>
        <v>0</v>
      </c>
      <c r="K2906">
        <f t="shared" ca="1" si="551"/>
        <v>1</v>
      </c>
      <c r="L2906">
        <f t="shared" ca="1" si="552"/>
        <v>98</v>
      </c>
      <c r="M2906">
        <f t="shared" ca="1" si="553"/>
        <v>97</v>
      </c>
      <c r="N2906">
        <f t="shared" ca="1" si="554"/>
        <v>67</v>
      </c>
      <c r="O2906">
        <f t="shared" ca="1" si="555"/>
        <v>93</v>
      </c>
      <c r="P2906">
        <f t="shared" ca="1" si="556"/>
        <v>64</v>
      </c>
      <c r="Q2906">
        <f t="shared" ca="1" si="557"/>
        <v>12</v>
      </c>
      <c r="R2906" s="2">
        <f t="shared" ca="1" si="558"/>
        <v>0.99398779274432225</v>
      </c>
      <c r="S2906">
        <f t="shared" ca="1" si="559"/>
        <v>8</v>
      </c>
      <c r="T2906" t="str">
        <f ca="1">VLOOKUP(K2906,respF, 2,FALSE)</f>
        <v>Mild</v>
      </c>
    </row>
    <row r="2907" spans="1:20" x14ac:dyDescent="0.25">
      <c r="A2907" t="b">
        <f ca="1">IF(F2907=1, TRUE, FALSE)</f>
        <v>0</v>
      </c>
      <c r="B2907" t="b">
        <f ca="1">IF(G2907=1, TRUE, FALSE)</f>
        <v>0</v>
      </c>
      <c r="C2907" t="b">
        <f ca="1">IF(H2907=1, TRUE, FALSE)</f>
        <v>0</v>
      </c>
      <c r="D2907" t="b">
        <f ca="1">IF(I2907=1, TRUE, FALSE)</f>
        <v>1</v>
      </c>
      <c r="E2907" t="b">
        <f ca="1">IF(J2907=1, TRUE, FALSE)</f>
        <v>1</v>
      </c>
      <c r="F2907">
        <f t="shared" ca="1" si="560"/>
        <v>0</v>
      </c>
      <c r="G2907">
        <f t="shared" ca="1" si="560"/>
        <v>0</v>
      </c>
      <c r="H2907">
        <f t="shared" ca="1" si="560"/>
        <v>0</v>
      </c>
      <c r="I2907">
        <f t="shared" ca="1" si="560"/>
        <v>1</v>
      </c>
      <c r="J2907">
        <f t="shared" ca="1" si="560"/>
        <v>1</v>
      </c>
      <c r="K2907">
        <f t="shared" ca="1" si="551"/>
        <v>2</v>
      </c>
      <c r="L2907">
        <f t="shared" ca="1" si="552"/>
        <v>102</v>
      </c>
      <c r="M2907">
        <f t="shared" ca="1" si="553"/>
        <v>112</v>
      </c>
      <c r="N2907">
        <f t="shared" ca="1" si="554"/>
        <v>145</v>
      </c>
      <c r="O2907">
        <f t="shared" ca="1" si="555"/>
        <v>98</v>
      </c>
      <c r="P2907">
        <f t="shared" ca="1" si="556"/>
        <v>47</v>
      </c>
      <c r="Q2907">
        <f t="shared" ca="1" si="557"/>
        <v>28</v>
      </c>
      <c r="R2907" s="2">
        <f t="shared" ca="1" si="558"/>
        <v>0.92204393098585158</v>
      </c>
      <c r="S2907">
        <f t="shared" ca="1" si="559"/>
        <v>9</v>
      </c>
      <c r="T2907" t="str">
        <f ca="1">VLOOKUP(K2907,respF, 2,FALSE)</f>
        <v>Severe</v>
      </c>
    </row>
    <row r="2908" spans="1:20" x14ac:dyDescent="0.25">
      <c r="A2908" t="b">
        <f ca="1">IF(F2908=1, TRUE, FALSE)</f>
        <v>1</v>
      </c>
      <c r="B2908" t="b">
        <f ca="1">IF(G2908=1, TRUE, FALSE)</f>
        <v>1</v>
      </c>
      <c r="C2908" t="b">
        <f ca="1">IF(H2908=1, TRUE, FALSE)</f>
        <v>1</v>
      </c>
      <c r="D2908" t="b">
        <f ca="1">IF(I2908=1, TRUE, FALSE)</f>
        <v>1</v>
      </c>
      <c r="E2908" t="b">
        <f ca="1">IF(J2908=1, TRUE, FALSE)</f>
        <v>1</v>
      </c>
      <c r="F2908">
        <f t="shared" ca="1" si="560"/>
        <v>1</v>
      </c>
      <c r="G2908">
        <f t="shared" ca="1" si="560"/>
        <v>1</v>
      </c>
      <c r="H2908">
        <f t="shared" ca="1" si="560"/>
        <v>1</v>
      </c>
      <c r="I2908">
        <f t="shared" ca="1" si="560"/>
        <v>1</v>
      </c>
      <c r="J2908">
        <f t="shared" ca="1" si="560"/>
        <v>1</v>
      </c>
      <c r="K2908">
        <f t="shared" ca="1" si="551"/>
        <v>5</v>
      </c>
      <c r="L2908">
        <f t="shared" ca="1" si="552"/>
        <v>97</v>
      </c>
      <c r="M2908">
        <f t="shared" ca="1" si="553"/>
        <v>78</v>
      </c>
      <c r="N2908">
        <f t="shared" ca="1" si="554"/>
        <v>62</v>
      </c>
      <c r="O2908">
        <f t="shared" ca="1" si="555"/>
        <v>100</v>
      </c>
      <c r="P2908">
        <f t="shared" ca="1" si="556"/>
        <v>86</v>
      </c>
      <c r="Q2908">
        <f t="shared" ca="1" si="557"/>
        <v>6</v>
      </c>
      <c r="R2908" s="2">
        <f t="shared" ca="1" si="558"/>
        <v>0.91057248401891155</v>
      </c>
      <c r="S2908">
        <f t="shared" ca="1" si="559"/>
        <v>1</v>
      </c>
      <c r="T2908" t="str">
        <f ca="1">VLOOKUP(K2908,respF, 2,FALSE)</f>
        <v>Chronic</v>
      </c>
    </row>
    <row r="2909" spans="1:20" x14ac:dyDescent="0.25">
      <c r="A2909" t="b">
        <f ca="1">IF(F2909=1, TRUE, FALSE)</f>
        <v>0</v>
      </c>
      <c r="B2909" t="b">
        <f ca="1">IF(G2909=1, TRUE, FALSE)</f>
        <v>1</v>
      </c>
      <c r="C2909" t="b">
        <f ca="1">IF(H2909=1, TRUE, FALSE)</f>
        <v>0</v>
      </c>
      <c r="D2909" t="b">
        <f ca="1">IF(I2909=1, TRUE, FALSE)</f>
        <v>1</v>
      </c>
      <c r="E2909" t="b">
        <f ca="1">IF(J2909=1, TRUE, FALSE)</f>
        <v>0</v>
      </c>
      <c r="F2909">
        <f t="shared" ca="1" si="560"/>
        <v>0</v>
      </c>
      <c r="G2909">
        <f t="shared" ca="1" si="560"/>
        <v>1</v>
      </c>
      <c r="H2909">
        <f t="shared" ca="1" si="560"/>
        <v>0</v>
      </c>
      <c r="I2909">
        <f t="shared" ca="1" si="560"/>
        <v>1</v>
      </c>
      <c r="J2909">
        <f t="shared" ca="1" si="560"/>
        <v>0</v>
      </c>
      <c r="K2909">
        <f t="shared" ca="1" si="551"/>
        <v>2</v>
      </c>
      <c r="L2909">
        <f t="shared" ca="1" si="552"/>
        <v>100</v>
      </c>
      <c r="M2909">
        <f t="shared" ca="1" si="553"/>
        <v>152</v>
      </c>
      <c r="N2909">
        <f t="shared" ca="1" si="554"/>
        <v>186</v>
      </c>
      <c r="O2909">
        <f t="shared" ca="1" si="555"/>
        <v>99</v>
      </c>
      <c r="P2909">
        <f t="shared" ca="1" si="556"/>
        <v>60</v>
      </c>
      <c r="Q2909">
        <f t="shared" ca="1" si="557"/>
        <v>27</v>
      </c>
      <c r="R2909" s="2">
        <f t="shared" ca="1" si="558"/>
        <v>0.96157933747360058</v>
      </c>
      <c r="S2909">
        <f t="shared" ca="1" si="559"/>
        <v>7</v>
      </c>
      <c r="T2909" t="str">
        <f ca="1">VLOOKUP(K2909,respF, 2,FALSE)</f>
        <v>Severe</v>
      </c>
    </row>
    <row r="2910" spans="1:20" x14ac:dyDescent="0.25">
      <c r="A2910" t="b">
        <f ca="1">IF(F2910=1, TRUE, FALSE)</f>
        <v>0</v>
      </c>
      <c r="B2910" t="b">
        <f ca="1">IF(G2910=1, TRUE, FALSE)</f>
        <v>0</v>
      </c>
      <c r="C2910" t="b">
        <f ca="1">IF(H2910=1, TRUE, FALSE)</f>
        <v>1</v>
      </c>
      <c r="D2910" t="b">
        <f ca="1">IF(I2910=1, TRUE, FALSE)</f>
        <v>0</v>
      </c>
      <c r="E2910" t="b">
        <f ca="1">IF(J2910=1, TRUE, FALSE)</f>
        <v>0</v>
      </c>
      <c r="F2910">
        <f t="shared" ca="1" si="560"/>
        <v>0</v>
      </c>
      <c r="G2910">
        <f t="shared" ca="1" si="560"/>
        <v>0</v>
      </c>
      <c r="H2910">
        <f t="shared" ca="1" si="560"/>
        <v>1</v>
      </c>
      <c r="I2910">
        <f t="shared" ca="1" si="560"/>
        <v>0</v>
      </c>
      <c r="J2910">
        <f t="shared" ca="1" si="560"/>
        <v>0</v>
      </c>
      <c r="K2910">
        <f t="shared" ca="1" si="551"/>
        <v>1</v>
      </c>
      <c r="L2910">
        <f t="shared" ca="1" si="552"/>
        <v>98</v>
      </c>
      <c r="M2910">
        <f t="shared" ca="1" si="553"/>
        <v>71</v>
      </c>
      <c r="N2910">
        <f t="shared" ca="1" si="554"/>
        <v>61</v>
      </c>
      <c r="O2910">
        <f t="shared" ca="1" si="555"/>
        <v>101</v>
      </c>
      <c r="P2910">
        <f t="shared" ca="1" si="556"/>
        <v>74</v>
      </c>
      <c r="Q2910">
        <f t="shared" ca="1" si="557"/>
        <v>14</v>
      </c>
      <c r="R2910" s="2">
        <f t="shared" ca="1" si="558"/>
        <v>0.99478773601179749</v>
      </c>
      <c r="S2910">
        <f t="shared" ca="1" si="559"/>
        <v>8</v>
      </c>
      <c r="T2910" t="str">
        <f ca="1">VLOOKUP(K2910,respF, 2,FALSE)</f>
        <v>Mild</v>
      </c>
    </row>
    <row r="2911" spans="1:20" x14ac:dyDescent="0.25">
      <c r="A2911" t="b">
        <f ca="1">IF(F2911=1, TRUE, FALSE)</f>
        <v>0</v>
      </c>
      <c r="B2911" t="b">
        <f ca="1">IF(G2911=1, TRUE, FALSE)</f>
        <v>0</v>
      </c>
      <c r="C2911" t="b">
        <f ca="1">IF(H2911=1, TRUE, FALSE)</f>
        <v>1</v>
      </c>
      <c r="D2911" t="b">
        <f ca="1">IF(I2911=1, TRUE, FALSE)</f>
        <v>0</v>
      </c>
      <c r="E2911" t="b">
        <f ca="1">IF(J2911=1, TRUE, FALSE)</f>
        <v>0</v>
      </c>
      <c r="F2911">
        <f t="shared" ca="1" si="560"/>
        <v>0</v>
      </c>
      <c r="G2911">
        <f t="shared" ca="1" si="560"/>
        <v>0</v>
      </c>
      <c r="H2911">
        <f t="shared" ca="1" si="560"/>
        <v>1</v>
      </c>
      <c r="I2911">
        <f t="shared" ca="1" si="560"/>
        <v>0</v>
      </c>
      <c r="J2911">
        <f t="shared" ca="1" si="560"/>
        <v>0</v>
      </c>
      <c r="K2911">
        <f t="shared" ca="1" si="551"/>
        <v>1</v>
      </c>
      <c r="L2911">
        <f t="shared" ca="1" si="552"/>
        <v>98</v>
      </c>
      <c r="M2911">
        <f t="shared" ca="1" si="553"/>
        <v>64</v>
      </c>
      <c r="N2911">
        <f t="shared" ca="1" si="554"/>
        <v>63</v>
      </c>
      <c r="O2911">
        <f t="shared" ca="1" si="555"/>
        <v>91</v>
      </c>
      <c r="P2911">
        <f t="shared" ca="1" si="556"/>
        <v>72</v>
      </c>
      <c r="Q2911">
        <f t="shared" ca="1" si="557"/>
        <v>15</v>
      </c>
      <c r="R2911" s="2">
        <f t="shared" ca="1" si="558"/>
        <v>0.99734166469007612</v>
      </c>
      <c r="S2911">
        <f t="shared" ca="1" si="559"/>
        <v>8</v>
      </c>
      <c r="T2911" t="str">
        <f ca="1">VLOOKUP(K2911,respF, 2,FALSE)</f>
        <v>Mild</v>
      </c>
    </row>
    <row r="2912" spans="1:20" x14ac:dyDescent="0.25">
      <c r="A2912" t="b">
        <f ca="1">IF(F2912=1, TRUE, FALSE)</f>
        <v>1</v>
      </c>
      <c r="B2912" t="b">
        <f ca="1">IF(G2912=1, TRUE, FALSE)</f>
        <v>1</v>
      </c>
      <c r="C2912" t="b">
        <f ca="1">IF(H2912=1, TRUE, FALSE)</f>
        <v>0</v>
      </c>
      <c r="D2912" t="b">
        <f ca="1">IF(I2912=1, TRUE, FALSE)</f>
        <v>1</v>
      </c>
      <c r="E2912" t="b">
        <f ca="1">IF(J2912=1, TRUE, FALSE)</f>
        <v>1</v>
      </c>
      <c r="F2912">
        <f t="shared" ca="1" si="560"/>
        <v>1</v>
      </c>
      <c r="G2912">
        <f t="shared" ca="1" si="560"/>
        <v>1</v>
      </c>
      <c r="H2912">
        <f t="shared" ca="1" si="560"/>
        <v>0</v>
      </c>
      <c r="I2912">
        <f t="shared" ca="1" si="560"/>
        <v>1</v>
      </c>
      <c r="J2912">
        <f t="shared" ca="1" si="560"/>
        <v>1</v>
      </c>
      <c r="K2912">
        <f t="shared" ca="1" si="551"/>
        <v>4</v>
      </c>
      <c r="L2912">
        <f t="shared" ca="1" si="552"/>
        <v>95</v>
      </c>
      <c r="M2912">
        <f t="shared" ca="1" si="553"/>
        <v>185</v>
      </c>
      <c r="N2912">
        <f t="shared" ca="1" si="554"/>
        <v>197</v>
      </c>
      <c r="O2912">
        <f t="shared" ca="1" si="555"/>
        <v>100</v>
      </c>
      <c r="P2912">
        <f t="shared" ca="1" si="556"/>
        <v>68</v>
      </c>
      <c r="Q2912">
        <f t="shared" ca="1" si="557"/>
        <v>15</v>
      </c>
      <c r="R2912" s="2">
        <f t="shared" ca="1" si="558"/>
        <v>0.90215667192801041</v>
      </c>
      <c r="S2912">
        <f t="shared" ca="1" si="559"/>
        <v>14</v>
      </c>
      <c r="T2912" t="str">
        <f ca="1">VLOOKUP(K2912,respF, 2,FALSE)</f>
        <v>Chronic</v>
      </c>
    </row>
    <row r="2913" spans="1:20" x14ac:dyDescent="0.25">
      <c r="A2913" t="b">
        <f ca="1">IF(F2913=1, TRUE, FALSE)</f>
        <v>0</v>
      </c>
      <c r="B2913" t="b">
        <f ca="1">IF(G2913=1, TRUE, FALSE)</f>
        <v>1</v>
      </c>
      <c r="C2913" t="b">
        <f ca="1">IF(H2913=1, TRUE, FALSE)</f>
        <v>1</v>
      </c>
      <c r="D2913" t="b">
        <f ca="1">IF(I2913=1, TRUE, FALSE)</f>
        <v>1</v>
      </c>
      <c r="E2913" t="b">
        <f ca="1">IF(J2913=1, TRUE, FALSE)</f>
        <v>1</v>
      </c>
      <c r="F2913">
        <f t="shared" ca="1" si="560"/>
        <v>0</v>
      </c>
      <c r="G2913">
        <f t="shared" ca="1" si="560"/>
        <v>1</v>
      </c>
      <c r="H2913">
        <f t="shared" ca="1" si="560"/>
        <v>1</v>
      </c>
      <c r="I2913">
        <f t="shared" ca="1" si="560"/>
        <v>1</v>
      </c>
      <c r="J2913">
        <f t="shared" ca="1" si="560"/>
        <v>1</v>
      </c>
      <c r="K2913">
        <f t="shared" ca="1" si="551"/>
        <v>4</v>
      </c>
      <c r="L2913">
        <f t="shared" ca="1" si="552"/>
        <v>95</v>
      </c>
      <c r="M2913">
        <f t="shared" ca="1" si="553"/>
        <v>92</v>
      </c>
      <c r="N2913">
        <f t="shared" ca="1" si="554"/>
        <v>128</v>
      </c>
      <c r="O2913">
        <f t="shared" ca="1" si="555"/>
        <v>96</v>
      </c>
      <c r="P2913">
        <f t="shared" ca="1" si="556"/>
        <v>82</v>
      </c>
      <c r="Q2913">
        <f t="shared" ca="1" si="557"/>
        <v>53</v>
      </c>
      <c r="R2913" s="2">
        <f t="shared" ca="1" si="558"/>
        <v>0.96322797209555477</v>
      </c>
      <c r="S2913">
        <f t="shared" ca="1" si="559"/>
        <v>10</v>
      </c>
      <c r="T2913" t="str">
        <f ca="1">VLOOKUP(K2913,respF, 2,FALSE)</f>
        <v>Chronic</v>
      </c>
    </row>
    <row r="2914" spans="1:20" x14ac:dyDescent="0.25">
      <c r="A2914" t="b">
        <f ca="1">IF(F2914=1, TRUE, FALSE)</f>
        <v>1</v>
      </c>
      <c r="B2914" t="b">
        <f ca="1">IF(G2914=1, TRUE, FALSE)</f>
        <v>1</v>
      </c>
      <c r="C2914" t="b">
        <f ca="1">IF(H2914=1, TRUE, FALSE)</f>
        <v>1</v>
      </c>
      <c r="D2914" t="b">
        <f ca="1">IF(I2914=1, TRUE, FALSE)</f>
        <v>0</v>
      </c>
      <c r="E2914" t="b">
        <f ca="1">IF(J2914=1, TRUE, FALSE)</f>
        <v>1</v>
      </c>
      <c r="F2914">
        <f t="shared" ca="1" si="560"/>
        <v>1</v>
      </c>
      <c r="G2914">
        <f t="shared" ca="1" si="560"/>
        <v>1</v>
      </c>
      <c r="H2914">
        <f t="shared" ca="1" si="560"/>
        <v>1</v>
      </c>
      <c r="I2914">
        <f t="shared" ca="1" si="560"/>
        <v>0</v>
      </c>
      <c r="J2914">
        <f t="shared" ca="1" si="560"/>
        <v>1</v>
      </c>
      <c r="K2914">
        <f t="shared" ca="1" si="551"/>
        <v>4</v>
      </c>
      <c r="L2914">
        <f t="shared" ca="1" si="552"/>
        <v>95</v>
      </c>
      <c r="M2914">
        <f t="shared" ca="1" si="553"/>
        <v>173</v>
      </c>
      <c r="N2914">
        <f t="shared" ca="1" si="554"/>
        <v>199</v>
      </c>
      <c r="O2914">
        <f t="shared" ca="1" si="555"/>
        <v>103</v>
      </c>
      <c r="P2914">
        <f t="shared" ca="1" si="556"/>
        <v>71</v>
      </c>
      <c r="Q2914">
        <f t="shared" ca="1" si="557"/>
        <v>60</v>
      </c>
      <c r="R2914" s="2">
        <f t="shared" ca="1" si="558"/>
        <v>0.94904262367768477</v>
      </c>
      <c r="S2914">
        <f t="shared" ca="1" si="559"/>
        <v>5</v>
      </c>
      <c r="T2914" t="str">
        <f ca="1">VLOOKUP(K2914,respF, 2,FALSE)</f>
        <v>Chronic</v>
      </c>
    </row>
    <row r="2915" spans="1:20" x14ac:dyDescent="0.25">
      <c r="A2915" t="b">
        <f ca="1">IF(F2915=1, TRUE, FALSE)</f>
        <v>1</v>
      </c>
      <c r="B2915" t="b">
        <f ca="1">IF(G2915=1, TRUE, FALSE)</f>
        <v>0</v>
      </c>
      <c r="C2915" t="b">
        <f ca="1">IF(H2915=1, TRUE, FALSE)</f>
        <v>0</v>
      </c>
      <c r="D2915" t="b">
        <f ca="1">IF(I2915=1, TRUE, FALSE)</f>
        <v>1</v>
      </c>
      <c r="E2915" t="b">
        <f ca="1">IF(J2915=1, TRUE, FALSE)</f>
        <v>0</v>
      </c>
      <c r="F2915">
        <f t="shared" ca="1" si="560"/>
        <v>1</v>
      </c>
      <c r="G2915">
        <f t="shared" ca="1" si="560"/>
        <v>0</v>
      </c>
      <c r="H2915">
        <f t="shared" ca="1" si="560"/>
        <v>0</v>
      </c>
      <c r="I2915">
        <f t="shared" ca="1" si="560"/>
        <v>1</v>
      </c>
      <c r="J2915">
        <f t="shared" ca="1" si="560"/>
        <v>0</v>
      </c>
      <c r="K2915">
        <f t="shared" ca="1" si="551"/>
        <v>2</v>
      </c>
      <c r="L2915">
        <f t="shared" ca="1" si="552"/>
        <v>96</v>
      </c>
      <c r="M2915">
        <f t="shared" ca="1" si="553"/>
        <v>192</v>
      </c>
      <c r="N2915">
        <f t="shared" ca="1" si="554"/>
        <v>198</v>
      </c>
      <c r="O2915">
        <f t="shared" ca="1" si="555"/>
        <v>104</v>
      </c>
      <c r="P2915">
        <f t="shared" ca="1" si="556"/>
        <v>43</v>
      </c>
      <c r="Q2915">
        <f t="shared" ca="1" si="557"/>
        <v>13</v>
      </c>
      <c r="R2915" s="2">
        <f t="shared" ca="1" si="558"/>
        <v>0.97611036800880757</v>
      </c>
      <c r="S2915">
        <f t="shared" ca="1" si="559"/>
        <v>7</v>
      </c>
      <c r="T2915" t="str">
        <f ca="1">VLOOKUP(K2915,respF, 2,FALSE)</f>
        <v>Severe</v>
      </c>
    </row>
    <row r="2916" spans="1:20" x14ac:dyDescent="0.25">
      <c r="A2916" t="b">
        <f ca="1">IF(F2916=1, TRUE, FALSE)</f>
        <v>1</v>
      </c>
      <c r="B2916" t="b">
        <f ca="1">IF(G2916=1, TRUE, FALSE)</f>
        <v>0</v>
      </c>
      <c r="C2916" t="b">
        <f ca="1">IF(H2916=1, TRUE, FALSE)</f>
        <v>1</v>
      </c>
      <c r="D2916" t="b">
        <f ca="1">IF(I2916=1, TRUE, FALSE)</f>
        <v>0</v>
      </c>
      <c r="E2916" t="b">
        <f ca="1">IF(J2916=1, TRUE, FALSE)</f>
        <v>1</v>
      </c>
      <c r="F2916">
        <f t="shared" ca="1" si="560"/>
        <v>1</v>
      </c>
      <c r="G2916">
        <f t="shared" ca="1" si="560"/>
        <v>0</v>
      </c>
      <c r="H2916">
        <f t="shared" ca="1" si="560"/>
        <v>1</v>
      </c>
      <c r="I2916">
        <f t="shared" ca="1" si="560"/>
        <v>0</v>
      </c>
      <c r="J2916">
        <f t="shared" ca="1" si="560"/>
        <v>1</v>
      </c>
      <c r="K2916">
        <f t="shared" ca="1" si="551"/>
        <v>3</v>
      </c>
      <c r="L2916">
        <f t="shared" ca="1" si="552"/>
        <v>102</v>
      </c>
      <c r="M2916">
        <f t="shared" ca="1" si="553"/>
        <v>57</v>
      </c>
      <c r="N2916">
        <f t="shared" ca="1" si="554"/>
        <v>70</v>
      </c>
      <c r="O2916">
        <f t="shared" ca="1" si="555"/>
        <v>104</v>
      </c>
      <c r="P2916">
        <f t="shared" ca="1" si="556"/>
        <v>98</v>
      </c>
      <c r="Q2916">
        <f t="shared" ca="1" si="557"/>
        <v>10</v>
      </c>
      <c r="R2916" s="2">
        <f t="shared" ca="1" si="558"/>
        <v>0.93549666601087622</v>
      </c>
      <c r="S2916">
        <f t="shared" ca="1" si="559"/>
        <v>1</v>
      </c>
      <c r="T2916" t="str">
        <f ca="1">VLOOKUP(K2916,respF, 2,FALSE)</f>
        <v>Chronic</v>
      </c>
    </row>
    <row r="2917" spans="1:20" x14ac:dyDescent="0.25">
      <c r="A2917" t="b">
        <f ca="1">IF(F2917=1, TRUE, FALSE)</f>
        <v>1</v>
      </c>
      <c r="B2917" t="b">
        <f ca="1">IF(G2917=1, TRUE, FALSE)</f>
        <v>0</v>
      </c>
      <c r="C2917" t="b">
        <f ca="1">IF(H2917=1, TRUE, FALSE)</f>
        <v>0</v>
      </c>
      <c r="D2917" t="b">
        <f ca="1">IF(I2917=1, TRUE, FALSE)</f>
        <v>0</v>
      </c>
      <c r="E2917" t="b">
        <f ca="1">IF(J2917=1, TRUE, FALSE)</f>
        <v>1</v>
      </c>
      <c r="F2917">
        <f t="shared" ca="1" si="560"/>
        <v>1</v>
      </c>
      <c r="G2917">
        <f t="shared" ca="1" si="560"/>
        <v>0</v>
      </c>
      <c r="H2917">
        <f t="shared" ca="1" si="560"/>
        <v>0</v>
      </c>
      <c r="I2917">
        <f t="shared" ca="1" si="560"/>
        <v>0</v>
      </c>
      <c r="J2917">
        <f t="shared" ca="1" si="560"/>
        <v>1</v>
      </c>
      <c r="K2917">
        <f t="shared" ca="1" si="551"/>
        <v>2</v>
      </c>
      <c r="L2917">
        <f t="shared" ca="1" si="552"/>
        <v>95</v>
      </c>
      <c r="M2917">
        <f t="shared" ca="1" si="553"/>
        <v>146</v>
      </c>
      <c r="N2917">
        <f t="shared" ca="1" si="554"/>
        <v>109</v>
      </c>
      <c r="O2917">
        <f t="shared" ca="1" si="555"/>
        <v>106</v>
      </c>
      <c r="P2917">
        <f t="shared" ca="1" si="556"/>
        <v>100</v>
      </c>
      <c r="Q2917">
        <f t="shared" ca="1" si="557"/>
        <v>40</v>
      </c>
      <c r="R2917" s="2">
        <f t="shared" ca="1" si="558"/>
        <v>0.9222940432253246</v>
      </c>
      <c r="S2917">
        <f t="shared" ca="1" si="559"/>
        <v>3</v>
      </c>
      <c r="T2917" t="str">
        <f ca="1">VLOOKUP(K2917,respF, 2,FALSE)</f>
        <v>Severe</v>
      </c>
    </row>
    <row r="2918" spans="1:20" x14ac:dyDescent="0.25">
      <c r="A2918" t="b">
        <f ca="1">IF(F2918=1, TRUE, FALSE)</f>
        <v>0</v>
      </c>
      <c r="B2918" t="b">
        <f ca="1">IF(G2918=1, TRUE, FALSE)</f>
        <v>1</v>
      </c>
      <c r="C2918" t="b">
        <f ca="1">IF(H2918=1, TRUE, FALSE)</f>
        <v>1</v>
      </c>
      <c r="D2918" t="b">
        <f ca="1">IF(I2918=1, TRUE, FALSE)</f>
        <v>0</v>
      </c>
      <c r="E2918" t="b">
        <f ca="1">IF(J2918=1, TRUE, FALSE)</f>
        <v>0</v>
      </c>
      <c r="F2918">
        <f t="shared" ca="1" si="560"/>
        <v>0</v>
      </c>
      <c r="G2918">
        <f t="shared" ca="1" si="560"/>
        <v>1</v>
      </c>
      <c r="H2918">
        <f t="shared" ca="1" si="560"/>
        <v>1</v>
      </c>
      <c r="I2918">
        <f t="shared" ca="1" si="560"/>
        <v>0</v>
      </c>
      <c r="J2918">
        <f t="shared" ca="1" si="560"/>
        <v>0</v>
      </c>
      <c r="K2918">
        <f t="shared" ca="1" si="551"/>
        <v>2</v>
      </c>
      <c r="L2918">
        <f t="shared" ca="1" si="552"/>
        <v>100</v>
      </c>
      <c r="M2918">
        <f t="shared" ca="1" si="553"/>
        <v>95</v>
      </c>
      <c r="N2918">
        <f t="shared" ca="1" si="554"/>
        <v>187</v>
      </c>
      <c r="O2918">
        <f t="shared" ca="1" si="555"/>
        <v>96</v>
      </c>
      <c r="P2918">
        <f t="shared" ca="1" si="556"/>
        <v>58</v>
      </c>
      <c r="Q2918">
        <f t="shared" ca="1" si="557"/>
        <v>19</v>
      </c>
      <c r="R2918" s="2">
        <f t="shared" ca="1" si="558"/>
        <v>0.90198318793542198</v>
      </c>
      <c r="S2918">
        <f t="shared" ca="1" si="559"/>
        <v>7</v>
      </c>
      <c r="T2918" t="str">
        <f ca="1">VLOOKUP(K2918,respF, 2,FALSE)</f>
        <v>Severe</v>
      </c>
    </row>
    <row r="2919" spans="1:20" x14ac:dyDescent="0.25">
      <c r="A2919" t="b">
        <f ca="1">IF(F2919=1, TRUE, FALSE)</f>
        <v>0</v>
      </c>
      <c r="B2919" t="b">
        <f ca="1">IF(G2919=1, TRUE, FALSE)</f>
        <v>0</v>
      </c>
      <c r="C2919" t="b">
        <f ca="1">IF(H2919=1, TRUE, FALSE)</f>
        <v>0</v>
      </c>
      <c r="D2919" t="b">
        <f ca="1">IF(I2919=1, TRUE, FALSE)</f>
        <v>0</v>
      </c>
      <c r="E2919" t="b">
        <f ca="1">IF(J2919=1, TRUE, FALSE)</f>
        <v>1</v>
      </c>
      <c r="F2919">
        <f t="shared" ca="1" si="560"/>
        <v>0</v>
      </c>
      <c r="G2919">
        <f t="shared" ca="1" si="560"/>
        <v>0</v>
      </c>
      <c r="H2919">
        <f t="shared" ca="1" si="560"/>
        <v>0</v>
      </c>
      <c r="I2919">
        <f t="shared" ca="1" si="560"/>
        <v>0</v>
      </c>
      <c r="J2919">
        <f t="shared" ca="1" si="560"/>
        <v>1</v>
      </c>
      <c r="K2919">
        <f t="shared" ca="1" si="551"/>
        <v>1</v>
      </c>
      <c r="L2919">
        <f t="shared" ca="1" si="552"/>
        <v>98</v>
      </c>
      <c r="M2919">
        <f t="shared" ca="1" si="553"/>
        <v>98</v>
      </c>
      <c r="N2919">
        <f t="shared" ca="1" si="554"/>
        <v>60</v>
      </c>
      <c r="O2919">
        <f t="shared" ca="1" si="555"/>
        <v>108</v>
      </c>
      <c r="P2919">
        <f t="shared" ca="1" si="556"/>
        <v>71</v>
      </c>
      <c r="Q2919">
        <f t="shared" ca="1" si="557"/>
        <v>15</v>
      </c>
      <c r="R2919" s="2">
        <f t="shared" ca="1" si="558"/>
        <v>0.99674549665747592</v>
      </c>
      <c r="S2919">
        <f t="shared" ca="1" si="559"/>
        <v>8</v>
      </c>
      <c r="T2919" t="str">
        <f ca="1">VLOOKUP(K2919,respF, 2,FALSE)</f>
        <v>Mild</v>
      </c>
    </row>
    <row r="2920" spans="1:20" x14ac:dyDescent="0.25">
      <c r="A2920" t="b">
        <f ca="1">IF(F2920=1, TRUE, FALSE)</f>
        <v>1</v>
      </c>
      <c r="B2920" t="b">
        <f ca="1">IF(G2920=1, TRUE, FALSE)</f>
        <v>1</v>
      </c>
      <c r="C2920" t="b">
        <f ca="1">IF(H2920=1, TRUE, FALSE)</f>
        <v>0</v>
      </c>
      <c r="D2920" t="b">
        <f ca="1">IF(I2920=1, TRUE, FALSE)</f>
        <v>1</v>
      </c>
      <c r="E2920" t="b">
        <f ca="1">IF(J2920=1, TRUE, FALSE)</f>
        <v>0</v>
      </c>
      <c r="F2920">
        <f t="shared" ca="1" si="560"/>
        <v>1</v>
      </c>
      <c r="G2920">
        <f t="shared" ca="1" si="560"/>
        <v>1</v>
      </c>
      <c r="H2920">
        <f t="shared" ca="1" si="560"/>
        <v>0</v>
      </c>
      <c r="I2920">
        <f t="shared" ca="1" si="560"/>
        <v>1</v>
      </c>
      <c r="J2920">
        <f t="shared" ca="1" si="560"/>
        <v>0</v>
      </c>
      <c r="K2920">
        <f t="shared" ca="1" si="551"/>
        <v>3</v>
      </c>
      <c r="L2920">
        <f t="shared" ca="1" si="552"/>
        <v>100</v>
      </c>
      <c r="M2920">
        <f t="shared" ca="1" si="553"/>
        <v>196</v>
      </c>
      <c r="N2920">
        <f t="shared" ca="1" si="554"/>
        <v>158</v>
      </c>
      <c r="O2920">
        <f t="shared" ca="1" si="555"/>
        <v>101</v>
      </c>
      <c r="P2920">
        <f t="shared" ca="1" si="556"/>
        <v>73</v>
      </c>
      <c r="Q2920">
        <f t="shared" ca="1" si="557"/>
        <v>49</v>
      </c>
      <c r="R2920" s="2">
        <f t="shared" ca="1" si="558"/>
        <v>0.92815306194729286</v>
      </c>
      <c r="S2920">
        <f t="shared" ca="1" si="559"/>
        <v>8</v>
      </c>
      <c r="T2920" t="str">
        <f ca="1">VLOOKUP(K2920,respF, 2,FALSE)</f>
        <v>Chronic</v>
      </c>
    </row>
    <row r="2921" spans="1:20" x14ac:dyDescent="0.25">
      <c r="A2921" t="b">
        <f ca="1">IF(F2921=1, TRUE, FALSE)</f>
        <v>1</v>
      </c>
      <c r="B2921" t="b">
        <f ca="1">IF(G2921=1, TRUE, FALSE)</f>
        <v>1</v>
      </c>
      <c r="C2921" t="b">
        <f ca="1">IF(H2921=1, TRUE, FALSE)</f>
        <v>0</v>
      </c>
      <c r="D2921" t="b">
        <f ca="1">IF(I2921=1, TRUE, FALSE)</f>
        <v>0</v>
      </c>
      <c r="E2921" t="b">
        <f ca="1">IF(J2921=1, TRUE, FALSE)</f>
        <v>1</v>
      </c>
      <c r="F2921">
        <f t="shared" ca="1" si="560"/>
        <v>1</v>
      </c>
      <c r="G2921">
        <f t="shared" ca="1" si="560"/>
        <v>1</v>
      </c>
      <c r="H2921">
        <f t="shared" ca="1" si="560"/>
        <v>0</v>
      </c>
      <c r="I2921">
        <f t="shared" ca="1" si="560"/>
        <v>0</v>
      </c>
      <c r="J2921">
        <f t="shared" ca="1" si="560"/>
        <v>1</v>
      </c>
      <c r="K2921">
        <f t="shared" ca="1" si="551"/>
        <v>3</v>
      </c>
      <c r="L2921">
        <f t="shared" ca="1" si="552"/>
        <v>96</v>
      </c>
      <c r="M2921">
        <f t="shared" ca="1" si="553"/>
        <v>146</v>
      </c>
      <c r="N2921">
        <f t="shared" ca="1" si="554"/>
        <v>178</v>
      </c>
      <c r="O2921">
        <f t="shared" ca="1" si="555"/>
        <v>96</v>
      </c>
      <c r="P2921">
        <f t="shared" ca="1" si="556"/>
        <v>57</v>
      </c>
      <c r="Q2921">
        <f t="shared" ca="1" si="557"/>
        <v>16</v>
      </c>
      <c r="R2921" s="2">
        <f t="shared" ca="1" si="558"/>
        <v>0.93782353161675758</v>
      </c>
      <c r="S2921">
        <f t="shared" ca="1" si="559"/>
        <v>4</v>
      </c>
      <c r="T2921" t="str">
        <f ca="1">VLOOKUP(K2921,respF, 2,FALSE)</f>
        <v>Chronic</v>
      </c>
    </row>
    <row r="2922" spans="1:20" x14ac:dyDescent="0.25">
      <c r="A2922" t="b">
        <f ca="1">IF(F2922=1, TRUE, FALSE)</f>
        <v>0</v>
      </c>
      <c r="B2922" t="b">
        <f ca="1">IF(G2922=1, TRUE, FALSE)</f>
        <v>1</v>
      </c>
      <c r="C2922" t="b">
        <f ca="1">IF(H2922=1, TRUE, FALSE)</f>
        <v>1</v>
      </c>
      <c r="D2922" t="b">
        <f ca="1">IF(I2922=1, TRUE, FALSE)</f>
        <v>1</v>
      </c>
      <c r="E2922" t="b">
        <f ca="1">IF(J2922=1, TRUE, FALSE)</f>
        <v>0</v>
      </c>
      <c r="F2922">
        <f t="shared" ca="1" si="560"/>
        <v>0</v>
      </c>
      <c r="G2922">
        <f t="shared" ca="1" si="560"/>
        <v>1</v>
      </c>
      <c r="H2922">
        <f t="shared" ca="1" si="560"/>
        <v>1</v>
      </c>
      <c r="I2922">
        <f t="shared" ca="1" si="560"/>
        <v>1</v>
      </c>
      <c r="J2922">
        <f t="shared" ca="1" si="560"/>
        <v>0</v>
      </c>
      <c r="K2922">
        <f t="shared" ca="1" si="551"/>
        <v>3</v>
      </c>
      <c r="L2922">
        <f t="shared" ca="1" si="552"/>
        <v>105</v>
      </c>
      <c r="M2922">
        <f t="shared" ca="1" si="553"/>
        <v>52</v>
      </c>
      <c r="N2922">
        <f t="shared" ca="1" si="554"/>
        <v>150</v>
      </c>
      <c r="O2922">
        <f t="shared" ca="1" si="555"/>
        <v>102</v>
      </c>
      <c r="P2922">
        <f t="shared" ca="1" si="556"/>
        <v>46</v>
      </c>
      <c r="Q2922">
        <f t="shared" ca="1" si="557"/>
        <v>41</v>
      </c>
      <c r="R2922" s="2">
        <f t="shared" ca="1" si="558"/>
        <v>0.97556158936702708</v>
      </c>
      <c r="S2922">
        <f t="shared" ca="1" si="559"/>
        <v>3</v>
      </c>
      <c r="T2922" t="str">
        <f ca="1">VLOOKUP(K2922,respF, 2,FALSE)</f>
        <v>Chronic</v>
      </c>
    </row>
    <row r="2923" spans="1:20" x14ac:dyDescent="0.25">
      <c r="A2923" t="b">
        <f ca="1">IF(F2923=1, TRUE, FALSE)</f>
        <v>0</v>
      </c>
      <c r="B2923" t="b">
        <f ca="1">IF(G2923=1, TRUE, FALSE)</f>
        <v>0</v>
      </c>
      <c r="C2923" t="b">
        <f ca="1">IF(H2923=1, TRUE, FALSE)</f>
        <v>1</v>
      </c>
      <c r="D2923" t="b">
        <f ca="1">IF(I2923=1, TRUE, FALSE)</f>
        <v>1</v>
      </c>
      <c r="E2923" t="b">
        <f ca="1">IF(J2923=1, TRUE, FALSE)</f>
        <v>0</v>
      </c>
      <c r="F2923">
        <f t="shared" ca="1" si="560"/>
        <v>0</v>
      </c>
      <c r="G2923">
        <f t="shared" ca="1" si="560"/>
        <v>0</v>
      </c>
      <c r="H2923">
        <f t="shared" ca="1" si="560"/>
        <v>1</v>
      </c>
      <c r="I2923">
        <f t="shared" ca="1" si="560"/>
        <v>1</v>
      </c>
      <c r="J2923">
        <f t="shared" ca="1" si="560"/>
        <v>0</v>
      </c>
      <c r="K2923">
        <f t="shared" ca="1" si="551"/>
        <v>2</v>
      </c>
      <c r="L2923">
        <f t="shared" ca="1" si="552"/>
        <v>100</v>
      </c>
      <c r="M2923">
        <f t="shared" ca="1" si="553"/>
        <v>145</v>
      </c>
      <c r="N2923">
        <f t="shared" ca="1" si="554"/>
        <v>127</v>
      </c>
      <c r="O2923">
        <f t="shared" ca="1" si="555"/>
        <v>105</v>
      </c>
      <c r="P2923">
        <f t="shared" ca="1" si="556"/>
        <v>100</v>
      </c>
      <c r="Q2923">
        <f t="shared" ca="1" si="557"/>
        <v>19</v>
      </c>
      <c r="R2923" s="2">
        <f t="shared" ca="1" si="558"/>
        <v>0.9520802620831561</v>
      </c>
      <c r="S2923">
        <f t="shared" ca="1" si="559"/>
        <v>12</v>
      </c>
      <c r="T2923" t="str">
        <f ca="1">VLOOKUP(K2923,respF, 2,FALSE)</f>
        <v>Severe</v>
      </c>
    </row>
    <row r="2924" spans="1:20" x14ac:dyDescent="0.25">
      <c r="A2924" t="b">
        <f ca="1">IF(F2924=1, TRUE, FALSE)</f>
        <v>0</v>
      </c>
      <c r="B2924" t="b">
        <f ca="1">IF(G2924=1, TRUE, FALSE)</f>
        <v>0</v>
      </c>
      <c r="C2924" t="b">
        <f ca="1">IF(H2924=1, TRUE, FALSE)</f>
        <v>1</v>
      </c>
      <c r="D2924" t="b">
        <f ca="1">IF(I2924=1, TRUE, FALSE)</f>
        <v>1</v>
      </c>
      <c r="E2924" t="b">
        <f ca="1">IF(J2924=1, TRUE, FALSE)</f>
        <v>1</v>
      </c>
      <c r="F2924">
        <f t="shared" ca="1" si="560"/>
        <v>0</v>
      </c>
      <c r="G2924">
        <f t="shared" ca="1" si="560"/>
        <v>0</v>
      </c>
      <c r="H2924">
        <f t="shared" ca="1" si="560"/>
        <v>1</v>
      </c>
      <c r="I2924">
        <f t="shared" ca="1" si="560"/>
        <v>1</v>
      </c>
      <c r="J2924">
        <f t="shared" ca="1" si="560"/>
        <v>1</v>
      </c>
      <c r="K2924">
        <f t="shared" ca="1" si="551"/>
        <v>3</v>
      </c>
      <c r="L2924">
        <f t="shared" ca="1" si="552"/>
        <v>97</v>
      </c>
      <c r="M2924">
        <f t="shared" ca="1" si="553"/>
        <v>152</v>
      </c>
      <c r="N2924">
        <f t="shared" ca="1" si="554"/>
        <v>171</v>
      </c>
      <c r="O2924">
        <f t="shared" ca="1" si="555"/>
        <v>96</v>
      </c>
      <c r="P2924">
        <f t="shared" ca="1" si="556"/>
        <v>97</v>
      </c>
      <c r="Q2924">
        <f t="shared" ca="1" si="557"/>
        <v>31</v>
      </c>
      <c r="R2924" s="2">
        <f t="shared" ca="1" si="558"/>
        <v>0.93627573408519371</v>
      </c>
      <c r="S2924">
        <f t="shared" ca="1" si="559"/>
        <v>9</v>
      </c>
      <c r="T2924" t="str">
        <f ca="1">VLOOKUP(K2924,respF, 2,FALSE)</f>
        <v>Chronic</v>
      </c>
    </row>
    <row r="2925" spans="1:20" x14ac:dyDescent="0.25">
      <c r="A2925" t="b">
        <f ca="1">IF(F2925=1, TRUE, FALSE)</f>
        <v>1</v>
      </c>
      <c r="B2925" t="b">
        <f ca="1">IF(G2925=1, TRUE, FALSE)</f>
        <v>1</v>
      </c>
      <c r="C2925" t="b">
        <f ca="1">IF(H2925=1, TRUE, FALSE)</f>
        <v>0</v>
      </c>
      <c r="D2925" t="b">
        <f ca="1">IF(I2925=1, TRUE, FALSE)</f>
        <v>0</v>
      </c>
      <c r="E2925" t="b">
        <f ca="1">IF(J2925=1, TRUE, FALSE)</f>
        <v>0</v>
      </c>
      <c r="F2925">
        <f t="shared" ca="1" si="560"/>
        <v>1</v>
      </c>
      <c r="G2925">
        <f t="shared" ca="1" si="560"/>
        <v>1</v>
      </c>
      <c r="H2925">
        <f t="shared" ca="1" si="560"/>
        <v>0</v>
      </c>
      <c r="I2925">
        <f t="shared" ca="1" si="560"/>
        <v>0</v>
      </c>
      <c r="J2925">
        <f t="shared" ca="1" si="560"/>
        <v>0</v>
      </c>
      <c r="K2925">
        <f t="shared" ca="1" si="551"/>
        <v>2</v>
      </c>
      <c r="L2925">
        <f t="shared" ca="1" si="552"/>
        <v>97</v>
      </c>
      <c r="M2925">
        <f t="shared" ca="1" si="553"/>
        <v>149</v>
      </c>
      <c r="N2925">
        <f t="shared" ca="1" si="554"/>
        <v>193</v>
      </c>
      <c r="O2925">
        <f t="shared" ca="1" si="555"/>
        <v>99</v>
      </c>
      <c r="P2925">
        <f t="shared" ca="1" si="556"/>
        <v>89</v>
      </c>
      <c r="Q2925">
        <f t="shared" ca="1" si="557"/>
        <v>31</v>
      </c>
      <c r="R2925" s="2">
        <f t="shared" ca="1" si="558"/>
        <v>0.9067228518825261</v>
      </c>
      <c r="S2925">
        <f t="shared" ca="1" si="559"/>
        <v>12</v>
      </c>
      <c r="T2925" t="str">
        <f ca="1">VLOOKUP(K2925,respF, 2,FALSE)</f>
        <v>Severe</v>
      </c>
    </row>
    <row r="2926" spans="1:20" x14ac:dyDescent="0.25">
      <c r="A2926" t="b">
        <f ca="1">IF(F2926=1, TRUE, FALSE)</f>
        <v>0</v>
      </c>
      <c r="B2926" t="b">
        <f ca="1">IF(G2926=1, TRUE, FALSE)</f>
        <v>1</v>
      </c>
      <c r="C2926" t="b">
        <f ca="1">IF(H2926=1, TRUE, FALSE)</f>
        <v>0</v>
      </c>
      <c r="D2926" t="b">
        <f ca="1">IF(I2926=1, TRUE, FALSE)</f>
        <v>1</v>
      </c>
      <c r="E2926" t="b">
        <f ca="1">IF(J2926=1, TRUE, FALSE)</f>
        <v>1</v>
      </c>
      <c r="F2926">
        <f t="shared" ca="1" si="560"/>
        <v>0</v>
      </c>
      <c r="G2926">
        <f t="shared" ca="1" si="560"/>
        <v>1</v>
      </c>
      <c r="H2926">
        <f t="shared" ca="1" si="560"/>
        <v>0</v>
      </c>
      <c r="I2926">
        <f t="shared" ca="1" si="560"/>
        <v>1</v>
      </c>
      <c r="J2926">
        <f t="shared" ca="1" si="560"/>
        <v>1</v>
      </c>
      <c r="K2926">
        <f t="shared" ca="1" si="551"/>
        <v>3</v>
      </c>
      <c r="L2926">
        <f t="shared" ca="1" si="552"/>
        <v>100</v>
      </c>
      <c r="M2926">
        <f t="shared" ca="1" si="553"/>
        <v>186</v>
      </c>
      <c r="N2926">
        <f t="shared" ca="1" si="554"/>
        <v>169</v>
      </c>
      <c r="O2926">
        <f t="shared" ca="1" si="555"/>
        <v>103</v>
      </c>
      <c r="P2926">
        <f t="shared" ca="1" si="556"/>
        <v>73</v>
      </c>
      <c r="Q2926">
        <f t="shared" ca="1" si="557"/>
        <v>52</v>
      </c>
      <c r="R2926" s="2">
        <f t="shared" ca="1" si="558"/>
        <v>0.94373361963786684</v>
      </c>
      <c r="S2926">
        <f t="shared" ca="1" si="559"/>
        <v>9</v>
      </c>
      <c r="T2926" t="str">
        <f ca="1">VLOOKUP(K2926,respF, 2,FALSE)</f>
        <v>Chronic</v>
      </c>
    </row>
    <row r="2927" spans="1:20" x14ac:dyDescent="0.25">
      <c r="A2927" t="b">
        <f ca="1">IF(F2927=1, TRUE, FALSE)</f>
        <v>0</v>
      </c>
      <c r="B2927" t="b">
        <f ca="1">IF(G2927=1, TRUE, FALSE)</f>
        <v>1</v>
      </c>
      <c r="C2927" t="b">
        <f ca="1">IF(H2927=1, TRUE, FALSE)</f>
        <v>1</v>
      </c>
      <c r="D2927" t="b">
        <f ca="1">IF(I2927=1, TRUE, FALSE)</f>
        <v>0</v>
      </c>
      <c r="E2927" t="b">
        <f ca="1">IF(J2927=1, TRUE, FALSE)</f>
        <v>1</v>
      </c>
      <c r="F2927">
        <f t="shared" ca="1" si="560"/>
        <v>0</v>
      </c>
      <c r="G2927">
        <f t="shared" ca="1" si="560"/>
        <v>1</v>
      </c>
      <c r="H2927">
        <f t="shared" ca="1" si="560"/>
        <v>1</v>
      </c>
      <c r="I2927">
        <f t="shared" ca="1" si="560"/>
        <v>0</v>
      </c>
      <c r="J2927">
        <f t="shared" ca="1" si="560"/>
        <v>1</v>
      </c>
      <c r="K2927">
        <f t="shared" ca="1" si="551"/>
        <v>3</v>
      </c>
      <c r="L2927">
        <f t="shared" ca="1" si="552"/>
        <v>104</v>
      </c>
      <c r="M2927">
        <f t="shared" ca="1" si="553"/>
        <v>109</v>
      </c>
      <c r="N2927">
        <f t="shared" ca="1" si="554"/>
        <v>50</v>
      </c>
      <c r="O2927">
        <f t="shared" ca="1" si="555"/>
        <v>98</v>
      </c>
      <c r="P2927">
        <f t="shared" ca="1" si="556"/>
        <v>88</v>
      </c>
      <c r="Q2927">
        <f t="shared" ca="1" si="557"/>
        <v>39</v>
      </c>
      <c r="R2927" s="2">
        <f t="shared" ca="1" si="558"/>
        <v>0.91789589642132696</v>
      </c>
      <c r="S2927">
        <f t="shared" ca="1" si="559"/>
        <v>2</v>
      </c>
      <c r="T2927" t="str">
        <f ca="1">VLOOKUP(K2927,respF, 2,FALSE)</f>
        <v>Chronic</v>
      </c>
    </row>
    <row r="2928" spans="1:20" x14ac:dyDescent="0.25">
      <c r="A2928" t="b">
        <f ca="1">IF(F2928=1, TRUE, FALSE)</f>
        <v>1</v>
      </c>
      <c r="B2928" t="b">
        <f ca="1">IF(G2928=1, TRUE, FALSE)</f>
        <v>0</v>
      </c>
      <c r="C2928" t="b">
        <f ca="1">IF(H2928=1, TRUE, FALSE)</f>
        <v>1</v>
      </c>
      <c r="D2928" t="b">
        <f ca="1">IF(I2928=1, TRUE, FALSE)</f>
        <v>0</v>
      </c>
      <c r="E2928" t="b">
        <f ca="1">IF(J2928=1, TRUE, FALSE)</f>
        <v>0</v>
      </c>
      <c r="F2928">
        <f t="shared" ca="1" si="560"/>
        <v>1</v>
      </c>
      <c r="G2928">
        <f t="shared" ca="1" si="560"/>
        <v>0</v>
      </c>
      <c r="H2928">
        <f t="shared" ca="1" si="560"/>
        <v>1</v>
      </c>
      <c r="I2928">
        <f t="shared" ca="1" si="560"/>
        <v>0</v>
      </c>
      <c r="J2928">
        <f t="shared" ca="1" si="560"/>
        <v>0</v>
      </c>
      <c r="K2928">
        <f t="shared" ca="1" si="551"/>
        <v>2</v>
      </c>
      <c r="L2928">
        <f t="shared" ca="1" si="552"/>
        <v>96</v>
      </c>
      <c r="M2928">
        <f t="shared" ca="1" si="553"/>
        <v>139</v>
      </c>
      <c r="N2928">
        <f t="shared" ca="1" si="554"/>
        <v>141</v>
      </c>
      <c r="O2928">
        <f t="shared" ca="1" si="555"/>
        <v>98</v>
      </c>
      <c r="P2928">
        <f t="shared" ca="1" si="556"/>
        <v>72</v>
      </c>
      <c r="Q2928">
        <f t="shared" ca="1" si="557"/>
        <v>20</v>
      </c>
      <c r="R2928" s="2">
        <f t="shared" ca="1" si="558"/>
        <v>0.96584787065672006</v>
      </c>
      <c r="S2928">
        <f t="shared" ca="1" si="559"/>
        <v>1</v>
      </c>
      <c r="T2928" t="str">
        <f ca="1">VLOOKUP(K2928,respF, 2,FALSE)</f>
        <v>Severe</v>
      </c>
    </row>
    <row r="2929" spans="1:20" x14ac:dyDescent="0.25">
      <c r="A2929" t="b">
        <f ca="1">IF(F2929=1, TRUE, FALSE)</f>
        <v>0</v>
      </c>
      <c r="B2929" t="b">
        <f ca="1">IF(G2929=1, TRUE, FALSE)</f>
        <v>0</v>
      </c>
      <c r="C2929" t="b">
        <f ca="1">IF(H2929=1, TRUE, FALSE)</f>
        <v>0</v>
      </c>
      <c r="D2929" t="b">
        <f ca="1">IF(I2929=1, TRUE, FALSE)</f>
        <v>0</v>
      </c>
      <c r="E2929" t="b">
        <f ca="1">IF(J2929=1, TRUE, FALSE)</f>
        <v>0</v>
      </c>
      <c r="F2929">
        <f t="shared" ca="1" si="560"/>
        <v>0</v>
      </c>
      <c r="G2929">
        <f t="shared" ca="1" si="560"/>
        <v>0</v>
      </c>
      <c r="H2929">
        <f t="shared" ca="1" si="560"/>
        <v>0</v>
      </c>
      <c r="I2929">
        <f t="shared" ca="1" si="560"/>
        <v>0</v>
      </c>
      <c r="J2929">
        <f t="shared" ca="1" si="560"/>
        <v>0</v>
      </c>
      <c r="K2929">
        <f t="shared" ca="1" si="551"/>
        <v>0</v>
      </c>
      <c r="L2929">
        <f t="shared" ca="1" si="552"/>
        <v>98</v>
      </c>
      <c r="M2929">
        <f t="shared" ca="1" si="553"/>
        <v>84</v>
      </c>
      <c r="N2929">
        <f t="shared" ca="1" si="554"/>
        <v>65</v>
      </c>
      <c r="O2929">
        <f t="shared" ca="1" si="555"/>
        <v>111</v>
      </c>
      <c r="P2929">
        <f t="shared" ca="1" si="556"/>
        <v>76</v>
      </c>
      <c r="Q2929">
        <f t="shared" ca="1" si="557"/>
        <v>12</v>
      </c>
      <c r="R2929" s="2">
        <f t="shared" ca="1" si="558"/>
        <v>0.997002390724118</v>
      </c>
      <c r="S2929">
        <f t="shared" ca="1" si="559"/>
        <v>8</v>
      </c>
      <c r="T2929" t="str">
        <f ca="1">VLOOKUP(K2929,respF, 2,FALSE)</f>
        <v>Normal</v>
      </c>
    </row>
    <row r="2930" spans="1:20" x14ac:dyDescent="0.25">
      <c r="A2930" t="b">
        <f ca="1">IF(F2930=1, TRUE, FALSE)</f>
        <v>0</v>
      </c>
      <c r="B2930" t="b">
        <f ca="1">IF(G2930=1, TRUE, FALSE)</f>
        <v>0</v>
      </c>
      <c r="C2930" t="b">
        <f ca="1">IF(H2930=1, TRUE, FALSE)</f>
        <v>0</v>
      </c>
      <c r="D2930" t="b">
        <f ca="1">IF(I2930=1, TRUE, FALSE)</f>
        <v>0</v>
      </c>
      <c r="E2930" t="b">
        <f ca="1">IF(J2930=1, TRUE, FALSE)</f>
        <v>0</v>
      </c>
      <c r="F2930">
        <f t="shared" ca="1" si="560"/>
        <v>0</v>
      </c>
      <c r="G2930">
        <f t="shared" ca="1" si="560"/>
        <v>0</v>
      </c>
      <c r="H2930">
        <f t="shared" ca="1" si="560"/>
        <v>0</v>
      </c>
      <c r="I2930">
        <f t="shared" ca="1" si="560"/>
        <v>0</v>
      </c>
      <c r="J2930">
        <f t="shared" ca="1" si="560"/>
        <v>0</v>
      </c>
      <c r="K2930">
        <f t="shared" ca="1" si="551"/>
        <v>0</v>
      </c>
      <c r="L2930">
        <f t="shared" ca="1" si="552"/>
        <v>99</v>
      </c>
      <c r="M2930">
        <f t="shared" ca="1" si="553"/>
        <v>73</v>
      </c>
      <c r="N2930">
        <f t="shared" ca="1" si="554"/>
        <v>67</v>
      </c>
      <c r="O2930">
        <f t="shared" ca="1" si="555"/>
        <v>109</v>
      </c>
      <c r="P2930">
        <f t="shared" ca="1" si="556"/>
        <v>79</v>
      </c>
      <c r="Q2930">
        <f t="shared" ca="1" si="557"/>
        <v>13</v>
      </c>
      <c r="R2930" s="2">
        <f t="shared" ca="1" si="558"/>
        <v>0.99053599508258072</v>
      </c>
      <c r="S2930">
        <f t="shared" ca="1" si="559"/>
        <v>8</v>
      </c>
      <c r="T2930" t="str">
        <f ca="1">VLOOKUP(K2930,respF, 2,FALSE)</f>
        <v>Normal</v>
      </c>
    </row>
    <row r="2931" spans="1:20" x14ac:dyDescent="0.25">
      <c r="A2931" t="b">
        <f ca="1">IF(F2931=1, TRUE, FALSE)</f>
        <v>0</v>
      </c>
      <c r="B2931" t="b">
        <f ca="1">IF(G2931=1, TRUE, FALSE)</f>
        <v>1</v>
      </c>
      <c r="C2931" t="b">
        <f ca="1">IF(H2931=1, TRUE, FALSE)</f>
        <v>0</v>
      </c>
      <c r="D2931" t="b">
        <f ca="1">IF(I2931=1, TRUE, FALSE)</f>
        <v>1</v>
      </c>
      <c r="E2931" t="b">
        <f ca="1">IF(J2931=1, TRUE, FALSE)</f>
        <v>0</v>
      </c>
      <c r="F2931">
        <f t="shared" ca="1" si="560"/>
        <v>0</v>
      </c>
      <c r="G2931">
        <f t="shared" ca="1" si="560"/>
        <v>1</v>
      </c>
      <c r="H2931">
        <f t="shared" ca="1" si="560"/>
        <v>0</v>
      </c>
      <c r="I2931">
        <f t="shared" ca="1" si="560"/>
        <v>1</v>
      </c>
      <c r="J2931">
        <f t="shared" ca="1" si="560"/>
        <v>0</v>
      </c>
      <c r="K2931">
        <f t="shared" ca="1" si="551"/>
        <v>2</v>
      </c>
      <c r="L2931">
        <f t="shared" ca="1" si="552"/>
        <v>99</v>
      </c>
      <c r="M2931">
        <f t="shared" ca="1" si="553"/>
        <v>117</v>
      </c>
      <c r="N2931">
        <f t="shared" ca="1" si="554"/>
        <v>160</v>
      </c>
      <c r="O2931">
        <f t="shared" ca="1" si="555"/>
        <v>106</v>
      </c>
      <c r="P2931">
        <f t="shared" ca="1" si="556"/>
        <v>90</v>
      </c>
      <c r="Q2931">
        <f t="shared" ca="1" si="557"/>
        <v>16</v>
      </c>
      <c r="R2931" s="2">
        <f t="shared" ca="1" si="558"/>
        <v>0.93540567782304029</v>
      </c>
      <c r="S2931">
        <f t="shared" ca="1" si="559"/>
        <v>1</v>
      </c>
      <c r="T2931" t="str">
        <f ca="1">VLOOKUP(K2931,respF, 2,FALSE)</f>
        <v>Severe</v>
      </c>
    </row>
    <row r="2932" spans="1:20" x14ac:dyDescent="0.25">
      <c r="A2932" t="b">
        <f ca="1">IF(F2932=1, TRUE, FALSE)</f>
        <v>1</v>
      </c>
      <c r="B2932" t="b">
        <f ca="1">IF(G2932=1, TRUE, FALSE)</f>
        <v>1</v>
      </c>
      <c r="C2932" t="b">
        <f ca="1">IF(H2932=1, TRUE, FALSE)</f>
        <v>1</v>
      </c>
      <c r="D2932" t="b">
        <f ca="1">IF(I2932=1, TRUE, FALSE)</f>
        <v>1</v>
      </c>
      <c r="E2932" t="b">
        <f ca="1">IF(J2932=1, TRUE, FALSE)</f>
        <v>1</v>
      </c>
      <c r="F2932">
        <f t="shared" ca="1" si="560"/>
        <v>1</v>
      </c>
      <c r="G2932">
        <f t="shared" ca="1" si="560"/>
        <v>1</v>
      </c>
      <c r="H2932">
        <f t="shared" ca="1" si="560"/>
        <v>1</v>
      </c>
      <c r="I2932">
        <f t="shared" ca="1" si="560"/>
        <v>1</v>
      </c>
      <c r="J2932">
        <f t="shared" ca="1" si="560"/>
        <v>1</v>
      </c>
      <c r="K2932">
        <f t="shared" ca="1" si="551"/>
        <v>5</v>
      </c>
      <c r="L2932">
        <f t="shared" ca="1" si="552"/>
        <v>103</v>
      </c>
      <c r="M2932">
        <f t="shared" ca="1" si="553"/>
        <v>132</v>
      </c>
      <c r="N2932">
        <f t="shared" ca="1" si="554"/>
        <v>135</v>
      </c>
      <c r="O2932">
        <f t="shared" ca="1" si="555"/>
        <v>98</v>
      </c>
      <c r="P2932">
        <f t="shared" ca="1" si="556"/>
        <v>52</v>
      </c>
      <c r="Q2932">
        <f t="shared" ca="1" si="557"/>
        <v>19</v>
      </c>
      <c r="R2932" s="2">
        <f t="shared" ca="1" si="558"/>
        <v>0.90675221250613636</v>
      </c>
      <c r="S2932">
        <f t="shared" ca="1" si="559"/>
        <v>11</v>
      </c>
      <c r="T2932" t="str">
        <f ca="1">VLOOKUP(K2932,respF, 2,FALSE)</f>
        <v>Chronic</v>
      </c>
    </row>
    <row r="2933" spans="1:20" x14ac:dyDescent="0.25">
      <c r="A2933" t="b">
        <f ca="1">IF(F2933=1, TRUE, FALSE)</f>
        <v>1</v>
      </c>
      <c r="B2933" t="b">
        <f ca="1">IF(G2933=1, TRUE, FALSE)</f>
        <v>1</v>
      </c>
      <c r="C2933" t="b">
        <f ca="1">IF(H2933=1, TRUE, FALSE)</f>
        <v>0</v>
      </c>
      <c r="D2933" t="b">
        <f ca="1">IF(I2933=1, TRUE, FALSE)</f>
        <v>1</v>
      </c>
      <c r="E2933" t="b">
        <f ca="1">IF(J2933=1, TRUE, FALSE)</f>
        <v>1</v>
      </c>
      <c r="F2933">
        <f t="shared" ca="1" si="560"/>
        <v>1</v>
      </c>
      <c r="G2933">
        <f t="shared" ca="1" si="560"/>
        <v>1</v>
      </c>
      <c r="H2933">
        <f t="shared" ca="1" si="560"/>
        <v>0</v>
      </c>
      <c r="I2933">
        <f t="shared" ca="1" si="560"/>
        <v>1</v>
      </c>
      <c r="J2933">
        <f t="shared" ca="1" si="560"/>
        <v>1</v>
      </c>
      <c r="K2933">
        <f t="shared" ca="1" si="551"/>
        <v>4</v>
      </c>
      <c r="L2933">
        <f t="shared" ca="1" si="552"/>
        <v>105</v>
      </c>
      <c r="M2933">
        <f t="shared" ca="1" si="553"/>
        <v>198</v>
      </c>
      <c r="N2933">
        <f t="shared" ca="1" si="554"/>
        <v>118</v>
      </c>
      <c r="O2933">
        <f t="shared" ca="1" si="555"/>
        <v>95</v>
      </c>
      <c r="P2933">
        <f t="shared" ca="1" si="556"/>
        <v>61</v>
      </c>
      <c r="Q2933">
        <f t="shared" ca="1" si="557"/>
        <v>11</v>
      </c>
      <c r="R2933" s="2">
        <f t="shared" ca="1" si="558"/>
        <v>0.9048678876048194</v>
      </c>
      <c r="S2933">
        <f t="shared" ca="1" si="559"/>
        <v>11</v>
      </c>
      <c r="T2933" t="str">
        <f ca="1">VLOOKUP(K2933,respF, 2,FALSE)</f>
        <v>Chronic</v>
      </c>
    </row>
    <row r="2934" spans="1:20" x14ac:dyDescent="0.25">
      <c r="A2934" t="b">
        <f ca="1">IF(F2934=1, TRUE, FALSE)</f>
        <v>0</v>
      </c>
      <c r="B2934" t="b">
        <f ca="1">IF(G2934=1, TRUE, FALSE)</f>
        <v>0</v>
      </c>
      <c r="C2934" t="b">
        <f ca="1">IF(H2934=1, TRUE, FALSE)</f>
        <v>0</v>
      </c>
      <c r="D2934" t="b">
        <f ca="1">IF(I2934=1, TRUE, FALSE)</f>
        <v>1</v>
      </c>
      <c r="E2934" t="b">
        <f ca="1">IF(J2934=1, TRUE, FALSE)</f>
        <v>0</v>
      </c>
      <c r="F2934">
        <f t="shared" ca="1" si="560"/>
        <v>0</v>
      </c>
      <c r="G2934">
        <f t="shared" ca="1" si="560"/>
        <v>0</v>
      </c>
      <c r="H2934">
        <f t="shared" ca="1" si="560"/>
        <v>0</v>
      </c>
      <c r="I2934">
        <f t="shared" ca="1" si="560"/>
        <v>1</v>
      </c>
      <c r="J2934">
        <f t="shared" ca="1" si="560"/>
        <v>0</v>
      </c>
      <c r="K2934">
        <f t="shared" ca="1" si="551"/>
        <v>1</v>
      </c>
      <c r="L2934">
        <f t="shared" ca="1" si="552"/>
        <v>98</v>
      </c>
      <c r="M2934">
        <f t="shared" ca="1" si="553"/>
        <v>70</v>
      </c>
      <c r="N2934">
        <f t="shared" ca="1" si="554"/>
        <v>61</v>
      </c>
      <c r="O2934">
        <f t="shared" ca="1" si="555"/>
        <v>92</v>
      </c>
      <c r="P2934">
        <f t="shared" ca="1" si="556"/>
        <v>69</v>
      </c>
      <c r="Q2934">
        <f t="shared" ca="1" si="557"/>
        <v>13</v>
      </c>
      <c r="R2934" s="2">
        <f t="shared" ca="1" si="558"/>
        <v>0.9939684943420789</v>
      </c>
      <c r="S2934">
        <f t="shared" ca="1" si="559"/>
        <v>8</v>
      </c>
      <c r="T2934" t="str">
        <f ca="1">VLOOKUP(K2934,respF, 2,FALSE)</f>
        <v>Mild</v>
      </c>
    </row>
    <row r="2935" spans="1:20" x14ac:dyDescent="0.25">
      <c r="A2935" t="b">
        <f ca="1">IF(F2935=1, TRUE, FALSE)</f>
        <v>1</v>
      </c>
      <c r="B2935" t="b">
        <f ca="1">IF(G2935=1, TRUE, FALSE)</f>
        <v>0</v>
      </c>
      <c r="C2935" t="b">
        <f ca="1">IF(H2935=1, TRUE, FALSE)</f>
        <v>0</v>
      </c>
      <c r="D2935" t="b">
        <f ca="1">IF(I2935=1, TRUE, FALSE)</f>
        <v>0</v>
      </c>
      <c r="E2935" t="b">
        <f ca="1">IF(J2935=1, TRUE, FALSE)</f>
        <v>0</v>
      </c>
      <c r="F2935">
        <f t="shared" ca="1" si="560"/>
        <v>1</v>
      </c>
      <c r="G2935">
        <f t="shared" ca="1" si="560"/>
        <v>0</v>
      </c>
      <c r="H2935">
        <f t="shared" ca="1" si="560"/>
        <v>0</v>
      </c>
      <c r="I2935">
        <f t="shared" ca="1" si="560"/>
        <v>0</v>
      </c>
      <c r="J2935">
        <f t="shared" ca="1" si="560"/>
        <v>0</v>
      </c>
      <c r="K2935">
        <f t="shared" ca="1" si="551"/>
        <v>1</v>
      </c>
      <c r="L2935">
        <f t="shared" ca="1" si="552"/>
        <v>98</v>
      </c>
      <c r="M2935">
        <f t="shared" ca="1" si="553"/>
        <v>70</v>
      </c>
      <c r="N2935">
        <f t="shared" ca="1" si="554"/>
        <v>60</v>
      </c>
      <c r="O2935">
        <f t="shared" ca="1" si="555"/>
        <v>96</v>
      </c>
      <c r="P2935">
        <f t="shared" ca="1" si="556"/>
        <v>73</v>
      </c>
      <c r="Q2935">
        <f t="shared" ca="1" si="557"/>
        <v>12</v>
      </c>
      <c r="R2935" s="2">
        <f t="shared" ca="1" si="558"/>
        <v>0.99410027213547869</v>
      </c>
      <c r="S2935">
        <f t="shared" ca="1" si="559"/>
        <v>8</v>
      </c>
      <c r="T2935" t="str">
        <f ca="1">VLOOKUP(K2935,respF, 2,FALSE)</f>
        <v>Mild</v>
      </c>
    </row>
    <row r="2936" spans="1:20" x14ac:dyDescent="0.25">
      <c r="A2936" t="b">
        <f ca="1">IF(F2936=1, TRUE, FALSE)</f>
        <v>1</v>
      </c>
      <c r="B2936" t="b">
        <f ca="1">IF(G2936=1, TRUE, FALSE)</f>
        <v>0</v>
      </c>
      <c r="C2936" t="b">
        <f ca="1">IF(H2936=1, TRUE, FALSE)</f>
        <v>0</v>
      </c>
      <c r="D2936" t="b">
        <f ca="1">IF(I2936=1, TRUE, FALSE)</f>
        <v>1</v>
      </c>
      <c r="E2936" t="b">
        <f ca="1">IF(J2936=1, TRUE, FALSE)</f>
        <v>0</v>
      </c>
      <c r="F2936">
        <f t="shared" ca="1" si="560"/>
        <v>1</v>
      </c>
      <c r="G2936">
        <f t="shared" ca="1" si="560"/>
        <v>0</v>
      </c>
      <c r="H2936">
        <f t="shared" ca="1" si="560"/>
        <v>0</v>
      </c>
      <c r="I2936">
        <f t="shared" ca="1" si="560"/>
        <v>1</v>
      </c>
      <c r="J2936">
        <f t="shared" ca="1" si="560"/>
        <v>0</v>
      </c>
      <c r="K2936">
        <f t="shared" ca="1" si="551"/>
        <v>2</v>
      </c>
      <c r="L2936">
        <f t="shared" ca="1" si="552"/>
        <v>102</v>
      </c>
      <c r="M2936">
        <f t="shared" ca="1" si="553"/>
        <v>163</v>
      </c>
      <c r="N2936">
        <f t="shared" ca="1" si="554"/>
        <v>149</v>
      </c>
      <c r="O2936">
        <f t="shared" ca="1" si="555"/>
        <v>103</v>
      </c>
      <c r="P2936">
        <f t="shared" ca="1" si="556"/>
        <v>46</v>
      </c>
      <c r="Q2936">
        <f t="shared" ca="1" si="557"/>
        <v>20</v>
      </c>
      <c r="R2936" s="2">
        <f t="shared" ca="1" si="558"/>
        <v>0.95953302359848702</v>
      </c>
      <c r="S2936">
        <f t="shared" ca="1" si="559"/>
        <v>4</v>
      </c>
      <c r="T2936" t="str">
        <f ca="1">VLOOKUP(K2936,respF, 2,FALSE)</f>
        <v>Severe</v>
      </c>
    </row>
    <row r="2937" spans="1:20" x14ac:dyDescent="0.25">
      <c r="A2937" t="b">
        <f ca="1">IF(F2937=1, TRUE, FALSE)</f>
        <v>0</v>
      </c>
      <c r="B2937" t="b">
        <f ca="1">IF(G2937=1, TRUE, FALSE)</f>
        <v>0</v>
      </c>
      <c r="C2937" t="b">
        <f ca="1">IF(H2937=1, TRUE, FALSE)</f>
        <v>1</v>
      </c>
      <c r="D2937" t="b">
        <f ca="1">IF(I2937=1, TRUE, FALSE)</f>
        <v>1</v>
      </c>
      <c r="E2937" t="b">
        <f ca="1">IF(J2937=1, TRUE, FALSE)</f>
        <v>0</v>
      </c>
      <c r="F2937">
        <f t="shared" ca="1" si="560"/>
        <v>0</v>
      </c>
      <c r="G2937">
        <f t="shared" ca="1" si="560"/>
        <v>0</v>
      </c>
      <c r="H2937">
        <f t="shared" ca="1" si="560"/>
        <v>1</v>
      </c>
      <c r="I2937">
        <f t="shared" ca="1" si="560"/>
        <v>1</v>
      </c>
      <c r="J2937">
        <f t="shared" ca="1" si="560"/>
        <v>0</v>
      </c>
      <c r="K2937">
        <f t="shared" ca="1" si="551"/>
        <v>2</v>
      </c>
      <c r="L2937">
        <f t="shared" ca="1" si="552"/>
        <v>104</v>
      </c>
      <c r="M2937">
        <f t="shared" ca="1" si="553"/>
        <v>135</v>
      </c>
      <c r="N2937">
        <f t="shared" ca="1" si="554"/>
        <v>89</v>
      </c>
      <c r="O2937">
        <f t="shared" ca="1" si="555"/>
        <v>103</v>
      </c>
      <c r="P2937">
        <f t="shared" ca="1" si="556"/>
        <v>55</v>
      </c>
      <c r="Q2937">
        <f t="shared" ca="1" si="557"/>
        <v>34</v>
      </c>
      <c r="R2937" s="2">
        <f t="shared" ca="1" si="558"/>
        <v>0.92468090266000003</v>
      </c>
      <c r="S2937">
        <f t="shared" ca="1" si="559"/>
        <v>12</v>
      </c>
      <c r="T2937" t="str">
        <f ca="1">VLOOKUP(K2937,respF, 2,FALSE)</f>
        <v>Severe</v>
      </c>
    </row>
    <row r="2938" spans="1:20" x14ac:dyDescent="0.25">
      <c r="A2938" t="b">
        <f ca="1">IF(F2938=1, TRUE, FALSE)</f>
        <v>0</v>
      </c>
      <c r="B2938" t="b">
        <f ca="1">IF(G2938=1, TRUE, FALSE)</f>
        <v>0</v>
      </c>
      <c r="C2938" t="b">
        <f ca="1">IF(H2938=1, TRUE, FALSE)</f>
        <v>0</v>
      </c>
      <c r="D2938" t="b">
        <f ca="1">IF(I2938=1, TRUE, FALSE)</f>
        <v>1</v>
      </c>
      <c r="E2938" t="b">
        <f ca="1">IF(J2938=1, TRUE, FALSE)</f>
        <v>1</v>
      </c>
      <c r="F2938">
        <f t="shared" ca="1" si="560"/>
        <v>0</v>
      </c>
      <c r="G2938">
        <f t="shared" ca="1" si="560"/>
        <v>0</v>
      </c>
      <c r="H2938">
        <f t="shared" ca="1" si="560"/>
        <v>0</v>
      </c>
      <c r="I2938">
        <f t="shared" ca="1" si="560"/>
        <v>1</v>
      </c>
      <c r="J2938">
        <f t="shared" ca="1" si="560"/>
        <v>1</v>
      </c>
      <c r="K2938">
        <f t="shared" ca="1" si="551"/>
        <v>2</v>
      </c>
      <c r="L2938">
        <f t="shared" ca="1" si="552"/>
        <v>100</v>
      </c>
      <c r="M2938">
        <f t="shared" ca="1" si="553"/>
        <v>61</v>
      </c>
      <c r="N2938">
        <f t="shared" ca="1" si="554"/>
        <v>143</v>
      </c>
      <c r="O2938">
        <f t="shared" ca="1" si="555"/>
        <v>105</v>
      </c>
      <c r="P2938">
        <f t="shared" ca="1" si="556"/>
        <v>94</v>
      </c>
      <c r="Q2938">
        <f t="shared" ca="1" si="557"/>
        <v>44</v>
      </c>
      <c r="R2938" s="2">
        <f t="shared" ca="1" si="558"/>
        <v>0.95073786618970912</v>
      </c>
      <c r="S2938">
        <f t="shared" ca="1" si="559"/>
        <v>13</v>
      </c>
      <c r="T2938" t="str">
        <f ca="1">VLOOKUP(K2938,respF, 2,FALSE)</f>
        <v>Severe</v>
      </c>
    </row>
    <row r="2939" spans="1:20" x14ac:dyDescent="0.25">
      <c r="A2939" t="b">
        <f ca="1">IF(F2939=1, TRUE, FALSE)</f>
        <v>1</v>
      </c>
      <c r="B2939" t="b">
        <f ca="1">IF(G2939=1, TRUE, FALSE)</f>
        <v>1</v>
      </c>
      <c r="C2939" t="b">
        <f ca="1">IF(H2939=1, TRUE, FALSE)</f>
        <v>1</v>
      </c>
      <c r="D2939" t="b">
        <f ca="1">IF(I2939=1, TRUE, FALSE)</f>
        <v>0</v>
      </c>
      <c r="E2939" t="b">
        <f ca="1">IF(J2939=1, TRUE, FALSE)</f>
        <v>0</v>
      </c>
      <c r="F2939">
        <f t="shared" ca="1" si="560"/>
        <v>1</v>
      </c>
      <c r="G2939">
        <f t="shared" ca="1" si="560"/>
        <v>1</v>
      </c>
      <c r="H2939">
        <f t="shared" ca="1" si="560"/>
        <v>1</v>
      </c>
      <c r="I2939">
        <f t="shared" ca="1" si="560"/>
        <v>0</v>
      </c>
      <c r="J2939">
        <f t="shared" ca="1" si="560"/>
        <v>0</v>
      </c>
      <c r="K2939">
        <f t="shared" ca="1" si="551"/>
        <v>3</v>
      </c>
      <c r="L2939">
        <f t="shared" ca="1" si="552"/>
        <v>96</v>
      </c>
      <c r="M2939">
        <f t="shared" ca="1" si="553"/>
        <v>145</v>
      </c>
      <c r="N2939">
        <f t="shared" ca="1" si="554"/>
        <v>125</v>
      </c>
      <c r="O2939">
        <f t="shared" ca="1" si="555"/>
        <v>103</v>
      </c>
      <c r="P2939">
        <f t="shared" ca="1" si="556"/>
        <v>97</v>
      </c>
      <c r="Q2939">
        <f t="shared" ca="1" si="557"/>
        <v>52</v>
      </c>
      <c r="R2939" s="2">
        <f t="shared" ca="1" si="558"/>
        <v>0.93917927237292054</v>
      </c>
      <c r="S2939">
        <f t="shared" ca="1" si="559"/>
        <v>13</v>
      </c>
      <c r="T2939" t="str">
        <f ca="1">VLOOKUP(K2939,respF, 2,FALSE)</f>
        <v>Chronic</v>
      </c>
    </row>
    <row r="2940" spans="1:20" x14ac:dyDescent="0.25">
      <c r="A2940" t="b">
        <f ca="1">IF(F2940=1, TRUE, FALSE)</f>
        <v>1</v>
      </c>
      <c r="B2940" t="b">
        <f ca="1">IF(G2940=1, TRUE, FALSE)</f>
        <v>1</v>
      </c>
      <c r="C2940" t="b">
        <f ca="1">IF(H2940=1, TRUE, FALSE)</f>
        <v>1</v>
      </c>
      <c r="D2940" t="b">
        <f ca="1">IF(I2940=1, TRUE, FALSE)</f>
        <v>0</v>
      </c>
      <c r="E2940" t="b">
        <f ca="1">IF(J2940=1, TRUE, FALSE)</f>
        <v>0</v>
      </c>
      <c r="F2940">
        <f t="shared" ca="1" si="560"/>
        <v>1</v>
      </c>
      <c r="G2940">
        <f t="shared" ca="1" si="560"/>
        <v>1</v>
      </c>
      <c r="H2940">
        <f t="shared" ca="1" si="560"/>
        <v>1</v>
      </c>
      <c r="I2940">
        <f t="shared" ca="1" si="560"/>
        <v>0</v>
      </c>
      <c r="J2940">
        <f t="shared" ca="1" si="560"/>
        <v>0</v>
      </c>
      <c r="K2940">
        <f t="shared" ca="1" si="551"/>
        <v>3</v>
      </c>
      <c r="L2940">
        <f t="shared" ca="1" si="552"/>
        <v>97</v>
      </c>
      <c r="M2940">
        <f t="shared" ca="1" si="553"/>
        <v>99</v>
      </c>
      <c r="N2940">
        <f t="shared" ca="1" si="554"/>
        <v>117</v>
      </c>
      <c r="O2940">
        <f t="shared" ca="1" si="555"/>
        <v>106</v>
      </c>
      <c r="P2940">
        <f t="shared" ca="1" si="556"/>
        <v>64</v>
      </c>
      <c r="Q2940">
        <f t="shared" ca="1" si="557"/>
        <v>60</v>
      </c>
      <c r="R2940" s="2">
        <f t="shared" ca="1" si="558"/>
        <v>0.91154989865576785</v>
      </c>
      <c r="S2940">
        <f t="shared" ca="1" si="559"/>
        <v>5</v>
      </c>
      <c r="T2940" t="str">
        <f ca="1">VLOOKUP(K2940,respF, 2,FALSE)</f>
        <v>Chronic</v>
      </c>
    </row>
    <row r="2941" spans="1:20" x14ac:dyDescent="0.25">
      <c r="A2941" t="b">
        <f ca="1">IF(F2941=1, TRUE, FALSE)</f>
        <v>0</v>
      </c>
      <c r="B2941" t="b">
        <f ca="1">IF(G2941=1, TRUE, FALSE)</f>
        <v>1</v>
      </c>
      <c r="C2941" t="b">
        <f ca="1">IF(H2941=1, TRUE, FALSE)</f>
        <v>1</v>
      </c>
      <c r="D2941" t="b">
        <f ca="1">IF(I2941=1, TRUE, FALSE)</f>
        <v>0</v>
      </c>
      <c r="E2941" t="b">
        <f ca="1">IF(J2941=1, TRUE, FALSE)</f>
        <v>0</v>
      </c>
      <c r="F2941">
        <f t="shared" ca="1" si="560"/>
        <v>0</v>
      </c>
      <c r="G2941">
        <f t="shared" ca="1" si="560"/>
        <v>1</v>
      </c>
      <c r="H2941">
        <f t="shared" ca="1" si="560"/>
        <v>1</v>
      </c>
      <c r="I2941">
        <f t="shared" ca="1" si="560"/>
        <v>0</v>
      </c>
      <c r="J2941">
        <f t="shared" ca="1" si="560"/>
        <v>0</v>
      </c>
      <c r="K2941">
        <f t="shared" ca="1" si="551"/>
        <v>2</v>
      </c>
      <c r="L2941">
        <f t="shared" ca="1" si="552"/>
        <v>106</v>
      </c>
      <c r="M2941">
        <f t="shared" ca="1" si="553"/>
        <v>109</v>
      </c>
      <c r="N2941">
        <f t="shared" ca="1" si="554"/>
        <v>189</v>
      </c>
      <c r="O2941">
        <f t="shared" ca="1" si="555"/>
        <v>100</v>
      </c>
      <c r="P2941">
        <f t="shared" ca="1" si="556"/>
        <v>69</v>
      </c>
      <c r="Q2941">
        <f t="shared" ca="1" si="557"/>
        <v>14</v>
      </c>
      <c r="R2941" s="2">
        <f t="shared" ca="1" si="558"/>
        <v>0.91822872864476468</v>
      </c>
      <c r="S2941">
        <f t="shared" ca="1" si="559"/>
        <v>5</v>
      </c>
      <c r="T2941" t="str">
        <f ca="1">VLOOKUP(K2941,respF, 2,FALSE)</f>
        <v>Severe</v>
      </c>
    </row>
    <row r="2942" spans="1:20" x14ac:dyDescent="0.25">
      <c r="A2942" t="b">
        <f ca="1">IF(F2942=1, TRUE, FALSE)</f>
        <v>0</v>
      </c>
      <c r="B2942" t="b">
        <f ca="1">IF(G2942=1, TRUE, FALSE)</f>
        <v>0</v>
      </c>
      <c r="C2942" t="b">
        <f ca="1">IF(H2942=1, TRUE, FALSE)</f>
        <v>0</v>
      </c>
      <c r="D2942" t="b">
        <f ca="1">IF(I2942=1, TRUE, FALSE)</f>
        <v>1</v>
      </c>
      <c r="E2942" t="b">
        <f ca="1">IF(J2942=1, TRUE, FALSE)</f>
        <v>1</v>
      </c>
      <c r="F2942">
        <f t="shared" ca="1" si="560"/>
        <v>0</v>
      </c>
      <c r="G2942">
        <f t="shared" ca="1" si="560"/>
        <v>0</v>
      </c>
      <c r="H2942">
        <f t="shared" ca="1" si="560"/>
        <v>0</v>
      </c>
      <c r="I2942">
        <f t="shared" ca="1" si="560"/>
        <v>1</v>
      </c>
      <c r="J2942">
        <f t="shared" ca="1" si="560"/>
        <v>1</v>
      </c>
      <c r="K2942">
        <f t="shared" ca="1" si="551"/>
        <v>2</v>
      </c>
      <c r="L2942">
        <f t="shared" ca="1" si="552"/>
        <v>99</v>
      </c>
      <c r="M2942">
        <f t="shared" ca="1" si="553"/>
        <v>60</v>
      </c>
      <c r="N2942">
        <f t="shared" ca="1" si="554"/>
        <v>108</v>
      </c>
      <c r="O2942">
        <f t="shared" ca="1" si="555"/>
        <v>104</v>
      </c>
      <c r="P2942">
        <f t="shared" ca="1" si="556"/>
        <v>51</v>
      </c>
      <c r="Q2942">
        <f t="shared" ca="1" si="557"/>
        <v>38</v>
      </c>
      <c r="R2942" s="2">
        <f t="shared" ca="1" si="558"/>
        <v>0.9146503719579383</v>
      </c>
      <c r="S2942">
        <f t="shared" ca="1" si="559"/>
        <v>10</v>
      </c>
      <c r="T2942" t="str">
        <f ca="1">VLOOKUP(K2942,respF, 2,FALSE)</f>
        <v>Severe</v>
      </c>
    </row>
    <row r="2943" spans="1:20" x14ac:dyDescent="0.25">
      <c r="A2943" t="b">
        <f ca="1">IF(F2943=1, TRUE, FALSE)</f>
        <v>0</v>
      </c>
      <c r="B2943" t="b">
        <f ca="1">IF(G2943=1, TRUE, FALSE)</f>
        <v>1</v>
      </c>
      <c r="C2943" t="b">
        <f ca="1">IF(H2943=1, TRUE, FALSE)</f>
        <v>1</v>
      </c>
      <c r="D2943" t="b">
        <f ca="1">IF(I2943=1, TRUE, FALSE)</f>
        <v>1</v>
      </c>
      <c r="E2943" t="b">
        <f ca="1">IF(J2943=1, TRUE, FALSE)</f>
        <v>0</v>
      </c>
      <c r="F2943">
        <f t="shared" ca="1" si="560"/>
        <v>0</v>
      </c>
      <c r="G2943">
        <f t="shared" ca="1" si="560"/>
        <v>1</v>
      </c>
      <c r="H2943">
        <f t="shared" ca="1" si="560"/>
        <v>1</v>
      </c>
      <c r="I2943">
        <f t="shared" ca="1" si="560"/>
        <v>1</v>
      </c>
      <c r="J2943">
        <f t="shared" ca="1" si="560"/>
        <v>0</v>
      </c>
      <c r="K2943">
        <f t="shared" ca="1" si="551"/>
        <v>3</v>
      </c>
      <c r="L2943">
        <f t="shared" ca="1" si="552"/>
        <v>97</v>
      </c>
      <c r="M2943">
        <f t="shared" ca="1" si="553"/>
        <v>157</v>
      </c>
      <c r="N2943">
        <f t="shared" ca="1" si="554"/>
        <v>58</v>
      </c>
      <c r="O2943">
        <f t="shared" ca="1" si="555"/>
        <v>96</v>
      </c>
      <c r="P2943">
        <f t="shared" ca="1" si="556"/>
        <v>83</v>
      </c>
      <c r="Q2943">
        <f t="shared" ca="1" si="557"/>
        <v>46</v>
      </c>
      <c r="R2943" s="2">
        <f t="shared" ca="1" si="558"/>
        <v>0.93514696816516107</v>
      </c>
      <c r="S2943">
        <f t="shared" ca="1" si="559"/>
        <v>10</v>
      </c>
      <c r="T2943" t="str">
        <f ca="1">VLOOKUP(K2943,respF, 2,FALSE)</f>
        <v>Chronic</v>
      </c>
    </row>
    <row r="2944" spans="1:20" x14ac:dyDescent="0.25">
      <c r="A2944" t="b">
        <f ca="1">IF(F2944=1, TRUE, FALSE)</f>
        <v>0</v>
      </c>
      <c r="B2944" t="b">
        <f ca="1">IF(G2944=1, TRUE, FALSE)</f>
        <v>0</v>
      </c>
      <c r="C2944" t="b">
        <f ca="1">IF(H2944=1, TRUE, FALSE)</f>
        <v>1</v>
      </c>
      <c r="D2944" t="b">
        <f ca="1">IF(I2944=1, TRUE, FALSE)</f>
        <v>1</v>
      </c>
      <c r="E2944" t="b">
        <f ca="1">IF(J2944=1, TRUE, FALSE)</f>
        <v>1</v>
      </c>
      <c r="F2944">
        <f t="shared" ca="1" si="560"/>
        <v>0</v>
      </c>
      <c r="G2944">
        <f t="shared" ca="1" si="560"/>
        <v>0</v>
      </c>
      <c r="H2944">
        <f t="shared" ca="1" si="560"/>
        <v>1</v>
      </c>
      <c r="I2944">
        <f t="shared" ca="1" si="560"/>
        <v>1</v>
      </c>
      <c r="J2944">
        <f t="shared" ca="1" si="560"/>
        <v>1</v>
      </c>
      <c r="K2944">
        <f t="shared" ca="1" si="551"/>
        <v>3</v>
      </c>
      <c r="L2944">
        <f t="shared" ca="1" si="552"/>
        <v>103</v>
      </c>
      <c r="M2944">
        <f t="shared" ca="1" si="553"/>
        <v>76</v>
      </c>
      <c r="N2944">
        <f t="shared" ca="1" si="554"/>
        <v>155</v>
      </c>
      <c r="O2944">
        <f t="shared" ca="1" si="555"/>
        <v>101</v>
      </c>
      <c r="P2944">
        <f t="shared" ca="1" si="556"/>
        <v>43</v>
      </c>
      <c r="Q2944">
        <f t="shared" ca="1" si="557"/>
        <v>36</v>
      </c>
      <c r="R2944" s="2">
        <f t="shared" ca="1" si="558"/>
        <v>0.94514415833138066</v>
      </c>
      <c r="S2944">
        <f t="shared" ca="1" si="559"/>
        <v>9</v>
      </c>
      <c r="T2944" t="str">
        <f ca="1">VLOOKUP(K2944,respF, 2,FALSE)</f>
        <v>Chronic</v>
      </c>
    </row>
    <row r="2945" spans="1:20" x14ac:dyDescent="0.25">
      <c r="A2945" t="b">
        <f ca="1">IF(F2945=1, TRUE, FALSE)</f>
        <v>0</v>
      </c>
      <c r="B2945" t="b">
        <f ca="1">IF(G2945=1, TRUE, FALSE)</f>
        <v>0</v>
      </c>
      <c r="C2945" t="b">
        <f ca="1">IF(H2945=1, TRUE, FALSE)</f>
        <v>1</v>
      </c>
      <c r="D2945" t="b">
        <f ca="1">IF(I2945=1, TRUE, FALSE)</f>
        <v>1</v>
      </c>
      <c r="E2945" t="b">
        <f ca="1">IF(J2945=1, TRUE, FALSE)</f>
        <v>1</v>
      </c>
      <c r="F2945">
        <f t="shared" ca="1" si="560"/>
        <v>0</v>
      </c>
      <c r="G2945">
        <f t="shared" ca="1" si="560"/>
        <v>0</v>
      </c>
      <c r="H2945">
        <f t="shared" ca="1" si="560"/>
        <v>1</v>
      </c>
      <c r="I2945">
        <f t="shared" ca="1" si="560"/>
        <v>1</v>
      </c>
      <c r="J2945">
        <f t="shared" ca="1" si="560"/>
        <v>1</v>
      </c>
      <c r="K2945">
        <f t="shared" ca="1" si="551"/>
        <v>3</v>
      </c>
      <c r="L2945">
        <f t="shared" ca="1" si="552"/>
        <v>97</v>
      </c>
      <c r="M2945">
        <f t="shared" ca="1" si="553"/>
        <v>140</v>
      </c>
      <c r="N2945">
        <f t="shared" ca="1" si="554"/>
        <v>176</v>
      </c>
      <c r="O2945">
        <f t="shared" ca="1" si="555"/>
        <v>103</v>
      </c>
      <c r="P2945">
        <f t="shared" ca="1" si="556"/>
        <v>73</v>
      </c>
      <c r="Q2945">
        <f t="shared" ca="1" si="557"/>
        <v>6</v>
      </c>
      <c r="R2945" s="2">
        <f t="shared" ca="1" si="558"/>
        <v>0.93490476929088839</v>
      </c>
      <c r="S2945">
        <f t="shared" ca="1" si="559"/>
        <v>7</v>
      </c>
      <c r="T2945" t="str">
        <f ca="1">VLOOKUP(K2945,respF, 2,FALSE)</f>
        <v>Chronic</v>
      </c>
    </row>
    <row r="2946" spans="1:20" x14ac:dyDescent="0.25">
      <c r="A2946" t="b">
        <f ca="1">IF(F2946=1, TRUE, FALSE)</f>
        <v>0</v>
      </c>
      <c r="B2946" t="b">
        <f ca="1">IF(G2946=1, TRUE, FALSE)</f>
        <v>0</v>
      </c>
      <c r="C2946" t="b">
        <f ca="1">IF(H2946=1, TRUE, FALSE)</f>
        <v>1</v>
      </c>
      <c r="D2946" t="b">
        <f ca="1">IF(I2946=1, TRUE, FALSE)</f>
        <v>1</v>
      </c>
      <c r="E2946" t="b">
        <f ca="1">IF(J2946=1, TRUE, FALSE)</f>
        <v>0</v>
      </c>
      <c r="F2946">
        <f t="shared" ca="1" si="560"/>
        <v>0</v>
      </c>
      <c r="G2946">
        <f t="shared" ca="1" si="560"/>
        <v>0</v>
      </c>
      <c r="H2946">
        <f t="shared" ca="1" si="560"/>
        <v>1</v>
      </c>
      <c r="I2946">
        <f t="shared" ca="1" si="560"/>
        <v>1</v>
      </c>
      <c r="J2946">
        <f t="shared" ca="1" si="560"/>
        <v>0</v>
      </c>
      <c r="K2946">
        <f t="shared" ca="1" si="551"/>
        <v>2</v>
      </c>
      <c r="L2946">
        <f t="shared" ca="1" si="552"/>
        <v>104</v>
      </c>
      <c r="M2946">
        <f t="shared" ca="1" si="553"/>
        <v>188</v>
      </c>
      <c r="N2946">
        <f t="shared" ca="1" si="554"/>
        <v>90</v>
      </c>
      <c r="O2946">
        <f t="shared" ca="1" si="555"/>
        <v>101</v>
      </c>
      <c r="P2946">
        <f t="shared" ca="1" si="556"/>
        <v>73</v>
      </c>
      <c r="Q2946">
        <f t="shared" ca="1" si="557"/>
        <v>13</v>
      </c>
      <c r="R2946" s="2">
        <f t="shared" ca="1" si="558"/>
        <v>0.90246561388819979</v>
      </c>
      <c r="S2946">
        <f t="shared" ca="1" si="559"/>
        <v>14</v>
      </c>
      <c r="T2946" t="str">
        <f ca="1">VLOOKUP(K2946,respF, 2,FALSE)</f>
        <v>Severe</v>
      </c>
    </row>
    <row r="2947" spans="1:20" x14ac:dyDescent="0.25">
      <c r="A2947" t="b">
        <f ca="1">IF(F2947=1, TRUE, FALSE)</f>
        <v>1</v>
      </c>
      <c r="B2947" t="b">
        <f ca="1">IF(G2947=1, TRUE, FALSE)</f>
        <v>1</v>
      </c>
      <c r="C2947" t="b">
        <f ca="1">IF(H2947=1, TRUE, FALSE)</f>
        <v>1</v>
      </c>
      <c r="D2947" t="b">
        <f ca="1">IF(I2947=1, TRUE, FALSE)</f>
        <v>1</v>
      </c>
      <c r="E2947" t="b">
        <f ca="1">IF(J2947=1, TRUE, FALSE)</f>
        <v>1</v>
      </c>
      <c r="F2947">
        <f t="shared" ca="1" si="560"/>
        <v>1</v>
      </c>
      <c r="G2947">
        <f t="shared" ca="1" si="560"/>
        <v>1</v>
      </c>
      <c r="H2947">
        <f t="shared" ca="1" si="560"/>
        <v>1</v>
      </c>
      <c r="I2947">
        <f t="shared" ca="1" si="560"/>
        <v>1</v>
      </c>
      <c r="J2947">
        <f t="shared" ca="1" si="560"/>
        <v>1</v>
      </c>
      <c r="K2947">
        <f t="shared" ca="1" si="551"/>
        <v>5</v>
      </c>
      <c r="L2947">
        <f t="shared" ca="1" si="552"/>
        <v>96</v>
      </c>
      <c r="M2947">
        <f t="shared" ca="1" si="553"/>
        <v>126</v>
      </c>
      <c r="N2947">
        <f t="shared" ca="1" si="554"/>
        <v>200</v>
      </c>
      <c r="O2947">
        <f t="shared" ca="1" si="555"/>
        <v>103</v>
      </c>
      <c r="P2947">
        <f t="shared" ca="1" si="556"/>
        <v>44</v>
      </c>
      <c r="Q2947">
        <f t="shared" ca="1" si="557"/>
        <v>38</v>
      </c>
      <c r="R2947" s="2">
        <f t="shared" ca="1" si="558"/>
        <v>0.93664852046640912</v>
      </c>
      <c r="S2947">
        <f t="shared" ca="1" si="559"/>
        <v>2</v>
      </c>
      <c r="T2947" t="str">
        <f ca="1">VLOOKUP(K2947,respF, 2,FALSE)</f>
        <v>Chronic</v>
      </c>
    </row>
    <row r="2948" spans="1:20" x14ac:dyDescent="0.25">
      <c r="A2948" t="b">
        <f ca="1">IF(F2948=1, TRUE, FALSE)</f>
        <v>0</v>
      </c>
      <c r="B2948" t="b">
        <f ca="1">IF(G2948=1, TRUE, FALSE)</f>
        <v>1</v>
      </c>
      <c r="C2948" t="b">
        <f ca="1">IF(H2948=1, TRUE, FALSE)</f>
        <v>0</v>
      </c>
      <c r="D2948" t="b">
        <f ca="1">IF(I2948=1, TRUE, FALSE)</f>
        <v>1</v>
      </c>
      <c r="E2948" t="b">
        <f ca="1">IF(J2948=1, TRUE, FALSE)</f>
        <v>0</v>
      </c>
      <c r="F2948">
        <f t="shared" ca="1" si="560"/>
        <v>0</v>
      </c>
      <c r="G2948">
        <f t="shared" ca="1" si="560"/>
        <v>1</v>
      </c>
      <c r="H2948">
        <f t="shared" ca="1" si="560"/>
        <v>0</v>
      </c>
      <c r="I2948">
        <f t="shared" ca="1" si="560"/>
        <v>1</v>
      </c>
      <c r="J2948">
        <f t="shared" ca="1" si="560"/>
        <v>0</v>
      </c>
      <c r="K2948">
        <f t="shared" ca="1" si="551"/>
        <v>2</v>
      </c>
      <c r="L2948">
        <f t="shared" ca="1" si="552"/>
        <v>98</v>
      </c>
      <c r="M2948">
        <f t="shared" ca="1" si="553"/>
        <v>101</v>
      </c>
      <c r="N2948">
        <f t="shared" ca="1" si="554"/>
        <v>71</v>
      </c>
      <c r="O2948">
        <f t="shared" ca="1" si="555"/>
        <v>103</v>
      </c>
      <c r="P2948">
        <f t="shared" ca="1" si="556"/>
        <v>93</v>
      </c>
      <c r="Q2948">
        <f t="shared" ca="1" si="557"/>
        <v>22</v>
      </c>
      <c r="R2948" s="2">
        <f t="shared" ca="1" si="558"/>
        <v>0.94889964415905681</v>
      </c>
      <c r="S2948">
        <f t="shared" ca="1" si="559"/>
        <v>12</v>
      </c>
      <c r="T2948" t="str">
        <f ca="1">VLOOKUP(K2948,respF, 2,FALSE)</f>
        <v>Severe</v>
      </c>
    </row>
    <row r="2949" spans="1:20" x14ac:dyDescent="0.25">
      <c r="A2949" t="b">
        <f ca="1">IF(F2949=1, TRUE, FALSE)</f>
        <v>0</v>
      </c>
      <c r="B2949" t="b">
        <f ca="1">IF(G2949=1, TRUE, FALSE)</f>
        <v>1</v>
      </c>
      <c r="C2949" t="b">
        <f ca="1">IF(H2949=1, TRUE, FALSE)</f>
        <v>0</v>
      </c>
      <c r="D2949" t="b">
        <f ca="1">IF(I2949=1, TRUE, FALSE)</f>
        <v>1</v>
      </c>
      <c r="E2949" t="b">
        <f ca="1">IF(J2949=1, TRUE, FALSE)</f>
        <v>1</v>
      </c>
      <c r="F2949">
        <f t="shared" ca="1" si="560"/>
        <v>0</v>
      </c>
      <c r="G2949">
        <f t="shared" ca="1" si="560"/>
        <v>1</v>
      </c>
      <c r="H2949">
        <f t="shared" ca="1" si="560"/>
        <v>0</v>
      </c>
      <c r="I2949">
        <f t="shared" ca="1" si="560"/>
        <v>1</v>
      </c>
      <c r="J2949">
        <f t="shared" ca="1" si="560"/>
        <v>1</v>
      </c>
      <c r="K2949">
        <f t="shared" ca="1" si="551"/>
        <v>3</v>
      </c>
      <c r="L2949">
        <f t="shared" ca="1" si="552"/>
        <v>98</v>
      </c>
      <c r="M2949">
        <f t="shared" ca="1" si="553"/>
        <v>82</v>
      </c>
      <c r="N2949">
        <f t="shared" ca="1" si="554"/>
        <v>66</v>
      </c>
      <c r="O2949">
        <f t="shared" ca="1" si="555"/>
        <v>106</v>
      </c>
      <c r="P2949">
        <f t="shared" ca="1" si="556"/>
        <v>73</v>
      </c>
      <c r="Q2949">
        <f t="shared" ca="1" si="557"/>
        <v>6</v>
      </c>
      <c r="R2949" s="2">
        <f t="shared" ca="1" si="558"/>
        <v>0.94663268888412044</v>
      </c>
      <c r="S2949">
        <f t="shared" ca="1" si="559"/>
        <v>6</v>
      </c>
      <c r="T2949" t="str">
        <f ca="1">VLOOKUP(K2949,respF, 2,FALSE)</f>
        <v>Chronic</v>
      </c>
    </row>
    <row r="2950" spans="1:20" x14ac:dyDescent="0.25">
      <c r="A2950" t="b">
        <f ca="1">IF(F2950=1, TRUE, FALSE)</f>
        <v>1</v>
      </c>
      <c r="B2950" t="b">
        <f ca="1">IF(G2950=1, TRUE, FALSE)</f>
        <v>1</v>
      </c>
      <c r="C2950" t="b">
        <f ca="1">IF(H2950=1, TRUE, FALSE)</f>
        <v>0</v>
      </c>
      <c r="D2950" t="b">
        <f ca="1">IF(I2950=1, TRUE, FALSE)</f>
        <v>1</v>
      </c>
      <c r="E2950" t="b">
        <f ca="1">IF(J2950=1, TRUE, FALSE)</f>
        <v>0</v>
      </c>
      <c r="F2950">
        <f t="shared" ref="F2950:J3000" ca="1" si="561">RANDBETWEEN(0,1)</f>
        <v>1</v>
      </c>
      <c r="G2950">
        <f t="shared" ca="1" si="561"/>
        <v>1</v>
      </c>
      <c r="H2950">
        <f t="shared" ca="1" si="561"/>
        <v>0</v>
      </c>
      <c r="I2950">
        <f t="shared" ca="1" si="561"/>
        <v>1</v>
      </c>
      <c r="J2950">
        <f t="shared" ca="1" si="561"/>
        <v>0</v>
      </c>
      <c r="K2950">
        <f t="shared" ca="1" si="551"/>
        <v>3</v>
      </c>
      <c r="L2950">
        <f t="shared" ca="1" si="552"/>
        <v>99</v>
      </c>
      <c r="M2950">
        <f t="shared" ca="1" si="553"/>
        <v>155</v>
      </c>
      <c r="N2950">
        <f t="shared" ca="1" si="554"/>
        <v>101</v>
      </c>
      <c r="O2950">
        <f t="shared" ca="1" si="555"/>
        <v>104</v>
      </c>
      <c r="P2950">
        <f t="shared" ca="1" si="556"/>
        <v>73</v>
      </c>
      <c r="Q2950">
        <f t="shared" ca="1" si="557"/>
        <v>7</v>
      </c>
      <c r="R2950" s="2">
        <f t="shared" ca="1" si="558"/>
        <v>0.91280924443414468</v>
      </c>
      <c r="S2950">
        <f t="shared" ca="1" si="559"/>
        <v>7</v>
      </c>
      <c r="T2950" t="str">
        <f ca="1">VLOOKUP(K2950,respF, 2,FALSE)</f>
        <v>Chronic</v>
      </c>
    </row>
    <row r="2951" spans="1:20" x14ac:dyDescent="0.25">
      <c r="A2951" t="b">
        <f ca="1">IF(F2951=1, TRUE, FALSE)</f>
        <v>1</v>
      </c>
      <c r="B2951" t="b">
        <f ca="1">IF(G2951=1, TRUE, FALSE)</f>
        <v>0</v>
      </c>
      <c r="C2951" t="b">
        <f ca="1">IF(H2951=1, TRUE, FALSE)</f>
        <v>1</v>
      </c>
      <c r="D2951" t="b">
        <f ca="1">IF(I2951=1, TRUE, FALSE)</f>
        <v>0</v>
      </c>
      <c r="E2951" t="b">
        <f ca="1">IF(J2951=1, TRUE, FALSE)</f>
        <v>0</v>
      </c>
      <c r="F2951">
        <f t="shared" ca="1" si="561"/>
        <v>1</v>
      </c>
      <c r="G2951">
        <f t="shared" ca="1" si="561"/>
        <v>0</v>
      </c>
      <c r="H2951">
        <f t="shared" ca="1" si="561"/>
        <v>1</v>
      </c>
      <c r="I2951">
        <f t="shared" ca="1" si="561"/>
        <v>0</v>
      </c>
      <c r="J2951">
        <f t="shared" ca="1" si="561"/>
        <v>0</v>
      </c>
      <c r="K2951">
        <f t="shared" ca="1" si="551"/>
        <v>2</v>
      </c>
      <c r="L2951">
        <f t="shared" ca="1" si="552"/>
        <v>102</v>
      </c>
      <c r="M2951">
        <f t="shared" ca="1" si="553"/>
        <v>65</v>
      </c>
      <c r="N2951">
        <f t="shared" ca="1" si="554"/>
        <v>53</v>
      </c>
      <c r="O2951">
        <f t="shared" ca="1" si="555"/>
        <v>100</v>
      </c>
      <c r="P2951">
        <f t="shared" ca="1" si="556"/>
        <v>42</v>
      </c>
      <c r="Q2951">
        <f t="shared" ca="1" si="557"/>
        <v>60</v>
      </c>
      <c r="R2951" s="2">
        <f t="shared" ca="1" si="558"/>
        <v>0.95634937951164734</v>
      </c>
      <c r="S2951">
        <f t="shared" ca="1" si="559"/>
        <v>6</v>
      </c>
      <c r="T2951" t="str">
        <f ca="1">VLOOKUP(K2951,respF, 2,FALSE)</f>
        <v>Severe</v>
      </c>
    </row>
    <row r="2952" spans="1:20" x14ac:dyDescent="0.25">
      <c r="A2952" t="b">
        <f ca="1">IF(F2952=1, TRUE, FALSE)</f>
        <v>1</v>
      </c>
      <c r="B2952" t="b">
        <f ca="1">IF(G2952=1, TRUE, FALSE)</f>
        <v>0</v>
      </c>
      <c r="C2952" t="b">
        <f ca="1">IF(H2952=1, TRUE, FALSE)</f>
        <v>1</v>
      </c>
      <c r="D2952" t="b">
        <f ca="1">IF(I2952=1, TRUE, FALSE)</f>
        <v>1</v>
      </c>
      <c r="E2952" t="b">
        <f ca="1">IF(J2952=1, TRUE, FALSE)</f>
        <v>1</v>
      </c>
      <c r="F2952">
        <f t="shared" ca="1" si="561"/>
        <v>1</v>
      </c>
      <c r="G2952">
        <f t="shared" ca="1" si="561"/>
        <v>0</v>
      </c>
      <c r="H2952">
        <f t="shared" ca="1" si="561"/>
        <v>1</v>
      </c>
      <c r="I2952">
        <f t="shared" ca="1" si="561"/>
        <v>1</v>
      </c>
      <c r="J2952">
        <f t="shared" ca="1" si="561"/>
        <v>1</v>
      </c>
      <c r="K2952">
        <f t="shared" ca="1" si="551"/>
        <v>4</v>
      </c>
      <c r="L2952">
        <f t="shared" ca="1" si="552"/>
        <v>101</v>
      </c>
      <c r="M2952">
        <f t="shared" ca="1" si="553"/>
        <v>174</v>
      </c>
      <c r="N2952">
        <f t="shared" ca="1" si="554"/>
        <v>152</v>
      </c>
      <c r="O2952">
        <f t="shared" ca="1" si="555"/>
        <v>95</v>
      </c>
      <c r="P2952">
        <f t="shared" ca="1" si="556"/>
        <v>52</v>
      </c>
      <c r="Q2952">
        <f t="shared" ca="1" si="557"/>
        <v>14</v>
      </c>
      <c r="R2952" s="2">
        <f t="shared" ca="1" si="558"/>
        <v>0.96023693625801987</v>
      </c>
      <c r="S2952">
        <f t="shared" ca="1" si="559"/>
        <v>4</v>
      </c>
      <c r="T2952" t="str">
        <f ca="1">VLOOKUP(K2952,respF, 2,FALSE)</f>
        <v>Chronic</v>
      </c>
    </row>
    <row r="2953" spans="1:20" x14ac:dyDescent="0.25">
      <c r="A2953" t="b">
        <f ca="1">IF(F2953=1, TRUE, FALSE)</f>
        <v>0</v>
      </c>
      <c r="B2953" t="b">
        <f ca="1">IF(G2953=1, TRUE, FALSE)</f>
        <v>1</v>
      </c>
      <c r="C2953" t="b">
        <f ca="1">IF(H2953=1, TRUE, FALSE)</f>
        <v>1</v>
      </c>
      <c r="D2953" t="b">
        <f ca="1">IF(I2953=1, TRUE, FALSE)</f>
        <v>1</v>
      </c>
      <c r="E2953" t="b">
        <f ca="1">IF(J2953=1, TRUE, FALSE)</f>
        <v>0</v>
      </c>
      <c r="F2953">
        <f t="shared" ca="1" si="561"/>
        <v>0</v>
      </c>
      <c r="G2953">
        <f t="shared" ca="1" si="561"/>
        <v>1</v>
      </c>
      <c r="H2953">
        <f t="shared" ca="1" si="561"/>
        <v>1</v>
      </c>
      <c r="I2953">
        <f t="shared" ca="1" si="561"/>
        <v>1</v>
      </c>
      <c r="J2953">
        <f t="shared" ca="1" si="561"/>
        <v>0</v>
      </c>
      <c r="K2953">
        <f t="shared" ca="1" si="551"/>
        <v>3</v>
      </c>
      <c r="L2953">
        <f t="shared" ca="1" si="552"/>
        <v>105</v>
      </c>
      <c r="M2953">
        <f t="shared" ca="1" si="553"/>
        <v>138</v>
      </c>
      <c r="N2953">
        <f t="shared" ca="1" si="554"/>
        <v>93</v>
      </c>
      <c r="O2953">
        <f t="shared" ca="1" si="555"/>
        <v>97</v>
      </c>
      <c r="P2953">
        <f t="shared" ca="1" si="556"/>
        <v>73</v>
      </c>
      <c r="Q2953">
        <f t="shared" ca="1" si="557"/>
        <v>27</v>
      </c>
      <c r="R2953" s="2">
        <f t="shared" ca="1" si="558"/>
        <v>0.94553768563766316</v>
      </c>
      <c r="S2953">
        <f t="shared" ca="1" si="559"/>
        <v>12</v>
      </c>
      <c r="T2953" t="str">
        <f ca="1">VLOOKUP(K2953,respF, 2,FALSE)</f>
        <v>Chronic</v>
      </c>
    </row>
    <row r="2954" spans="1:20" x14ac:dyDescent="0.25">
      <c r="A2954" t="b">
        <f ca="1">IF(F2954=1, TRUE, FALSE)</f>
        <v>1</v>
      </c>
      <c r="B2954" t="b">
        <f ca="1">IF(G2954=1, TRUE, FALSE)</f>
        <v>1</v>
      </c>
      <c r="C2954" t="b">
        <f ca="1">IF(H2954=1, TRUE, FALSE)</f>
        <v>0</v>
      </c>
      <c r="D2954" t="b">
        <f ca="1">IF(I2954=1, TRUE, FALSE)</f>
        <v>1</v>
      </c>
      <c r="E2954" t="b">
        <f ca="1">IF(J2954=1, TRUE, FALSE)</f>
        <v>1</v>
      </c>
      <c r="F2954">
        <f t="shared" ca="1" si="561"/>
        <v>1</v>
      </c>
      <c r="G2954">
        <f t="shared" ca="1" si="561"/>
        <v>1</v>
      </c>
      <c r="H2954">
        <f t="shared" ca="1" si="561"/>
        <v>0</v>
      </c>
      <c r="I2954">
        <f t="shared" ca="1" si="561"/>
        <v>1</v>
      </c>
      <c r="J2954">
        <f t="shared" ca="1" si="561"/>
        <v>1</v>
      </c>
      <c r="K2954">
        <f t="shared" ca="1" si="551"/>
        <v>4</v>
      </c>
      <c r="L2954">
        <f t="shared" ca="1" si="552"/>
        <v>102</v>
      </c>
      <c r="M2954">
        <f t="shared" ca="1" si="553"/>
        <v>58</v>
      </c>
      <c r="N2954">
        <f t="shared" ca="1" si="554"/>
        <v>125</v>
      </c>
      <c r="O2954">
        <f t="shared" ca="1" si="555"/>
        <v>102</v>
      </c>
      <c r="P2954">
        <f t="shared" ca="1" si="556"/>
        <v>67</v>
      </c>
      <c r="Q2954">
        <f t="shared" ca="1" si="557"/>
        <v>6</v>
      </c>
      <c r="R2954" s="2">
        <f t="shared" ca="1" si="558"/>
        <v>0.96557985575801275</v>
      </c>
      <c r="S2954">
        <f t="shared" ca="1" si="559"/>
        <v>4</v>
      </c>
      <c r="T2954" t="str">
        <f ca="1">VLOOKUP(K2954,respF, 2,FALSE)</f>
        <v>Chronic</v>
      </c>
    </row>
    <row r="2955" spans="1:20" x14ac:dyDescent="0.25">
      <c r="A2955" t="b">
        <f ca="1">IF(F2955=1, TRUE, FALSE)</f>
        <v>0</v>
      </c>
      <c r="B2955" t="b">
        <f ca="1">IF(G2955=1, TRUE, FALSE)</f>
        <v>1</v>
      </c>
      <c r="C2955" t="b">
        <f ca="1">IF(H2955=1, TRUE, FALSE)</f>
        <v>0</v>
      </c>
      <c r="D2955" t="b">
        <f ca="1">IF(I2955=1, TRUE, FALSE)</f>
        <v>1</v>
      </c>
      <c r="E2955" t="b">
        <f ca="1">IF(J2955=1, TRUE, FALSE)</f>
        <v>0</v>
      </c>
      <c r="F2955">
        <f t="shared" ca="1" si="561"/>
        <v>0</v>
      </c>
      <c r="G2955">
        <f t="shared" ca="1" si="561"/>
        <v>1</v>
      </c>
      <c r="H2955">
        <f t="shared" ca="1" si="561"/>
        <v>0</v>
      </c>
      <c r="I2955">
        <f t="shared" ca="1" si="561"/>
        <v>1</v>
      </c>
      <c r="J2955">
        <f t="shared" ca="1" si="561"/>
        <v>0</v>
      </c>
      <c r="K2955">
        <f t="shared" ca="1" si="551"/>
        <v>2</v>
      </c>
      <c r="L2955">
        <f t="shared" ca="1" si="552"/>
        <v>104</v>
      </c>
      <c r="M2955">
        <f t="shared" ca="1" si="553"/>
        <v>95</v>
      </c>
      <c r="N2955">
        <f t="shared" ca="1" si="554"/>
        <v>170</v>
      </c>
      <c r="O2955">
        <f t="shared" ca="1" si="555"/>
        <v>100</v>
      </c>
      <c r="P2955">
        <f t="shared" ca="1" si="556"/>
        <v>84</v>
      </c>
      <c r="Q2955">
        <f t="shared" ca="1" si="557"/>
        <v>53</v>
      </c>
      <c r="R2955" s="2">
        <f t="shared" ca="1" si="558"/>
        <v>0.93651537977519872</v>
      </c>
      <c r="S2955">
        <f t="shared" ca="1" si="559"/>
        <v>9</v>
      </c>
      <c r="T2955" t="str">
        <f ca="1">VLOOKUP(K2955,respF, 2,FALSE)</f>
        <v>Severe</v>
      </c>
    </row>
    <row r="2956" spans="1:20" x14ac:dyDescent="0.25">
      <c r="A2956" t="b">
        <f ca="1">IF(F2956=1, TRUE, FALSE)</f>
        <v>1</v>
      </c>
      <c r="B2956" t="b">
        <f ca="1">IF(G2956=1, TRUE, FALSE)</f>
        <v>1</v>
      </c>
      <c r="C2956" t="b">
        <f ca="1">IF(H2956=1, TRUE, FALSE)</f>
        <v>0</v>
      </c>
      <c r="D2956" t="b">
        <f ca="1">IF(I2956=1, TRUE, FALSE)</f>
        <v>1</v>
      </c>
      <c r="E2956" t="b">
        <f ca="1">IF(J2956=1, TRUE, FALSE)</f>
        <v>0</v>
      </c>
      <c r="F2956">
        <f t="shared" ca="1" si="561"/>
        <v>1</v>
      </c>
      <c r="G2956">
        <f t="shared" ca="1" si="561"/>
        <v>1</v>
      </c>
      <c r="H2956">
        <f t="shared" ca="1" si="561"/>
        <v>0</v>
      </c>
      <c r="I2956">
        <f t="shared" ca="1" si="561"/>
        <v>1</v>
      </c>
      <c r="J2956">
        <f t="shared" ca="1" si="561"/>
        <v>0</v>
      </c>
      <c r="K2956">
        <f t="shared" ca="1" si="551"/>
        <v>3</v>
      </c>
      <c r="L2956">
        <f t="shared" ca="1" si="552"/>
        <v>103</v>
      </c>
      <c r="M2956">
        <f t="shared" ca="1" si="553"/>
        <v>94</v>
      </c>
      <c r="N2956">
        <f t="shared" ca="1" si="554"/>
        <v>70</v>
      </c>
      <c r="O2956">
        <f t="shared" ca="1" si="555"/>
        <v>97</v>
      </c>
      <c r="P2956">
        <f t="shared" ca="1" si="556"/>
        <v>59</v>
      </c>
      <c r="Q2956">
        <f t="shared" ca="1" si="557"/>
        <v>60</v>
      </c>
      <c r="R2956" s="2">
        <f t="shared" ca="1" si="558"/>
        <v>0.96331435870361315</v>
      </c>
      <c r="S2956">
        <f t="shared" ca="1" si="559"/>
        <v>4</v>
      </c>
      <c r="T2956" t="str">
        <f ca="1">VLOOKUP(K2956,respF, 2,FALSE)</f>
        <v>Chronic</v>
      </c>
    </row>
    <row r="2957" spans="1:20" x14ac:dyDescent="0.25">
      <c r="A2957" t="b">
        <f ca="1">IF(F2957=1, TRUE, FALSE)</f>
        <v>1</v>
      </c>
      <c r="B2957" t="b">
        <f ca="1">IF(G2957=1, TRUE, FALSE)</f>
        <v>1</v>
      </c>
      <c r="C2957" t="b">
        <f ca="1">IF(H2957=1, TRUE, FALSE)</f>
        <v>0</v>
      </c>
      <c r="D2957" t="b">
        <f ca="1">IF(I2957=1, TRUE, FALSE)</f>
        <v>0</v>
      </c>
      <c r="E2957" t="b">
        <f ca="1">IF(J2957=1, TRUE, FALSE)</f>
        <v>0</v>
      </c>
      <c r="F2957">
        <f t="shared" ca="1" si="561"/>
        <v>1</v>
      </c>
      <c r="G2957">
        <f t="shared" ca="1" si="561"/>
        <v>1</v>
      </c>
      <c r="H2957">
        <f t="shared" ca="1" si="561"/>
        <v>0</v>
      </c>
      <c r="I2957">
        <f t="shared" ca="1" si="561"/>
        <v>0</v>
      </c>
      <c r="J2957">
        <f t="shared" ca="1" si="561"/>
        <v>0</v>
      </c>
      <c r="K2957">
        <f t="shared" ca="1" si="551"/>
        <v>2</v>
      </c>
      <c r="L2957">
        <f t="shared" ca="1" si="552"/>
        <v>104</v>
      </c>
      <c r="M2957">
        <f t="shared" ca="1" si="553"/>
        <v>56</v>
      </c>
      <c r="N2957">
        <f t="shared" ca="1" si="554"/>
        <v>138</v>
      </c>
      <c r="O2957">
        <f t="shared" ca="1" si="555"/>
        <v>95</v>
      </c>
      <c r="P2957">
        <f t="shared" ca="1" si="556"/>
        <v>66</v>
      </c>
      <c r="Q2957">
        <f t="shared" ca="1" si="557"/>
        <v>8</v>
      </c>
      <c r="R2957" s="2">
        <f t="shared" ca="1" si="558"/>
        <v>0.95054218095060927</v>
      </c>
      <c r="S2957">
        <f t="shared" ca="1" si="559"/>
        <v>9</v>
      </c>
      <c r="T2957" t="str">
        <f ca="1">VLOOKUP(K2957,respF, 2,FALSE)</f>
        <v>Severe</v>
      </c>
    </row>
    <row r="2958" spans="1:20" x14ac:dyDescent="0.25">
      <c r="A2958" t="b">
        <f ca="1">IF(F2958=1, TRUE, FALSE)</f>
        <v>1</v>
      </c>
      <c r="B2958" t="b">
        <f ca="1">IF(G2958=1, TRUE, FALSE)</f>
        <v>1</v>
      </c>
      <c r="C2958" t="b">
        <f ca="1">IF(H2958=1, TRUE, FALSE)</f>
        <v>0</v>
      </c>
      <c r="D2958" t="b">
        <f ca="1">IF(I2958=1, TRUE, FALSE)</f>
        <v>1</v>
      </c>
      <c r="E2958" t="b">
        <f ca="1">IF(J2958=1, TRUE, FALSE)</f>
        <v>0</v>
      </c>
      <c r="F2958">
        <f t="shared" ca="1" si="561"/>
        <v>1</v>
      </c>
      <c r="G2958">
        <f t="shared" ca="1" si="561"/>
        <v>1</v>
      </c>
      <c r="H2958">
        <f t="shared" ca="1" si="561"/>
        <v>0</v>
      </c>
      <c r="I2958">
        <f t="shared" ca="1" si="561"/>
        <v>1</v>
      </c>
      <c r="J2958">
        <f t="shared" ca="1" si="561"/>
        <v>0</v>
      </c>
      <c r="K2958">
        <f t="shared" ca="1" si="551"/>
        <v>3</v>
      </c>
      <c r="L2958">
        <f t="shared" ca="1" si="552"/>
        <v>100</v>
      </c>
      <c r="M2958">
        <f t="shared" ca="1" si="553"/>
        <v>103</v>
      </c>
      <c r="N2958">
        <f t="shared" ca="1" si="554"/>
        <v>52</v>
      </c>
      <c r="O2958">
        <f t="shared" ca="1" si="555"/>
        <v>104</v>
      </c>
      <c r="P2958">
        <f t="shared" ca="1" si="556"/>
        <v>65</v>
      </c>
      <c r="Q2958">
        <f t="shared" ca="1" si="557"/>
        <v>18</v>
      </c>
      <c r="R2958" s="2">
        <f t="shared" ca="1" si="558"/>
        <v>0.90099282591226837</v>
      </c>
      <c r="S2958">
        <f t="shared" ca="1" si="559"/>
        <v>12</v>
      </c>
      <c r="T2958" t="str">
        <f ca="1">VLOOKUP(K2958,respF, 2,FALSE)</f>
        <v>Chronic</v>
      </c>
    </row>
    <row r="2959" spans="1:20" x14ac:dyDescent="0.25">
      <c r="A2959" t="b">
        <f ca="1">IF(F2959=1, TRUE, FALSE)</f>
        <v>1</v>
      </c>
      <c r="B2959" t="b">
        <f ca="1">IF(G2959=1, TRUE, FALSE)</f>
        <v>0</v>
      </c>
      <c r="C2959" t="b">
        <f ca="1">IF(H2959=1, TRUE, FALSE)</f>
        <v>1</v>
      </c>
      <c r="D2959" t="b">
        <f ca="1">IF(I2959=1, TRUE, FALSE)</f>
        <v>1</v>
      </c>
      <c r="E2959" t="b">
        <f ca="1">IF(J2959=1, TRUE, FALSE)</f>
        <v>1</v>
      </c>
      <c r="F2959">
        <f t="shared" ca="1" si="561"/>
        <v>1</v>
      </c>
      <c r="G2959">
        <f t="shared" ca="1" si="561"/>
        <v>0</v>
      </c>
      <c r="H2959">
        <f t="shared" ca="1" si="561"/>
        <v>1</v>
      </c>
      <c r="I2959">
        <f t="shared" ca="1" si="561"/>
        <v>1</v>
      </c>
      <c r="J2959">
        <f t="shared" ca="1" si="561"/>
        <v>1</v>
      </c>
      <c r="K2959">
        <f t="shared" ca="1" si="551"/>
        <v>4</v>
      </c>
      <c r="L2959">
        <f t="shared" ca="1" si="552"/>
        <v>97</v>
      </c>
      <c r="M2959">
        <f t="shared" ca="1" si="553"/>
        <v>112</v>
      </c>
      <c r="N2959">
        <f t="shared" ca="1" si="554"/>
        <v>172</v>
      </c>
      <c r="O2959">
        <f t="shared" ca="1" si="555"/>
        <v>103</v>
      </c>
      <c r="P2959">
        <f t="shared" ca="1" si="556"/>
        <v>93</v>
      </c>
      <c r="Q2959">
        <f t="shared" ca="1" si="557"/>
        <v>51</v>
      </c>
      <c r="R2959" s="2">
        <f t="shared" ca="1" si="558"/>
        <v>0.97005124731455949</v>
      </c>
      <c r="S2959">
        <f t="shared" ca="1" si="559"/>
        <v>3</v>
      </c>
      <c r="T2959" t="str">
        <f ca="1">VLOOKUP(K2959,respF, 2,FALSE)</f>
        <v>Chronic</v>
      </c>
    </row>
    <row r="2960" spans="1:20" x14ac:dyDescent="0.25">
      <c r="A2960" t="b">
        <f ca="1">IF(F2960=1, TRUE, FALSE)</f>
        <v>1</v>
      </c>
      <c r="B2960" t="b">
        <f ca="1">IF(G2960=1, TRUE, FALSE)</f>
        <v>1</v>
      </c>
      <c r="C2960" t="b">
        <f ca="1">IF(H2960=1, TRUE, FALSE)</f>
        <v>0</v>
      </c>
      <c r="D2960" t="b">
        <f ca="1">IF(I2960=1, TRUE, FALSE)</f>
        <v>0</v>
      </c>
      <c r="E2960" t="b">
        <f ca="1">IF(J2960=1, TRUE, FALSE)</f>
        <v>1</v>
      </c>
      <c r="F2960">
        <f t="shared" ca="1" si="561"/>
        <v>1</v>
      </c>
      <c r="G2960">
        <f t="shared" ca="1" si="561"/>
        <v>1</v>
      </c>
      <c r="H2960">
        <f t="shared" ca="1" si="561"/>
        <v>0</v>
      </c>
      <c r="I2960">
        <f t="shared" ca="1" si="561"/>
        <v>0</v>
      </c>
      <c r="J2960">
        <f t="shared" ca="1" si="561"/>
        <v>1</v>
      </c>
      <c r="K2960">
        <f t="shared" ca="1" si="551"/>
        <v>3</v>
      </c>
      <c r="L2960">
        <f t="shared" ca="1" si="552"/>
        <v>101</v>
      </c>
      <c r="M2960">
        <f t="shared" ca="1" si="553"/>
        <v>113</v>
      </c>
      <c r="N2960">
        <f t="shared" ca="1" si="554"/>
        <v>99</v>
      </c>
      <c r="O2960">
        <f t="shared" ca="1" si="555"/>
        <v>103</v>
      </c>
      <c r="P2960">
        <f t="shared" ca="1" si="556"/>
        <v>92</v>
      </c>
      <c r="Q2960">
        <f t="shared" ca="1" si="557"/>
        <v>36</v>
      </c>
      <c r="R2960" s="2">
        <f t="shared" ca="1" si="558"/>
        <v>0.90113038828942038</v>
      </c>
      <c r="S2960">
        <f t="shared" ca="1" si="559"/>
        <v>6</v>
      </c>
      <c r="T2960" t="str">
        <f ca="1">VLOOKUP(K2960,respF, 2,FALSE)</f>
        <v>Chronic</v>
      </c>
    </row>
    <row r="2961" spans="1:20" x14ac:dyDescent="0.25">
      <c r="A2961" t="b">
        <f ca="1">IF(F2961=1, TRUE, FALSE)</f>
        <v>1</v>
      </c>
      <c r="B2961" t="b">
        <f ca="1">IF(G2961=1, TRUE, FALSE)</f>
        <v>1</v>
      </c>
      <c r="C2961" t="b">
        <f ca="1">IF(H2961=1, TRUE, FALSE)</f>
        <v>0</v>
      </c>
      <c r="D2961" t="b">
        <f ca="1">IF(I2961=1, TRUE, FALSE)</f>
        <v>1</v>
      </c>
      <c r="E2961" t="b">
        <f ca="1">IF(J2961=1, TRUE, FALSE)</f>
        <v>0</v>
      </c>
      <c r="F2961">
        <f t="shared" ca="1" si="561"/>
        <v>1</v>
      </c>
      <c r="G2961">
        <f t="shared" ca="1" si="561"/>
        <v>1</v>
      </c>
      <c r="H2961">
        <f t="shared" ca="1" si="561"/>
        <v>0</v>
      </c>
      <c r="I2961">
        <f t="shared" ca="1" si="561"/>
        <v>1</v>
      </c>
      <c r="J2961">
        <f t="shared" ca="1" si="561"/>
        <v>0</v>
      </c>
      <c r="K2961">
        <f t="shared" ca="1" si="551"/>
        <v>3</v>
      </c>
      <c r="L2961">
        <f t="shared" ca="1" si="552"/>
        <v>105</v>
      </c>
      <c r="M2961">
        <f t="shared" ca="1" si="553"/>
        <v>75</v>
      </c>
      <c r="N2961">
        <f t="shared" ca="1" si="554"/>
        <v>159</v>
      </c>
      <c r="O2961">
        <f t="shared" ca="1" si="555"/>
        <v>95</v>
      </c>
      <c r="P2961">
        <f t="shared" ca="1" si="556"/>
        <v>87</v>
      </c>
      <c r="Q2961">
        <f t="shared" ca="1" si="557"/>
        <v>60</v>
      </c>
      <c r="R2961" s="2">
        <f t="shared" ca="1" si="558"/>
        <v>0.97184145704285296</v>
      </c>
      <c r="S2961">
        <f t="shared" ca="1" si="559"/>
        <v>14</v>
      </c>
      <c r="T2961" t="str">
        <f ca="1">VLOOKUP(K2961,respF, 2,FALSE)</f>
        <v>Chronic</v>
      </c>
    </row>
    <row r="2962" spans="1:20" x14ac:dyDescent="0.25">
      <c r="A2962" t="b">
        <f ca="1">IF(F2962=1, TRUE, FALSE)</f>
        <v>0</v>
      </c>
      <c r="B2962" t="b">
        <f ca="1">IF(G2962=1, TRUE, FALSE)</f>
        <v>0</v>
      </c>
      <c r="C2962" t="b">
        <f ca="1">IF(H2962=1, TRUE, FALSE)</f>
        <v>1</v>
      </c>
      <c r="D2962" t="b">
        <f ca="1">IF(I2962=1, TRUE, FALSE)</f>
        <v>1</v>
      </c>
      <c r="E2962" t="b">
        <f ca="1">IF(J2962=1, TRUE, FALSE)</f>
        <v>0</v>
      </c>
      <c r="F2962">
        <f t="shared" ca="1" si="561"/>
        <v>0</v>
      </c>
      <c r="G2962">
        <f t="shared" ca="1" si="561"/>
        <v>0</v>
      </c>
      <c r="H2962">
        <f t="shared" ca="1" si="561"/>
        <v>1</v>
      </c>
      <c r="I2962">
        <f t="shared" ca="1" si="561"/>
        <v>1</v>
      </c>
      <c r="J2962">
        <f t="shared" ca="1" si="561"/>
        <v>0</v>
      </c>
      <c r="K2962">
        <f t="shared" ref="K2962:K3025" ca="1" si="562">COUNTIF(A2962:E2962,"True")</f>
        <v>2</v>
      </c>
      <c r="L2962">
        <f t="shared" ref="L2962:L3025" ca="1" si="563">IF(K2962&lt;=1, RANDBETWEEN(97.7,99.5),RANDBETWEEN(95,106))</f>
        <v>104</v>
      </c>
      <c r="M2962">
        <f t="shared" ref="M2962:M3025" ca="1" si="564">IF(K2962&lt;=1,RANDBETWEEN(60,99),(RANDBETWEEN(50,200)))</f>
        <v>55</v>
      </c>
      <c r="N2962">
        <f t="shared" ref="N2962:N3025" ca="1" si="565">IF(K2962&lt;=1,RANDBETWEEN(60,69),RANDBETWEEN(50,200))</f>
        <v>152</v>
      </c>
      <c r="O2962">
        <f t="shared" ref="O2962:O3025" ca="1" si="566">IF(K2962&lt;=1, RANDBETWEEN(90,120), RANDBETWEEN(95,106))</f>
        <v>99</v>
      </c>
      <c r="P2962">
        <f t="shared" ref="P2962:P3025" ca="1" si="567">IF(K2962&lt;=1, RANDBETWEEN(60,80), RANDBETWEEN(40,100))</f>
        <v>41</v>
      </c>
      <c r="Q2962">
        <f t="shared" ref="Q2962:Q3025" ca="1" si="568">IF(K2962&lt;=1, RANDBETWEEN(12,16),RANDBETWEEN(6,60))</f>
        <v>7</v>
      </c>
      <c r="R2962" s="2">
        <f t="shared" ref="R2962:R3025" ca="1" si="569">IF(K2962&lt;=1,(RAND()*0.01+0.99),(RAND()*0.08+0.9))</f>
        <v>0.94113436379550452</v>
      </c>
      <c r="S2962">
        <f t="shared" ref="S2962:S3025" ca="1" si="570">IF(K2962&lt;=1, RANDBETWEEN(7.3,7.5), RANDBETWEEN(1,14))</f>
        <v>1</v>
      </c>
      <c r="T2962" t="str">
        <f ca="1">VLOOKUP(K2962,respF, 2,FALSE)</f>
        <v>Severe</v>
      </c>
    </row>
    <row r="2963" spans="1:20" x14ac:dyDescent="0.25">
      <c r="A2963" t="b">
        <f ca="1">IF(F2963=1, TRUE, FALSE)</f>
        <v>0</v>
      </c>
      <c r="B2963" t="b">
        <f ca="1">IF(G2963=1, TRUE, FALSE)</f>
        <v>0</v>
      </c>
      <c r="C2963" t="b">
        <f ca="1">IF(H2963=1, TRUE, FALSE)</f>
        <v>1</v>
      </c>
      <c r="D2963" t="b">
        <f ca="1">IF(I2963=1, TRUE, FALSE)</f>
        <v>0</v>
      </c>
      <c r="E2963" t="b">
        <f ca="1">IF(J2963=1, TRUE, FALSE)</f>
        <v>1</v>
      </c>
      <c r="F2963">
        <f t="shared" ca="1" si="561"/>
        <v>0</v>
      </c>
      <c r="G2963">
        <f t="shared" ca="1" si="561"/>
        <v>0</v>
      </c>
      <c r="H2963">
        <f t="shared" ca="1" si="561"/>
        <v>1</v>
      </c>
      <c r="I2963">
        <f t="shared" ca="1" si="561"/>
        <v>0</v>
      </c>
      <c r="J2963">
        <f t="shared" ca="1" si="561"/>
        <v>1</v>
      </c>
      <c r="K2963">
        <f t="shared" ca="1" si="562"/>
        <v>2</v>
      </c>
      <c r="L2963">
        <f t="shared" ca="1" si="563"/>
        <v>103</v>
      </c>
      <c r="M2963">
        <f t="shared" ca="1" si="564"/>
        <v>151</v>
      </c>
      <c r="N2963">
        <f t="shared" ca="1" si="565"/>
        <v>105</v>
      </c>
      <c r="O2963">
        <f t="shared" ca="1" si="566"/>
        <v>98</v>
      </c>
      <c r="P2963">
        <f t="shared" ca="1" si="567"/>
        <v>61</v>
      </c>
      <c r="Q2963">
        <f t="shared" ca="1" si="568"/>
        <v>34</v>
      </c>
      <c r="R2963" s="2">
        <f t="shared" ca="1" si="569"/>
        <v>0.94074037986814951</v>
      </c>
      <c r="S2963">
        <f t="shared" ca="1" si="570"/>
        <v>3</v>
      </c>
      <c r="T2963" t="str">
        <f ca="1">VLOOKUP(K2963,respF, 2,FALSE)</f>
        <v>Severe</v>
      </c>
    </row>
    <row r="2964" spans="1:20" x14ac:dyDescent="0.25">
      <c r="A2964" t="b">
        <f ca="1">IF(F2964=1, TRUE, FALSE)</f>
        <v>1</v>
      </c>
      <c r="B2964" t="b">
        <f ca="1">IF(G2964=1, TRUE, FALSE)</f>
        <v>1</v>
      </c>
      <c r="C2964" t="b">
        <f ca="1">IF(H2964=1, TRUE, FALSE)</f>
        <v>0</v>
      </c>
      <c r="D2964" t="b">
        <f ca="1">IF(I2964=1, TRUE, FALSE)</f>
        <v>0</v>
      </c>
      <c r="E2964" t="b">
        <f ca="1">IF(J2964=1, TRUE, FALSE)</f>
        <v>0</v>
      </c>
      <c r="F2964">
        <f t="shared" ca="1" si="561"/>
        <v>1</v>
      </c>
      <c r="G2964">
        <f t="shared" ca="1" si="561"/>
        <v>1</v>
      </c>
      <c r="H2964">
        <f t="shared" ca="1" si="561"/>
        <v>0</v>
      </c>
      <c r="I2964">
        <f t="shared" ca="1" si="561"/>
        <v>0</v>
      </c>
      <c r="J2964">
        <f t="shared" ca="1" si="561"/>
        <v>0</v>
      </c>
      <c r="K2964">
        <f t="shared" ca="1" si="562"/>
        <v>2</v>
      </c>
      <c r="L2964">
        <f t="shared" ca="1" si="563"/>
        <v>100</v>
      </c>
      <c r="M2964">
        <f t="shared" ca="1" si="564"/>
        <v>75</v>
      </c>
      <c r="N2964">
        <f t="shared" ca="1" si="565"/>
        <v>136</v>
      </c>
      <c r="O2964">
        <f t="shared" ca="1" si="566"/>
        <v>103</v>
      </c>
      <c r="P2964">
        <f t="shared" ca="1" si="567"/>
        <v>77</v>
      </c>
      <c r="Q2964">
        <f t="shared" ca="1" si="568"/>
        <v>12</v>
      </c>
      <c r="R2964" s="2">
        <f t="shared" ca="1" si="569"/>
        <v>0.94958499328636392</v>
      </c>
      <c r="S2964">
        <f t="shared" ca="1" si="570"/>
        <v>6</v>
      </c>
      <c r="T2964" t="str">
        <f ca="1">VLOOKUP(K2964,respF, 2,FALSE)</f>
        <v>Severe</v>
      </c>
    </row>
    <row r="2965" spans="1:20" x14ac:dyDescent="0.25">
      <c r="A2965" t="b">
        <f ca="1">IF(F2965=1, TRUE, FALSE)</f>
        <v>1</v>
      </c>
      <c r="B2965" t="b">
        <f ca="1">IF(G2965=1, TRUE, FALSE)</f>
        <v>0</v>
      </c>
      <c r="C2965" t="b">
        <f ca="1">IF(H2965=1, TRUE, FALSE)</f>
        <v>1</v>
      </c>
      <c r="D2965" t="b">
        <f ca="1">IF(I2965=1, TRUE, FALSE)</f>
        <v>0</v>
      </c>
      <c r="E2965" t="b">
        <f ca="1">IF(J2965=1, TRUE, FALSE)</f>
        <v>0</v>
      </c>
      <c r="F2965">
        <f t="shared" ca="1" si="561"/>
        <v>1</v>
      </c>
      <c r="G2965">
        <f t="shared" ca="1" si="561"/>
        <v>0</v>
      </c>
      <c r="H2965">
        <f t="shared" ca="1" si="561"/>
        <v>1</v>
      </c>
      <c r="I2965">
        <f t="shared" ca="1" si="561"/>
        <v>0</v>
      </c>
      <c r="J2965">
        <f t="shared" ca="1" si="561"/>
        <v>0</v>
      </c>
      <c r="K2965">
        <f t="shared" ca="1" si="562"/>
        <v>2</v>
      </c>
      <c r="L2965">
        <f t="shared" ca="1" si="563"/>
        <v>103</v>
      </c>
      <c r="M2965">
        <f t="shared" ca="1" si="564"/>
        <v>197</v>
      </c>
      <c r="N2965">
        <f t="shared" ca="1" si="565"/>
        <v>73</v>
      </c>
      <c r="O2965">
        <f t="shared" ca="1" si="566"/>
        <v>96</v>
      </c>
      <c r="P2965">
        <f t="shared" ca="1" si="567"/>
        <v>53</v>
      </c>
      <c r="Q2965">
        <f t="shared" ca="1" si="568"/>
        <v>14</v>
      </c>
      <c r="R2965" s="2">
        <f t="shared" ca="1" si="569"/>
        <v>0.92248057883130663</v>
      </c>
      <c r="S2965">
        <f t="shared" ca="1" si="570"/>
        <v>11</v>
      </c>
      <c r="T2965" t="str">
        <f ca="1">VLOOKUP(K2965,respF, 2,FALSE)</f>
        <v>Severe</v>
      </c>
    </row>
    <row r="2966" spans="1:20" x14ac:dyDescent="0.25">
      <c r="A2966" t="b">
        <f ca="1">IF(F2966=1, TRUE, FALSE)</f>
        <v>1</v>
      </c>
      <c r="B2966" t="b">
        <f ca="1">IF(G2966=1, TRUE, FALSE)</f>
        <v>0</v>
      </c>
      <c r="C2966" t="b">
        <f ca="1">IF(H2966=1, TRUE, FALSE)</f>
        <v>1</v>
      </c>
      <c r="D2966" t="b">
        <f ca="1">IF(I2966=1, TRUE, FALSE)</f>
        <v>1</v>
      </c>
      <c r="E2966" t="b">
        <f ca="1">IF(J2966=1, TRUE, FALSE)</f>
        <v>0</v>
      </c>
      <c r="F2966">
        <f t="shared" ca="1" si="561"/>
        <v>1</v>
      </c>
      <c r="G2966">
        <f t="shared" ca="1" si="561"/>
        <v>0</v>
      </c>
      <c r="H2966">
        <f t="shared" ca="1" si="561"/>
        <v>1</v>
      </c>
      <c r="I2966">
        <f t="shared" ca="1" si="561"/>
        <v>1</v>
      </c>
      <c r="J2966">
        <f t="shared" ca="1" si="561"/>
        <v>0</v>
      </c>
      <c r="K2966">
        <f t="shared" ca="1" si="562"/>
        <v>3</v>
      </c>
      <c r="L2966">
        <f t="shared" ca="1" si="563"/>
        <v>102</v>
      </c>
      <c r="M2966">
        <f t="shared" ca="1" si="564"/>
        <v>168</v>
      </c>
      <c r="N2966">
        <f t="shared" ca="1" si="565"/>
        <v>90</v>
      </c>
      <c r="O2966">
        <f t="shared" ca="1" si="566"/>
        <v>95</v>
      </c>
      <c r="P2966">
        <f t="shared" ca="1" si="567"/>
        <v>78</v>
      </c>
      <c r="Q2966">
        <f t="shared" ca="1" si="568"/>
        <v>38</v>
      </c>
      <c r="R2966" s="2">
        <f t="shared" ca="1" si="569"/>
        <v>0.96323983014458636</v>
      </c>
      <c r="S2966">
        <f t="shared" ca="1" si="570"/>
        <v>14</v>
      </c>
      <c r="T2966" t="str">
        <f ca="1">VLOOKUP(K2966,respF, 2,FALSE)</f>
        <v>Chronic</v>
      </c>
    </row>
    <row r="2967" spans="1:20" x14ac:dyDescent="0.25">
      <c r="A2967" t="b">
        <f ca="1">IF(F2967=1, TRUE, FALSE)</f>
        <v>1</v>
      </c>
      <c r="B2967" t="b">
        <f ca="1">IF(G2967=1, TRUE, FALSE)</f>
        <v>0</v>
      </c>
      <c r="C2967" t="b">
        <f ca="1">IF(H2967=1, TRUE, FALSE)</f>
        <v>1</v>
      </c>
      <c r="D2967" t="b">
        <f ca="1">IF(I2967=1, TRUE, FALSE)</f>
        <v>1</v>
      </c>
      <c r="E2967" t="b">
        <f ca="1">IF(J2967=1, TRUE, FALSE)</f>
        <v>1</v>
      </c>
      <c r="F2967">
        <f t="shared" ca="1" si="561"/>
        <v>1</v>
      </c>
      <c r="G2967">
        <f t="shared" ca="1" si="561"/>
        <v>0</v>
      </c>
      <c r="H2967">
        <f t="shared" ca="1" si="561"/>
        <v>1</v>
      </c>
      <c r="I2967">
        <f t="shared" ca="1" si="561"/>
        <v>1</v>
      </c>
      <c r="J2967">
        <f t="shared" ca="1" si="561"/>
        <v>1</v>
      </c>
      <c r="K2967">
        <f t="shared" ca="1" si="562"/>
        <v>4</v>
      </c>
      <c r="L2967">
        <f t="shared" ca="1" si="563"/>
        <v>105</v>
      </c>
      <c r="M2967">
        <f t="shared" ca="1" si="564"/>
        <v>94</v>
      </c>
      <c r="N2967">
        <f t="shared" ca="1" si="565"/>
        <v>127</v>
      </c>
      <c r="O2967">
        <f t="shared" ca="1" si="566"/>
        <v>95</v>
      </c>
      <c r="P2967">
        <f t="shared" ca="1" si="567"/>
        <v>79</v>
      </c>
      <c r="Q2967">
        <f t="shared" ca="1" si="568"/>
        <v>11</v>
      </c>
      <c r="R2967" s="2">
        <f t="shared" ca="1" si="569"/>
        <v>0.97651428191169998</v>
      </c>
      <c r="S2967">
        <f t="shared" ca="1" si="570"/>
        <v>9</v>
      </c>
      <c r="T2967" t="str">
        <f ca="1">VLOOKUP(K2967,respF, 2,FALSE)</f>
        <v>Chronic</v>
      </c>
    </row>
    <row r="2968" spans="1:20" x14ac:dyDescent="0.25">
      <c r="A2968" t="b">
        <f ca="1">IF(F2968=1, TRUE, FALSE)</f>
        <v>0</v>
      </c>
      <c r="B2968" t="b">
        <f ca="1">IF(G2968=1, TRUE, FALSE)</f>
        <v>1</v>
      </c>
      <c r="C2968" t="b">
        <f ca="1">IF(H2968=1, TRUE, FALSE)</f>
        <v>1</v>
      </c>
      <c r="D2968" t="b">
        <f ca="1">IF(I2968=1, TRUE, FALSE)</f>
        <v>1</v>
      </c>
      <c r="E2968" t="b">
        <f ca="1">IF(J2968=1, TRUE, FALSE)</f>
        <v>1</v>
      </c>
      <c r="F2968">
        <f t="shared" ca="1" si="561"/>
        <v>0</v>
      </c>
      <c r="G2968">
        <f t="shared" ca="1" si="561"/>
        <v>1</v>
      </c>
      <c r="H2968">
        <f t="shared" ca="1" si="561"/>
        <v>1</v>
      </c>
      <c r="I2968">
        <f t="shared" ca="1" si="561"/>
        <v>1</v>
      </c>
      <c r="J2968">
        <f t="shared" ca="1" si="561"/>
        <v>1</v>
      </c>
      <c r="K2968">
        <f t="shared" ca="1" si="562"/>
        <v>4</v>
      </c>
      <c r="L2968">
        <f t="shared" ca="1" si="563"/>
        <v>100</v>
      </c>
      <c r="M2968">
        <f t="shared" ca="1" si="564"/>
        <v>76</v>
      </c>
      <c r="N2968">
        <f t="shared" ca="1" si="565"/>
        <v>130</v>
      </c>
      <c r="O2968">
        <f t="shared" ca="1" si="566"/>
        <v>106</v>
      </c>
      <c r="P2968">
        <f t="shared" ca="1" si="567"/>
        <v>67</v>
      </c>
      <c r="Q2968">
        <f t="shared" ca="1" si="568"/>
        <v>10</v>
      </c>
      <c r="R2968" s="2">
        <f t="shared" ca="1" si="569"/>
        <v>0.94052063890670101</v>
      </c>
      <c r="S2968">
        <f t="shared" ca="1" si="570"/>
        <v>14</v>
      </c>
      <c r="T2968" t="str">
        <f ca="1">VLOOKUP(K2968,respF, 2,FALSE)</f>
        <v>Chronic</v>
      </c>
    </row>
    <row r="2969" spans="1:20" x14ac:dyDescent="0.25">
      <c r="A2969" t="b">
        <f ca="1">IF(F2969=1, TRUE, FALSE)</f>
        <v>1</v>
      </c>
      <c r="B2969" t="b">
        <f ca="1">IF(G2969=1, TRUE, FALSE)</f>
        <v>1</v>
      </c>
      <c r="C2969" t="b">
        <f ca="1">IF(H2969=1, TRUE, FALSE)</f>
        <v>1</v>
      </c>
      <c r="D2969" t="b">
        <f ca="1">IF(I2969=1, TRUE, FALSE)</f>
        <v>1</v>
      </c>
      <c r="E2969" t="b">
        <f ca="1">IF(J2969=1, TRUE, FALSE)</f>
        <v>1</v>
      </c>
      <c r="F2969">
        <f t="shared" ca="1" si="561"/>
        <v>1</v>
      </c>
      <c r="G2969">
        <f t="shared" ca="1" si="561"/>
        <v>1</v>
      </c>
      <c r="H2969">
        <f t="shared" ca="1" si="561"/>
        <v>1</v>
      </c>
      <c r="I2969">
        <f t="shared" ca="1" si="561"/>
        <v>1</v>
      </c>
      <c r="J2969">
        <f t="shared" ca="1" si="561"/>
        <v>1</v>
      </c>
      <c r="K2969">
        <f t="shared" ca="1" si="562"/>
        <v>5</v>
      </c>
      <c r="L2969">
        <f t="shared" ca="1" si="563"/>
        <v>95</v>
      </c>
      <c r="M2969">
        <f t="shared" ca="1" si="564"/>
        <v>145</v>
      </c>
      <c r="N2969">
        <f t="shared" ca="1" si="565"/>
        <v>189</v>
      </c>
      <c r="O2969">
        <f t="shared" ca="1" si="566"/>
        <v>104</v>
      </c>
      <c r="P2969">
        <f t="shared" ca="1" si="567"/>
        <v>92</v>
      </c>
      <c r="Q2969">
        <f t="shared" ca="1" si="568"/>
        <v>20</v>
      </c>
      <c r="R2969" s="2">
        <f t="shared" ca="1" si="569"/>
        <v>0.90293782831762026</v>
      </c>
      <c r="S2969">
        <f t="shared" ca="1" si="570"/>
        <v>9</v>
      </c>
      <c r="T2969" t="str">
        <f ca="1">VLOOKUP(K2969,respF, 2,FALSE)</f>
        <v>Chronic</v>
      </c>
    </row>
    <row r="2970" spans="1:20" x14ac:dyDescent="0.25">
      <c r="A2970" t="b">
        <f ca="1">IF(F2970=1, TRUE, FALSE)</f>
        <v>1</v>
      </c>
      <c r="B2970" t="b">
        <f ca="1">IF(G2970=1, TRUE, FALSE)</f>
        <v>0</v>
      </c>
      <c r="C2970" t="b">
        <f ca="1">IF(H2970=1, TRUE, FALSE)</f>
        <v>1</v>
      </c>
      <c r="D2970" t="b">
        <f ca="1">IF(I2970=1, TRUE, FALSE)</f>
        <v>1</v>
      </c>
      <c r="E2970" t="b">
        <f ca="1">IF(J2970=1, TRUE, FALSE)</f>
        <v>0</v>
      </c>
      <c r="F2970">
        <f t="shared" ca="1" si="561"/>
        <v>1</v>
      </c>
      <c r="G2970">
        <f t="shared" ca="1" si="561"/>
        <v>0</v>
      </c>
      <c r="H2970">
        <f t="shared" ca="1" si="561"/>
        <v>1</v>
      </c>
      <c r="I2970">
        <f t="shared" ca="1" si="561"/>
        <v>1</v>
      </c>
      <c r="J2970">
        <f t="shared" ca="1" si="561"/>
        <v>0</v>
      </c>
      <c r="K2970">
        <f t="shared" ca="1" si="562"/>
        <v>3</v>
      </c>
      <c r="L2970">
        <f t="shared" ca="1" si="563"/>
        <v>103</v>
      </c>
      <c r="M2970">
        <f t="shared" ca="1" si="564"/>
        <v>108</v>
      </c>
      <c r="N2970">
        <f t="shared" ca="1" si="565"/>
        <v>181</v>
      </c>
      <c r="O2970">
        <f t="shared" ca="1" si="566"/>
        <v>95</v>
      </c>
      <c r="P2970">
        <f t="shared" ca="1" si="567"/>
        <v>56</v>
      </c>
      <c r="Q2970">
        <f t="shared" ca="1" si="568"/>
        <v>53</v>
      </c>
      <c r="R2970" s="2">
        <f t="shared" ca="1" si="569"/>
        <v>0.9460998313353508</v>
      </c>
      <c r="S2970">
        <f t="shared" ca="1" si="570"/>
        <v>4</v>
      </c>
      <c r="T2970" t="str">
        <f ca="1">VLOOKUP(K2970,respF, 2,FALSE)</f>
        <v>Chronic</v>
      </c>
    </row>
    <row r="2971" spans="1:20" x14ac:dyDescent="0.25">
      <c r="A2971" t="b">
        <f ca="1">IF(F2971=1, TRUE, FALSE)</f>
        <v>1</v>
      </c>
      <c r="B2971" t="b">
        <f ca="1">IF(G2971=1, TRUE, FALSE)</f>
        <v>0</v>
      </c>
      <c r="C2971" t="b">
        <f ca="1">IF(H2971=1, TRUE, FALSE)</f>
        <v>0</v>
      </c>
      <c r="D2971" t="b">
        <f ca="1">IF(I2971=1, TRUE, FALSE)</f>
        <v>0</v>
      </c>
      <c r="E2971" t="b">
        <f ca="1">IF(J2971=1, TRUE, FALSE)</f>
        <v>0</v>
      </c>
      <c r="F2971">
        <f t="shared" ca="1" si="561"/>
        <v>1</v>
      </c>
      <c r="G2971">
        <f t="shared" ca="1" si="561"/>
        <v>0</v>
      </c>
      <c r="H2971">
        <f t="shared" ca="1" si="561"/>
        <v>0</v>
      </c>
      <c r="I2971">
        <f t="shared" ca="1" si="561"/>
        <v>0</v>
      </c>
      <c r="J2971">
        <f t="shared" ca="1" si="561"/>
        <v>0</v>
      </c>
      <c r="K2971">
        <f t="shared" ca="1" si="562"/>
        <v>1</v>
      </c>
      <c r="L2971">
        <f t="shared" ca="1" si="563"/>
        <v>99</v>
      </c>
      <c r="M2971">
        <f t="shared" ca="1" si="564"/>
        <v>81</v>
      </c>
      <c r="N2971">
        <f t="shared" ca="1" si="565"/>
        <v>66</v>
      </c>
      <c r="O2971">
        <f t="shared" ca="1" si="566"/>
        <v>108</v>
      </c>
      <c r="P2971">
        <f t="shared" ca="1" si="567"/>
        <v>72</v>
      </c>
      <c r="Q2971">
        <f t="shared" ca="1" si="568"/>
        <v>14</v>
      </c>
      <c r="R2971" s="2">
        <f t="shared" ca="1" si="569"/>
        <v>0.99583823046890707</v>
      </c>
      <c r="S2971">
        <f t="shared" ca="1" si="570"/>
        <v>8</v>
      </c>
      <c r="T2971" t="str">
        <f ca="1">VLOOKUP(K2971,respF, 2,FALSE)</f>
        <v>Mild</v>
      </c>
    </row>
    <row r="2972" spans="1:20" x14ac:dyDescent="0.25">
      <c r="A2972" t="b">
        <f ca="1">IF(F2972=1, TRUE, FALSE)</f>
        <v>0</v>
      </c>
      <c r="B2972" t="b">
        <f ca="1">IF(G2972=1, TRUE, FALSE)</f>
        <v>1</v>
      </c>
      <c r="C2972" t="b">
        <f ca="1">IF(H2972=1, TRUE, FALSE)</f>
        <v>1</v>
      </c>
      <c r="D2972" t="b">
        <f ca="1">IF(I2972=1, TRUE, FALSE)</f>
        <v>1</v>
      </c>
      <c r="E2972" t="b">
        <f ca="1">IF(J2972=1, TRUE, FALSE)</f>
        <v>0</v>
      </c>
      <c r="F2972">
        <f t="shared" ca="1" si="561"/>
        <v>0</v>
      </c>
      <c r="G2972">
        <f t="shared" ca="1" si="561"/>
        <v>1</v>
      </c>
      <c r="H2972">
        <f t="shared" ca="1" si="561"/>
        <v>1</v>
      </c>
      <c r="I2972">
        <f t="shared" ca="1" si="561"/>
        <v>1</v>
      </c>
      <c r="J2972">
        <f t="shared" ca="1" si="561"/>
        <v>0</v>
      </c>
      <c r="K2972">
        <f t="shared" ca="1" si="562"/>
        <v>3</v>
      </c>
      <c r="L2972">
        <f t="shared" ca="1" si="563"/>
        <v>103</v>
      </c>
      <c r="M2972">
        <f t="shared" ca="1" si="564"/>
        <v>85</v>
      </c>
      <c r="N2972">
        <f t="shared" ca="1" si="565"/>
        <v>72</v>
      </c>
      <c r="O2972">
        <f t="shared" ca="1" si="566"/>
        <v>104</v>
      </c>
      <c r="P2972">
        <f t="shared" ca="1" si="567"/>
        <v>75</v>
      </c>
      <c r="Q2972">
        <f t="shared" ca="1" si="568"/>
        <v>52</v>
      </c>
      <c r="R2972" s="2">
        <f t="shared" ca="1" si="569"/>
        <v>0.93848465998093211</v>
      </c>
      <c r="S2972">
        <f t="shared" ca="1" si="570"/>
        <v>10</v>
      </c>
      <c r="T2972" t="str">
        <f ca="1">VLOOKUP(K2972,respF, 2,FALSE)</f>
        <v>Chronic</v>
      </c>
    </row>
    <row r="2973" spans="1:20" x14ac:dyDescent="0.25">
      <c r="A2973" t="b">
        <f ca="1">IF(F2973=1, TRUE, FALSE)</f>
        <v>1</v>
      </c>
      <c r="B2973" t="b">
        <f ca="1">IF(G2973=1, TRUE, FALSE)</f>
        <v>0</v>
      </c>
      <c r="C2973" t="b">
        <f ca="1">IF(H2973=1, TRUE, FALSE)</f>
        <v>1</v>
      </c>
      <c r="D2973" t="b">
        <f ca="1">IF(I2973=1, TRUE, FALSE)</f>
        <v>1</v>
      </c>
      <c r="E2973" t="b">
        <f ca="1">IF(J2973=1, TRUE, FALSE)</f>
        <v>1</v>
      </c>
      <c r="F2973">
        <f t="shared" ca="1" si="561"/>
        <v>1</v>
      </c>
      <c r="G2973">
        <f t="shared" ca="1" si="561"/>
        <v>0</v>
      </c>
      <c r="H2973">
        <f t="shared" ca="1" si="561"/>
        <v>1</v>
      </c>
      <c r="I2973">
        <f t="shared" ca="1" si="561"/>
        <v>1</v>
      </c>
      <c r="J2973">
        <f t="shared" ca="1" si="561"/>
        <v>1</v>
      </c>
      <c r="K2973">
        <f t="shared" ca="1" si="562"/>
        <v>4</v>
      </c>
      <c r="L2973">
        <f t="shared" ca="1" si="563"/>
        <v>106</v>
      </c>
      <c r="M2973">
        <f t="shared" ca="1" si="564"/>
        <v>177</v>
      </c>
      <c r="N2973">
        <f t="shared" ca="1" si="565"/>
        <v>173</v>
      </c>
      <c r="O2973">
        <f t="shared" ca="1" si="566"/>
        <v>103</v>
      </c>
      <c r="P2973">
        <f t="shared" ca="1" si="567"/>
        <v>82</v>
      </c>
      <c r="Q2973">
        <f t="shared" ca="1" si="568"/>
        <v>31</v>
      </c>
      <c r="R2973" s="2">
        <f t="shared" ca="1" si="569"/>
        <v>0.92796891674408311</v>
      </c>
      <c r="S2973">
        <f t="shared" ca="1" si="570"/>
        <v>13</v>
      </c>
      <c r="T2973" t="str">
        <f ca="1">VLOOKUP(K2973,respF, 2,FALSE)</f>
        <v>Chronic</v>
      </c>
    </row>
    <row r="2974" spans="1:20" x14ac:dyDescent="0.25">
      <c r="A2974" t="b">
        <f ca="1">IF(F2974=1, TRUE, FALSE)</f>
        <v>1</v>
      </c>
      <c r="B2974" t="b">
        <f ca="1">IF(G2974=1, TRUE, FALSE)</f>
        <v>1</v>
      </c>
      <c r="C2974" t="b">
        <f ca="1">IF(H2974=1, TRUE, FALSE)</f>
        <v>0</v>
      </c>
      <c r="D2974" t="b">
        <f ca="1">IF(I2974=1, TRUE, FALSE)</f>
        <v>1</v>
      </c>
      <c r="E2974" t="b">
        <f ca="1">IF(J2974=1, TRUE, FALSE)</f>
        <v>0</v>
      </c>
      <c r="F2974">
        <f t="shared" ca="1" si="561"/>
        <v>1</v>
      </c>
      <c r="G2974">
        <f t="shared" ca="1" si="561"/>
        <v>1</v>
      </c>
      <c r="H2974">
        <f t="shared" ca="1" si="561"/>
        <v>0</v>
      </c>
      <c r="I2974">
        <f t="shared" ca="1" si="561"/>
        <v>1</v>
      </c>
      <c r="J2974">
        <f t="shared" ca="1" si="561"/>
        <v>0</v>
      </c>
      <c r="K2974">
        <f t="shared" ca="1" si="562"/>
        <v>3</v>
      </c>
      <c r="L2974">
        <f t="shared" ca="1" si="563"/>
        <v>106</v>
      </c>
      <c r="M2974">
        <f t="shared" ca="1" si="564"/>
        <v>156</v>
      </c>
      <c r="N2974">
        <f t="shared" ca="1" si="565"/>
        <v>124</v>
      </c>
      <c r="O2974">
        <f t="shared" ca="1" si="566"/>
        <v>103</v>
      </c>
      <c r="P2974">
        <f t="shared" ca="1" si="567"/>
        <v>88</v>
      </c>
      <c r="Q2974">
        <f t="shared" ca="1" si="568"/>
        <v>46</v>
      </c>
      <c r="R2974" s="2">
        <f t="shared" ca="1" si="569"/>
        <v>0.95098839455429707</v>
      </c>
      <c r="S2974">
        <f t="shared" ca="1" si="570"/>
        <v>6</v>
      </c>
      <c r="T2974" t="str">
        <f ca="1">VLOOKUP(K2974,respF, 2,FALSE)</f>
        <v>Chronic</v>
      </c>
    </row>
    <row r="2975" spans="1:20" x14ac:dyDescent="0.25">
      <c r="A2975" t="b">
        <f ca="1">IF(F2975=1, TRUE, FALSE)</f>
        <v>0</v>
      </c>
      <c r="B2975" t="b">
        <f ca="1">IF(G2975=1, TRUE, FALSE)</f>
        <v>0</v>
      </c>
      <c r="C2975" t="b">
        <f ca="1">IF(H2975=1, TRUE, FALSE)</f>
        <v>0</v>
      </c>
      <c r="D2975" t="b">
        <f ca="1">IF(I2975=1, TRUE, FALSE)</f>
        <v>1</v>
      </c>
      <c r="E2975" t="b">
        <f ca="1">IF(J2975=1, TRUE, FALSE)</f>
        <v>1</v>
      </c>
      <c r="F2975">
        <f t="shared" ca="1" si="561"/>
        <v>0</v>
      </c>
      <c r="G2975">
        <f t="shared" ca="1" si="561"/>
        <v>0</v>
      </c>
      <c r="H2975">
        <f t="shared" ca="1" si="561"/>
        <v>0</v>
      </c>
      <c r="I2975">
        <f t="shared" ca="1" si="561"/>
        <v>1</v>
      </c>
      <c r="J2975">
        <f t="shared" ca="1" si="561"/>
        <v>1</v>
      </c>
      <c r="K2975">
        <f t="shared" ca="1" si="562"/>
        <v>2</v>
      </c>
      <c r="L2975">
        <f t="shared" ca="1" si="563"/>
        <v>106</v>
      </c>
      <c r="M2975">
        <f t="shared" ca="1" si="564"/>
        <v>151</v>
      </c>
      <c r="N2975">
        <f t="shared" ca="1" si="565"/>
        <v>122</v>
      </c>
      <c r="O2975">
        <f t="shared" ca="1" si="566"/>
        <v>104</v>
      </c>
      <c r="P2975">
        <f t="shared" ca="1" si="567"/>
        <v>93</v>
      </c>
      <c r="Q2975">
        <f t="shared" ca="1" si="568"/>
        <v>7</v>
      </c>
      <c r="R2975" s="2">
        <f t="shared" ca="1" si="569"/>
        <v>0.95463560266350478</v>
      </c>
      <c r="S2975">
        <f t="shared" ca="1" si="570"/>
        <v>12</v>
      </c>
      <c r="T2975" t="str">
        <f ca="1">VLOOKUP(K2975,respF, 2,FALSE)</f>
        <v>Severe</v>
      </c>
    </row>
    <row r="2976" spans="1:20" x14ac:dyDescent="0.25">
      <c r="A2976" t="b">
        <f ca="1">IF(F2976=1, TRUE, FALSE)</f>
        <v>0</v>
      </c>
      <c r="B2976" t="b">
        <f ca="1">IF(G2976=1, TRUE, FALSE)</f>
        <v>0</v>
      </c>
      <c r="C2976" t="b">
        <f ca="1">IF(H2976=1, TRUE, FALSE)</f>
        <v>0</v>
      </c>
      <c r="D2976" t="b">
        <f ca="1">IF(I2976=1, TRUE, FALSE)</f>
        <v>0</v>
      </c>
      <c r="E2976" t="b">
        <f ca="1">IF(J2976=1, TRUE, FALSE)</f>
        <v>1</v>
      </c>
      <c r="F2976">
        <f t="shared" ca="1" si="561"/>
        <v>0</v>
      </c>
      <c r="G2976">
        <f t="shared" ca="1" si="561"/>
        <v>0</v>
      </c>
      <c r="H2976">
        <f t="shared" ca="1" si="561"/>
        <v>0</v>
      </c>
      <c r="I2976">
        <f t="shared" ca="1" si="561"/>
        <v>0</v>
      </c>
      <c r="J2976">
        <f t="shared" ca="1" si="561"/>
        <v>1</v>
      </c>
      <c r="K2976">
        <f t="shared" ca="1" si="562"/>
        <v>1</v>
      </c>
      <c r="L2976">
        <f t="shared" ca="1" si="563"/>
        <v>99</v>
      </c>
      <c r="M2976">
        <f t="shared" ca="1" si="564"/>
        <v>82</v>
      </c>
      <c r="N2976">
        <f t="shared" ca="1" si="565"/>
        <v>67</v>
      </c>
      <c r="O2976">
        <f t="shared" ca="1" si="566"/>
        <v>96</v>
      </c>
      <c r="P2976">
        <f t="shared" ca="1" si="567"/>
        <v>61</v>
      </c>
      <c r="Q2976">
        <f t="shared" ca="1" si="568"/>
        <v>12</v>
      </c>
      <c r="R2976" s="2">
        <f t="shared" ca="1" si="569"/>
        <v>0.99024795547464672</v>
      </c>
      <c r="S2976">
        <f t="shared" ca="1" si="570"/>
        <v>8</v>
      </c>
      <c r="T2976" t="str">
        <f ca="1">VLOOKUP(K2976,respF, 2,FALSE)</f>
        <v>Mild</v>
      </c>
    </row>
    <row r="2977" spans="1:20" x14ac:dyDescent="0.25">
      <c r="A2977" t="b">
        <f ca="1">IF(F2977=1, TRUE, FALSE)</f>
        <v>1</v>
      </c>
      <c r="B2977" t="b">
        <f ca="1">IF(G2977=1, TRUE, FALSE)</f>
        <v>1</v>
      </c>
      <c r="C2977" t="b">
        <f ca="1">IF(H2977=1, TRUE, FALSE)</f>
        <v>1</v>
      </c>
      <c r="D2977" t="b">
        <f ca="1">IF(I2977=1, TRUE, FALSE)</f>
        <v>1</v>
      </c>
      <c r="E2977" t="b">
        <f ca="1">IF(J2977=1, TRUE, FALSE)</f>
        <v>0</v>
      </c>
      <c r="F2977">
        <f t="shared" ca="1" si="561"/>
        <v>1</v>
      </c>
      <c r="G2977">
        <f t="shared" ca="1" si="561"/>
        <v>1</v>
      </c>
      <c r="H2977">
        <f t="shared" ca="1" si="561"/>
        <v>1</v>
      </c>
      <c r="I2977">
        <f t="shared" ca="1" si="561"/>
        <v>1</v>
      </c>
      <c r="J2977">
        <f t="shared" ca="1" si="561"/>
        <v>0</v>
      </c>
      <c r="K2977">
        <f t="shared" ca="1" si="562"/>
        <v>4</v>
      </c>
      <c r="L2977">
        <f t="shared" ca="1" si="563"/>
        <v>100</v>
      </c>
      <c r="M2977">
        <f t="shared" ca="1" si="564"/>
        <v>120</v>
      </c>
      <c r="N2977">
        <f t="shared" ca="1" si="565"/>
        <v>52</v>
      </c>
      <c r="O2977">
        <f t="shared" ca="1" si="566"/>
        <v>101</v>
      </c>
      <c r="P2977">
        <f t="shared" ca="1" si="567"/>
        <v>72</v>
      </c>
      <c r="Q2977">
        <f t="shared" ca="1" si="568"/>
        <v>22</v>
      </c>
      <c r="R2977" s="2">
        <f t="shared" ca="1" si="569"/>
        <v>0.96269176695772407</v>
      </c>
      <c r="S2977">
        <f t="shared" ca="1" si="570"/>
        <v>12</v>
      </c>
      <c r="T2977" t="str">
        <f ca="1">VLOOKUP(K2977,respF, 2,FALSE)</f>
        <v>Chronic</v>
      </c>
    </row>
    <row r="2978" spans="1:20" x14ac:dyDescent="0.25">
      <c r="A2978" t="b">
        <f ca="1">IF(F2978=1, TRUE, FALSE)</f>
        <v>1</v>
      </c>
      <c r="B2978" t="b">
        <f ca="1">IF(G2978=1, TRUE, FALSE)</f>
        <v>0</v>
      </c>
      <c r="C2978" t="b">
        <f ca="1">IF(H2978=1, TRUE, FALSE)</f>
        <v>0</v>
      </c>
      <c r="D2978" t="b">
        <f ca="1">IF(I2978=1, TRUE, FALSE)</f>
        <v>0</v>
      </c>
      <c r="E2978" t="b">
        <f ca="1">IF(J2978=1, TRUE, FALSE)</f>
        <v>1</v>
      </c>
      <c r="F2978">
        <f t="shared" ca="1" si="561"/>
        <v>1</v>
      </c>
      <c r="G2978">
        <f t="shared" ca="1" si="561"/>
        <v>0</v>
      </c>
      <c r="H2978">
        <f t="shared" ca="1" si="561"/>
        <v>0</v>
      </c>
      <c r="I2978">
        <f t="shared" ca="1" si="561"/>
        <v>0</v>
      </c>
      <c r="J2978">
        <f t="shared" ca="1" si="561"/>
        <v>1</v>
      </c>
      <c r="K2978">
        <f t="shared" ca="1" si="562"/>
        <v>2</v>
      </c>
      <c r="L2978">
        <f t="shared" ca="1" si="563"/>
        <v>98</v>
      </c>
      <c r="M2978">
        <f t="shared" ca="1" si="564"/>
        <v>193</v>
      </c>
      <c r="N2978">
        <f t="shared" ca="1" si="565"/>
        <v>80</v>
      </c>
      <c r="O2978">
        <f t="shared" ca="1" si="566"/>
        <v>105</v>
      </c>
      <c r="P2978">
        <f t="shared" ca="1" si="567"/>
        <v>60</v>
      </c>
      <c r="Q2978">
        <f t="shared" ca="1" si="568"/>
        <v>28</v>
      </c>
      <c r="R2978" s="2">
        <f t="shared" ca="1" si="569"/>
        <v>0.93957352431590102</v>
      </c>
      <c r="S2978">
        <f t="shared" ca="1" si="570"/>
        <v>8</v>
      </c>
      <c r="T2978" t="str">
        <f ca="1">VLOOKUP(K2978,respF, 2,FALSE)</f>
        <v>Severe</v>
      </c>
    </row>
    <row r="2979" spans="1:20" x14ac:dyDescent="0.25">
      <c r="A2979" t="b">
        <f ca="1">IF(F2979=1, TRUE, FALSE)</f>
        <v>0</v>
      </c>
      <c r="B2979" t="b">
        <f ca="1">IF(G2979=1, TRUE, FALSE)</f>
        <v>1</v>
      </c>
      <c r="C2979" t="b">
        <f ca="1">IF(H2979=1, TRUE, FALSE)</f>
        <v>0</v>
      </c>
      <c r="D2979" t="b">
        <f ca="1">IF(I2979=1, TRUE, FALSE)</f>
        <v>0</v>
      </c>
      <c r="E2979" t="b">
        <f ca="1">IF(J2979=1, TRUE, FALSE)</f>
        <v>0</v>
      </c>
      <c r="F2979">
        <f t="shared" ca="1" si="561"/>
        <v>0</v>
      </c>
      <c r="G2979">
        <f t="shared" ca="1" si="561"/>
        <v>1</v>
      </c>
      <c r="H2979">
        <f t="shared" ca="1" si="561"/>
        <v>0</v>
      </c>
      <c r="I2979">
        <f t="shared" ca="1" si="561"/>
        <v>0</v>
      </c>
      <c r="J2979">
        <f t="shared" ca="1" si="561"/>
        <v>0</v>
      </c>
      <c r="K2979">
        <f t="shared" ca="1" si="562"/>
        <v>1</v>
      </c>
      <c r="L2979">
        <f t="shared" ca="1" si="563"/>
        <v>99</v>
      </c>
      <c r="M2979">
        <f t="shared" ca="1" si="564"/>
        <v>89</v>
      </c>
      <c r="N2979">
        <f t="shared" ca="1" si="565"/>
        <v>67</v>
      </c>
      <c r="O2979">
        <f t="shared" ca="1" si="566"/>
        <v>106</v>
      </c>
      <c r="P2979">
        <f t="shared" ca="1" si="567"/>
        <v>76</v>
      </c>
      <c r="Q2979">
        <f t="shared" ca="1" si="568"/>
        <v>13</v>
      </c>
      <c r="R2979" s="2">
        <f t="shared" ca="1" si="569"/>
        <v>0.99504580731635839</v>
      </c>
      <c r="S2979">
        <f t="shared" ca="1" si="570"/>
        <v>8</v>
      </c>
      <c r="T2979" t="str">
        <f ca="1">VLOOKUP(K2979,respF, 2,FALSE)</f>
        <v>Mild</v>
      </c>
    </row>
    <row r="2980" spans="1:20" x14ac:dyDescent="0.25">
      <c r="A2980" t="b">
        <f ca="1">IF(F2980=1, TRUE, FALSE)</f>
        <v>1</v>
      </c>
      <c r="B2980" t="b">
        <f ca="1">IF(G2980=1, TRUE, FALSE)</f>
        <v>0</v>
      </c>
      <c r="C2980" t="b">
        <f ca="1">IF(H2980=1, TRUE, FALSE)</f>
        <v>1</v>
      </c>
      <c r="D2980" t="b">
        <f ca="1">IF(I2980=1, TRUE, FALSE)</f>
        <v>0</v>
      </c>
      <c r="E2980" t="b">
        <f ca="1">IF(J2980=1, TRUE, FALSE)</f>
        <v>1</v>
      </c>
      <c r="F2980">
        <f t="shared" ca="1" si="561"/>
        <v>1</v>
      </c>
      <c r="G2980">
        <f t="shared" ca="1" si="561"/>
        <v>0</v>
      </c>
      <c r="H2980">
        <f t="shared" ca="1" si="561"/>
        <v>1</v>
      </c>
      <c r="I2980">
        <f t="shared" ca="1" si="561"/>
        <v>0</v>
      </c>
      <c r="J2980">
        <f t="shared" ca="1" si="561"/>
        <v>1</v>
      </c>
      <c r="K2980">
        <f t="shared" ca="1" si="562"/>
        <v>3</v>
      </c>
      <c r="L2980">
        <f t="shared" ca="1" si="563"/>
        <v>96</v>
      </c>
      <c r="M2980">
        <f t="shared" ca="1" si="564"/>
        <v>140</v>
      </c>
      <c r="N2980">
        <f t="shared" ca="1" si="565"/>
        <v>98</v>
      </c>
      <c r="O2980">
        <f t="shared" ca="1" si="566"/>
        <v>103</v>
      </c>
      <c r="P2980">
        <f t="shared" ca="1" si="567"/>
        <v>89</v>
      </c>
      <c r="Q2980">
        <f t="shared" ca="1" si="568"/>
        <v>11</v>
      </c>
      <c r="R2980" s="2">
        <f t="shared" ca="1" si="569"/>
        <v>0.95004792787586245</v>
      </c>
      <c r="S2980">
        <f t="shared" ca="1" si="570"/>
        <v>2</v>
      </c>
      <c r="T2980" t="str">
        <f ca="1">VLOOKUP(K2980,respF, 2,FALSE)</f>
        <v>Chronic</v>
      </c>
    </row>
    <row r="2981" spans="1:20" x14ac:dyDescent="0.25">
      <c r="A2981" t="b">
        <f ca="1">IF(F2981=1, TRUE, FALSE)</f>
        <v>0</v>
      </c>
      <c r="B2981" t="b">
        <f ca="1">IF(G2981=1, TRUE, FALSE)</f>
        <v>0</v>
      </c>
      <c r="C2981" t="b">
        <f ca="1">IF(H2981=1, TRUE, FALSE)</f>
        <v>0</v>
      </c>
      <c r="D2981" t="b">
        <f ca="1">IF(I2981=1, TRUE, FALSE)</f>
        <v>1</v>
      </c>
      <c r="E2981" t="b">
        <f ca="1">IF(J2981=1, TRUE, FALSE)</f>
        <v>0</v>
      </c>
      <c r="F2981">
        <f t="shared" ca="1" si="561"/>
        <v>0</v>
      </c>
      <c r="G2981">
        <f t="shared" ca="1" si="561"/>
        <v>0</v>
      </c>
      <c r="H2981">
        <f t="shared" ca="1" si="561"/>
        <v>0</v>
      </c>
      <c r="I2981">
        <f t="shared" ca="1" si="561"/>
        <v>1</v>
      </c>
      <c r="J2981">
        <f t="shared" ca="1" si="561"/>
        <v>0</v>
      </c>
      <c r="K2981">
        <f t="shared" ca="1" si="562"/>
        <v>1</v>
      </c>
      <c r="L2981">
        <f t="shared" ca="1" si="563"/>
        <v>99</v>
      </c>
      <c r="M2981">
        <f t="shared" ca="1" si="564"/>
        <v>78</v>
      </c>
      <c r="N2981">
        <f t="shared" ca="1" si="565"/>
        <v>64</v>
      </c>
      <c r="O2981">
        <f t="shared" ca="1" si="566"/>
        <v>94</v>
      </c>
      <c r="P2981">
        <f t="shared" ca="1" si="567"/>
        <v>78</v>
      </c>
      <c r="Q2981">
        <f t="shared" ca="1" si="568"/>
        <v>13</v>
      </c>
      <c r="R2981" s="2">
        <f t="shared" ca="1" si="569"/>
        <v>0.99781180981441442</v>
      </c>
      <c r="S2981">
        <f t="shared" ca="1" si="570"/>
        <v>8</v>
      </c>
      <c r="T2981" t="str">
        <f ca="1">VLOOKUP(K2981,respF, 2,FALSE)</f>
        <v>Mild</v>
      </c>
    </row>
    <row r="2982" spans="1:20" x14ac:dyDescent="0.25">
      <c r="A2982" t="b">
        <f ca="1">IF(F2982=1, TRUE, FALSE)</f>
        <v>0</v>
      </c>
      <c r="B2982" t="b">
        <f ca="1">IF(G2982=1, TRUE, FALSE)</f>
        <v>1</v>
      </c>
      <c r="C2982" t="b">
        <f ca="1">IF(H2982=1, TRUE, FALSE)</f>
        <v>0</v>
      </c>
      <c r="D2982" t="b">
        <f ca="1">IF(I2982=1, TRUE, FALSE)</f>
        <v>1</v>
      </c>
      <c r="E2982" t="b">
        <f ca="1">IF(J2982=1, TRUE, FALSE)</f>
        <v>1</v>
      </c>
      <c r="F2982">
        <f t="shared" ca="1" si="561"/>
        <v>0</v>
      </c>
      <c r="G2982">
        <f t="shared" ca="1" si="561"/>
        <v>1</v>
      </c>
      <c r="H2982">
        <f t="shared" ca="1" si="561"/>
        <v>0</v>
      </c>
      <c r="I2982">
        <f t="shared" ca="1" si="561"/>
        <v>1</v>
      </c>
      <c r="J2982">
        <f t="shared" ca="1" si="561"/>
        <v>1</v>
      </c>
      <c r="K2982">
        <f t="shared" ca="1" si="562"/>
        <v>3</v>
      </c>
      <c r="L2982">
        <f t="shared" ca="1" si="563"/>
        <v>95</v>
      </c>
      <c r="M2982">
        <f t="shared" ca="1" si="564"/>
        <v>185</v>
      </c>
      <c r="N2982">
        <f t="shared" ca="1" si="565"/>
        <v>138</v>
      </c>
      <c r="O2982">
        <f t="shared" ca="1" si="566"/>
        <v>95</v>
      </c>
      <c r="P2982">
        <f t="shared" ca="1" si="567"/>
        <v>80</v>
      </c>
      <c r="Q2982">
        <f t="shared" ca="1" si="568"/>
        <v>44</v>
      </c>
      <c r="R2982" s="2">
        <f t="shared" ca="1" si="569"/>
        <v>0.90991603032860224</v>
      </c>
      <c r="S2982">
        <f t="shared" ca="1" si="570"/>
        <v>2</v>
      </c>
      <c r="T2982" t="str">
        <f ca="1">VLOOKUP(K2982,respF, 2,FALSE)</f>
        <v>Chronic</v>
      </c>
    </row>
    <row r="2983" spans="1:20" x14ac:dyDescent="0.25">
      <c r="A2983" t="b">
        <f ca="1">IF(F2983=1, TRUE, FALSE)</f>
        <v>1</v>
      </c>
      <c r="B2983" t="b">
        <f ca="1">IF(G2983=1, TRUE, FALSE)</f>
        <v>0</v>
      </c>
      <c r="C2983" t="b">
        <f ca="1">IF(H2983=1, TRUE, FALSE)</f>
        <v>1</v>
      </c>
      <c r="D2983" t="b">
        <f ca="1">IF(I2983=1, TRUE, FALSE)</f>
        <v>1</v>
      </c>
      <c r="E2983" t="b">
        <f ca="1">IF(J2983=1, TRUE, FALSE)</f>
        <v>0</v>
      </c>
      <c r="F2983">
        <f t="shared" ca="1" si="561"/>
        <v>1</v>
      </c>
      <c r="G2983">
        <f t="shared" ca="1" si="561"/>
        <v>0</v>
      </c>
      <c r="H2983">
        <f t="shared" ca="1" si="561"/>
        <v>1</v>
      </c>
      <c r="I2983">
        <f t="shared" ca="1" si="561"/>
        <v>1</v>
      </c>
      <c r="J2983">
        <f t="shared" ca="1" si="561"/>
        <v>0</v>
      </c>
      <c r="K2983">
        <f t="shared" ca="1" si="562"/>
        <v>3</v>
      </c>
      <c r="L2983">
        <f t="shared" ca="1" si="563"/>
        <v>104</v>
      </c>
      <c r="M2983">
        <f t="shared" ca="1" si="564"/>
        <v>147</v>
      </c>
      <c r="N2983">
        <f t="shared" ca="1" si="565"/>
        <v>168</v>
      </c>
      <c r="O2983">
        <f t="shared" ca="1" si="566"/>
        <v>95</v>
      </c>
      <c r="P2983">
        <f t="shared" ca="1" si="567"/>
        <v>73</v>
      </c>
      <c r="Q2983">
        <f t="shared" ca="1" si="568"/>
        <v>27</v>
      </c>
      <c r="R2983" s="2">
        <f t="shared" ca="1" si="569"/>
        <v>0.92206130695330513</v>
      </c>
      <c r="S2983">
        <f t="shared" ca="1" si="570"/>
        <v>8</v>
      </c>
      <c r="T2983" t="str">
        <f ca="1">VLOOKUP(K2983,respF, 2,FALSE)</f>
        <v>Chronic</v>
      </c>
    </row>
    <row r="2984" spans="1:20" x14ac:dyDescent="0.25">
      <c r="A2984" t="b">
        <f ca="1">IF(F2984=1, TRUE, FALSE)</f>
        <v>0</v>
      </c>
      <c r="B2984" t="b">
        <f ca="1">IF(G2984=1, TRUE, FALSE)</f>
        <v>0</v>
      </c>
      <c r="C2984" t="b">
        <f ca="1">IF(H2984=1, TRUE, FALSE)</f>
        <v>1</v>
      </c>
      <c r="D2984" t="b">
        <f ca="1">IF(I2984=1, TRUE, FALSE)</f>
        <v>0</v>
      </c>
      <c r="E2984" t="b">
        <f ca="1">IF(J2984=1, TRUE, FALSE)</f>
        <v>0</v>
      </c>
      <c r="F2984">
        <f t="shared" ca="1" si="561"/>
        <v>0</v>
      </c>
      <c r="G2984">
        <f t="shared" ca="1" si="561"/>
        <v>0</v>
      </c>
      <c r="H2984">
        <f t="shared" ca="1" si="561"/>
        <v>1</v>
      </c>
      <c r="I2984">
        <f t="shared" ca="1" si="561"/>
        <v>0</v>
      </c>
      <c r="J2984">
        <f t="shared" ca="1" si="561"/>
        <v>0</v>
      </c>
      <c r="K2984">
        <f t="shared" ca="1" si="562"/>
        <v>1</v>
      </c>
      <c r="L2984">
        <f t="shared" ca="1" si="563"/>
        <v>98</v>
      </c>
      <c r="M2984">
        <f t="shared" ca="1" si="564"/>
        <v>81</v>
      </c>
      <c r="N2984">
        <f t="shared" ca="1" si="565"/>
        <v>64</v>
      </c>
      <c r="O2984">
        <f t="shared" ca="1" si="566"/>
        <v>106</v>
      </c>
      <c r="P2984">
        <f t="shared" ca="1" si="567"/>
        <v>68</v>
      </c>
      <c r="Q2984">
        <f t="shared" ca="1" si="568"/>
        <v>13</v>
      </c>
      <c r="R2984" s="2">
        <f t="shared" ca="1" si="569"/>
        <v>0.99002170278151436</v>
      </c>
      <c r="S2984">
        <f t="shared" ca="1" si="570"/>
        <v>8</v>
      </c>
      <c r="T2984" t="str">
        <f ca="1">VLOOKUP(K2984,respF, 2,FALSE)</f>
        <v>Mild</v>
      </c>
    </row>
    <row r="2985" spans="1:20" x14ac:dyDescent="0.25">
      <c r="A2985" t="b">
        <f ca="1">IF(F2985=1, TRUE, FALSE)</f>
        <v>1</v>
      </c>
      <c r="B2985" t="b">
        <f ca="1">IF(G2985=1, TRUE, FALSE)</f>
        <v>0</v>
      </c>
      <c r="C2985" t="b">
        <f ca="1">IF(H2985=1, TRUE, FALSE)</f>
        <v>1</v>
      </c>
      <c r="D2985" t="b">
        <f ca="1">IF(I2985=1, TRUE, FALSE)</f>
        <v>1</v>
      </c>
      <c r="E2985" t="b">
        <f ca="1">IF(J2985=1, TRUE, FALSE)</f>
        <v>0</v>
      </c>
      <c r="F2985">
        <f t="shared" ca="1" si="561"/>
        <v>1</v>
      </c>
      <c r="G2985">
        <f t="shared" ca="1" si="561"/>
        <v>0</v>
      </c>
      <c r="H2985">
        <f t="shared" ca="1" si="561"/>
        <v>1</v>
      </c>
      <c r="I2985">
        <f t="shared" ca="1" si="561"/>
        <v>1</v>
      </c>
      <c r="J2985">
        <f t="shared" ca="1" si="561"/>
        <v>0</v>
      </c>
      <c r="K2985">
        <f t="shared" ca="1" si="562"/>
        <v>3</v>
      </c>
      <c r="L2985">
        <f t="shared" ca="1" si="563"/>
        <v>100</v>
      </c>
      <c r="M2985">
        <f t="shared" ca="1" si="564"/>
        <v>112</v>
      </c>
      <c r="N2985">
        <f t="shared" ca="1" si="565"/>
        <v>93</v>
      </c>
      <c r="O2985">
        <f t="shared" ca="1" si="566"/>
        <v>100</v>
      </c>
      <c r="P2985">
        <f t="shared" ca="1" si="567"/>
        <v>46</v>
      </c>
      <c r="Q2985">
        <f t="shared" ca="1" si="568"/>
        <v>7</v>
      </c>
      <c r="R2985" s="2">
        <f t="shared" ca="1" si="569"/>
        <v>0.94656618242462953</v>
      </c>
      <c r="S2985">
        <f t="shared" ca="1" si="570"/>
        <v>10</v>
      </c>
      <c r="T2985" t="str">
        <f ca="1">VLOOKUP(K2985,respF, 2,FALSE)</f>
        <v>Chronic</v>
      </c>
    </row>
    <row r="2986" spans="1:20" x14ac:dyDescent="0.25">
      <c r="A2986" t="b">
        <f ca="1">IF(F2986=1, TRUE, FALSE)</f>
        <v>0</v>
      </c>
      <c r="B2986" t="b">
        <f ca="1">IF(G2986=1, TRUE, FALSE)</f>
        <v>0</v>
      </c>
      <c r="C2986" t="b">
        <f ca="1">IF(H2986=1, TRUE, FALSE)</f>
        <v>0</v>
      </c>
      <c r="D2986" t="b">
        <f ca="1">IF(I2986=1, TRUE, FALSE)</f>
        <v>1</v>
      </c>
      <c r="E2986" t="b">
        <f ca="1">IF(J2986=1, TRUE, FALSE)</f>
        <v>1</v>
      </c>
      <c r="F2986">
        <f t="shared" ca="1" si="561"/>
        <v>0</v>
      </c>
      <c r="G2986">
        <f t="shared" ca="1" si="561"/>
        <v>0</v>
      </c>
      <c r="H2986">
        <f t="shared" ca="1" si="561"/>
        <v>0</v>
      </c>
      <c r="I2986">
        <f t="shared" ca="1" si="561"/>
        <v>1</v>
      </c>
      <c r="J2986">
        <f t="shared" ca="1" si="561"/>
        <v>1</v>
      </c>
      <c r="K2986">
        <f t="shared" ca="1" si="562"/>
        <v>2</v>
      </c>
      <c r="L2986">
        <f t="shared" ca="1" si="563"/>
        <v>99</v>
      </c>
      <c r="M2986">
        <f t="shared" ca="1" si="564"/>
        <v>90</v>
      </c>
      <c r="N2986">
        <f t="shared" ca="1" si="565"/>
        <v>149</v>
      </c>
      <c r="O2986">
        <f t="shared" ca="1" si="566"/>
        <v>104</v>
      </c>
      <c r="P2986">
        <f t="shared" ca="1" si="567"/>
        <v>92</v>
      </c>
      <c r="Q2986">
        <f t="shared" ca="1" si="568"/>
        <v>29</v>
      </c>
      <c r="R2986" s="2">
        <f t="shared" ca="1" si="569"/>
        <v>0.96903862283739139</v>
      </c>
      <c r="S2986">
        <f t="shared" ca="1" si="570"/>
        <v>14</v>
      </c>
      <c r="T2986" t="str">
        <f ca="1">VLOOKUP(K2986,respF, 2,FALSE)</f>
        <v>Severe</v>
      </c>
    </row>
    <row r="2987" spans="1:20" x14ac:dyDescent="0.25">
      <c r="A2987" t="b">
        <f ca="1">IF(F2987=1, TRUE, FALSE)</f>
        <v>1</v>
      </c>
      <c r="B2987" t="b">
        <f ca="1">IF(G2987=1, TRUE, FALSE)</f>
        <v>1</v>
      </c>
      <c r="C2987" t="b">
        <f ca="1">IF(H2987=1, TRUE, FALSE)</f>
        <v>1</v>
      </c>
      <c r="D2987" t="b">
        <f ca="1">IF(I2987=1, TRUE, FALSE)</f>
        <v>0</v>
      </c>
      <c r="E2987" t="b">
        <f ca="1">IF(J2987=1, TRUE, FALSE)</f>
        <v>1</v>
      </c>
      <c r="F2987">
        <f t="shared" ca="1" si="561"/>
        <v>1</v>
      </c>
      <c r="G2987">
        <f t="shared" ca="1" si="561"/>
        <v>1</v>
      </c>
      <c r="H2987">
        <f t="shared" ca="1" si="561"/>
        <v>1</v>
      </c>
      <c r="I2987">
        <f t="shared" ca="1" si="561"/>
        <v>0</v>
      </c>
      <c r="J2987">
        <f t="shared" ca="1" si="561"/>
        <v>1</v>
      </c>
      <c r="K2987">
        <f t="shared" ca="1" si="562"/>
        <v>4</v>
      </c>
      <c r="L2987">
        <f t="shared" ca="1" si="563"/>
        <v>104</v>
      </c>
      <c r="M2987">
        <f t="shared" ca="1" si="564"/>
        <v>177</v>
      </c>
      <c r="N2987">
        <f t="shared" ca="1" si="565"/>
        <v>174</v>
      </c>
      <c r="O2987">
        <f t="shared" ca="1" si="566"/>
        <v>97</v>
      </c>
      <c r="P2987">
        <f t="shared" ca="1" si="567"/>
        <v>99</v>
      </c>
      <c r="Q2987">
        <f t="shared" ca="1" si="568"/>
        <v>24</v>
      </c>
      <c r="R2987" s="2">
        <f t="shared" ca="1" si="569"/>
        <v>0.93442118088727721</v>
      </c>
      <c r="S2987">
        <f t="shared" ca="1" si="570"/>
        <v>9</v>
      </c>
      <c r="T2987" t="str">
        <f ca="1">VLOOKUP(K2987,respF, 2,FALSE)</f>
        <v>Chronic</v>
      </c>
    </row>
    <row r="2988" spans="1:20" x14ac:dyDescent="0.25">
      <c r="A2988" t="b">
        <f ca="1">IF(F2988=1, TRUE, FALSE)</f>
        <v>1</v>
      </c>
      <c r="B2988" t="b">
        <f ca="1">IF(G2988=1, TRUE, FALSE)</f>
        <v>0</v>
      </c>
      <c r="C2988" t="b">
        <f ca="1">IF(H2988=1, TRUE, FALSE)</f>
        <v>0</v>
      </c>
      <c r="D2988" t="b">
        <f ca="1">IF(I2988=1, TRUE, FALSE)</f>
        <v>1</v>
      </c>
      <c r="E2988" t="b">
        <f ca="1">IF(J2988=1, TRUE, FALSE)</f>
        <v>1</v>
      </c>
      <c r="F2988">
        <f t="shared" ca="1" si="561"/>
        <v>1</v>
      </c>
      <c r="G2988">
        <f t="shared" ca="1" si="561"/>
        <v>0</v>
      </c>
      <c r="H2988">
        <f t="shared" ca="1" si="561"/>
        <v>0</v>
      </c>
      <c r="I2988">
        <f t="shared" ca="1" si="561"/>
        <v>1</v>
      </c>
      <c r="J2988">
        <f t="shared" ca="1" si="561"/>
        <v>1</v>
      </c>
      <c r="K2988">
        <f t="shared" ca="1" si="562"/>
        <v>3</v>
      </c>
      <c r="L2988">
        <f t="shared" ca="1" si="563"/>
        <v>99</v>
      </c>
      <c r="M2988">
        <f t="shared" ca="1" si="564"/>
        <v>60</v>
      </c>
      <c r="N2988">
        <f t="shared" ca="1" si="565"/>
        <v>86</v>
      </c>
      <c r="O2988">
        <f t="shared" ca="1" si="566"/>
        <v>99</v>
      </c>
      <c r="P2988">
        <f t="shared" ca="1" si="567"/>
        <v>47</v>
      </c>
      <c r="Q2988">
        <f t="shared" ca="1" si="568"/>
        <v>24</v>
      </c>
      <c r="R2988" s="2">
        <f t="shared" ca="1" si="569"/>
        <v>0.97704985146636969</v>
      </c>
      <c r="S2988">
        <f t="shared" ca="1" si="570"/>
        <v>10</v>
      </c>
      <c r="T2988" t="str">
        <f ca="1">VLOOKUP(K2988,respF, 2,FALSE)</f>
        <v>Chronic</v>
      </c>
    </row>
    <row r="2989" spans="1:20" x14ac:dyDescent="0.25">
      <c r="A2989" t="b">
        <f ca="1">IF(F2989=1, TRUE, FALSE)</f>
        <v>0</v>
      </c>
      <c r="B2989" t="b">
        <f ca="1">IF(G2989=1, TRUE, FALSE)</f>
        <v>1</v>
      </c>
      <c r="C2989" t="b">
        <f ca="1">IF(H2989=1, TRUE, FALSE)</f>
        <v>1</v>
      </c>
      <c r="D2989" t="b">
        <f ca="1">IF(I2989=1, TRUE, FALSE)</f>
        <v>1</v>
      </c>
      <c r="E2989" t="b">
        <f ca="1">IF(J2989=1, TRUE, FALSE)</f>
        <v>1</v>
      </c>
      <c r="F2989">
        <f t="shared" ca="1" si="561"/>
        <v>0</v>
      </c>
      <c r="G2989">
        <f t="shared" ca="1" si="561"/>
        <v>1</v>
      </c>
      <c r="H2989">
        <f t="shared" ca="1" si="561"/>
        <v>1</v>
      </c>
      <c r="I2989">
        <f t="shared" ca="1" si="561"/>
        <v>1</v>
      </c>
      <c r="J2989">
        <f t="shared" ca="1" si="561"/>
        <v>1</v>
      </c>
      <c r="K2989">
        <f t="shared" ca="1" si="562"/>
        <v>4</v>
      </c>
      <c r="L2989">
        <f t="shared" ca="1" si="563"/>
        <v>100</v>
      </c>
      <c r="M2989">
        <f t="shared" ca="1" si="564"/>
        <v>153</v>
      </c>
      <c r="N2989">
        <f t="shared" ca="1" si="565"/>
        <v>161</v>
      </c>
      <c r="O2989">
        <f t="shared" ca="1" si="566"/>
        <v>98</v>
      </c>
      <c r="P2989">
        <f t="shared" ca="1" si="567"/>
        <v>59</v>
      </c>
      <c r="Q2989">
        <f t="shared" ca="1" si="568"/>
        <v>33</v>
      </c>
      <c r="R2989" s="2">
        <f t="shared" ca="1" si="569"/>
        <v>0.91615244559449172</v>
      </c>
      <c r="S2989">
        <f t="shared" ca="1" si="570"/>
        <v>5</v>
      </c>
      <c r="T2989" t="str">
        <f ca="1">VLOOKUP(K2989,respF, 2,FALSE)</f>
        <v>Chronic</v>
      </c>
    </row>
    <row r="2990" spans="1:20" x14ac:dyDescent="0.25">
      <c r="A2990" t="b">
        <f ca="1">IF(F2990=1, TRUE, FALSE)</f>
        <v>1</v>
      </c>
      <c r="B2990" t="b">
        <f ca="1">IF(G2990=1, TRUE, FALSE)</f>
        <v>1</v>
      </c>
      <c r="C2990" t="b">
        <f ca="1">IF(H2990=1, TRUE, FALSE)</f>
        <v>1</v>
      </c>
      <c r="D2990" t="b">
        <f ca="1">IF(I2990=1, TRUE, FALSE)</f>
        <v>0</v>
      </c>
      <c r="E2990" t="b">
        <f ca="1">IF(J2990=1, TRUE, FALSE)</f>
        <v>0</v>
      </c>
      <c r="F2990">
        <f t="shared" ca="1" si="561"/>
        <v>1</v>
      </c>
      <c r="G2990">
        <f t="shared" ca="1" si="561"/>
        <v>1</v>
      </c>
      <c r="H2990">
        <f t="shared" ca="1" si="561"/>
        <v>1</v>
      </c>
      <c r="I2990">
        <f t="shared" ca="1" si="561"/>
        <v>0</v>
      </c>
      <c r="J2990">
        <f t="shared" ca="1" si="561"/>
        <v>0</v>
      </c>
      <c r="K2990">
        <f t="shared" ca="1" si="562"/>
        <v>3</v>
      </c>
      <c r="L2990">
        <f t="shared" ca="1" si="563"/>
        <v>97</v>
      </c>
      <c r="M2990">
        <f t="shared" ca="1" si="564"/>
        <v>121</v>
      </c>
      <c r="N2990">
        <f t="shared" ca="1" si="565"/>
        <v>170</v>
      </c>
      <c r="O2990">
        <f t="shared" ca="1" si="566"/>
        <v>96</v>
      </c>
      <c r="P2990">
        <f t="shared" ca="1" si="567"/>
        <v>77</v>
      </c>
      <c r="Q2990">
        <f t="shared" ca="1" si="568"/>
        <v>8</v>
      </c>
      <c r="R2990" s="2">
        <f t="shared" ca="1" si="569"/>
        <v>0.95495032172273531</v>
      </c>
      <c r="S2990">
        <f t="shared" ca="1" si="570"/>
        <v>9</v>
      </c>
      <c r="T2990" t="str">
        <f ca="1">VLOOKUP(K2990,respF, 2,FALSE)</f>
        <v>Chronic</v>
      </c>
    </row>
    <row r="2991" spans="1:20" x14ac:dyDescent="0.25">
      <c r="A2991" t="b">
        <f ca="1">IF(F2991=1, TRUE, FALSE)</f>
        <v>0</v>
      </c>
      <c r="B2991" t="b">
        <f ca="1">IF(G2991=1, TRUE, FALSE)</f>
        <v>0</v>
      </c>
      <c r="C2991" t="b">
        <f ca="1">IF(H2991=1, TRUE, FALSE)</f>
        <v>0</v>
      </c>
      <c r="D2991" t="b">
        <f ca="1">IF(I2991=1, TRUE, FALSE)</f>
        <v>1</v>
      </c>
      <c r="E2991" t="b">
        <f ca="1">IF(J2991=1, TRUE, FALSE)</f>
        <v>1</v>
      </c>
      <c r="F2991">
        <f t="shared" ca="1" si="561"/>
        <v>0</v>
      </c>
      <c r="G2991">
        <f t="shared" ca="1" si="561"/>
        <v>0</v>
      </c>
      <c r="H2991">
        <f t="shared" ca="1" si="561"/>
        <v>0</v>
      </c>
      <c r="I2991">
        <f t="shared" ca="1" si="561"/>
        <v>1</v>
      </c>
      <c r="J2991">
        <f t="shared" ca="1" si="561"/>
        <v>1</v>
      </c>
      <c r="K2991">
        <f t="shared" ca="1" si="562"/>
        <v>2</v>
      </c>
      <c r="L2991">
        <f t="shared" ca="1" si="563"/>
        <v>95</v>
      </c>
      <c r="M2991">
        <f t="shared" ca="1" si="564"/>
        <v>108</v>
      </c>
      <c r="N2991">
        <f t="shared" ca="1" si="565"/>
        <v>102</v>
      </c>
      <c r="O2991">
        <f t="shared" ca="1" si="566"/>
        <v>96</v>
      </c>
      <c r="P2991">
        <f t="shared" ca="1" si="567"/>
        <v>43</v>
      </c>
      <c r="Q2991">
        <f t="shared" ca="1" si="568"/>
        <v>6</v>
      </c>
      <c r="R2991" s="2">
        <f t="shared" ca="1" si="569"/>
        <v>0.96091020457838172</v>
      </c>
      <c r="S2991">
        <f t="shared" ca="1" si="570"/>
        <v>11</v>
      </c>
      <c r="T2991" t="str">
        <f ca="1">VLOOKUP(K2991,respF, 2,FALSE)</f>
        <v>Severe</v>
      </c>
    </row>
    <row r="2992" spans="1:20" x14ac:dyDescent="0.25">
      <c r="A2992" t="b">
        <f ca="1">IF(F2992=1, TRUE, FALSE)</f>
        <v>1</v>
      </c>
      <c r="B2992" t="b">
        <f ca="1">IF(G2992=1, TRUE, FALSE)</f>
        <v>1</v>
      </c>
      <c r="C2992" t="b">
        <f ca="1">IF(H2992=1, TRUE, FALSE)</f>
        <v>0</v>
      </c>
      <c r="D2992" t="b">
        <f ca="1">IF(I2992=1, TRUE, FALSE)</f>
        <v>1</v>
      </c>
      <c r="E2992" t="b">
        <f ca="1">IF(J2992=1, TRUE, FALSE)</f>
        <v>1</v>
      </c>
      <c r="F2992">
        <f t="shared" ca="1" si="561"/>
        <v>1</v>
      </c>
      <c r="G2992">
        <f t="shared" ca="1" si="561"/>
        <v>1</v>
      </c>
      <c r="H2992">
        <f t="shared" ca="1" si="561"/>
        <v>0</v>
      </c>
      <c r="I2992">
        <f t="shared" ca="1" si="561"/>
        <v>1</v>
      </c>
      <c r="J2992">
        <f t="shared" ca="1" si="561"/>
        <v>1</v>
      </c>
      <c r="K2992">
        <f t="shared" ca="1" si="562"/>
        <v>4</v>
      </c>
      <c r="L2992">
        <f t="shared" ca="1" si="563"/>
        <v>95</v>
      </c>
      <c r="M2992">
        <f t="shared" ca="1" si="564"/>
        <v>57</v>
      </c>
      <c r="N2992">
        <f t="shared" ca="1" si="565"/>
        <v>69</v>
      </c>
      <c r="O2992">
        <f t="shared" ca="1" si="566"/>
        <v>98</v>
      </c>
      <c r="P2992">
        <f t="shared" ca="1" si="567"/>
        <v>58</v>
      </c>
      <c r="Q2992">
        <f t="shared" ca="1" si="568"/>
        <v>51</v>
      </c>
      <c r="R2992" s="2">
        <f t="shared" ca="1" si="569"/>
        <v>0.9700305032023816</v>
      </c>
      <c r="S2992">
        <f t="shared" ca="1" si="570"/>
        <v>3</v>
      </c>
      <c r="T2992" t="str">
        <f ca="1">VLOOKUP(K2992,respF, 2,FALSE)</f>
        <v>Chronic</v>
      </c>
    </row>
    <row r="2993" spans="1:20" x14ac:dyDescent="0.25">
      <c r="A2993" t="b">
        <f ca="1">IF(F2993=1, TRUE, FALSE)</f>
        <v>1</v>
      </c>
      <c r="B2993" t="b">
        <f ca="1">IF(G2993=1, TRUE, FALSE)</f>
        <v>1</v>
      </c>
      <c r="C2993" t="b">
        <f ca="1">IF(H2993=1, TRUE, FALSE)</f>
        <v>0</v>
      </c>
      <c r="D2993" t="b">
        <f ca="1">IF(I2993=1, TRUE, FALSE)</f>
        <v>0</v>
      </c>
      <c r="E2993" t="b">
        <f ca="1">IF(J2993=1, TRUE, FALSE)</f>
        <v>0</v>
      </c>
      <c r="F2993">
        <f t="shared" ca="1" si="561"/>
        <v>1</v>
      </c>
      <c r="G2993">
        <f t="shared" ca="1" si="561"/>
        <v>1</v>
      </c>
      <c r="H2993">
        <f t="shared" ca="1" si="561"/>
        <v>0</v>
      </c>
      <c r="I2993">
        <f t="shared" ca="1" si="561"/>
        <v>0</v>
      </c>
      <c r="J2993">
        <f t="shared" ca="1" si="561"/>
        <v>0</v>
      </c>
      <c r="K2993">
        <f t="shared" ca="1" si="562"/>
        <v>2</v>
      </c>
      <c r="L2993">
        <f t="shared" ca="1" si="563"/>
        <v>100</v>
      </c>
      <c r="M2993">
        <f t="shared" ca="1" si="564"/>
        <v>115</v>
      </c>
      <c r="N2993">
        <f t="shared" ca="1" si="565"/>
        <v>119</v>
      </c>
      <c r="O2993">
        <f t="shared" ca="1" si="566"/>
        <v>105</v>
      </c>
      <c r="P2993">
        <f t="shared" ca="1" si="567"/>
        <v>86</v>
      </c>
      <c r="Q2993">
        <f t="shared" ca="1" si="568"/>
        <v>19</v>
      </c>
      <c r="R2993" s="2">
        <f t="shared" ca="1" si="569"/>
        <v>0.96631336801029211</v>
      </c>
      <c r="S2993">
        <f t="shared" ca="1" si="570"/>
        <v>13</v>
      </c>
      <c r="T2993" t="str">
        <f ca="1">VLOOKUP(K2993,respF, 2,FALSE)</f>
        <v>Severe</v>
      </c>
    </row>
    <row r="2994" spans="1:20" x14ac:dyDescent="0.25">
      <c r="A2994" t="b">
        <f ca="1">IF(F2994=1, TRUE, FALSE)</f>
        <v>0</v>
      </c>
      <c r="B2994" t="b">
        <f ca="1">IF(G2994=1, TRUE, FALSE)</f>
        <v>0</v>
      </c>
      <c r="C2994" t="b">
        <f ca="1">IF(H2994=1, TRUE, FALSE)</f>
        <v>0</v>
      </c>
      <c r="D2994" t="b">
        <f ca="1">IF(I2994=1, TRUE, FALSE)</f>
        <v>0</v>
      </c>
      <c r="E2994" t="b">
        <f ca="1">IF(J2994=1, TRUE, FALSE)</f>
        <v>1</v>
      </c>
      <c r="F2994">
        <f t="shared" ca="1" si="561"/>
        <v>0</v>
      </c>
      <c r="G2994">
        <f t="shared" ca="1" si="561"/>
        <v>0</v>
      </c>
      <c r="H2994">
        <f t="shared" ca="1" si="561"/>
        <v>0</v>
      </c>
      <c r="I2994">
        <f t="shared" ca="1" si="561"/>
        <v>0</v>
      </c>
      <c r="J2994">
        <f t="shared" ca="1" si="561"/>
        <v>1</v>
      </c>
      <c r="K2994">
        <f t="shared" ca="1" si="562"/>
        <v>1</v>
      </c>
      <c r="L2994">
        <f t="shared" ca="1" si="563"/>
        <v>99</v>
      </c>
      <c r="M2994">
        <f t="shared" ca="1" si="564"/>
        <v>66</v>
      </c>
      <c r="N2994">
        <f t="shared" ca="1" si="565"/>
        <v>63</v>
      </c>
      <c r="O2994">
        <f t="shared" ca="1" si="566"/>
        <v>115</v>
      </c>
      <c r="P2994">
        <f t="shared" ca="1" si="567"/>
        <v>70</v>
      </c>
      <c r="Q2994">
        <f t="shared" ca="1" si="568"/>
        <v>13</v>
      </c>
      <c r="R2994" s="2">
        <f t="shared" ca="1" si="569"/>
        <v>0.99455205266238311</v>
      </c>
      <c r="S2994">
        <f t="shared" ca="1" si="570"/>
        <v>8</v>
      </c>
      <c r="T2994" t="str">
        <f ca="1">VLOOKUP(K2994,respF, 2,FALSE)</f>
        <v>Mild</v>
      </c>
    </row>
    <row r="2995" spans="1:20" x14ac:dyDescent="0.25">
      <c r="A2995" t="b">
        <f ca="1">IF(F2995=1, TRUE, FALSE)</f>
        <v>0</v>
      </c>
      <c r="B2995" t="b">
        <f ca="1">IF(G2995=1, TRUE, FALSE)</f>
        <v>0</v>
      </c>
      <c r="C2995" t="b">
        <f ca="1">IF(H2995=1, TRUE, FALSE)</f>
        <v>1</v>
      </c>
      <c r="D2995" t="b">
        <f ca="1">IF(I2995=1, TRUE, FALSE)</f>
        <v>1</v>
      </c>
      <c r="E2995" t="b">
        <f ca="1">IF(J2995=1, TRUE, FALSE)</f>
        <v>0</v>
      </c>
      <c r="F2995">
        <f t="shared" ca="1" si="561"/>
        <v>0</v>
      </c>
      <c r="G2995">
        <f t="shared" ca="1" si="561"/>
        <v>0</v>
      </c>
      <c r="H2995">
        <f t="shared" ca="1" si="561"/>
        <v>1</v>
      </c>
      <c r="I2995">
        <f t="shared" ca="1" si="561"/>
        <v>1</v>
      </c>
      <c r="J2995">
        <f t="shared" ca="1" si="561"/>
        <v>0</v>
      </c>
      <c r="K2995">
        <f t="shared" ca="1" si="562"/>
        <v>2</v>
      </c>
      <c r="L2995">
        <f t="shared" ca="1" si="563"/>
        <v>106</v>
      </c>
      <c r="M2995">
        <f t="shared" ca="1" si="564"/>
        <v>128</v>
      </c>
      <c r="N2995">
        <f t="shared" ca="1" si="565"/>
        <v>69</v>
      </c>
      <c r="O2995">
        <f t="shared" ca="1" si="566"/>
        <v>101</v>
      </c>
      <c r="P2995">
        <f t="shared" ca="1" si="567"/>
        <v>98</v>
      </c>
      <c r="Q2995">
        <f t="shared" ca="1" si="568"/>
        <v>13</v>
      </c>
      <c r="R2995" s="2">
        <f t="shared" ca="1" si="569"/>
        <v>0.91605050896208751</v>
      </c>
      <c r="S2995">
        <f t="shared" ca="1" si="570"/>
        <v>12</v>
      </c>
      <c r="T2995" t="str">
        <f ca="1">VLOOKUP(K2995,respF, 2,FALSE)</f>
        <v>Severe</v>
      </c>
    </row>
    <row r="2996" spans="1:20" x14ac:dyDescent="0.25">
      <c r="A2996" t="b">
        <f ca="1">IF(F2996=1, TRUE, FALSE)</f>
        <v>1</v>
      </c>
      <c r="B2996" t="b">
        <f ca="1">IF(G2996=1, TRUE, FALSE)</f>
        <v>0</v>
      </c>
      <c r="C2996" t="b">
        <f ca="1">IF(H2996=1, TRUE, FALSE)</f>
        <v>1</v>
      </c>
      <c r="D2996" t="b">
        <f ca="1">IF(I2996=1, TRUE, FALSE)</f>
        <v>0</v>
      </c>
      <c r="E2996" t="b">
        <f ca="1">IF(J2996=1, TRUE, FALSE)</f>
        <v>0</v>
      </c>
      <c r="F2996">
        <f t="shared" ca="1" si="561"/>
        <v>1</v>
      </c>
      <c r="G2996">
        <f t="shared" ca="1" si="561"/>
        <v>0</v>
      </c>
      <c r="H2996">
        <f t="shared" ca="1" si="561"/>
        <v>1</v>
      </c>
      <c r="I2996">
        <f t="shared" ca="1" si="561"/>
        <v>0</v>
      </c>
      <c r="J2996">
        <f t="shared" ca="1" si="561"/>
        <v>0</v>
      </c>
      <c r="K2996">
        <f t="shared" ca="1" si="562"/>
        <v>2</v>
      </c>
      <c r="L2996">
        <f t="shared" ca="1" si="563"/>
        <v>97</v>
      </c>
      <c r="M2996">
        <f t="shared" ca="1" si="564"/>
        <v>160</v>
      </c>
      <c r="N2996">
        <f t="shared" ca="1" si="565"/>
        <v>152</v>
      </c>
      <c r="O2996">
        <f t="shared" ca="1" si="566"/>
        <v>102</v>
      </c>
      <c r="P2996">
        <f t="shared" ca="1" si="567"/>
        <v>90</v>
      </c>
      <c r="Q2996">
        <f t="shared" ca="1" si="568"/>
        <v>47</v>
      </c>
      <c r="R2996" s="2">
        <f t="shared" ca="1" si="569"/>
        <v>0.93670920911345168</v>
      </c>
      <c r="S2996">
        <f t="shared" ca="1" si="570"/>
        <v>7</v>
      </c>
      <c r="T2996" t="str">
        <f ca="1">VLOOKUP(K2996,respF, 2,FALSE)</f>
        <v>Severe</v>
      </c>
    </row>
    <row r="2997" spans="1:20" x14ac:dyDescent="0.25">
      <c r="A2997" t="b">
        <f ca="1">IF(F2997=1, TRUE, FALSE)</f>
        <v>1</v>
      </c>
      <c r="B2997" t="b">
        <f ca="1">IF(G2997=1, TRUE, FALSE)</f>
        <v>1</v>
      </c>
      <c r="C2997" t="b">
        <f ca="1">IF(H2997=1, TRUE, FALSE)</f>
        <v>1</v>
      </c>
      <c r="D2997" t="b">
        <f ca="1">IF(I2997=1, TRUE, FALSE)</f>
        <v>0</v>
      </c>
      <c r="E2997" t="b">
        <f ca="1">IF(J2997=1, TRUE, FALSE)</f>
        <v>0</v>
      </c>
      <c r="F2997">
        <f t="shared" ca="1" si="561"/>
        <v>1</v>
      </c>
      <c r="G2997">
        <f t="shared" ca="1" si="561"/>
        <v>1</v>
      </c>
      <c r="H2997">
        <f t="shared" ca="1" si="561"/>
        <v>1</v>
      </c>
      <c r="I2997">
        <f t="shared" ca="1" si="561"/>
        <v>0</v>
      </c>
      <c r="J2997">
        <f t="shared" ca="1" si="561"/>
        <v>0</v>
      </c>
      <c r="K2997">
        <f t="shared" ca="1" si="562"/>
        <v>3</v>
      </c>
      <c r="L2997">
        <f t="shared" ca="1" si="563"/>
        <v>100</v>
      </c>
      <c r="M2997">
        <f t="shared" ca="1" si="564"/>
        <v>188</v>
      </c>
      <c r="N2997">
        <f t="shared" ca="1" si="565"/>
        <v>58</v>
      </c>
      <c r="O2997">
        <f t="shared" ca="1" si="566"/>
        <v>95</v>
      </c>
      <c r="P2997">
        <f t="shared" ca="1" si="567"/>
        <v>88</v>
      </c>
      <c r="Q2997">
        <f t="shared" ca="1" si="568"/>
        <v>21</v>
      </c>
      <c r="R2997" s="2">
        <f t="shared" ca="1" si="569"/>
        <v>0.97257796366468463</v>
      </c>
      <c r="S2997">
        <f t="shared" ca="1" si="570"/>
        <v>7</v>
      </c>
      <c r="T2997" t="str">
        <f ca="1">VLOOKUP(K2997,respF, 2,FALSE)</f>
        <v>Chronic</v>
      </c>
    </row>
    <row r="2998" spans="1:20" x14ac:dyDescent="0.25">
      <c r="A2998" t="b">
        <f ca="1">IF(F2998=1, TRUE, FALSE)</f>
        <v>0</v>
      </c>
      <c r="B2998" t="b">
        <f ca="1">IF(G2998=1, TRUE, FALSE)</f>
        <v>0</v>
      </c>
      <c r="C2998" t="b">
        <f ca="1">IF(H2998=1, TRUE, FALSE)</f>
        <v>1</v>
      </c>
      <c r="D2998" t="b">
        <f ca="1">IF(I2998=1, TRUE, FALSE)</f>
        <v>0</v>
      </c>
      <c r="E2998" t="b">
        <f ca="1">IF(J2998=1, TRUE, FALSE)</f>
        <v>1</v>
      </c>
      <c r="F2998">
        <f t="shared" ca="1" si="561"/>
        <v>0</v>
      </c>
      <c r="G2998">
        <f t="shared" ca="1" si="561"/>
        <v>0</v>
      </c>
      <c r="H2998">
        <f t="shared" ca="1" si="561"/>
        <v>1</v>
      </c>
      <c r="I2998">
        <f t="shared" ca="1" si="561"/>
        <v>0</v>
      </c>
      <c r="J2998">
        <f t="shared" ca="1" si="561"/>
        <v>1</v>
      </c>
      <c r="K2998">
        <f t="shared" ca="1" si="562"/>
        <v>2</v>
      </c>
      <c r="L2998">
        <f t="shared" ca="1" si="563"/>
        <v>105</v>
      </c>
      <c r="M2998">
        <f t="shared" ca="1" si="564"/>
        <v>174</v>
      </c>
      <c r="N2998">
        <f t="shared" ca="1" si="565"/>
        <v>179</v>
      </c>
      <c r="O2998">
        <f t="shared" ca="1" si="566"/>
        <v>102</v>
      </c>
      <c r="P2998">
        <f t="shared" ca="1" si="567"/>
        <v>45</v>
      </c>
      <c r="Q2998">
        <f t="shared" ca="1" si="568"/>
        <v>43</v>
      </c>
      <c r="R2998" s="2">
        <f t="shared" ca="1" si="569"/>
        <v>0.95213934668719202</v>
      </c>
      <c r="S2998">
        <f t="shared" ca="1" si="570"/>
        <v>5</v>
      </c>
      <c r="T2998" t="str">
        <f ca="1">VLOOKUP(K2998,respF, 2,FALSE)</f>
        <v>Severe</v>
      </c>
    </row>
    <row r="2999" spans="1:20" x14ac:dyDescent="0.25">
      <c r="A2999" t="b">
        <f ca="1">IF(F2999=1, TRUE, FALSE)</f>
        <v>1</v>
      </c>
      <c r="B2999" t="b">
        <f ca="1">IF(G2999=1, TRUE, FALSE)</f>
        <v>0</v>
      </c>
      <c r="C2999" t="b">
        <f ca="1">IF(H2999=1, TRUE, FALSE)</f>
        <v>0</v>
      </c>
      <c r="D2999" t="b">
        <f ca="1">IF(I2999=1, TRUE, FALSE)</f>
        <v>0</v>
      </c>
      <c r="E2999" t="b">
        <f ca="1">IF(J2999=1, TRUE, FALSE)</f>
        <v>1</v>
      </c>
      <c r="F2999">
        <f t="shared" ca="1" si="561"/>
        <v>1</v>
      </c>
      <c r="G2999">
        <f t="shared" ca="1" si="561"/>
        <v>0</v>
      </c>
      <c r="H2999">
        <f t="shared" ca="1" si="561"/>
        <v>0</v>
      </c>
      <c r="I2999">
        <f t="shared" ca="1" si="561"/>
        <v>0</v>
      </c>
      <c r="J2999">
        <f t="shared" ca="1" si="561"/>
        <v>1</v>
      </c>
      <c r="K2999">
        <f t="shared" ca="1" si="562"/>
        <v>2</v>
      </c>
      <c r="L2999">
        <f t="shared" ca="1" si="563"/>
        <v>98</v>
      </c>
      <c r="M2999">
        <f t="shared" ca="1" si="564"/>
        <v>126</v>
      </c>
      <c r="N2999">
        <f t="shared" ca="1" si="565"/>
        <v>172</v>
      </c>
      <c r="O2999">
        <f t="shared" ca="1" si="566"/>
        <v>101</v>
      </c>
      <c r="P2999">
        <f t="shared" ca="1" si="567"/>
        <v>51</v>
      </c>
      <c r="Q2999">
        <f t="shared" ca="1" si="568"/>
        <v>23</v>
      </c>
      <c r="R2999" s="2">
        <f t="shared" ca="1" si="569"/>
        <v>0.90718956687705177</v>
      </c>
      <c r="S2999">
        <f t="shared" ca="1" si="570"/>
        <v>9</v>
      </c>
      <c r="T2999" t="str">
        <f ca="1">VLOOKUP(K2999,respF, 2,FALSE)</f>
        <v>Severe</v>
      </c>
    </row>
    <row r="3000" spans="1:20" x14ac:dyDescent="0.25">
      <c r="A3000" t="b">
        <f ca="1">IF(F3000=1, TRUE, FALSE)</f>
        <v>1</v>
      </c>
      <c r="B3000" t="b">
        <f ca="1">IF(G3000=1, TRUE, FALSE)</f>
        <v>0</v>
      </c>
      <c r="C3000" t="b">
        <f ca="1">IF(H3000=1, TRUE, FALSE)</f>
        <v>1</v>
      </c>
      <c r="D3000" t="b">
        <f ca="1">IF(I3000=1, TRUE, FALSE)</f>
        <v>0</v>
      </c>
      <c r="E3000" t="b">
        <f ca="1">IF(J3000=1, TRUE, FALSE)</f>
        <v>0</v>
      </c>
      <c r="F3000">
        <f t="shared" ca="1" si="561"/>
        <v>1</v>
      </c>
      <c r="G3000">
        <f t="shared" ca="1" si="561"/>
        <v>0</v>
      </c>
      <c r="H3000">
        <f t="shared" ca="1" si="561"/>
        <v>1</v>
      </c>
      <c r="I3000">
        <f t="shared" ca="1" si="561"/>
        <v>0</v>
      </c>
      <c r="J3000">
        <f t="shared" ca="1" si="561"/>
        <v>0</v>
      </c>
      <c r="K3000">
        <f t="shared" ca="1" si="562"/>
        <v>2</v>
      </c>
      <c r="L3000">
        <f t="shared" ca="1" si="563"/>
        <v>96</v>
      </c>
      <c r="M3000">
        <f t="shared" ca="1" si="564"/>
        <v>106</v>
      </c>
      <c r="N3000">
        <f t="shared" ca="1" si="565"/>
        <v>67</v>
      </c>
      <c r="O3000">
        <f t="shared" ca="1" si="566"/>
        <v>104</v>
      </c>
      <c r="P3000">
        <f t="shared" ca="1" si="567"/>
        <v>81</v>
      </c>
      <c r="Q3000">
        <f t="shared" ca="1" si="568"/>
        <v>8</v>
      </c>
      <c r="R3000" s="2">
        <f t="shared" ca="1" si="569"/>
        <v>0.92756914973868998</v>
      </c>
      <c r="S3000">
        <f t="shared" ca="1" si="570"/>
        <v>14</v>
      </c>
      <c r="T3000" t="str">
        <f ca="1">VLOOKUP(K3000,respF, 2,FALSE)</f>
        <v>Severe</v>
      </c>
    </row>
    <row r="3001" spans="1:20" x14ac:dyDescent="0.25">
      <c r="A3001" t="b">
        <f ca="1">IF(F3001=1, TRUE, FALSE)</f>
        <v>0</v>
      </c>
      <c r="B3001" t="b">
        <f ca="1">IF(G3001=1, TRUE, FALSE)</f>
        <v>1</v>
      </c>
      <c r="C3001" t="b">
        <f ca="1">IF(H3001=1, TRUE, FALSE)</f>
        <v>0</v>
      </c>
      <c r="D3001" t="b">
        <f ca="1">IF(I3001=1, TRUE, FALSE)</f>
        <v>1</v>
      </c>
      <c r="E3001" t="b">
        <f ca="1">IF(J3001=1, TRUE, FALSE)</f>
        <v>0</v>
      </c>
      <c r="F3001">
        <f t="shared" ref="F3001:J3051" ca="1" si="571">RANDBETWEEN(0,1)</f>
        <v>0</v>
      </c>
      <c r="G3001">
        <f t="shared" ca="1" si="571"/>
        <v>1</v>
      </c>
      <c r="H3001">
        <f t="shared" ca="1" si="571"/>
        <v>0</v>
      </c>
      <c r="I3001">
        <f t="shared" ca="1" si="571"/>
        <v>1</v>
      </c>
      <c r="J3001">
        <f t="shared" ca="1" si="571"/>
        <v>0</v>
      </c>
      <c r="K3001">
        <f t="shared" ca="1" si="562"/>
        <v>2</v>
      </c>
      <c r="L3001">
        <f t="shared" ca="1" si="563"/>
        <v>103</v>
      </c>
      <c r="M3001">
        <f t="shared" ca="1" si="564"/>
        <v>160</v>
      </c>
      <c r="N3001">
        <f t="shared" ca="1" si="565"/>
        <v>91</v>
      </c>
      <c r="O3001">
        <f t="shared" ca="1" si="566"/>
        <v>103</v>
      </c>
      <c r="P3001">
        <f t="shared" ca="1" si="567"/>
        <v>80</v>
      </c>
      <c r="Q3001">
        <f t="shared" ca="1" si="568"/>
        <v>46</v>
      </c>
      <c r="R3001" s="2">
        <f t="shared" ca="1" si="569"/>
        <v>0.95642987154107451</v>
      </c>
      <c r="S3001">
        <f t="shared" ca="1" si="570"/>
        <v>7</v>
      </c>
      <c r="T3001" t="str">
        <f ca="1">VLOOKUP(K3001,respF, 2,FALSE)</f>
        <v>Severe</v>
      </c>
    </row>
    <row r="3002" spans="1:20" x14ac:dyDescent="0.25">
      <c r="A3002" t="b">
        <f ca="1">IF(F3002=1, TRUE, FALSE)</f>
        <v>0</v>
      </c>
      <c r="B3002" t="b">
        <f ca="1">IF(G3002=1, TRUE, FALSE)</f>
        <v>1</v>
      </c>
      <c r="C3002" t="b">
        <f ca="1">IF(H3002=1, TRUE, FALSE)</f>
        <v>0</v>
      </c>
      <c r="D3002" t="b">
        <f ca="1">IF(I3002=1, TRUE, FALSE)</f>
        <v>1</v>
      </c>
      <c r="E3002" t="b">
        <f ca="1">IF(J3002=1, TRUE, FALSE)</f>
        <v>0</v>
      </c>
      <c r="F3002">
        <f t="shared" ca="1" si="571"/>
        <v>0</v>
      </c>
      <c r="G3002">
        <f t="shared" ca="1" si="571"/>
        <v>1</v>
      </c>
      <c r="H3002">
        <f t="shared" ca="1" si="571"/>
        <v>0</v>
      </c>
      <c r="I3002">
        <f t="shared" ca="1" si="571"/>
        <v>1</v>
      </c>
      <c r="J3002">
        <f t="shared" ca="1" si="571"/>
        <v>0</v>
      </c>
      <c r="K3002">
        <f t="shared" ca="1" si="562"/>
        <v>2</v>
      </c>
      <c r="L3002">
        <f t="shared" ca="1" si="563"/>
        <v>105</v>
      </c>
      <c r="M3002">
        <f t="shared" ca="1" si="564"/>
        <v>59</v>
      </c>
      <c r="N3002">
        <f t="shared" ca="1" si="565"/>
        <v>119</v>
      </c>
      <c r="O3002">
        <f t="shared" ca="1" si="566"/>
        <v>103</v>
      </c>
      <c r="P3002">
        <f t="shared" ca="1" si="567"/>
        <v>89</v>
      </c>
      <c r="Q3002">
        <f t="shared" ca="1" si="568"/>
        <v>43</v>
      </c>
      <c r="R3002" s="2">
        <f t="shared" ca="1" si="569"/>
        <v>0.90244590788036494</v>
      </c>
      <c r="S3002">
        <f t="shared" ca="1" si="570"/>
        <v>4</v>
      </c>
      <c r="T3002" t="str">
        <f ca="1">VLOOKUP(K3002,respF, 2,FALSE)</f>
        <v>Severe</v>
      </c>
    </row>
    <row r="3003" spans="1:20" x14ac:dyDescent="0.25">
      <c r="A3003" t="b">
        <f ca="1">IF(F3003=1, TRUE, FALSE)</f>
        <v>1</v>
      </c>
      <c r="B3003" t="b">
        <f ca="1">IF(G3003=1, TRUE, FALSE)</f>
        <v>1</v>
      </c>
      <c r="C3003" t="b">
        <f ca="1">IF(H3003=1, TRUE, FALSE)</f>
        <v>1</v>
      </c>
      <c r="D3003" t="b">
        <f ca="1">IF(I3003=1, TRUE, FALSE)</f>
        <v>1</v>
      </c>
      <c r="E3003" t="b">
        <f ca="1">IF(J3003=1, TRUE, FALSE)</f>
        <v>0</v>
      </c>
      <c r="F3003">
        <f t="shared" ca="1" si="571"/>
        <v>1</v>
      </c>
      <c r="G3003">
        <f t="shared" ca="1" si="571"/>
        <v>1</v>
      </c>
      <c r="H3003">
        <f t="shared" ca="1" si="571"/>
        <v>1</v>
      </c>
      <c r="I3003">
        <f t="shared" ca="1" si="571"/>
        <v>1</v>
      </c>
      <c r="J3003">
        <f t="shared" ca="1" si="571"/>
        <v>0</v>
      </c>
      <c r="K3003">
        <f t="shared" ca="1" si="562"/>
        <v>4</v>
      </c>
      <c r="L3003">
        <f t="shared" ca="1" si="563"/>
        <v>104</v>
      </c>
      <c r="M3003">
        <f t="shared" ca="1" si="564"/>
        <v>84</v>
      </c>
      <c r="N3003">
        <f t="shared" ca="1" si="565"/>
        <v>137</v>
      </c>
      <c r="O3003">
        <f t="shared" ca="1" si="566"/>
        <v>105</v>
      </c>
      <c r="P3003">
        <f t="shared" ca="1" si="567"/>
        <v>92</v>
      </c>
      <c r="Q3003">
        <f t="shared" ca="1" si="568"/>
        <v>38</v>
      </c>
      <c r="R3003" s="2">
        <f t="shared" ca="1" si="569"/>
        <v>0.90331781490286844</v>
      </c>
      <c r="S3003">
        <f t="shared" ca="1" si="570"/>
        <v>3</v>
      </c>
      <c r="T3003" t="str">
        <f ca="1">VLOOKUP(K3003,respF, 2,FALSE)</f>
        <v>Chronic</v>
      </c>
    </row>
    <row r="3004" spans="1:20" x14ac:dyDescent="0.25">
      <c r="A3004" t="b">
        <f ca="1">IF(F3004=1, TRUE, FALSE)</f>
        <v>1</v>
      </c>
      <c r="B3004" t="b">
        <f ca="1">IF(G3004=1, TRUE, FALSE)</f>
        <v>0</v>
      </c>
      <c r="C3004" t="b">
        <f ca="1">IF(H3004=1, TRUE, FALSE)</f>
        <v>1</v>
      </c>
      <c r="D3004" t="b">
        <f ca="1">IF(I3004=1, TRUE, FALSE)</f>
        <v>0</v>
      </c>
      <c r="E3004" t="b">
        <f ca="1">IF(J3004=1, TRUE, FALSE)</f>
        <v>1</v>
      </c>
      <c r="F3004">
        <f t="shared" ca="1" si="571"/>
        <v>1</v>
      </c>
      <c r="G3004">
        <f t="shared" ca="1" si="571"/>
        <v>0</v>
      </c>
      <c r="H3004">
        <f t="shared" ca="1" si="571"/>
        <v>1</v>
      </c>
      <c r="I3004">
        <f t="shared" ca="1" si="571"/>
        <v>0</v>
      </c>
      <c r="J3004">
        <f t="shared" ca="1" si="571"/>
        <v>1</v>
      </c>
      <c r="K3004">
        <f t="shared" ca="1" si="562"/>
        <v>3</v>
      </c>
      <c r="L3004">
        <f t="shared" ca="1" si="563"/>
        <v>100</v>
      </c>
      <c r="M3004">
        <f t="shared" ca="1" si="564"/>
        <v>187</v>
      </c>
      <c r="N3004">
        <f t="shared" ca="1" si="565"/>
        <v>91</v>
      </c>
      <c r="O3004">
        <f t="shared" ca="1" si="566"/>
        <v>102</v>
      </c>
      <c r="P3004">
        <f t="shared" ca="1" si="567"/>
        <v>69</v>
      </c>
      <c r="Q3004">
        <f t="shared" ca="1" si="568"/>
        <v>22</v>
      </c>
      <c r="R3004" s="2">
        <f t="shared" ca="1" si="569"/>
        <v>0.96685939096000817</v>
      </c>
      <c r="S3004">
        <f t="shared" ca="1" si="570"/>
        <v>2</v>
      </c>
      <c r="T3004" t="str">
        <f ca="1">VLOOKUP(K3004,respF, 2,FALSE)</f>
        <v>Chronic</v>
      </c>
    </row>
    <row r="3005" spans="1:20" x14ac:dyDescent="0.25">
      <c r="A3005" t="b">
        <f ca="1">IF(F3005=1, TRUE, FALSE)</f>
        <v>1</v>
      </c>
      <c r="B3005" t="b">
        <f ca="1">IF(G3005=1, TRUE, FALSE)</f>
        <v>0</v>
      </c>
      <c r="C3005" t="b">
        <f ca="1">IF(H3005=1, TRUE, FALSE)</f>
        <v>0</v>
      </c>
      <c r="D3005" t="b">
        <f ca="1">IF(I3005=1, TRUE, FALSE)</f>
        <v>0</v>
      </c>
      <c r="E3005" t="b">
        <f ca="1">IF(J3005=1, TRUE, FALSE)</f>
        <v>0</v>
      </c>
      <c r="F3005">
        <f t="shared" ca="1" si="571"/>
        <v>1</v>
      </c>
      <c r="G3005">
        <f t="shared" ca="1" si="571"/>
        <v>0</v>
      </c>
      <c r="H3005">
        <f t="shared" ca="1" si="571"/>
        <v>0</v>
      </c>
      <c r="I3005">
        <f t="shared" ca="1" si="571"/>
        <v>0</v>
      </c>
      <c r="J3005">
        <f t="shared" ca="1" si="571"/>
        <v>0</v>
      </c>
      <c r="K3005">
        <f t="shared" ca="1" si="562"/>
        <v>1</v>
      </c>
      <c r="L3005">
        <f t="shared" ca="1" si="563"/>
        <v>99</v>
      </c>
      <c r="M3005">
        <f t="shared" ca="1" si="564"/>
        <v>62</v>
      </c>
      <c r="N3005">
        <f t="shared" ca="1" si="565"/>
        <v>64</v>
      </c>
      <c r="O3005">
        <f t="shared" ca="1" si="566"/>
        <v>118</v>
      </c>
      <c r="P3005">
        <f t="shared" ca="1" si="567"/>
        <v>61</v>
      </c>
      <c r="Q3005">
        <f t="shared" ca="1" si="568"/>
        <v>12</v>
      </c>
      <c r="R3005" s="2">
        <f t="shared" ca="1" si="569"/>
        <v>0.99502974515326792</v>
      </c>
      <c r="S3005">
        <f t="shared" ca="1" si="570"/>
        <v>8</v>
      </c>
      <c r="T3005" t="str">
        <f ca="1">VLOOKUP(K3005,respF, 2,FALSE)</f>
        <v>Mild</v>
      </c>
    </row>
    <row r="3006" spans="1:20" x14ac:dyDescent="0.25">
      <c r="A3006" t="b">
        <f ca="1">IF(F3006=1, TRUE, FALSE)</f>
        <v>1</v>
      </c>
      <c r="B3006" t="b">
        <f ca="1">IF(G3006=1, TRUE, FALSE)</f>
        <v>1</v>
      </c>
      <c r="C3006" t="b">
        <f ca="1">IF(H3006=1, TRUE, FALSE)</f>
        <v>1</v>
      </c>
      <c r="D3006" t="b">
        <f ca="1">IF(I3006=1, TRUE, FALSE)</f>
        <v>0</v>
      </c>
      <c r="E3006" t="b">
        <f ca="1">IF(J3006=1, TRUE, FALSE)</f>
        <v>0</v>
      </c>
      <c r="F3006">
        <f t="shared" ca="1" si="571"/>
        <v>1</v>
      </c>
      <c r="G3006">
        <f t="shared" ca="1" si="571"/>
        <v>1</v>
      </c>
      <c r="H3006">
        <f t="shared" ca="1" si="571"/>
        <v>1</v>
      </c>
      <c r="I3006">
        <f t="shared" ca="1" si="571"/>
        <v>0</v>
      </c>
      <c r="J3006">
        <f t="shared" ca="1" si="571"/>
        <v>0</v>
      </c>
      <c r="K3006">
        <f t="shared" ca="1" si="562"/>
        <v>3</v>
      </c>
      <c r="L3006">
        <f t="shared" ca="1" si="563"/>
        <v>105</v>
      </c>
      <c r="M3006">
        <f t="shared" ca="1" si="564"/>
        <v>113</v>
      </c>
      <c r="N3006">
        <f t="shared" ca="1" si="565"/>
        <v>159</v>
      </c>
      <c r="O3006">
        <f t="shared" ca="1" si="566"/>
        <v>98</v>
      </c>
      <c r="P3006">
        <f t="shared" ca="1" si="567"/>
        <v>63</v>
      </c>
      <c r="Q3006">
        <f t="shared" ca="1" si="568"/>
        <v>39</v>
      </c>
      <c r="R3006" s="2">
        <f t="shared" ca="1" si="569"/>
        <v>0.96506400817603355</v>
      </c>
      <c r="S3006">
        <f t="shared" ca="1" si="570"/>
        <v>2</v>
      </c>
      <c r="T3006" t="str">
        <f ca="1">VLOOKUP(K3006,respF, 2,FALSE)</f>
        <v>Chronic</v>
      </c>
    </row>
    <row r="3007" spans="1:20" x14ac:dyDescent="0.25">
      <c r="A3007" t="b">
        <f ca="1">IF(F3007=1, TRUE, FALSE)</f>
        <v>0</v>
      </c>
      <c r="B3007" t="b">
        <f ca="1">IF(G3007=1, TRUE, FALSE)</f>
        <v>1</v>
      </c>
      <c r="C3007" t="b">
        <f ca="1">IF(H3007=1, TRUE, FALSE)</f>
        <v>0</v>
      </c>
      <c r="D3007" t="b">
        <f ca="1">IF(I3007=1, TRUE, FALSE)</f>
        <v>1</v>
      </c>
      <c r="E3007" t="b">
        <f ca="1">IF(J3007=1, TRUE, FALSE)</f>
        <v>0</v>
      </c>
      <c r="F3007">
        <f t="shared" ca="1" si="571"/>
        <v>0</v>
      </c>
      <c r="G3007">
        <f t="shared" ca="1" si="571"/>
        <v>1</v>
      </c>
      <c r="H3007">
        <f t="shared" ca="1" si="571"/>
        <v>0</v>
      </c>
      <c r="I3007">
        <f t="shared" ca="1" si="571"/>
        <v>1</v>
      </c>
      <c r="J3007">
        <f t="shared" ca="1" si="571"/>
        <v>0</v>
      </c>
      <c r="K3007">
        <f t="shared" ca="1" si="562"/>
        <v>2</v>
      </c>
      <c r="L3007">
        <f t="shared" ca="1" si="563"/>
        <v>104</v>
      </c>
      <c r="M3007">
        <f t="shared" ca="1" si="564"/>
        <v>100</v>
      </c>
      <c r="N3007">
        <f t="shared" ca="1" si="565"/>
        <v>120</v>
      </c>
      <c r="O3007">
        <f t="shared" ca="1" si="566"/>
        <v>96</v>
      </c>
      <c r="P3007">
        <f t="shared" ca="1" si="567"/>
        <v>58</v>
      </c>
      <c r="Q3007">
        <f t="shared" ca="1" si="568"/>
        <v>19</v>
      </c>
      <c r="R3007" s="2">
        <f t="shared" ca="1" si="569"/>
        <v>0.96829145704573871</v>
      </c>
      <c r="S3007">
        <f t="shared" ca="1" si="570"/>
        <v>7</v>
      </c>
      <c r="T3007" t="str">
        <f ca="1">VLOOKUP(K3007,respF, 2,FALSE)</f>
        <v>Severe</v>
      </c>
    </row>
    <row r="3008" spans="1:20" x14ac:dyDescent="0.25">
      <c r="A3008" t="b">
        <f ca="1">IF(F3008=1, TRUE, FALSE)</f>
        <v>0</v>
      </c>
      <c r="B3008" t="b">
        <f ca="1">IF(G3008=1, TRUE, FALSE)</f>
        <v>1</v>
      </c>
      <c r="C3008" t="b">
        <f ca="1">IF(H3008=1, TRUE, FALSE)</f>
        <v>1</v>
      </c>
      <c r="D3008" t="b">
        <f ca="1">IF(I3008=1, TRUE, FALSE)</f>
        <v>0</v>
      </c>
      <c r="E3008" t="b">
        <f ca="1">IF(J3008=1, TRUE, FALSE)</f>
        <v>0</v>
      </c>
      <c r="F3008">
        <f t="shared" ca="1" si="571"/>
        <v>0</v>
      </c>
      <c r="G3008">
        <f t="shared" ca="1" si="571"/>
        <v>1</v>
      </c>
      <c r="H3008">
        <f t="shared" ca="1" si="571"/>
        <v>1</v>
      </c>
      <c r="I3008">
        <f t="shared" ca="1" si="571"/>
        <v>0</v>
      </c>
      <c r="J3008">
        <f t="shared" ca="1" si="571"/>
        <v>0</v>
      </c>
      <c r="K3008">
        <f t="shared" ca="1" si="562"/>
        <v>2</v>
      </c>
      <c r="L3008">
        <f t="shared" ca="1" si="563"/>
        <v>99</v>
      </c>
      <c r="M3008">
        <f t="shared" ca="1" si="564"/>
        <v>170</v>
      </c>
      <c r="N3008">
        <f t="shared" ca="1" si="565"/>
        <v>174</v>
      </c>
      <c r="O3008">
        <f t="shared" ca="1" si="566"/>
        <v>105</v>
      </c>
      <c r="P3008">
        <f t="shared" ca="1" si="567"/>
        <v>89</v>
      </c>
      <c r="Q3008">
        <f t="shared" ca="1" si="568"/>
        <v>30</v>
      </c>
      <c r="R3008" s="2">
        <f t="shared" ca="1" si="569"/>
        <v>0.90604826842724195</v>
      </c>
      <c r="S3008">
        <f t="shared" ca="1" si="570"/>
        <v>12</v>
      </c>
      <c r="T3008" t="str">
        <f ca="1">VLOOKUP(K3008,respF, 2,FALSE)</f>
        <v>Severe</v>
      </c>
    </row>
    <row r="3009" spans="1:20" x14ac:dyDescent="0.25">
      <c r="A3009" t="b">
        <f ca="1">IF(F3009=1, TRUE, FALSE)</f>
        <v>1</v>
      </c>
      <c r="B3009" t="b">
        <f ca="1">IF(G3009=1, TRUE, FALSE)</f>
        <v>0</v>
      </c>
      <c r="C3009" t="b">
        <f ca="1">IF(H3009=1, TRUE, FALSE)</f>
        <v>0</v>
      </c>
      <c r="D3009" t="b">
        <f ca="1">IF(I3009=1, TRUE, FALSE)</f>
        <v>1</v>
      </c>
      <c r="E3009" t="b">
        <f ca="1">IF(J3009=1, TRUE, FALSE)</f>
        <v>0</v>
      </c>
      <c r="F3009">
        <f t="shared" ca="1" si="571"/>
        <v>1</v>
      </c>
      <c r="G3009">
        <f t="shared" ca="1" si="571"/>
        <v>0</v>
      </c>
      <c r="H3009">
        <f t="shared" ca="1" si="571"/>
        <v>0</v>
      </c>
      <c r="I3009">
        <f t="shared" ca="1" si="571"/>
        <v>1</v>
      </c>
      <c r="J3009">
        <f t="shared" ca="1" si="571"/>
        <v>0</v>
      </c>
      <c r="K3009">
        <f t="shared" ca="1" si="562"/>
        <v>2</v>
      </c>
      <c r="L3009">
        <f t="shared" ca="1" si="563"/>
        <v>97</v>
      </c>
      <c r="M3009">
        <f t="shared" ca="1" si="564"/>
        <v>169</v>
      </c>
      <c r="N3009">
        <f t="shared" ca="1" si="565"/>
        <v>179</v>
      </c>
      <c r="O3009">
        <f t="shared" ca="1" si="566"/>
        <v>105</v>
      </c>
      <c r="P3009">
        <f t="shared" ca="1" si="567"/>
        <v>83</v>
      </c>
      <c r="Q3009">
        <f t="shared" ca="1" si="568"/>
        <v>44</v>
      </c>
      <c r="R3009" s="2">
        <f t="shared" ca="1" si="569"/>
        <v>0.91828121749871272</v>
      </c>
      <c r="S3009">
        <f t="shared" ca="1" si="570"/>
        <v>5</v>
      </c>
      <c r="T3009" t="str">
        <f ca="1">VLOOKUP(K3009,respF, 2,FALSE)</f>
        <v>Severe</v>
      </c>
    </row>
    <row r="3010" spans="1:20" x14ac:dyDescent="0.25">
      <c r="A3010" t="b">
        <f ca="1">IF(F3010=1, TRUE, FALSE)</f>
        <v>1</v>
      </c>
      <c r="B3010" t="b">
        <f ca="1">IF(G3010=1, TRUE, FALSE)</f>
        <v>1</v>
      </c>
      <c r="C3010" t="b">
        <f ca="1">IF(H3010=1, TRUE, FALSE)</f>
        <v>0</v>
      </c>
      <c r="D3010" t="b">
        <f ca="1">IF(I3010=1, TRUE, FALSE)</f>
        <v>0</v>
      </c>
      <c r="E3010" t="b">
        <f ca="1">IF(J3010=1, TRUE, FALSE)</f>
        <v>1</v>
      </c>
      <c r="F3010">
        <f t="shared" ca="1" si="571"/>
        <v>1</v>
      </c>
      <c r="G3010">
        <f t="shared" ca="1" si="571"/>
        <v>1</v>
      </c>
      <c r="H3010">
        <f t="shared" ca="1" si="571"/>
        <v>0</v>
      </c>
      <c r="I3010">
        <f t="shared" ca="1" si="571"/>
        <v>0</v>
      </c>
      <c r="J3010">
        <f t="shared" ca="1" si="571"/>
        <v>1</v>
      </c>
      <c r="K3010">
        <f t="shared" ca="1" si="562"/>
        <v>3</v>
      </c>
      <c r="L3010">
        <f t="shared" ca="1" si="563"/>
        <v>99</v>
      </c>
      <c r="M3010">
        <f t="shared" ca="1" si="564"/>
        <v>196</v>
      </c>
      <c r="N3010">
        <f t="shared" ca="1" si="565"/>
        <v>196</v>
      </c>
      <c r="O3010">
        <f t="shared" ca="1" si="566"/>
        <v>95</v>
      </c>
      <c r="P3010">
        <f t="shared" ca="1" si="567"/>
        <v>43</v>
      </c>
      <c r="Q3010">
        <f t="shared" ca="1" si="568"/>
        <v>6</v>
      </c>
      <c r="R3010" s="2">
        <f t="shared" ca="1" si="569"/>
        <v>0.96075518294446183</v>
      </c>
      <c r="S3010">
        <f t="shared" ca="1" si="570"/>
        <v>13</v>
      </c>
      <c r="T3010" t="str">
        <f ca="1">VLOOKUP(K3010,respF, 2,FALSE)</f>
        <v>Chronic</v>
      </c>
    </row>
    <row r="3011" spans="1:20" x14ac:dyDescent="0.25">
      <c r="A3011" t="b">
        <f ca="1">IF(F3011=1, TRUE, FALSE)</f>
        <v>0</v>
      </c>
      <c r="B3011" t="b">
        <f ca="1">IF(G3011=1, TRUE, FALSE)</f>
        <v>1</v>
      </c>
      <c r="C3011" t="b">
        <f ca="1">IF(H3011=1, TRUE, FALSE)</f>
        <v>0</v>
      </c>
      <c r="D3011" t="b">
        <f ca="1">IF(I3011=1, TRUE, FALSE)</f>
        <v>0</v>
      </c>
      <c r="E3011" t="b">
        <f ca="1">IF(J3011=1, TRUE, FALSE)</f>
        <v>0</v>
      </c>
      <c r="F3011">
        <f t="shared" ca="1" si="571"/>
        <v>0</v>
      </c>
      <c r="G3011">
        <f t="shared" ca="1" si="571"/>
        <v>1</v>
      </c>
      <c r="H3011">
        <f t="shared" ca="1" si="571"/>
        <v>0</v>
      </c>
      <c r="I3011">
        <f t="shared" ca="1" si="571"/>
        <v>0</v>
      </c>
      <c r="J3011">
        <f t="shared" ca="1" si="571"/>
        <v>0</v>
      </c>
      <c r="K3011">
        <f t="shared" ca="1" si="562"/>
        <v>1</v>
      </c>
      <c r="L3011">
        <f t="shared" ca="1" si="563"/>
        <v>99</v>
      </c>
      <c r="M3011">
        <f t="shared" ca="1" si="564"/>
        <v>80</v>
      </c>
      <c r="N3011">
        <f t="shared" ca="1" si="565"/>
        <v>65</v>
      </c>
      <c r="O3011">
        <f t="shared" ca="1" si="566"/>
        <v>116</v>
      </c>
      <c r="P3011">
        <f t="shared" ca="1" si="567"/>
        <v>73</v>
      </c>
      <c r="Q3011">
        <f t="shared" ca="1" si="568"/>
        <v>13</v>
      </c>
      <c r="R3011" s="2">
        <f t="shared" ca="1" si="569"/>
        <v>0.99562967241481348</v>
      </c>
      <c r="S3011">
        <f t="shared" ca="1" si="570"/>
        <v>8</v>
      </c>
      <c r="T3011" t="str">
        <f ca="1">VLOOKUP(K3011,respF, 2,FALSE)</f>
        <v>Mild</v>
      </c>
    </row>
    <row r="3012" spans="1:20" x14ac:dyDescent="0.25">
      <c r="A3012" t="b">
        <f ca="1">IF(F3012=1, TRUE, FALSE)</f>
        <v>0</v>
      </c>
      <c r="B3012" t="b">
        <f ca="1">IF(G3012=1, TRUE, FALSE)</f>
        <v>0</v>
      </c>
      <c r="C3012" t="b">
        <f ca="1">IF(H3012=1, TRUE, FALSE)</f>
        <v>0</v>
      </c>
      <c r="D3012" t="b">
        <f ca="1">IF(I3012=1, TRUE, FALSE)</f>
        <v>0</v>
      </c>
      <c r="E3012" t="b">
        <f ca="1">IF(J3012=1, TRUE, FALSE)</f>
        <v>1</v>
      </c>
      <c r="F3012">
        <f t="shared" ca="1" si="571"/>
        <v>0</v>
      </c>
      <c r="G3012">
        <f t="shared" ca="1" si="571"/>
        <v>0</v>
      </c>
      <c r="H3012">
        <f t="shared" ca="1" si="571"/>
        <v>0</v>
      </c>
      <c r="I3012">
        <f t="shared" ca="1" si="571"/>
        <v>0</v>
      </c>
      <c r="J3012">
        <f t="shared" ca="1" si="571"/>
        <v>1</v>
      </c>
      <c r="K3012">
        <f t="shared" ca="1" si="562"/>
        <v>1</v>
      </c>
      <c r="L3012">
        <f t="shared" ca="1" si="563"/>
        <v>99</v>
      </c>
      <c r="M3012">
        <f t="shared" ca="1" si="564"/>
        <v>94</v>
      </c>
      <c r="N3012">
        <f t="shared" ca="1" si="565"/>
        <v>66</v>
      </c>
      <c r="O3012">
        <f t="shared" ca="1" si="566"/>
        <v>106</v>
      </c>
      <c r="P3012">
        <f t="shared" ca="1" si="567"/>
        <v>67</v>
      </c>
      <c r="Q3012">
        <f t="shared" ca="1" si="568"/>
        <v>12</v>
      </c>
      <c r="R3012" s="2">
        <f t="shared" ca="1" si="569"/>
        <v>0.99628297860931969</v>
      </c>
      <c r="S3012">
        <f t="shared" ca="1" si="570"/>
        <v>8</v>
      </c>
      <c r="T3012" t="str">
        <f ca="1">VLOOKUP(K3012,respF, 2,FALSE)</f>
        <v>Mild</v>
      </c>
    </row>
    <row r="3013" spans="1:20" x14ac:dyDescent="0.25">
      <c r="A3013" t="b">
        <f ca="1">IF(F3013=1, TRUE, FALSE)</f>
        <v>0</v>
      </c>
      <c r="B3013" t="b">
        <f ca="1">IF(G3013=1, TRUE, FALSE)</f>
        <v>1</v>
      </c>
      <c r="C3013" t="b">
        <f ca="1">IF(H3013=1, TRUE, FALSE)</f>
        <v>1</v>
      </c>
      <c r="D3013" t="b">
        <f ca="1">IF(I3013=1, TRUE, FALSE)</f>
        <v>1</v>
      </c>
      <c r="E3013" t="b">
        <f ca="1">IF(J3013=1, TRUE, FALSE)</f>
        <v>0</v>
      </c>
      <c r="F3013">
        <f t="shared" ca="1" si="571"/>
        <v>0</v>
      </c>
      <c r="G3013">
        <f t="shared" ca="1" si="571"/>
        <v>1</v>
      </c>
      <c r="H3013">
        <f t="shared" ca="1" si="571"/>
        <v>1</v>
      </c>
      <c r="I3013">
        <f t="shared" ca="1" si="571"/>
        <v>1</v>
      </c>
      <c r="J3013">
        <f t="shared" ca="1" si="571"/>
        <v>0</v>
      </c>
      <c r="K3013">
        <f t="shared" ca="1" si="562"/>
        <v>3</v>
      </c>
      <c r="L3013">
        <f t="shared" ca="1" si="563"/>
        <v>102</v>
      </c>
      <c r="M3013">
        <f t="shared" ca="1" si="564"/>
        <v>174</v>
      </c>
      <c r="N3013">
        <f t="shared" ca="1" si="565"/>
        <v>80</v>
      </c>
      <c r="O3013">
        <f t="shared" ca="1" si="566"/>
        <v>99</v>
      </c>
      <c r="P3013">
        <f t="shared" ca="1" si="567"/>
        <v>91</v>
      </c>
      <c r="Q3013">
        <f t="shared" ca="1" si="568"/>
        <v>29</v>
      </c>
      <c r="R3013" s="2">
        <f t="shared" ca="1" si="569"/>
        <v>0.97292601233974851</v>
      </c>
      <c r="S3013">
        <f t="shared" ca="1" si="570"/>
        <v>9</v>
      </c>
      <c r="T3013" t="str">
        <f ca="1">VLOOKUP(K3013,respF, 2,FALSE)</f>
        <v>Chronic</v>
      </c>
    </row>
    <row r="3014" spans="1:20" x14ac:dyDescent="0.25">
      <c r="A3014" t="b">
        <f ca="1">IF(F3014=1, TRUE, FALSE)</f>
        <v>1</v>
      </c>
      <c r="B3014" t="b">
        <f ca="1">IF(G3014=1, TRUE, FALSE)</f>
        <v>1</v>
      </c>
      <c r="C3014" t="b">
        <f ca="1">IF(H3014=1, TRUE, FALSE)</f>
        <v>1</v>
      </c>
      <c r="D3014" t="b">
        <f ca="1">IF(I3014=1, TRUE, FALSE)</f>
        <v>1</v>
      </c>
      <c r="E3014" t="b">
        <f ca="1">IF(J3014=1, TRUE, FALSE)</f>
        <v>0</v>
      </c>
      <c r="F3014">
        <f t="shared" ca="1" si="571"/>
        <v>1</v>
      </c>
      <c r="G3014">
        <f t="shared" ca="1" si="571"/>
        <v>1</v>
      </c>
      <c r="H3014">
        <f t="shared" ca="1" si="571"/>
        <v>1</v>
      </c>
      <c r="I3014">
        <f t="shared" ca="1" si="571"/>
        <v>1</v>
      </c>
      <c r="J3014">
        <f t="shared" ca="1" si="571"/>
        <v>0</v>
      </c>
      <c r="K3014">
        <f t="shared" ca="1" si="562"/>
        <v>4</v>
      </c>
      <c r="L3014">
        <f t="shared" ca="1" si="563"/>
        <v>103</v>
      </c>
      <c r="M3014">
        <f t="shared" ca="1" si="564"/>
        <v>93</v>
      </c>
      <c r="N3014">
        <f t="shared" ca="1" si="565"/>
        <v>115</v>
      </c>
      <c r="O3014">
        <f t="shared" ca="1" si="566"/>
        <v>96</v>
      </c>
      <c r="P3014">
        <f t="shared" ca="1" si="567"/>
        <v>60</v>
      </c>
      <c r="Q3014">
        <f t="shared" ca="1" si="568"/>
        <v>9</v>
      </c>
      <c r="R3014" s="2">
        <f t="shared" ca="1" si="569"/>
        <v>0.95756277091650688</v>
      </c>
      <c r="S3014">
        <f t="shared" ca="1" si="570"/>
        <v>8</v>
      </c>
      <c r="T3014" t="str">
        <f ca="1">VLOOKUP(K3014,respF, 2,FALSE)</f>
        <v>Chronic</v>
      </c>
    </row>
    <row r="3015" spans="1:20" x14ac:dyDescent="0.25">
      <c r="A3015" t="b">
        <f ca="1">IF(F3015=1, TRUE, FALSE)</f>
        <v>0</v>
      </c>
      <c r="B3015" t="b">
        <f ca="1">IF(G3015=1, TRUE, FALSE)</f>
        <v>1</v>
      </c>
      <c r="C3015" t="b">
        <f ca="1">IF(H3015=1, TRUE, FALSE)</f>
        <v>0</v>
      </c>
      <c r="D3015" t="b">
        <f ca="1">IF(I3015=1, TRUE, FALSE)</f>
        <v>1</v>
      </c>
      <c r="E3015" t="b">
        <f ca="1">IF(J3015=1, TRUE, FALSE)</f>
        <v>0</v>
      </c>
      <c r="F3015">
        <f t="shared" ca="1" si="571"/>
        <v>0</v>
      </c>
      <c r="G3015">
        <f t="shared" ca="1" si="571"/>
        <v>1</v>
      </c>
      <c r="H3015">
        <f t="shared" ca="1" si="571"/>
        <v>0</v>
      </c>
      <c r="I3015">
        <f t="shared" ca="1" si="571"/>
        <v>1</v>
      </c>
      <c r="J3015">
        <f t="shared" ca="1" si="571"/>
        <v>0</v>
      </c>
      <c r="K3015">
        <f t="shared" ca="1" si="562"/>
        <v>2</v>
      </c>
      <c r="L3015">
        <f t="shared" ca="1" si="563"/>
        <v>104</v>
      </c>
      <c r="M3015">
        <f t="shared" ca="1" si="564"/>
        <v>162</v>
      </c>
      <c r="N3015">
        <f t="shared" ca="1" si="565"/>
        <v>67</v>
      </c>
      <c r="O3015">
        <f t="shared" ca="1" si="566"/>
        <v>95</v>
      </c>
      <c r="P3015">
        <f t="shared" ca="1" si="567"/>
        <v>80</v>
      </c>
      <c r="Q3015">
        <f t="shared" ca="1" si="568"/>
        <v>40</v>
      </c>
      <c r="R3015" s="2">
        <f t="shared" ca="1" si="569"/>
        <v>0.97819203155392309</v>
      </c>
      <c r="S3015">
        <f t="shared" ca="1" si="570"/>
        <v>3</v>
      </c>
      <c r="T3015" t="str">
        <f ca="1">VLOOKUP(K3015,respF, 2,FALSE)</f>
        <v>Severe</v>
      </c>
    </row>
    <row r="3016" spans="1:20" x14ac:dyDescent="0.25">
      <c r="A3016" t="b">
        <f ca="1">IF(F3016=1, TRUE, FALSE)</f>
        <v>1</v>
      </c>
      <c r="B3016" t="b">
        <f ca="1">IF(G3016=1, TRUE, FALSE)</f>
        <v>0</v>
      </c>
      <c r="C3016" t="b">
        <f ca="1">IF(H3016=1, TRUE, FALSE)</f>
        <v>1</v>
      </c>
      <c r="D3016" t="b">
        <f ca="1">IF(I3016=1, TRUE, FALSE)</f>
        <v>0</v>
      </c>
      <c r="E3016" t="b">
        <f ca="1">IF(J3016=1, TRUE, FALSE)</f>
        <v>0</v>
      </c>
      <c r="F3016">
        <f t="shared" ca="1" si="571"/>
        <v>1</v>
      </c>
      <c r="G3016">
        <f t="shared" ca="1" si="571"/>
        <v>0</v>
      </c>
      <c r="H3016">
        <f t="shared" ca="1" si="571"/>
        <v>1</v>
      </c>
      <c r="I3016">
        <f t="shared" ca="1" si="571"/>
        <v>0</v>
      </c>
      <c r="J3016">
        <f t="shared" ca="1" si="571"/>
        <v>0</v>
      </c>
      <c r="K3016">
        <f t="shared" ca="1" si="562"/>
        <v>2</v>
      </c>
      <c r="L3016">
        <f t="shared" ca="1" si="563"/>
        <v>100</v>
      </c>
      <c r="M3016">
        <f t="shared" ca="1" si="564"/>
        <v>144</v>
      </c>
      <c r="N3016">
        <f t="shared" ca="1" si="565"/>
        <v>136</v>
      </c>
      <c r="O3016">
        <f t="shared" ca="1" si="566"/>
        <v>104</v>
      </c>
      <c r="P3016">
        <f t="shared" ca="1" si="567"/>
        <v>77</v>
      </c>
      <c r="Q3016">
        <f t="shared" ca="1" si="568"/>
        <v>53</v>
      </c>
      <c r="R3016" s="2">
        <f t="shared" ca="1" si="569"/>
        <v>0.97173065006289627</v>
      </c>
      <c r="S3016">
        <f t="shared" ca="1" si="570"/>
        <v>11</v>
      </c>
      <c r="T3016" t="str">
        <f ca="1">VLOOKUP(K3016,respF, 2,FALSE)</f>
        <v>Severe</v>
      </c>
    </row>
    <row r="3017" spans="1:20" x14ac:dyDescent="0.25">
      <c r="A3017" t="b">
        <f ca="1">IF(F3017=1, TRUE, FALSE)</f>
        <v>1</v>
      </c>
      <c r="B3017" t="b">
        <f ca="1">IF(G3017=1, TRUE, FALSE)</f>
        <v>1</v>
      </c>
      <c r="C3017" t="b">
        <f ca="1">IF(H3017=1, TRUE, FALSE)</f>
        <v>0</v>
      </c>
      <c r="D3017" t="b">
        <f ca="1">IF(I3017=1, TRUE, FALSE)</f>
        <v>1</v>
      </c>
      <c r="E3017" t="b">
        <f ca="1">IF(J3017=1, TRUE, FALSE)</f>
        <v>0</v>
      </c>
      <c r="F3017">
        <f t="shared" ca="1" si="571"/>
        <v>1</v>
      </c>
      <c r="G3017">
        <f t="shared" ca="1" si="571"/>
        <v>1</v>
      </c>
      <c r="H3017">
        <f t="shared" ca="1" si="571"/>
        <v>0</v>
      </c>
      <c r="I3017">
        <f t="shared" ca="1" si="571"/>
        <v>1</v>
      </c>
      <c r="J3017">
        <f t="shared" ca="1" si="571"/>
        <v>0</v>
      </c>
      <c r="K3017">
        <f t="shared" ca="1" si="562"/>
        <v>3</v>
      </c>
      <c r="L3017">
        <f t="shared" ca="1" si="563"/>
        <v>96</v>
      </c>
      <c r="M3017">
        <f t="shared" ca="1" si="564"/>
        <v>139</v>
      </c>
      <c r="N3017">
        <f t="shared" ca="1" si="565"/>
        <v>56</v>
      </c>
      <c r="O3017">
        <f t="shared" ca="1" si="566"/>
        <v>96</v>
      </c>
      <c r="P3017">
        <f t="shared" ca="1" si="567"/>
        <v>74</v>
      </c>
      <c r="Q3017">
        <f t="shared" ca="1" si="568"/>
        <v>7</v>
      </c>
      <c r="R3017" s="2">
        <f t="shared" ca="1" si="569"/>
        <v>0.95903420819530194</v>
      </c>
      <c r="S3017">
        <f t="shared" ca="1" si="570"/>
        <v>9</v>
      </c>
      <c r="T3017" t="str">
        <f ca="1">VLOOKUP(K3017,respF, 2,FALSE)</f>
        <v>Chronic</v>
      </c>
    </row>
    <row r="3018" spans="1:20" x14ac:dyDescent="0.25">
      <c r="A3018" t="b">
        <f ca="1">IF(F3018=1, TRUE, FALSE)</f>
        <v>0</v>
      </c>
      <c r="B3018" t="b">
        <f ca="1">IF(G3018=1, TRUE, FALSE)</f>
        <v>0</v>
      </c>
      <c r="C3018" t="b">
        <f ca="1">IF(H3018=1, TRUE, FALSE)</f>
        <v>0</v>
      </c>
      <c r="D3018" t="b">
        <f ca="1">IF(I3018=1, TRUE, FALSE)</f>
        <v>0</v>
      </c>
      <c r="E3018" t="b">
        <f ca="1">IF(J3018=1, TRUE, FALSE)</f>
        <v>1</v>
      </c>
      <c r="F3018">
        <f t="shared" ca="1" si="571"/>
        <v>0</v>
      </c>
      <c r="G3018">
        <f t="shared" ca="1" si="571"/>
        <v>0</v>
      </c>
      <c r="H3018">
        <f t="shared" ca="1" si="571"/>
        <v>0</v>
      </c>
      <c r="I3018">
        <f t="shared" ca="1" si="571"/>
        <v>0</v>
      </c>
      <c r="J3018">
        <f t="shared" ca="1" si="571"/>
        <v>1</v>
      </c>
      <c r="K3018">
        <f t="shared" ca="1" si="562"/>
        <v>1</v>
      </c>
      <c r="L3018">
        <f t="shared" ca="1" si="563"/>
        <v>98</v>
      </c>
      <c r="M3018">
        <f t="shared" ca="1" si="564"/>
        <v>93</v>
      </c>
      <c r="N3018">
        <f t="shared" ca="1" si="565"/>
        <v>64</v>
      </c>
      <c r="O3018">
        <f t="shared" ca="1" si="566"/>
        <v>119</v>
      </c>
      <c r="P3018">
        <f t="shared" ca="1" si="567"/>
        <v>71</v>
      </c>
      <c r="Q3018">
        <f t="shared" ca="1" si="568"/>
        <v>13</v>
      </c>
      <c r="R3018" s="2">
        <f t="shared" ca="1" si="569"/>
        <v>0.99856730046564157</v>
      </c>
      <c r="S3018">
        <f t="shared" ca="1" si="570"/>
        <v>8</v>
      </c>
      <c r="T3018" t="str">
        <f ca="1">VLOOKUP(K3018,respF, 2,FALSE)</f>
        <v>Mild</v>
      </c>
    </row>
    <row r="3019" spans="1:20" x14ac:dyDescent="0.25">
      <c r="A3019" t="b">
        <f ca="1">IF(F3019=1, TRUE, FALSE)</f>
        <v>0</v>
      </c>
      <c r="B3019" t="b">
        <f ca="1">IF(G3019=1, TRUE, FALSE)</f>
        <v>0</v>
      </c>
      <c r="C3019" t="b">
        <f ca="1">IF(H3019=1, TRUE, FALSE)</f>
        <v>0</v>
      </c>
      <c r="D3019" t="b">
        <f ca="1">IF(I3019=1, TRUE, FALSE)</f>
        <v>0</v>
      </c>
      <c r="E3019" t="b">
        <f ca="1">IF(J3019=1, TRUE, FALSE)</f>
        <v>1</v>
      </c>
      <c r="F3019">
        <f t="shared" ca="1" si="571"/>
        <v>0</v>
      </c>
      <c r="G3019">
        <f t="shared" ca="1" si="571"/>
        <v>0</v>
      </c>
      <c r="H3019">
        <f t="shared" ca="1" si="571"/>
        <v>0</v>
      </c>
      <c r="I3019">
        <f t="shared" ca="1" si="571"/>
        <v>0</v>
      </c>
      <c r="J3019">
        <f t="shared" ca="1" si="571"/>
        <v>1</v>
      </c>
      <c r="K3019">
        <f t="shared" ca="1" si="562"/>
        <v>1</v>
      </c>
      <c r="L3019">
        <f t="shared" ca="1" si="563"/>
        <v>98</v>
      </c>
      <c r="M3019">
        <f t="shared" ca="1" si="564"/>
        <v>83</v>
      </c>
      <c r="N3019">
        <f t="shared" ca="1" si="565"/>
        <v>60</v>
      </c>
      <c r="O3019">
        <f t="shared" ca="1" si="566"/>
        <v>99</v>
      </c>
      <c r="P3019">
        <f t="shared" ca="1" si="567"/>
        <v>77</v>
      </c>
      <c r="Q3019">
        <f t="shared" ca="1" si="568"/>
        <v>13</v>
      </c>
      <c r="R3019" s="2">
        <f t="shared" ca="1" si="569"/>
        <v>0.9936915955773491</v>
      </c>
      <c r="S3019">
        <f t="shared" ca="1" si="570"/>
        <v>8</v>
      </c>
      <c r="T3019" t="str">
        <f ca="1">VLOOKUP(K3019,respF, 2,FALSE)</f>
        <v>Mild</v>
      </c>
    </row>
    <row r="3020" spans="1:20" x14ac:dyDescent="0.25">
      <c r="A3020" t="b">
        <f ca="1">IF(F3020=1, TRUE, FALSE)</f>
        <v>0</v>
      </c>
      <c r="B3020" t="b">
        <f ca="1">IF(G3020=1, TRUE, FALSE)</f>
        <v>0</v>
      </c>
      <c r="C3020" t="b">
        <f ca="1">IF(H3020=1, TRUE, FALSE)</f>
        <v>1</v>
      </c>
      <c r="D3020" t="b">
        <f ca="1">IF(I3020=1, TRUE, FALSE)</f>
        <v>1</v>
      </c>
      <c r="E3020" t="b">
        <f ca="1">IF(J3020=1, TRUE, FALSE)</f>
        <v>0</v>
      </c>
      <c r="F3020">
        <f t="shared" ca="1" si="571"/>
        <v>0</v>
      </c>
      <c r="G3020">
        <f t="shared" ca="1" si="571"/>
        <v>0</v>
      </c>
      <c r="H3020">
        <f t="shared" ca="1" si="571"/>
        <v>1</v>
      </c>
      <c r="I3020">
        <f t="shared" ca="1" si="571"/>
        <v>1</v>
      </c>
      <c r="J3020">
        <f t="shared" ca="1" si="571"/>
        <v>0</v>
      </c>
      <c r="K3020">
        <f t="shared" ca="1" si="562"/>
        <v>2</v>
      </c>
      <c r="L3020">
        <f t="shared" ca="1" si="563"/>
        <v>97</v>
      </c>
      <c r="M3020">
        <f t="shared" ca="1" si="564"/>
        <v>100</v>
      </c>
      <c r="N3020">
        <f t="shared" ca="1" si="565"/>
        <v>115</v>
      </c>
      <c r="O3020">
        <f t="shared" ca="1" si="566"/>
        <v>100</v>
      </c>
      <c r="P3020">
        <f t="shared" ca="1" si="567"/>
        <v>43</v>
      </c>
      <c r="Q3020">
        <f t="shared" ca="1" si="568"/>
        <v>21</v>
      </c>
      <c r="R3020" s="2">
        <f t="shared" ca="1" si="569"/>
        <v>0.97906858700294241</v>
      </c>
      <c r="S3020">
        <f t="shared" ca="1" si="570"/>
        <v>7</v>
      </c>
      <c r="T3020" t="str">
        <f ca="1">VLOOKUP(K3020,respF, 2,FALSE)</f>
        <v>Severe</v>
      </c>
    </row>
    <row r="3021" spans="1:20" x14ac:dyDescent="0.25">
      <c r="A3021" t="b">
        <f ca="1">IF(F3021=1, TRUE, FALSE)</f>
        <v>0</v>
      </c>
      <c r="B3021" t="b">
        <f ca="1">IF(G3021=1, TRUE, FALSE)</f>
        <v>1</v>
      </c>
      <c r="C3021" t="b">
        <f ca="1">IF(H3021=1, TRUE, FALSE)</f>
        <v>0</v>
      </c>
      <c r="D3021" t="b">
        <f ca="1">IF(I3021=1, TRUE, FALSE)</f>
        <v>1</v>
      </c>
      <c r="E3021" t="b">
        <f ca="1">IF(J3021=1, TRUE, FALSE)</f>
        <v>1</v>
      </c>
      <c r="F3021">
        <f t="shared" ca="1" si="571"/>
        <v>0</v>
      </c>
      <c r="G3021">
        <f t="shared" ca="1" si="571"/>
        <v>1</v>
      </c>
      <c r="H3021">
        <f t="shared" ca="1" si="571"/>
        <v>0</v>
      </c>
      <c r="I3021">
        <f t="shared" ca="1" si="571"/>
        <v>1</v>
      </c>
      <c r="J3021">
        <f t="shared" ca="1" si="571"/>
        <v>1</v>
      </c>
      <c r="K3021">
        <f t="shared" ca="1" si="562"/>
        <v>3</v>
      </c>
      <c r="L3021">
        <f t="shared" ca="1" si="563"/>
        <v>104</v>
      </c>
      <c r="M3021">
        <f t="shared" ca="1" si="564"/>
        <v>95</v>
      </c>
      <c r="N3021">
        <f t="shared" ca="1" si="565"/>
        <v>199</v>
      </c>
      <c r="O3021">
        <f t="shared" ca="1" si="566"/>
        <v>100</v>
      </c>
      <c r="P3021">
        <f t="shared" ca="1" si="567"/>
        <v>45</v>
      </c>
      <c r="Q3021">
        <f t="shared" ca="1" si="568"/>
        <v>14</v>
      </c>
      <c r="R3021" s="2">
        <f t="shared" ca="1" si="569"/>
        <v>0.91229577080212731</v>
      </c>
      <c r="S3021">
        <f t="shared" ca="1" si="570"/>
        <v>10</v>
      </c>
      <c r="T3021" t="str">
        <f ca="1">VLOOKUP(K3021,respF, 2,FALSE)</f>
        <v>Chronic</v>
      </c>
    </row>
    <row r="3022" spans="1:20" x14ac:dyDescent="0.25">
      <c r="A3022" t="b">
        <f ca="1">IF(F3022=1, TRUE, FALSE)</f>
        <v>1</v>
      </c>
      <c r="B3022" t="b">
        <f ca="1">IF(G3022=1, TRUE, FALSE)</f>
        <v>1</v>
      </c>
      <c r="C3022" t="b">
        <f ca="1">IF(H3022=1, TRUE, FALSE)</f>
        <v>1</v>
      </c>
      <c r="D3022" t="b">
        <f ca="1">IF(I3022=1, TRUE, FALSE)</f>
        <v>1</v>
      </c>
      <c r="E3022" t="b">
        <f ca="1">IF(J3022=1, TRUE, FALSE)</f>
        <v>0</v>
      </c>
      <c r="F3022">
        <f t="shared" ca="1" si="571"/>
        <v>1</v>
      </c>
      <c r="G3022">
        <f t="shared" ca="1" si="571"/>
        <v>1</v>
      </c>
      <c r="H3022">
        <f t="shared" ca="1" si="571"/>
        <v>1</v>
      </c>
      <c r="I3022">
        <f t="shared" ca="1" si="571"/>
        <v>1</v>
      </c>
      <c r="J3022">
        <f t="shared" ca="1" si="571"/>
        <v>0</v>
      </c>
      <c r="K3022">
        <f t="shared" ca="1" si="562"/>
        <v>4</v>
      </c>
      <c r="L3022">
        <f t="shared" ca="1" si="563"/>
        <v>106</v>
      </c>
      <c r="M3022">
        <f t="shared" ca="1" si="564"/>
        <v>50</v>
      </c>
      <c r="N3022">
        <f t="shared" ca="1" si="565"/>
        <v>166</v>
      </c>
      <c r="O3022">
        <f t="shared" ca="1" si="566"/>
        <v>96</v>
      </c>
      <c r="P3022">
        <f t="shared" ca="1" si="567"/>
        <v>58</v>
      </c>
      <c r="Q3022">
        <f t="shared" ca="1" si="568"/>
        <v>47</v>
      </c>
      <c r="R3022" s="2">
        <f t="shared" ca="1" si="569"/>
        <v>0.93859400429489814</v>
      </c>
      <c r="S3022">
        <f t="shared" ca="1" si="570"/>
        <v>12</v>
      </c>
      <c r="T3022" t="str">
        <f ca="1">VLOOKUP(K3022,respF, 2,FALSE)</f>
        <v>Chronic</v>
      </c>
    </row>
    <row r="3023" spans="1:20" x14ac:dyDescent="0.25">
      <c r="A3023" t="b">
        <f ca="1">IF(F3023=1, TRUE, FALSE)</f>
        <v>1</v>
      </c>
      <c r="B3023" t="b">
        <f ca="1">IF(G3023=1, TRUE, FALSE)</f>
        <v>0</v>
      </c>
      <c r="C3023" t="b">
        <f ca="1">IF(H3023=1, TRUE, FALSE)</f>
        <v>1</v>
      </c>
      <c r="D3023" t="b">
        <f ca="1">IF(I3023=1, TRUE, FALSE)</f>
        <v>0</v>
      </c>
      <c r="E3023" t="b">
        <f ca="1">IF(J3023=1, TRUE, FALSE)</f>
        <v>0</v>
      </c>
      <c r="F3023">
        <f t="shared" ca="1" si="571"/>
        <v>1</v>
      </c>
      <c r="G3023">
        <f t="shared" ca="1" si="571"/>
        <v>0</v>
      </c>
      <c r="H3023">
        <f t="shared" ca="1" si="571"/>
        <v>1</v>
      </c>
      <c r="I3023">
        <f t="shared" ca="1" si="571"/>
        <v>0</v>
      </c>
      <c r="J3023">
        <f t="shared" ca="1" si="571"/>
        <v>0</v>
      </c>
      <c r="K3023">
        <f t="shared" ca="1" si="562"/>
        <v>2</v>
      </c>
      <c r="L3023">
        <f t="shared" ca="1" si="563"/>
        <v>102</v>
      </c>
      <c r="M3023">
        <f t="shared" ca="1" si="564"/>
        <v>123</v>
      </c>
      <c r="N3023">
        <f t="shared" ca="1" si="565"/>
        <v>189</v>
      </c>
      <c r="O3023">
        <f t="shared" ca="1" si="566"/>
        <v>99</v>
      </c>
      <c r="P3023">
        <f t="shared" ca="1" si="567"/>
        <v>95</v>
      </c>
      <c r="Q3023">
        <f t="shared" ca="1" si="568"/>
        <v>14</v>
      </c>
      <c r="R3023" s="2">
        <f t="shared" ca="1" si="569"/>
        <v>0.94636262227017953</v>
      </c>
      <c r="S3023">
        <f t="shared" ca="1" si="570"/>
        <v>14</v>
      </c>
      <c r="T3023" t="str">
        <f ca="1">VLOOKUP(K3023,respF, 2,FALSE)</f>
        <v>Severe</v>
      </c>
    </row>
    <row r="3024" spans="1:20" x14ac:dyDescent="0.25">
      <c r="A3024" t="b">
        <f ca="1">IF(F3024=1, TRUE, FALSE)</f>
        <v>0</v>
      </c>
      <c r="B3024" t="b">
        <f ca="1">IF(G3024=1, TRUE, FALSE)</f>
        <v>1</v>
      </c>
      <c r="C3024" t="b">
        <f ca="1">IF(H3024=1, TRUE, FALSE)</f>
        <v>1</v>
      </c>
      <c r="D3024" t="b">
        <f ca="1">IF(I3024=1, TRUE, FALSE)</f>
        <v>1</v>
      </c>
      <c r="E3024" t="b">
        <f ca="1">IF(J3024=1, TRUE, FALSE)</f>
        <v>0</v>
      </c>
      <c r="F3024">
        <f t="shared" ca="1" si="571"/>
        <v>0</v>
      </c>
      <c r="G3024">
        <f t="shared" ca="1" si="571"/>
        <v>1</v>
      </c>
      <c r="H3024">
        <f t="shared" ca="1" si="571"/>
        <v>1</v>
      </c>
      <c r="I3024">
        <f t="shared" ca="1" si="571"/>
        <v>1</v>
      </c>
      <c r="J3024">
        <f t="shared" ca="1" si="571"/>
        <v>0</v>
      </c>
      <c r="K3024">
        <f t="shared" ca="1" si="562"/>
        <v>3</v>
      </c>
      <c r="L3024">
        <f t="shared" ca="1" si="563"/>
        <v>98</v>
      </c>
      <c r="M3024">
        <f t="shared" ca="1" si="564"/>
        <v>109</v>
      </c>
      <c r="N3024">
        <f t="shared" ca="1" si="565"/>
        <v>162</v>
      </c>
      <c r="O3024">
        <f t="shared" ca="1" si="566"/>
        <v>98</v>
      </c>
      <c r="P3024">
        <f t="shared" ca="1" si="567"/>
        <v>41</v>
      </c>
      <c r="Q3024">
        <f t="shared" ca="1" si="568"/>
        <v>11</v>
      </c>
      <c r="R3024" s="2">
        <f t="shared" ca="1" si="569"/>
        <v>0.91149410748123116</v>
      </c>
      <c r="S3024">
        <f t="shared" ca="1" si="570"/>
        <v>11</v>
      </c>
      <c r="T3024" t="str">
        <f ca="1">VLOOKUP(K3024,respF, 2,FALSE)</f>
        <v>Chronic</v>
      </c>
    </row>
    <row r="3025" spans="1:20" x14ac:dyDescent="0.25">
      <c r="A3025" t="b">
        <f ca="1">IF(F3025=1, TRUE, FALSE)</f>
        <v>0</v>
      </c>
      <c r="B3025" t="b">
        <f ca="1">IF(G3025=1, TRUE, FALSE)</f>
        <v>1</v>
      </c>
      <c r="C3025" t="b">
        <f ca="1">IF(H3025=1, TRUE, FALSE)</f>
        <v>0</v>
      </c>
      <c r="D3025" t="b">
        <f ca="1">IF(I3025=1, TRUE, FALSE)</f>
        <v>1</v>
      </c>
      <c r="E3025" t="b">
        <f ca="1">IF(J3025=1, TRUE, FALSE)</f>
        <v>1</v>
      </c>
      <c r="F3025">
        <f t="shared" ca="1" si="571"/>
        <v>0</v>
      </c>
      <c r="G3025">
        <f t="shared" ca="1" si="571"/>
        <v>1</v>
      </c>
      <c r="H3025">
        <f t="shared" ca="1" si="571"/>
        <v>0</v>
      </c>
      <c r="I3025">
        <f t="shared" ca="1" si="571"/>
        <v>1</v>
      </c>
      <c r="J3025">
        <f t="shared" ca="1" si="571"/>
        <v>1</v>
      </c>
      <c r="K3025">
        <f t="shared" ca="1" si="562"/>
        <v>3</v>
      </c>
      <c r="L3025">
        <f t="shared" ca="1" si="563"/>
        <v>95</v>
      </c>
      <c r="M3025">
        <f t="shared" ca="1" si="564"/>
        <v>87</v>
      </c>
      <c r="N3025">
        <f t="shared" ca="1" si="565"/>
        <v>65</v>
      </c>
      <c r="O3025">
        <f t="shared" ca="1" si="566"/>
        <v>99</v>
      </c>
      <c r="P3025">
        <f t="shared" ca="1" si="567"/>
        <v>60</v>
      </c>
      <c r="Q3025">
        <f t="shared" ca="1" si="568"/>
        <v>27</v>
      </c>
      <c r="R3025" s="2">
        <f t="shared" ca="1" si="569"/>
        <v>0.93930627312516646</v>
      </c>
      <c r="S3025">
        <f t="shared" ca="1" si="570"/>
        <v>10</v>
      </c>
      <c r="T3025" t="str">
        <f ca="1">VLOOKUP(K3025,respF, 2,FALSE)</f>
        <v>Chronic</v>
      </c>
    </row>
    <row r="3026" spans="1:20" x14ac:dyDescent="0.25">
      <c r="A3026" t="b">
        <f ca="1">IF(F3026=1, TRUE, FALSE)</f>
        <v>0</v>
      </c>
      <c r="B3026" t="b">
        <f ca="1">IF(G3026=1, TRUE, FALSE)</f>
        <v>1</v>
      </c>
      <c r="C3026" t="b">
        <f ca="1">IF(H3026=1, TRUE, FALSE)</f>
        <v>1</v>
      </c>
      <c r="D3026" t="b">
        <f ca="1">IF(I3026=1, TRUE, FALSE)</f>
        <v>1</v>
      </c>
      <c r="E3026" t="b">
        <f ca="1">IF(J3026=1, TRUE, FALSE)</f>
        <v>1</v>
      </c>
      <c r="F3026">
        <f t="shared" ca="1" si="571"/>
        <v>0</v>
      </c>
      <c r="G3026">
        <f t="shared" ca="1" si="571"/>
        <v>1</v>
      </c>
      <c r="H3026">
        <f t="shared" ca="1" si="571"/>
        <v>1</v>
      </c>
      <c r="I3026">
        <f t="shared" ca="1" si="571"/>
        <v>1</v>
      </c>
      <c r="J3026">
        <f t="shared" ca="1" si="571"/>
        <v>1</v>
      </c>
      <c r="K3026">
        <f t="shared" ref="K3026:K3089" ca="1" si="572">COUNTIF(A3026:E3026,"True")</f>
        <v>4</v>
      </c>
      <c r="L3026">
        <f t="shared" ref="L3026:L3089" ca="1" si="573">IF(K3026&lt;=1, RANDBETWEEN(97.7,99.5),RANDBETWEEN(95,106))</f>
        <v>97</v>
      </c>
      <c r="M3026">
        <f t="shared" ref="M3026:M3089" ca="1" si="574">IF(K3026&lt;=1,RANDBETWEEN(60,99),(RANDBETWEEN(50,200)))</f>
        <v>67</v>
      </c>
      <c r="N3026">
        <f t="shared" ref="N3026:N3089" ca="1" si="575">IF(K3026&lt;=1,RANDBETWEEN(60,69),RANDBETWEEN(50,200))</f>
        <v>75</v>
      </c>
      <c r="O3026">
        <f t="shared" ref="O3026:O3089" ca="1" si="576">IF(K3026&lt;=1, RANDBETWEEN(90,120), RANDBETWEEN(95,106))</f>
        <v>102</v>
      </c>
      <c r="P3026">
        <f t="shared" ref="P3026:P3089" ca="1" si="577">IF(K3026&lt;=1, RANDBETWEEN(60,80), RANDBETWEEN(40,100))</f>
        <v>43</v>
      </c>
      <c r="Q3026">
        <f t="shared" ref="Q3026:Q3089" ca="1" si="578">IF(K3026&lt;=1, RANDBETWEEN(12,16),RANDBETWEEN(6,60))</f>
        <v>32</v>
      </c>
      <c r="R3026" s="2">
        <f t="shared" ref="R3026:R3089" ca="1" si="579">IF(K3026&lt;=1,(RAND()*0.01+0.99),(RAND()*0.08+0.9))</f>
        <v>0.95275640449881349</v>
      </c>
      <c r="S3026">
        <f t="shared" ref="S3026:S3089" ca="1" si="580">IF(K3026&lt;=1, RANDBETWEEN(7.3,7.5), RANDBETWEEN(1,14))</f>
        <v>7</v>
      </c>
      <c r="T3026" t="str">
        <f ca="1">VLOOKUP(K3026,respF, 2,FALSE)</f>
        <v>Chronic</v>
      </c>
    </row>
    <row r="3027" spans="1:20" x14ac:dyDescent="0.25">
      <c r="A3027" t="b">
        <f ca="1">IF(F3027=1, TRUE, FALSE)</f>
        <v>0</v>
      </c>
      <c r="B3027" t="b">
        <f ca="1">IF(G3027=1, TRUE, FALSE)</f>
        <v>1</v>
      </c>
      <c r="C3027" t="b">
        <f ca="1">IF(H3027=1, TRUE, FALSE)</f>
        <v>1</v>
      </c>
      <c r="D3027" t="b">
        <f ca="1">IF(I3027=1, TRUE, FALSE)</f>
        <v>0</v>
      </c>
      <c r="E3027" t="b">
        <f ca="1">IF(J3027=1, TRUE, FALSE)</f>
        <v>0</v>
      </c>
      <c r="F3027">
        <f t="shared" ca="1" si="571"/>
        <v>0</v>
      </c>
      <c r="G3027">
        <f t="shared" ca="1" si="571"/>
        <v>1</v>
      </c>
      <c r="H3027">
        <f t="shared" ca="1" si="571"/>
        <v>1</v>
      </c>
      <c r="I3027">
        <f t="shared" ca="1" si="571"/>
        <v>0</v>
      </c>
      <c r="J3027">
        <f t="shared" ca="1" si="571"/>
        <v>0</v>
      </c>
      <c r="K3027">
        <f t="shared" ca="1" si="572"/>
        <v>2</v>
      </c>
      <c r="L3027">
        <f t="shared" ca="1" si="573"/>
        <v>105</v>
      </c>
      <c r="M3027">
        <f t="shared" ca="1" si="574"/>
        <v>77</v>
      </c>
      <c r="N3027">
        <f t="shared" ca="1" si="575"/>
        <v>108</v>
      </c>
      <c r="O3027">
        <f t="shared" ca="1" si="576"/>
        <v>98</v>
      </c>
      <c r="P3027">
        <f t="shared" ca="1" si="577"/>
        <v>90</v>
      </c>
      <c r="Q3027">
        <f t="shared" ca="1" si="578"/>
        <v>42</v>
      </c>
      <c r="R3027" s="2">
        <f t="shared" ca="1" si="579"/>
        <v>0.91776856288846853</v>
      </c>
      <c r="S3027">
        <f t="shared" ca="1" si="580"/>
        <v>8</v>
      </c>
      <c r="T3027" t="str">
        <f ca="1">VLOOKUP(K3027,respF, 2,FALSE)</f>
        <v>Severe</v>
      </c>
    </row>
    <row r="3028" spans="1:20" x14ac:dyDescent="0.25">
      <c r="A3028" t="b">
        <f ca="1">IF(F3028=1, TRUE, FALSE)</f>
        <v>0</v>
      </c>
      <c r="B3028" t="b">
        <f ca="1">IF(G3028=1, TRUE, FALSE)</f>
        <v>1</v>
      </c>
      <c r="C3028" t="b">
        <f ca="1">IF(H3028=1, TRUE, FALSE)</f>
        <v>0</v>
      </c>
      <c r="D3028" t="b">
        <f ca="1">IF(I3028=1, TRUE, FALSE)</f>
        <v>0</v>
      </c>
      <c r="E3028" t="b">
        <f ca="1">IF(J3028=1, TRUE, FALSE)</f>
        <v>1</v>
      </c>
      <c r="F3028">
        <f t="shared" ca="1" si="571"/>
        <v>0</v>
      </c>
      <c r="G3028">
        <f t="shared" ca="1" si="571"/>
        <v>1</v>
      </c>
      <c r="H3028">
        <f t="shared" ca="1" si="571"/>
        <v>0</v>
      </c>
      <c r="I3028">
        <f t="shared" ca="1" si="571"/>
        <v>0</v>
      </c>
      <c r="J3028">
        <f t="shared" ca="1" si="571"/>
        <v>1</v>
      </c>
      <c r="K3028">
        <f t="shared" ca="1" si="572"/>
        <v>2</v>
      </c>
      <c r="L3028">
        <f t="shared" ca="1" si="573"/>
        <v>95</v>
      </c>
      <c r="M3028">
        <f t="shared" ca="1" si="574"/>
        <v>117</v>
      </c>
      <c r="N3028">
        <f t="shared" ca="1" si="575"/>
        <v>78</v>
      </c>
      <c r="O3028">
        <f t="shared" ca="1" si="576"/>
        <v>99</v>
      </c>
      <c r="P3028">
        <f t="shared" ca="1" si="577"/>
        <v>81</v>
      </c>
      <c r="Q3028">
        <f t="shared" ca="1" si="578"/>
        <v>59</v>
      </c>
      <c r="R3028" s="2">
        <f t="shared" ca="1" si="579"/>
        <v>0.9601969602977134</v>
      </c>
      <c r="S3028">
        <f t="shared" ca="1" si="580"/>
        <v>10</v>
      </c>
      <c r="T3028" t="str">
        <f ca="1">VLOOKUP(K3028,respF, 2,FALSE)</f>
        <v>Severe</v>
      </c>
    </row>
    <row r="3029" spans="1:20" x14ac:dyDescent="0.25">
      <c r="A3029" t="b">
        <f ca="1">IF(F3029=1, TRUE, FALSE)</f>
        <v>0</v>
      </c>
      <c r="B3029" t="b">
        <f ca="1">IF(G3029=1, TRUE, FALSE)</f>
        <v>0</v>
      </c>
      <c r="C3029" t="b">
        <f ca="1">IF(H3029=1, TRUE, FALSE)</f>
        <v>0</v>
      </c>
      <c r="D3029" t="b">
        <f ca="1">IF(I3029=1, TRUE, FALSE)</f>
        <v>0</v>
      </c>
      <c r="E3029" t="b">
        <f ca="1">IF(J3029=1, TRUE, FALSE)</f>
        <v>0</v>
      </c>
      <c r="F3029">
        <f t="shared" ca="1" si="571"/>
        <v>0</v>
      </c>
      <c r="G3029">
        <f t="shared" ca="1" si="571"/>
        <v>0</v>
      </c>
      <c r="H3029">
        <f t="shared" ca="1" si="571"/>
        <v>0</v>
      </c>
      <c r="I3029">
        <f t="shared" ca="1" si="571"/>
        <v>0</v>
      </c>
      <c r="J3029">
        <f t="shared" ca="1" si="571"/>
        <v>0</v>
      </c>
      <c r="K3029">
        <f t="shared" ca="1" si="572"/>
        <v>0</v>
      </c>
      <c r="L3029">
        <f t="shared" ca="1" si="573"/>
        <v>99</v>
      </c>
      <c r="M3029">
        <f t="shared" ca="1" si="574"/>
        <v>62</v>
      </c>
      <c r="N3029">
        <f t="shared" ca="1" si="575"/>
        <v>64</v>
      </c>
      <c r="O3029">
        <f t="shared" ca="1" si="576"/>
        <v>96</v>
      </c>
      <c r="P3029">
        <f t="shared" ca="1" si="577"/>
        <v>75</v>
      </c>
      <c r="Q3029">
        <f t="shared" ca="1" si="578"/>
        <v>16</v>
      </c>
      <c r="R3029" s="2">
        <f t="shared" ca="1" si="579"/>
        <v>0.99254374256762001</v>
      </c>
      <c r="S3029">
        <f t="shared" ca="1" si="580"/>
        <v>8</v>
      </c>
      <c r="T3029" t="str">
        <f ca="1">VLOOKUP(K3029,respF, 2,FALSE)</f>
        <v>Normal</v>
      </c>
    </row>
    <row r="3030" spans="1:20" x14ac:dyDescent="0.25">
      <c r="A3030" t="b">
        <f ca="1">IF(F3030=1, TRUE, FALSE)</f>
        <v>1</v>
      </c>
      <c r="B3030" t="b">
        <f ca="1">IF(G3030=1, TRUE, FALSE)</f>
        <v>0</v>
      </c>
      <c r="C3030" t="b">
        <f ca="1">IF(H3030=1, TRUE, FALSE)</f>
        <v>1</v>
      </c>
      <c r="D3030" t="b">
        <f ca="1">IF(I3030=1, TRUE, FALSE)</f>
        <v>0</v>
      </c>
      <c r="E3030" t="b">
        <f ca="1">IF(J3030=1, TRUE, FALSE)</f>
        <v>1</v>
      </c>
      <c r="F3030">
        <f t="shared" ca="1" si="571"/>
        <v>1</v>
      </c>
      <c r="G3030">
        <f t="shared" ca="1" si="571"/>
        <v>0</v>
      </c>
      <c r="H3030">
        <f t="shared" ca="1" si="571"/>
        <v>1</v>
      </c>
      <c r="I3030">
        <f t="shared" ca="1" si="571"/>
        <v>0</v>
      </c>
      <c r="J3030">
        <f t="shared" ca="1" si="571"/>
        <v>1</v>
      </c>
      <c r="K3030">
        <f t="shared" ca="1" si="572"/>
        <v>3</v>
      </c>
      <c r="L3030">
        <f t="shared" ca="1" si="573"/>
        <v>102</v>
      </c>
      <c r="M3030">
        <f t="shared" ca="1" si="574"/>
        <v>135</v>
      </c>
      <c r="N3030">
        <f t="shared" ca="1" si="575"/>
        <v>111</v>
      </c>
      <c r="O3030">
        <f t="shared" ca="1" si="576"/>
        <v>104</v>
      </c>
      <c r="P3030">
        <f t="shared" ca="1" si="577"/>
        <v>66</v>
      </c>
      <c r="Q3030">
        <f t="shared" ca="1" si="578"/>
        <v>41</v>
      </c>
      <c r="R3030" s="2">
        <f t="shared" ca="1" si="579"/>
        <v>0.96018207993021887</v>
      </c>
      <c r="S3030">
        <f t="shared" ca="1" si="580"/>
        <v>9</v>
      </c>
      <c r="T3030" t="str">
        <f ca="1">VLOOKUP(K3030,respF, 2,FALSE)</f>
        <v>Chronic</v>
      </c>
    </row>
    <row r="3031" spans="1:20" x14ac:dyDescent="0.25">
      <c r="A3031" t="b">
        <f ca="1">IF(F3031=1, TRUE, FALSE)</f>
        <v>1</v>
      </c>
      <c r="B3031" t="b">
        <f ca="1">IF(G3031=1, TRUE, FALSE)</f>
        <v>0</v>
      </c>
      <c r="C3031" t="b">
        <f ca="1">IF(H3031=1, TRUE, FALSE)</f>
        <v>0</v>
      </c>
      <c r="D3031" t="b">
        <f ca="1">IF(I3031=1, TRUE, FALSE)</f>
        <v>0</v>
      </c>
      <c r="E3031" t="b">
        <f ca="1">IF(J3031=1, TRUE, FALSE)</f>
        <v>0</v>
      </c>
      <c r="F3031">
        <f t="shared" ca="1" si="571"/>
        <v>1</v>
      </c>
      <c r="G3031">
        <f t="shared" ca="1" si="571"/>
        <v>0</v>
      </c>
      <c r="H3031">
        <f t="shared" ca="1" si="571"/>
        <v>0</v>
      </c>
      <c r="I3031">
        <f t="shared" ca="1" si="571"/>
        <v>0</v>
      </c>
      <c r="J3031">
        <f t="shared" ca="1" si="571"/>
        <v>0</v>
      </c>
      <c r="K3031">
        <f t="shared" ca="1" si="572"/>
        <v>1</v>
      </c>
      <c r="L3031">
        <f t="shared" ca="1" si="573"/>
        <v>98</v>
      </c>
      <c r="M3031">
        <f t="shared" ca="1" si="574"/>
        <v>67</v>
      </c>
      <c r="N3031">
        <f t="shared" ca="1" si="575"/>
        <v>68</v>
      </c>
      <c r="O3031">
        <f t="shared" ca="1" si="576"/>
        <v>93</v>
      </c>
      <c r="P3031">
        <f t="shared" ca="1" si="577"/>
        <v>64</v>
      </c>
      <c r="Q3031">
        <f t="shared" ca="1" si="578"/>
        <v>12</v>
      </c>
      <c r="R3031" s="2">
        <f t="shared" ca="1" si="579"/>
        <v>0.99650579964740127</v>
      </c>
      <c r="S3031">
        <f t="shared" ca="1" si="580"/>
        <v>8</v>
      </c>
      <c r="T3031" t="str">
        <f ca="1">VLOOKUP(K3031,respF, 2,FALSE)</f>
        <v>Mild</v>
      </c>
    </row>
    <row r="3032" spans="1:20" x14ac:dyDescent="0.25">
      <c r="A3032" t="b">
        <f ca="1">IF(F3032=1, TRUE, FALSE)</f>
        <v>1</v>
      </c>
      <c r="B3032" t="b">
        <f ca="1">IF(G3032=1, TRUE, FALSE)</f>
        <v>0</v>
      </c>
      <c r="C3032" t="b">
        <f ca="1">IF(H3032=1, TRUE, FALSE)</f>
        <v>0</v>
      </c>
      <c r="D3032" t="b">
        <f ca="1">IF(I3032=1, TRUE, FALSE)</f>
        <v>0</v>
      </c>
      <c r="E3032" t="b">
        <f ca="1">IF(J3032=1, TRUE, FALSE)</f>
        <v>1</v>
      </c>
      <c r="F3032">
        <f t="shared" ca="1" si="571"/>
        <v>1</v>
      </c>
      <c r="G3032">
        <f t="shared" ca="1" si="571"/>
        <v>0</v>
      </c>
      <c r="H3032">
        <f t="shared" ca="1" si="571"/>
        <v>0</v>
      </c>
      <c r="I3032">
        <f t="shared" ca="1" si="571"/>
        <v>0</v>
      </c>
      <c r="J3032">
        <f t="shared" ca="1" si="571"/>
        <v>1</v>
      </c>
      <c r="K3032">
        <f t="shared" ca="1" si="572"/>
        <v>2</v>
      </c>
      <c r="L3032">
        <f t="shared" ca="1" si="573"/>
        <v>100</v>
      </c>
      <c r="M3032">
        <f t="shared" ca="1" si="574"/>
        <v>194</v>
      </c>
      <c r="N3032">
        <f t="shared" ca="1" si="575"/>
        <v>155</v>
      </c>
      <c r="O3032">
        <f t="shared" ca="1" si="576"/>
        <v>97</v>
      </c>
      <c r="P3032">
        <f t="shared" ca="1" si="577"/>
        <v>47</v>
      </c>
      <c r="Q3032">
        <f t="shared" ca="1" si="578"/>
        <v>8</v>
      </c>
      <c r="R3032" s="2">
        <f t="shared" ca="1" si="579"/>
        <v>0.95009831678232326</v>
      </c>
      <c r="S3032">
        <f t="shared" ca="1" si="580"/>
        <v>12</v>
      </c>
      <c r="T3032" t="str">
        <f ca="1">VLOOKUP(K3032,respF, 2,FALSE)</f>
        <v>Severe</v>
      </c>
    </row>
    <row r="3033" spans="1:20" x14ac:dyDescent="0.25">
      <c r="A3033" t="b">
        <f ca="1">IF(F3033=1, TRUE, FALSE)</f>
        <v>1</v>
      </c>
      <c r="B3033" t="b">
        <f ca="1">IF(G3033=1, TRUE, FALSE)</f>
        <v>1</v>
      </c>
      <c r="C3033" t="b">
        <f ca="1">IF(H3033=1, TRUE, FALSE)</f>
        <v>1</v>
      </c>
      <c r="D3033" t="b">
        <f ca="1">IF(I3033=1, TRUE, FALSE)</f>
        <v>0</v>
      </c>
      <c r="E3033" t="b">
        <f ca="1">IF(J3033=1, TRUE, FALSE)</f>
        <v>1</v>
      </c>
      <c r="F3033">
        <f t="shared" ca="1" si="571"/>
        <v>1</v>
      </c>
      <c r="G3033">
        <f t="shared" ca="1" si="571"/>
        <v>1</v>
      </c>
      <c r="H3033">
        <f t="shared" ca="1" si="571"/>
        <v>1</v>
      </c>
      <c r="I3033">
        <f t="shared" ca="1" si="571"/>
        <v>0</v>
      </c>
      <c r="J3033">
        <f t="shared" ca="1" si="571"/>
        <v>1</v>
      </c>
      <c r="K3033">
        <f t="shared" ca="1" si="572"/>
        <v>4</v>
      </c>
      <c r="L3033">
        <f t="shared" ca="1" si="573"/>
        <v>104</v>
      </c>
      <c r="M3033">
        <f t="shared" ca="1" si="574"/>
        <v>143</v>
      </c>
      <c r="N3033">
        <f t="shared" ca="1" si="575"/>
        <v>52</v>
      </c>
      <c r="O3033">
        <f t="shared" ca="1" si="576"/>
        <v>102</v>
      </c>
      <c r="P3033">
        <f t="shared" ca="1" si="577"/>
        <v>53</v>
      </c>
      <c r="Q3033">
        <f t="shared" ca="1" si="578"/>
        <v>34</v>
      </c>
      <c r="R3033" s="2">
        <f t="shared" ca="1" si="579"/>
        <v>0.94536885113991831</v>
      </c>
      <c r="S3033">
        <f t="shared" ca="1" si="580"/>
        <v>8</v>
      </c>
      <c r="T3033" t="str">
        <f ca="1">VLOOKUP(K3033,respF, 2,FALSE)</f>
        <v>Chronic</v>
      </c>
    </row>
    <row r="3034" spans="1:20" x14ac:dyDescent="0.25">
      <c r="A3034" t="b">
        <f ca="1">IF(F3034=1, TRUE, FALSE)</f>
        <v>1</v>
      </c>
      <c r="B3034" t="b">
        <f ca="1">IF(G3034=1, TRUE, FALSE)</f>
        <v>1</v>
      </c>
      <c r="C3034" t="b">
        <f ca="1">IF(H3034=1, TRUE, FALSE)</f>
        <v>1</v>
      </c>
      <c r="D3034" t="b">
        <f ca="1">IF(I3034=1, TRUE, FALSE)</f>
        <v>1</v>
      </c>
      <c r="E3034" t="b">
        <f ca="1">IF(J3034=1, TRUE, FALSE)</f>
        <v>1</v>
      </c>
      <c r="F3034">
        <f t="shared" ca="1" si="571"/>
        <v>1</v>
      </c>
      <c r="G3034">
        <f t="shared" ca="1" si="571"/>
        <v>1</v>
      </c>
      <c r="H3034">
        <f t="shared" ca="1" si="571"/>
        <v>1</v>
      </c>
      <c r="I3034">
        <f t="shared" ca="1" si="571"/>
        <v>1</v>
      </c>
      <c r="J3034">
        <f t="shared" ca="1" si="571"/>
        <v>1</v>
      </c>
      <c r="K3034">
        <f t="shared" ca="1" si="572"/>
        <v>5</v>
      </c>
      <c r="L3034">
        <f t="shared" ca="1" si="573"/>
        <v>102</v>
      </c>
      <c r="M3034">
        <f t="shared" ca="1" si="574"/>
        <v>93</v>
      </c>
      <c r="N3034">
        <f t="shared" ca="1" si="575"/>
        <v>122</v>
      </c>
      <c r="O3034">
        <f t="shared" ca="1" si="576"/>
        <v>97</v>
      </c>
      <c r="P3034">
        <f t="shared" ca="1" si="577"/>
        <v>46</v>
      </c>
      <c r="Q3034">
        <f t="shared" ca="1" si="578"/>
        <v>12</v>
      </c>
      <c r="R3034" s="2">
        <f t="shared" ca="1" si="579"/>
        <v>0.94515694176642506</v>
      </c>
      <c r="S3034">
        <f t="shared" ca="1" si="580"/>
        <v>1</v>
      </c>
      <c r="T3034" t="str">
        <f ca="1">VLOOKUP(K3034,respF, 2,FALSE)</f>
        <v>Chronic</v>
      </c>
    </row>
    <row r="3035" spans="1:20" x14ac:dyDescent="0.25">
      <c r="A3035" t="b">
        <f ca="1">IF(F3035=1, TRUE, FALSE)</f>
        <v>0</v>
      </c>
      <c r="B3035" t="b">
        <f ca="1">IF(G3035=1, TRUE, FALSE)</f>
        <v>1</v>
      </c>
      <c r="C3035" t="b">
        <f ca="1">IF(H3035=1, TRUE, FALSE)</f>
        <v>0</v>
      </c>
      <c r="D3035" t="b">
        <f ca="1">IF(I3035=1, TRUE, FALSE)</f>
        <v>0</v>
      </c>
      <c r="E3035" t="b">
        <f ca="1">IF(J3035=1, TRUE, FALSE)</f>
        <v>1</v>
      </c>
      <c r="F3035">
        <f t="shared" ca="1" si="571"/>
        <v>0</v>
      </c>
      <c r="G3035">
        <f t="shared" ca="1" si="571"/>
        <v>1</v>
      </c>
      <c r="H3035">
        <f t="shared" ca="1" si="571"/>
        <v>0</v>
      </c>
      <c r="I3035">
        <f t="shared" ca="1" si="571"/>
        <v>0</v>
      </c>
      <c r="J3035">
        <f t="shared" ca="1" si="571"/>
        <v>1</v>
      </c>
      <c r="K3035">
        <f t="shared" ca="1" si="572"/>
        <v>2</v>
      </c>
      <c r="L3035">
        <f t="shared" ca="1" si="573"/>
        <v>98</v>
      </c>
      <c r="M3035">
        <f t="shared" ca="1" si="574"/>
        <v>141</v>
      </c>
      <c r="N3035">
        <f t="shared" ca="1" si="575"/>
        <v>182</v>
      </c>
      <c r="O3035">
        <f t="shared" ca="1" si="576"/>
        <v>103</v>
      </c>
      <c r="P3035">
        <f t="shared" ca="1" si="577"/>
        <v>57</v>
      </c>
      <c r="Q3035">
        <f t="shared" ca="1" si="578"/>
        <v>48</v>
      </c>
      <c r="R3035" s="2">
        <f t="shared" ca="1" si="579"/>
        <v>0.94651262002340764</v>
      </c>
      <c r="S3035">
        <f t="shared" ca="1" si="580"/>
        <v>1</v>
      </c>
      <c r="T3035" t="str">
        <f ca="1">VLOOKUP(K3035,respF, 2,FALSE)</f>
        <v>Severe</v>
      </c>
    </row>
    <row r="3036" spans="1:20" x14ac:dyDescent="0.25">
      <c r="A3036" t="b">
        <f ca="1">IF(F3036=1, TRUE, FALSE)</f>
        <v>1</v>
      </c>
      <c r="B3036" t="b">
        <f ca="1">IF(G3036=1, TRUE, FALSE)</f>
        <v>0</v>
      </c>
      <c r="C3036" t="b">
        <f ca="1">IF(H3036=1, TRUE, FALSE)</f>
        <v>0</v>
      </c>
      <c r="D3036" t="b">
        <f ca="1">IF(I3036=1, TRUE, FALSE)</f>
        <v>1</v>
      </c>
      <c r="E3036" t="b">
        <f ca="1">IF(J3036=1, TRUE, FALSE)</f>
        <v>0</v>
      </c>
      <c r="F3036">
        <f t="shared" ca="1" si="571"/>
        <v>1</v>
      </c>
      <c r="G3036">
        <f t="shared" ca="1" si="571"/>
        <v>0</v>
      </c>
      <c r="H3036">
        <f t="shared" ca="1" si="571"/>
        <v>0</v>
      </c>
      <c r="I3036">
        <f t="shared" ca="1" si="571"/>
        <v>1</v>
      </c>
      <c r="J3036">
        <f t="shared" ca="1" si="571"/>
        <v>0</v>
      </c>
      <c r="K3036">
        <f t="shared" ca="1" si="572"/>
        <v>2</v>
      </c>
      <c r="L3036">
        <f t="shared" ca="1" si="573"/>
        <v>106</v>
      </c>
      <c r="M3036">
        <f t="shared" ca="1" si="574"/>
        <v>103</v>
      </c>
      <c r="N3036">
        <f t="shared" ca="1" si="575"/>
        <v>179</v>
      </c>
      <c r="O3036">
        <f t="shared" ca="1" si="576"/>
        <v>103</v>
      </c>
      <c r="P3036">
        <f t="shared" ca="1" si="577"/>
        <v>55</v>
      </c>
      <c r="Q3036">
        <f t="shared" ca="1" si="578"/>
        <v>12</v>
      </c>
      <c r="R3036" s="2">
        <f t="shared" ca="1" si="579"/>
        <v>0.91647879695201218</v>
      </c>
      <c r="S3036">
        <f t="shared" ca="1" si="580"/>
        <v>14</v>
      </c>
      <c r="T3036" t="str">
        <f ca="1">VLOOKUP(K3036,respF, 2,FALSE)</f>
        <v>Severe</v>
      </c>
    </row>
    <row r="3037" spans="1:20" x14ac:dyDescent="0.25">
      <c r="A3037" t="b">
        <f ca="1">IF(F3037=1, TRUE, FALSE)</f>
        <v>1</v>
      </c>
      <c r="B3037" t="b">
        <f ca="1">IF(G3037=1, TRUE, FALSE)</f>
        <v>1</v>
      </c>
      <c r="C3037" t="b">
        <f ca="1">IF(H3037=1, TRUE, FALSE)</f>
        <v>0</v>
      </c>
      <c r="D3037" t="b">
        <f ca="1">IF(I3037=1, TRUE, FALSE)</f>
        <v>0</v>
      </c>
      <c r="E3037" t="b">
        <f ca="1">IF(J3037=1, TRUE, FALSE)</f>
        <v>0</v>
      </c>
      <c r="F3037">
        <f t="shared" ca="1" si="571"/>
        <v>1</v>
      </c>
      <c r="G3037">
        <f t="shared" ca="1" si="571"/>
        <v>1</v>
      </c>
      <c r="H3037">
        <f t="shared" ca="1" si="571"/>
        <v>0</v>
      </c>
      <c r="I3037">
        <f t="shared" ca="1" si="571"/>
        <v>0</v>
      </c>
      <c r="J3037">
        <f t="shared" ca="1" si="571"/>
        <v>0</v>
      </c>
      <c r="K3037">
        <f t="shared" ca="1" si="572"/>
        <v>2</v>
      </c>
      <c r="L3037">
        <f t="shared" ca="1" si="573"/>
        <v>96</v>
      </c>
      <c r="M3037">
        <f t="shared" ca="1" si="574"/>
        <v>171</v>
      </c>
      <c r="N3037">
        <f t="shared" ca="1" si="575"/>
        <v>154</v>
      </c>
      <c r="O3037">
        <f t="shared" ca="1" si="576"/>
        <v>100</v>
      </c>
      <c r="P3037">
        <f t="shared" ca="1" si="577"/>
        <v>68</v>
      </c>
      <c r="Q3037">
        <f t="shared" ca="1" si="578"/>
        <v>37</v>
      </c>
      <c r="R3037" s="2">
        <f t="shared" ca="1" si="579"/>
        <v>0.90724347728980825</v>
      </c>
      <c r="S3037">
        <f t="shared" ca="1" si="580"/>
        <v>4</v>
      </c>
      <c r="T3037" t="str">
        <f ca="1">VLOOKUP(K3037,respF, 2,FALSE)</f>
        <v>Severe</v>
      </c>
    </row>
    <row r="3038" spans="1:20" x14ac:dyDescent="0.25">
      <c r="A3038" t="b">
        <f ca="1">IF(F3038=1, TRUE, FALSE)</f>
        <v>1</v>
      </c>
      <c r="B3038" t="b">
        <f ca="1">IF(G3038=1, TRUE, FALSE)</f>
        <v>1</v>
      </c>
      <c r="C3038" t="b">
        <f ca="1">IF(H3038=1, TRUE, FALSE)</f>
        <v>0</v>
      </c>
      <c r="D3038" t="b">
        <f ca="1">IF(I3038=1, TRUE, FALSE)</f>
        <v>1</v>
      </c>
      <c r="E3038" t="b">
        <f ca="1">IF(J3038=1, TRUE, FALSE)</f>
        <v>0</v>
      </c>
      <c r="F3038">
        <f t="shared" ca="1" si="571"/>
        <v>1</v>
      </c>
      <c r="G3038">
        <f t="shared" ca="1" si="571"/>
        <v>1</v>
      </c>
      <c r="H3038">
        <f t="shared" ca="1" si="571"/>
        <v>0</v>
      </c>
      <c r="I3038">
        <f t="shared" ca="1" si="571"/>
        <v>1</v>
      </c>
      <c r="J3038">
        <f t="shared" ca="1" si="571"/>
        <v>0</v>
      </c>
      <c r="K3038">
        <f t="shared" ca="1" si="572"/>
        <v>3</v>
      </c>
      <c r="L3038">
        <f t="shared" ca="1" si="573"/>
        <v>101</v>
      </c>
      <c r="M3038">
        <f t="shared" ca="1" si="574"/>
        <v>121</v>
      </c>
      <c r="N3038">
        <f t="shared" ca="1" si="575"/>
        <v>137</v>
      </c>
      <c r="O3038">
        <f t="shared" ca="1" si="576"/>
        <v>96</v>
      </c>
      <c r="P3038">
        <f t="shared" ca="1" si="577"/>
        <v>62</v>
      </c>
      <c r="Q3038">
        <f t="shared" ca="1" si="578"/>
        <v>12</v>
      </c>
      <c r="R3038" s="2">
        <f t="shared" ca="1" si="579"/>
        <v>0.90648056131276955</v>
      </c>
      <c r="S3038">
        <f t="shared" ca="1" si="580"/>
        <v>12</v>
      </c>
      <c r="T3038" t="str">
        <f ca="1">VLOOKUP(K3038,respF, 2,FALSE)</f>
        <v>Chronic</v>
      </c>
    </row>
    <row r="3039" spans="1:20" x14ac:dyDescent="0.25">
      <c r="A3039" t="b">
        <f ca="1">IF(F3039=1, TRUE, FALSE)</f>
        <v>1</v>
      </c>
      <c r="B3039" t="b">
        <f ca="1">IF(G3039=1, TRUE, FALSE)</f>
        <v>1</v>
      </c>
      <c r="C3039" t="b">
        <f ca="1">IF(H3039=1, TRUE, FALSE)</f>
        <v>0</v>
      </c>
      <c r="D3039" t="b">
        <f ca="1">IF(I3039=1, TRUE, FALSE)</f>
        <v>0</v>
      </c>
      <c r="E3039" t="b">
        <f ca="1">IF(J3039=1, TRUE, FALSE)</f>
        <v>0</v>
      </c>
      <c r="F3039">
        <f t="shared" ca="1" si="571"/>
        <v>1</v>
      </c>
      <c r="G3039">
        <f t="shared" ca="1" si="571"/>
        <v>1</v>
      </c>
      <c r="H3039">
        <f t="shared" ca="1" si="571"/>
        <v>0</v>
      </c>
      <c r="I3039">
        <f t="shared" ca="1" si="571"/>
        <v>0</v>
      </c>
      <c r="J3039">
        <f t="shared" ca="1" si="571"/>
        <v>0</v>
      </c>
      <c r="K3039">
        <f t="shared" ca="1" si="572"/>
        <v>2</v>
      </c>
      <c r="L3039">
        <f t="shared" ca="1" si="573"/>
        <v>98</v>
      </c>
      <c r="M3039">
        <f t="shared" ca="1" si="574"/>
        <v>95</v>
      </c>
      <c r="N3039">
        <f t="shared" ca="1" si="575"/>
        <v>155</v>
      </c>
      <c r="O3039">
        <f t="shared" ca="1" si="576"/>
        <v>105</v>
      </c>
      <c r="P3039">
        <f t="shared" ca="1" si="577"/>
        <v>85</v>
      </c>
      <c r="Q3039">
        <f t="shared" ca="1" si="578"/>
        <v>51</v>
      </c>
      <c r="R3039" s="2">
        <f t="shared" ca="1" si="579"/>
        <v>0.93297038712116231</v>
      </c>
      <c r="S3039">
        <f t="shared" ca="1" si="580"/>
        <v>12</v>
      </c>
      <c r="T3039" t="str">
        <f ca="1">VLOOKUP(K3039,respF, 2,FALSE)</f>
        <v>Severe</v>
      </c>
    </row>
    <row r="3040" spans="1:20" x14ac:dyDescent="0.25">
      <c r="A3040" t="b">
        <f ca="1">IF(F3040=1, TRUE, FALSE)</f>
        <v>0</v>
      </c>
      <c r="B3040" t="b">
        <f ca="1">IF(G3040=1, TRUE, FALSE)</f>
        <v>1</v>
      </c>
      <c r="C3040" t="b">
        <f ca="1">IF(H3040=1, TRUE, FALSE)</f>
        <v>1</v>
      </c>
      <c r="D3040" t="b">
        <f ca="1">IF(I3040=1, TRUE, FALSE)</f>
        <v>1</v>
      </c>
      <c r="E3040" t="b">
        <f ca="1">IF(J3040=1, TRUE, FALSE)</f>
        <v>0</v>
      </c>
      <c r="F3040">
        <f t="shared" ca="1" si="571"/>
        <v>0</v>
      </c>
      <c r="G3040">
        <f t="shared" ca="1" si="571"/>
        <v>1</v>
      </c>
      <c r="H3040">
        <f t="shared" ca="1" si="571"/>
        <v>1</v>
      </c>
      <c r="I3040">
        <f t="shared" ca="1" si="571"/>
        <v>1</v>
      </c>
      <c r="J3040">
        <f t="shared" ca="1" si="571"/>
        <v>0</v>
      </c>
      <c r="K3040">
        <f t="shared" ca="1" si="572"/>
        <v>3</v>
      </c>
      <c r="L3040">
        <f t="shared" ca="1" si="573"/>
        <v>96</v>
      </c>
      <c r="M3040">
        <f t="shared" ca="1" si="574"/>
        <v>195</v>
      </c>
      <c r="N3040">
        <f t="shared" ca="1" si="575"/>
        <v>136</v>
      </c>
      <c r="O3040">
        <f t="shared" ca="1" si="576"/>
        <v>103</v>
      </c>
      <c r="P3040">
        <f t="shared" ca="1" si="577"/>
        <v>89</v>
      </c>
      <c r="Q3040">
        <f t="shared" ca="1" si="578"/>
        <v>35</v>
      </c>
      <c r="R3040" s="2">
        <f t="shared" ca="1" si="579"/>
        <v>0.94379669556119694</v>
      </c>
      <c r="S3040">
        <f t="shared" ca="1" si="580"/>
        <v>14</v>
      </c>
      <c r="T3040" t="str">
        <f ca="1">VLOOKUP(K3040,respF, 2,FALSE)</f>
        <v>Chronic</v>
      </c>
    </row>
    <row r="3041" spans="1:20" x14ac:dyDescent="0.25">
      <c r="A3041" t="b">
        <f ca="1">IF(F3041=1, TRUE, FALSE)</f>
        <v>1</v>
      </c>
      <c r="B3041" t="b">
        <f ca="1">IF(G3041=1, TRUE, FALSE)</f>
        <v>1</v>
      </c>
      <c r="C3041" t="b">
        <f ca="1">IF(H3041=1, TRUE, FALSE)</f>
        <v>1</v>
      </c>
      <c r="D3041" t="b">
        <f ca="1">IF(I3041=1, TRUE, FALSE)</f>
        <v>1</v>
      </c>
      <c r="E3041" t="b">
        <f ca="1">IF(J3041=1, TRUE, FALSE)</f>
        <v>0</v>
      </c>
      <c r="F3041">
        <f t="shared" ca="1" si="571"/>
        <v>1</v>
      </c>
      <c r="G3041">
        <f t="shared" ca="1" si="571"/>
        <v>1</v>
      </c>
      <c r="H3041">
        <f t="shared" ca="1" si="571"/>
        <v>1</v>
      </c>
      <c r="I3041">
        <f t="shared" ca="1" si="571"/>
        <v>1</v>
      </c>
      <c r="J3041">
        <f t="shared" ca="1" si="571"/>
        <v>0</v>
      </c>
      <c r="K3041">
        <f t="shared" ca="1" si="572"/>
        <v>4</v>
      </c>
      <c r="L3041">
        <f t="shared" ca="1" si="573"/>
        <v>97</v>
      </c>
      <c r="M3041">
        <f t="shared" ca="1" si="574"/>
        <v>101</v>
      </c>
      <c r="N3041">
        <f t="shared" ca="1" si="575"/>
        <v>101</v>
      </c>
      <c r="O3041">
        <f t="shared" ca="1" si="576"/>
        <v>99</v>
      </c>
      <c r="P3041">
        <f t="shared" ca="1" si="577"/>
        <v>44</v>
      </c>
      <c r="Q3041">
        <f t="shared" ca="1" si="578"/>
        <v>36</v>
      </c>
      <c r="R3041" s="2">
        <f t="shared" ca="1" si="579"/>
        <v>0.9256653135588343</v>
      </c>
      <c r="S3041">
        <f t="shared" ca="1" si="580"/>
        <v>1</v>
      </c>
      <c r="T3041" t="str">
        <f ca="1">VLOOKUP(K3041,respF, 2,FALSE)</f>
        <v>Chronic</v>
      </c>
    </row>
    <row r="3042" spans="1:20" x14ac:dyDescent="0.25">
      <c r="A3042" t="b">
        <f ca="1">IF(F3042=1, TRUE, FALSE)</f>
        <v>0</v>
      </c>
      <c r="B3042" t="b">
        <f ca="1">IF(G3042=1, TRUE, FALSE)</f>
        <v>0</v>
      </c>
      <c r="C3042" t="b">
        <f ca="1">IF(H3042=1, TRUE, FALSE)</f>
        <v>1</v>
      </c>
      <c r="D3042" t="b">
        <f ca="1">IF(I3042=1, TRUE, FALSE)</f>
        <v>1</v>
      </c>
      <c r="E3042" t="b">
        <f ca="1">IF(J3042=1, TRUE, FALSE)</f>
        <v>0</v>
      </c>
      <c r="F3042">
        <f t="shared" ca="1" si="571"/>
        <v>0</v>
      </c>
      <c r="G3042">
        <f t="shared" ca="1" si="571"/>
        <v>0</v>
      </c>
      <c r="H3042">
        <f t="shared" ca="1" si="571"/>
        <v>1</v>
      </c>
      <c r="I3042">
        <f t="shared" ca="1" si="571"/>
        <v>1</v>
      </c>
      <c r="J3042">
        <f t="shared" ca="1" si="571"/>
        <v>0</v>
      </c>
      <c r="K3042">
        <f t="shared" ca="1" si="572"/>
        <v>2</v>
      </c>
      <c r="L3042">
        <f t="shared" ca="1" si="573"/>
        <v>101</v>
      </c>
      <c r="M3042">
        <f t="shared" ca="1" si="574"/>
        <v>85</v>
      </c>
      <c r="N3042">
        <f t="shared" ca="1" si="575"/>
        <v>198</v>
      </c>
      <c r="O3042">
        <f t="shared" ca="1" si="576"/>
        <v>99</v>
      </c>
      <c r="P3042">
        <f t="shared" ca="1" si="577"/>
        <v>46</v>
      </c>
      <c r="Q3042">
        <f t="shared" ca="1" si="578"/>
        <v>19</v>
      </c>
      <c r="R3042" s="2">
        <f t="shared" ca="1" si="579"/>
        <v>0.92567416347842479</v>
      </c>
      <c r="S3042">
        <f t="shared" ca="1" si="580"/>
        <v>8</v>
      </c>
      <c r="T3042" t="str">
        <f ca="1">VLOOKUP(K3042,respF, 2,FALSE)</f>
        <v>Severe</v>
      </c>
    </row>
    <row r="3043" spans="1:20" x14ac:dyDescent="0.25">
      <c r="A3043" t="b">
        <f ca="1">IF(F3043=1, TRUE, FALSE)</f>
        <v>0</v>
      </c>
      <c r="B3043" t="b">
        <f ca="1">IF(G3043=1, TRUE, FALSE)</f>
        <v>0</v>
      </c>
      <c r="C3043" t="b">
        <f ca="1">IF(H3043=1, TRUE, FALSE)</f>
        <v>1</v>
      </c>
      <c r="D3043" t="b">
        <f ca="1">IF(I3043=1, TRUE, FALSE)</f>
        <v>0</v>
      </c>
      <c r="E3043" t="b">
        <f ca="1">IF(J3043=1, TRUE, FALSE)</f>
        <v>1</v>
      </c>
      <c r="F3043">
        <f t="shared" ca="1" si="571"/>
        <v>0</v>
      </c>
      <c r="G3043">
        <f t="shared" ca="1" si="571"/>
        <v>0</v>
      </c>
      <c r="H3043">
        <f t="shared" ca="1" si="571"/>
        <v>1</v>
      </c>
      <c r="I3043">
        <f t="shared" ca="1" si="571"/>
        <v>0</v>
      </c>
      <c r="J3043">
        <f t="shared" ca="1" si="571"/>
        <v>1</v>
      </c>
      <c r="K3043">
        <f t="shared" ca="1" si="572"/>
        <v>2</v>
      </c>
      <c r="L3043">
        <f t="shared" ca="1" si="573"/>
        <v>106</v>
      </c>
      <c r="M3043">
        <f t="shared" ca="1" si="574"/>
        <v>53</v>
      </c>
      <c r="N3043">
        <f t="shared" ca="1" si="575"/>
        <v>93</v>
      </c>
      <c r="O3043">
        <f t="shared" ca="1" si="576"/>
        <v>106</v>
      </c>
      <c r="P3043">
        <f t="shared" ca="1" si="577"/>
        <v>61</v>
      </c>
      <c r="Q3043">
        <f t="shared" ca="1" si="578"/>
        <v>7</v>
      </c>
      <c r="R3043" s="2">
        <f t="shared" ca="1" si="579"/>
        <v>0.95392230691460445</v>
      </c>
      <c r="S3043">
        <f t="shared" ca="1" si="580"/>
        <v>4</v>
      </c>
      <c r="T3043" t="str">
        <f ca="1">VLOOKUP(K3043,respF, 2,FALSE)</f>
        <v>Severe</v>
      </c>
    </row>
    <row r="3044" spans="1:20" x14ac:dyDescent="0.25">
      <c r="A3044" t="b">
        <f ca="1">IF(F3044=1, TRUE, FALSE)</f>
        <v>1</v>
      </c>
      <c r="B3044" t="b">
        <f ca="1">IF(G3044=1, TRUE, FALSE)</f>
        <v>1</v>
      </c>
      <c r="C3044" t="b">
        <f ca="1">IF(H3044=1, TRUE, FALSE)</f>
        <v>1</v>
      </c>
      <c r="D3044" t="b">
        <f ca="1">IF(I3044=1, TRUE, FALSE)</f>
        <v>1</v>
      </c>
      <c r="E3044" t="b">
        <f ca="1">IF(J3044=1, TRUE, FALSE)</f>
        <v>1</v>
      </c>
      <c r="F3044">
        <f t="shared" ca="1" si="571"/>
        <v>1</v>
      </c>
      <c r="G3044">
        <f t="shared" ca="1" si="571"/>
        <v>1</v>
      </c>
      <c r="H3044">
        <f t="shared" ca="1" si="571"/>
        <v>1</v>
      </c>
      <c r="I3044">
        <f t="shared" ca="1" si="571"/>
        <v>1</v>
      </c>
      <c r="J3044">
        <f t="shared" ca="1" si="571"/>
        <v>1</v>
      </c>
      <c r="K3044">
        <f t="shared" ca="1" si="572"/>
        <v>5</v>
      </c>
      <c r="L3044">
        <f t="shared" ca="1" si="573"/>
        <v>100</v>
      </c>
      <c r="M3044">
        <f t="shared" ca="1" si="574"/>
        <v>60</v>
      </c>
      <c r="N3044">
        <f t="shared" ca="1" si="575"/>
        <v>76</v>
      </c>
      <c r="O3044">
        <f t="shared" ca="1" si="576"/>
        <v>100</v>
      </c>
      <c r="P3044">
        <f t="shared" ca="1" si="577"/>
        <v>47</v>
      </c>
      <c r="Q3044">
        <f t="shared" ca="1" si="578"/>
        <v>27</v>
      </c>
      <c r="R3044" s="2">
        <f t="shared" ca="1" si="579"/>
        <v>0.97103974571887508</v>
      </c>
      <c r="S3044">
        <f t="shared" ca="1" si="580"/>
        <v>7</v>
      </c>
      <c r="T3044" t="str">
        <f ca="1">VLOOKUP(K3044,respF, 2,FALSE)</f>
        <v>Chronic</v>
      </c>
    </row>
    <row r="3045" spans="1:20" x14ac:dyDescent="0.25">
      <c r="A3045" t="b">
        <f ca="1">IF(F3045=1, TRUE, FALSE)</f>
        <v>1</v>
      </c>
      <c r="B3045" t="b">
        <f ca="1">IF(G3045=1, TRUE, FALSE)</f>
        <v>0</v>
      </c>
      <c r="C3045" t="b">
        <f ca="1">IF(H3045=1, TRUE, FALSE)</f>
        <v>1</v>
      </c>
      <c r="D3045" t="b">
        <f ca="1">IF(I3045=1, TRUE, FALSE)</f>
        <v>1</v>
      </c>
      <c r="E3045" t="b">
        <f ca="1">IF(J3045=1, TRUE, FALSE)</f>
        <v>1</v>
      </c>
      <c r="F3045">
        <f t="shared" ca="1" si="571"/>
        <v>1</v>
      </c>
      <c r="G3045">
        <f t="shared" ca="1" si="571"/>
        <v>0</v>
      </c>
      <c r="H3045">
        <f t="shared" ca="1" si="571"/>
        <v>1</v>
      </c>
      <c r="I3045">
        <f t="shared" ca="1" si="571"/>
        <v>1</v>
      </c>
      <c r="J3045">
        <f t="shared" ca="1" si="571"/>
        <v>1</v>
      </c>
      <c r="K3045">
        <f t="shared" ca="1" si="572"/>
        <v>4</v>
      </c>
      <c r="L3045">
        <f t="shared" ca="1" si="573"/>
        <v>99</v>
      </c>
      <c r="M3045">
        <f t="shared" ca="1" si="574"/>
        <v>73</v>
      </c>
      <c r="N3045">
        <f t="shared" ca="1" si="575"/>
        <v>152</v>
      </c>
      <c r="O3045">
        <f t="shared" ca="1" si="576"/>
        <v>100</v>
      </c>
      <c r="P3045">
        <f t="shared" ca="1" si="577"/>
        <v>93</v>
      </c>
      <c r="Q3045">
        <f t="shared" ca="1" si="578"/>
        <v>28</v>
      </c>
      <c r="R3045" s="2">
        <f t="shared" ca="1" si="579"/>
        <v>0.90189835090097337</v>
      </c>
      <c r="S3045">
        <f t="shared" ca="1" si="580"/>
        <v>1</v>
      </c>
      <c r="T3045" t="str">
        <f ca="1">VLOOKUP(K3045,respF, 2,FALSE)</f>
        <v>Chronic</v>
      </c>
    </row>
    <row r="3046" spans="1:20" x14ac:dyDescent="0.25">
      <c r="A3046" t="b">
        <f ca="1">IF(F3046=1, TRUE, FALSE)</f>
        <v>0</v>
      </c>
      <c r="B3046" t="b">
        <f ca="1">IF(G3046=1, TRUE, FALSE)</f>
        <v>1</v>
      </c>
      <c r="C3046" t="b">
        <f ca="1">IF(H3046=1, TRUE, FALSE)</f>
        <v>0</v>
      </c>
      <c r="D3046" t="b">
        <f ca="1">IF(I3046=1, TRUE, FALSE)</f>
        <v>1</v>
      </c>
      <c r="E3046" t="b">
        <f ca="1">IF(J3046=1, TRUE, FALSE)</f>
        <v>0</v>
      </c>
      <c r="F3046">
        <f t="shared" ca="1" si="571"/>
        <v>0</v>
      </c>
      <c r="G3046">
        <f t="shared" ca="1" si="571"/>
        <v>1</v>
      </c>
      <c r="H3046">
        <f t="shared" ca="1" si="571"/>
        <v>0</v>
      </c>
      <c r="I3046">
        <f t="shared" ca="1" si="571"/>
        <v>1</v>
      </c>
      <c r="J3046">
        <f t="shared" ca="1" si="571"/>
        <v>0</v>
      </c>
      <c r="K3046">
        <f t="shared" ca="1" si="572"/>
        <v>2</v>
      </c>
      <c r="L3046">
        <f t="shared" ca="1" si="573"/>
        <v>101</v>
      </c>
      <c r="M3046">
        <f t="shared" ca="1" si="574"/>
        <v>97</v>
      </c>
      <c r="N3046">
        <f t="shared" ca="1" si="575"/>
        <v>176</v>
      </c>
      <c r="O3046">
        <f t="shared" ca="1" si="576"/>
        <v>96</v>
      </c>
      <c r="P3046">
        <f t="shared" ca="1" si="577"/>
        <v>79</v>
      </c>
      <c r="Q3046">
        <f t="shared" ca="1" si="578"/>
        <v>36</v>
      </c>
      <c r="R3046" s="2">
        <f t="shared" ca="1" si="579"/>
        <v>0.94605883362812693</v>
      </c>
      <c r="S3046">
        <f t="shared" ca="1" si="580"/>
        <v>1</v>
      </c>
      <c r="T3046" t="str">
        <f ca="1">VLOOKUP(K3046,respF, 2,FALSE)</f>
        <v>Severe</v>
      </c>
    </row>
    <row r="3047" spans="1:20" x14ac:dyDescent="0.25">
      <c r="A3047" t="b">
        <f ca="1">IF(F3047=1, TRUE, FALSE)</f>
        <v>1</v>
      </c>
      <c r="B3047" t="b">
        <f ca="1">IF(G3047=1, TRUE, FALSE)</f>
        <v>1</v>
      </c>
      <c r="C3047" t="b">
        <f ca="1">IF(H3047=1, TRUE, FALSE)</f>
        <v>1</v>
      </c>
      <c r="D3047" t="b">
        <f ca="1">IF(I3047=1, TRUE, FALSE)</f>
        <v>1</v>
      </c>
      <c r="E3047" t="b">
        <f ca="1">IF(J3047=1, TRUE, FALSE)</f>
        <v>1</v>
      </c>
      <c r="F3047">
        <f t="shared" ca="1" si="571"/>
        <v>1</v>
      </c>
      <c r="G3047">
        <f t="shared" ca="1" si="571"/>
        <v>1</v>
      </c>
      <c r="H3047">
        <f t="shared" ca="1" si="571"/>
        <v>1</v>
      </c>
      <c r="I3047">
        <f t="shared" ca="1" si="571"/>
        <v>1</v>
      </c>
      <c r="J3047">
        <f t="shared" ca="1" si="571"/>
        <v>1</v>
      </c>
      <c r="K3047">
        <f t="shared" ca="1" si="572"/>
        <v>5</v>
      </c>
      <c r="L3047">
        <f t="shared" ca="1" si="573"/>
        <v>95</v>
      </c>
      <c r="M3047">
        <f t="shared" ca="1" si="574"/>
        <v>93</v>
      </c>
      <c r="N3047">
        <f t="shared" ca="1" si="575"/>
        <v>76</v>
      </c>
      <c r="O3047">
        <f t="shared" ca="1" si="576"/>
        <v>103</v>
      </c>
      <c r="P3047">
        <f t="shared" ca="1" si="577"/>
        <v>84</v>
      </c>
      <c r="Q3047">
        <f t="shared" ca="1" si="578"/>
        <v>43</v>
      </c>
      <c r="R3047" s="2">
        <f t="shared" ca="1" si="579"/>
        <v>0.94378361228834085</v>
      </c>
      <c r="S3047">
        <f t="shared" ca="1" si="580"/>
        <v>11</v>
      </c>
      <c r="T3047" t="str">
        <f ca="1">VLOOKUP(K3047,respF, 2,FALSE)</f>
        <v>Chronic</v>
      </c>
    </row>
    <row r="3048" spans="1:20" x14ac:dyDescent="0.25">
      <c r="A3048" t="b">
        <f ca="1">IF(F3048=1, TRUE, FALSE)</f>
        <v>1</v>
      </c>
      <c r="B3048" t="b">
        <f ca="1">IF(G3048=1, TRUE, FALSE)</f>
        <v>0</v>
      </c>
      <c r="C3048" t="b">
        <f ca="1">IF(H3048=1, TRUE, FALSE)</f>
        <v>0</v>
      </c>
      <c r="D3048" t="b">
        <f ca="1">IF(I3048=1, TRUE, FALSE)</f>
        <v>0</v>
      </c>
      <c r="E3048" t="b">
        <f ca="1">IF(J3048=1, TRUE, FALSE)</f>
        <v>0</v>
      </c>
      <c r="F3048">
        <f t="shared" ca="1" si="571"/>
        <v>1</v>
      </c>
      <c r="G3048">
        <f t="shared" ca="1" si="571"/>
        <v>0</v>
      </c>
      <c r="H3048">
        <f t="shared" ca="1" si="571"/>
        <v>0</v>
      </c>
      <c r="I3048">
        <f t="shared" ca="1" si="571"/>
        <v>0</v>
      </c>
      <c r="J3048">
        <f t="shared" ca="1" si="571"/>
        <v>0</v>
      </c>
      <c r="K3048">
        <f t="shared" ca="1" si="572"/>
        <v>1</v>
      </c>
      <c r="L3048">
        <f t="shared" ca="1" si="573"/>
        <v>99</v>
      </c>
      <c r="M3048">
        <f t="shared" ca="1" si="574"/>
        <v>94</v>
      </c>
      <c r="N3048">
        <f t="shared" ca="1" si="575"/>
        <v>64</v>
      </c>
      <c r="O3048">
        <f t="shared" ca="1" si="576"/>
        <v>92</v>
      </c>
      <c r="P3048">
        <f t="shared" ca="1" si="577"/>
        <v>69</v>
      </c>
      <c r="Q3048">
        <f t="shared" ca="1" si="578"/>
        <v>14</v>
      </c>
      <c r="R3048" s="2">
        <f t="shared" ca="1" si="579"/>
        <v>0.9944765941546404</v>
      </c>
      <c r="S3048">
        <f t="shared" ca="1" si="580"/>
        <v>8</v>
      </c>
      <c r="T3048" t="str">
        <f ca="1">VLOOKUP(K3048,respF, 2,FALSE)</f>
        <v>Mild</v>
      </c>
    </row>
    <row r="3049" spans="1:20" x14ac:dyDescent="0.25">
      <c r="A3049" t="b">
        <f ca="1">IF(F3049=1, TRUE, FALSE)</f>
        <v>0</v>
      </c>
      <c r="B3049" t="b">
        <f ca="1">IF(G3049=1, TRUE, FALSE)</f>
        <v>1</v>
      </c>
      <c r="C3049" t="b">
        <f ca="1">IF(H3049=1, TRUE, FALSE)</f>
        <v>1</v>
      </c>
      <c r="D3049" t="b">
        <f ca="1">IF(I3049=1, TRUE, FALSE)</f>
        <v>0</v>
      </c>
      <c r="E3049" t="b">
        <f ca="1">IF(J3049=1, TRUE, FALSE)</f>
        <v>0</v>
      </c>
      <c r="F3049">
        <f t="shared" ca="1" si="571"/>
        <v>0</v>
      </c>
      <c r="G3049">
        <f t="shared" ca="1" si="571"/>
        <v>1</v>
      </c>
      <c r="H3049">
        <f t="shared" ca="1" si="571"/>
        <v>1</v>
      </c>
      <c r="I3049">
        <f t="shared" ca="1" si="571"/>
        <v>0</v>
      </c>
      <c r="J3049">
        <f t="shared" ca="1" si="571"/>
        <v>0</v>
      </c>
      <c r="K3049">
        <f t="shared" ca="1" si="572"/>
        <v>2</v>
      </c>
      <c r="L3049">
        <f t="shared" ca="1" si="573"/>
        <v>106</v>
      </c>
      <c r="M3049">
        <f t="shared" ca="1" si="574"/>
        <v>184</v>
      </c>
      <c r="N3049">
        <f t="shared" ca="1" si="575"/>
        <v>195</v>
      </c>
      <c r="O3049">
        <f t="shared" ca="1" si="576"/>
        <v>102</v>
      </c>
      <c r="P3049">
        <f t="shared" ca="1" si="577"/>
        <v>96</v>
      </c>
      <c r="Q3049">
        <f t="shared" ca="1" si="578"/>
        <v>23</v>
      </c>
      <c r="R3049" s="2">
        <f t="shared" ca="1" si="579"/>
        <v>0.92060850627793567</v>
      </c>
      <c r="S3049">
        <f t="shared" ca="1" si="580"/>
        <v>9</v>
      </c>
      <c r="T3049" t="str">
        <f ca="1">VLOOKUP(K3049,respF, 2,FALSE)</f>
        <v>Severe</v>
      </c>
    </row>
    <row r="3050" spans="1:20" x14ac:dyDescent="0.25">
      <c r="A3050" t="b">
        <f ca="1">IF(F3050=1, TRUE, FALSE)</f>
        <v>1</v>
      </c>
      <c r="B3050" t="b">
        <f ca="1">IF(G3050=1, TRUE, FALSE)</f>
        <v>0</v>
      </c>
      <c r="C3050" t="b">
        <f ca="1">IF(H3050=1, TRUE, FALSE)</f>
        <v>0</v>
      </c>
      <c r="D3050" t="b">
        <f ca="1">IF(I3050=1, TRUE, FALSE)</f>
        <v>1</v>
      </c>
      <c r="E3050" t="b">
        <f ca="1">IF(J3050=1, TRUE, FALSE)</f>
        <v>0</v>
      </c>
      <c r="F3050">
        <f t="shared" ca="1" si="571"/>
        <v>1</v>
      </c>
      <c r="G3050">
        <f t="shared" ca="1" si="571"/>
        <v>0</v>
      </c>
      <c r="H3050">
        <f t="shared" ca="1" si="571"/>
        <v>0</v>
      </c>
      <c r="I3050">
        <f t="shared" ca="1" si="571"/>
        <v>1</v>
      </c>
      <c r="J3050">
        <f t="shared" ca="1" si="571"/>
        <v>0</v>
      </c>
      <c r="K3050">
        <f t="shared" ca="1" si="572"/>
        <v>2</v>
      </c>
      <c r="L3050">
        <f t="shared" ca="1" si="573"/>
        <v>99</v>
      </c>
      <c r="M3050">
        <f t="shared" ca="1" si="574"/>
        <v>135</v>
      </c>
      <c r="N3050">
        <f t="shared" ca="1" si="575"/>
        <v>182</v>
      </c>
      <c r="O3050">
        <f t="shared" ca="1" si="576"/>
        <v>105</v>
      </c>
      <c r="P3050">
        <f t="shared" ca="1" si="577"/>
        <v>44</v>
      </c>
      <c r="Q3050">
        <f t="shared" ca="1" si="578"/>
        <v>31</v>
      </c>
      <c r="R3050" s="2">
        <f t="shared" ca="1" si="579"/>
        <v>0.93349774586032752</v>
      </c>
      <c r="S3050">
        <f t="shared" ca="1" si="580"/>
        <v>1</v>
      </c>
      <c r="T3050" t="str">
        <f ca="1">VLOOKUP(K3050,respF, 2,FALSE)</f>
        <v>Severe</v>
      </c>
    </row>
    <row r="3051" spans="1:20" x14ac:dyDescent="0.25">
      <c r="A3051" t="b">
        <f ca="1">IF(F3051=1, TRUE, FALSE)</f>
        <v>0</v>
      </c>
      <c r="B3051" t="b">
        <f ca="1">IF(G3051=1, TRUE, FALSE)</f>
        <v>1</v>
      </c>
      <c r="C3051" t="b">
        <f ca="1">IF(H3051=1, TRUE, FALSE)</f>
        <v>0</v>
      </c>
      <c r="D3051" t="b">
        <f ca="1">IF(I3051=1, TRUE, FALSE)</f>
        <v>0</v>
      </c>
      <c r="E3051" t="b">
        <f ca="1">IF(J3051=1, TRUE, FALSE)</f>
        <v>1</v>
      </c>
      <c r="F3051">
        <f t="shared" ca="1" si="571"/>
        <v>0</v>
      </c>
      <c r="G3051">
        <f t="shared" ca="1" si="571"/>
        <v>1</v>
      </c>
      <c r="H3051">
        <f t="shared" ca="1" si="571"/>
        <v>0</v>
      </c>
      <c r="I3051">
        <f t="shared" ca="1" si="571"/>
        <v>0</v>
      </c>
      <c r="J3051">
        <f t="shared" ca="1" si="571"/>
        <v>1</v>
      </c>
      <c r="K3051">
        <f t="shared" ca="1" si="572"/>
        <v>2</v>
      </c>
      <c r="L3051">
        <f t="shared" ca="1" si="573"/>
        <v>99</v>
      </c>
      <c r="M3051">
        <f t="shared" ca="1" si="574"/>
        <v>95</v>
      </c>
      <c r="N3051">
        <f t="shared" ca="1" si="575"/>
        <v>162</v>
      </c>
      <c r="O3051">
        <f t="shared" ca="1" si="576"/>
        <v>102</v>
      </c>
      <c r="P3051">
        <f t="shared" ca="1" si="577"/>
        <v>91</v>
      </c>
      <c r="Q3051">
        <f t="shared" ca="1" si="578"/>
        <v>37</v>
      </c>
      <c r="R3051" s="2">
        <f t="shared" ca="1" si="579"/>
        <v>0.90001015585252153</v>
      </c>
      <c r="S3051">
        <f t="shared" ca="1" si="580"/>
        <v>9</v>
      </c>
      <c r="T3051" t="str">
        <f ca="1">VLOOKUP(K3051,respF, 2,FALSE)</f>
        <v>Severe</v>
      </c>
    </row>
    <row r="3052" spans="1:20" x14ac:dyDescent="0.25">
      <c r="A3052" t="b">
        <f ca="1">IF(F3052=1, TRUE, FALSE)</f>
        <v>0</v>
      </c>
      <c r="B3052" t="b">
        <f ca="1">IF(G3052=1, TRUE, FALSE)</f>
        <v>0</v>
      </c>
      <c r="C3052" t="b">
        <f ca="1">IF(H3052=1, TRUE, FALSE)</f>
        <v>0</v>
      </c>
      <c r="D3052" t="b">
        <f ca="1">IF(I3052=1, TRUE, FALSE)</f>
        <v>1</v>
      </c>
      <c r="E3052" t="b">
        <f ca="1">IF(J3052=1, TRUE, FALSE)</f>
        <v>1</v>
      </c>
      <c r="F3052">
        <f t="shared" ref="F3052:J3102" ca="1" si="581">RANDBETWEEN(0,1)</f>
        <v>0</v>
      </c>
      <c r="G3052">
        <f t="shared" ca="1" si="581"/>
        <v>0</v>
      </c>
      <c r="H3052">
        <f t="shared" ca="1" si="581"/>
        <v>0</v>
      </c>
      <c r="I3052">
        <f t="shared" ca="1" si="581"/>
        <v>1</v>
      </c>
      <c r="J3052">
        <f t="shared" ca="1" si="581"/>
        <v>1</v>
      </c>
      <c r="K3052">
        <f t="shared" ca="1" si="572"/>
        <v>2</v>
      </c>
      <c r="L3052">
        <f t="shared" ca="1" si="573"/>
        <v>95</v>
      </c>
      <c r="M3052">
        <f t="shared" ca="1" si="574"/>
        <v>102</v>
      </c>
      <c r="N3052">
        <f t="shared" ca="1" si="575"/>
        <v>138</v>
      </c>
      <c r="O3052">
        <f t="shared" ca="1" si="576"/>
        <v>101</v>
      </c>
      <c r="P3052">
        <f t="shared" ca="1" si="577"/>
        <v>87</v>
      </c>
      <c r="Q3052">
        <f t="shared" ca="1" si="578"/>
        <v>17</v>
      </c>
      <c r="R3052" s="2">
        <f t="shared" ca="1" si="579"/>
        <v>0.93284294011052338</v>
      </c>
      <c r="S3052">
        <f t="shared" ca="1" si="580"/>
        <v>2</v>
      </c>
      <c r="T3052" t="str">
        <f ca="1">VLOOKUP(K3052,respF, 2,FALSE)</f>
        <v>Severe</v>
      </c>
    </row>
    <row r="3053" spans="1:20" x14ac:dyDescent="0.25">
      <c r="A3053" t="b">
        <f ca="1">IF(F3053=1, TRUE, FALSE)</f>
        <v>1</v>
      </c>
      <c r="B3053" t="b">
        <f ca="1">IF(G3053=1, TRUE, FALSE)</f>
        <v>1</v>
      </c>
      <c r="C3053" t="b">
        <f ca="1">IF(H3053=1, TRUE, FALSE)</f>
        <v>0</v>
      </c>
      <c r="D3053" t="b">
        <f ca="1">IF(I3053=1, TRUE, FALSE)</f>
        <v>0</v>
      </c>
      <c r="E3053" t="b">
        <f ca="1">IF(J3053=1, TRUE, FALSE)</f>
        <v>1</v>
      </c>
      <c r="F3053">
        <f t="shared" ca="1" si="581"/>
        <v>1</v>
      </c>
      <c r="G3053">
        <f t="shared" ca="1" si="581"/>
        <v>1</v>
      </c>
      <c r="H3053">
        <f t="shared" ca="1" si="581"/>
        <v>0</v>
      </c>
      <c r="I3053">
        <f t="shared" ca="1" si="581"/>
        <v>0</v>
      </c>
      <c r="J3053">
        <f t="shared" ca="1" si="581"/>
        <v>1</v>
      </c>
      <c r="K3053">
        <f t="shared" ca="1" si="572"/>
        <v>3</v>
      </c>
      <c r="L3053">
        <f t="shared" ca="1" si="573"/>
        <v>97</v>
      </c>
      <c r="M3053">
        <f t="shared" ca="1" si="574"/>
        <v>65</v>
      </c>
      <c r="N3053">
        <f t="shared" ca="1" si="575"/>
        <v>171</v>
      </c>
      <c r="O3053">
        <f t="shared" ca="1" si="576"/>
        <v>99</v>
      </c>
      <c r="P3053">
        <f t="shared" ca="1" si="577"/>
        <v>85</v>
      </c>
      <c r="Q3053">
        <f t="shared" ca="1" si="578"/>
        <v>51</v>
      </c>
      <c r="R3053" s="2">
        <f t="shared" ca="1" si="579"/>
        <v>0.90412824757208399</v>
      </c>
      <c r="S3053">
        <f t="shared" ca="1" si="580"/>
        <v>10</v>
      </c>
      <c r="T3053" t="str">
        <f ca="1">VLOOKUP(K3053,respF, 2,FALSE)</f>
        <v>Chronic</v>
      </c>
    </row>
    <row r="3054" spans="1:20" x14ac:dyDescent="0.25">
      <c r="A3054" t="b">
        <f ca="1">IF(F3054=1, TRUE, FALSE)</f>
        <v>0</v>
      </c>
      <c r="B3054" t="b">
        <f ca="1">IF(G3054=1, TRUE, FALSE)</f>
        <v>0</v>
      </c>
      <c r="C3054" t="b">
        <f ca="1">IF(H3054=1, TRUE, FALSE)</f>
        <v>1</v>
      </c>
      <c r="D3054" t="b">
        <f ca="1">IF(I3054=1, TRUE, FALSE)</f>
        <v>0</v>
      </c>
      <c r="E3054" t="b">
        <f ca="1">IF(J3054=1, TRUE, FALSE)</f>
        <v>1</v>
      </c>
      <c r="F3054">
        <f t="shared" ca="1" si="581"/>
        <v>0</v>
      </c>
      <c r="G3054">
        <f t="shared" ca="1" si="581"/>
        <v>0</v>
      </c>
      <c r="H3054">
        <f t="shared" ca="1" si="581"/>
        <v>1</v>
      </c>
      <c r="I3054">
        <f t="shared" ca="1" si="581"/>
        <v>0</v>
      </c>
      <c r="J3054">
        <f t="shared" ca="1" si="581"/>
        <v>1</v>
      </c>
      <c r="K3054">
        <f t="shared" ca="1" si="572"/>
        <v>2</v>
      </c>
      <c r="L3054">
        <f t="shared" ca="1" si="573"/>
        <v>96</v>
      </c>
      <c r="M3054">
        <f t="shared" ca="1" si="574"/>
        <v>96</v>
      </c>
      <c r="N3054">
        <f t="shared" ca="1" si="575"/>
        <v>85</v>
      </c>
      <c r="O3054">
        <f t="shared" ca="1" si="576"/>
        <v>104</v>
      </c>
      <c r="P3054">
        <f t="shared" ca="1" si="577"/>
        <v>53</v>
      </c>
      <c r="Q3054">
        <f t="shared" ca="1" si="578"/>
        <v>15</v>
      </c>
      <c r="R3054" s="2">
        <f t="shared" ca="1" si="579"/>
        <v>0.90718176744642898</v>
      </c>
      <c r="S3054">
        <f t="shared" ca="1" si="580"/>
        <v>10</v>
      </c>
      <c r="T3054" t="str">
        <f ca="1">VLOOKUP(K3054,respF, 2,FALSE)</f>
        <v>Severe</v>
      </c>
    </row>
    <row r="3055" spans="1:20" x14ac:dyDescent="0.25">
      <c r="A3055" t="b">
        <f ca="1">IF(F3055=1, TRUE, FALSE)</f>
        <v>1</v>
      </c>
      <c r="B3055" t="b">
        <f ca="1">IF(G3055=1, TRUE, FALSE)</f>
        <v>1</v>
      </c>
      <c r="C3055" t="b">
        <f ca="1">IF(H3055=1, TRUE, FALSE)</f>
        <v>1</v>
      </c>
      <c r="D3055" t="b">
        <f ca="1">IF(I3055=1, TRUE, FALSE)</f>
        <v>0</v>
      </c>
      <c r="E3055" t="b">
        <f ca="1">IF(J3055=1, TRUE, FALSE)</f>
        <v>0</v>
      </c>
      <c r="F3055">
        <f t="shared" ca="1" si="581"/>
        <v>1</v>
      </c>
      <c r="G3055">
        <f t="shared" ca="1" si="581"/>
        <v>1</v>
      </c>
      <c r="H3055">
        <f t="shared" ca="1" si="581"/>
        <v>1</v>
      </c>
      <c r="I3055">
        <f t="shared" ca="1" si="581"/>
        <v>0</v>
      </c>
      <c r="J3055">
        <f t="shared" ca="1" si="581"/>
        <v>0</v>
      </c>
      <c r="K3055">
        <f t="shared" ca="1" si="572"/>
        <v>3</v>
      </c>
      <c r="L3055">
        <f t="shared" ca="1" si="573"/>
        <v>97</v>
      </c>
      <c r="M3055">
        <f t="shared" ca="1" si="574"/>
        <v>175</v>
      </c>
      <c r="N3055">
        <f t="shared" ca="1" si="575"/>
        <v>194</v>
      </c>
      <c r="O3055">
        <f t="shared" ca="1" si="576"/>
        <v>103</v>
      </c>
      <c r="P3055">
        <f t="shared" ca="1" si="577"/>
        <v>77</v>
      </c>
      <c r="Q3055">
        <f t="shared" ca="1" si="578"/>
        <v>24</v>
      </c>
      <c r="R3055" s="2">
        <f t="shared" ca="1" si="579"/>
        <v>0.90818690416473213</v>
      </c>
      <c r="S3055">
        <f t="shared" ca="1" si="580"/>
        <v>1</v>
      </c>
      <c r="T3055" t="str">
        <f ca="1">VLOOKUP(K3055,respF, 2,FALSE)</f>
        <v>Chronic</v>
      </c>
    </row>
    <row r="3056" spans="1:20" x14ac:dyDescent="0.25">
      <c r="A3056" t="b">
        <f ca="1">IF(F3056=1, TRUE, FALSE)</f>
        <v>0</v>
      </c>
      <c r="B3056" t="b">
        <f ca="1">IF(G3056=1, TRUE, FALSE)</f>
        <v>1</v>
      </c>
      <c r="C3056" t="b">
        <f ca="1">IF(H3056=1, TRUE, FALSE)</f>
        <v>1</v>
      </c>
      <c r="D3056" t="b">
        <f ca="1">IF(I3056=1, TRUE, FALSE)</f>
        <v>0</v>
      </c>
      <c r="E3056" t="b">
        <f ca="1">IF(J3056=1, TRUE, FALSE)</f>
        <v>1</v>
      </c>
      <c r="F3056">
        <f t="shared" ca="1" si="581"/>
        <v>0</v>
      </c>
      <c r="G3056">
        <f t="shared" ca="1" si="581"/>
        <v>1</v>
      </c>
      <c r="H3056">
        <f t="shared" ca="1" si="581"/>
        <v>1</v>
      </c>
      <c r="I3056">
        <f t="shared" ca="1" si="581"/>
        <v>0</v>
      </c>
      <c r="J3056">
        <f t="shared" ca="1" si="581"/>
        <v>1</v>
      </c>
      <c r="K3056">
        <f t="shared" ca="1" si="572"/>
        <v>3</v>
      </c>
      <c r="L3056">
        <f t="shared" ca="1" si="573"/>
        <v>102</v>
      </c>
      <c r="M3056">
        <f t="shared" ca="1" si="574"/>
        <v>191</v>
      </c>
      <c r="N3056">
        <f t="shared" ca="1" si="575"/>
        <v>179</v>
      </c>
      <c r="O3056">
        <f t="shared" ca="1" si="576"/>
        <v>95</v>
      </c>
      <c r="P3056">
        <f t="shared" ca="1" si="577"/>
        <v>99</v>
      </c>
      <c r="Q3056">
        <f t="shared" ca="1" si="578"/>
        <v>15</v>
      </c>
      <c r="R3056" s="2">
        <f t="shared" ca="1" si="579"/>
        <v>0.97031626871734811</v>
      </c>
      <c r="S3056">
        <f t="shared" ca="1" si="580"/>
        <v>3</v>
      </c>
      <c r="T3056" t="str">
        <f ca="1">VLOOKUP(K3056,respF, 2,FALSE)</f>
        <v>Chronic</v>
      </c>
    </row>
    <row r="3057" spans="1:20" x14ac:dyDescent="0.25">
      <c r="A3057" t="b">
        <f ca="1">IF(F3057=1, TRUE, FALSE)</f>
        <v>1</v>
      </c>
      <c r="B3057" t="b">
        <f ca="1">IF(G3057=1, TRUE, FALSE)</f>
        <v>0</v>
      </c>
      <c r="C3057" t="b">
        <f ca="1">IF(H3057=1, TRUE, FALSE)</f>
        <v>1</v>
      </c>
      <c r="D3057" t="b">
        <f ca="1">IF(I3057=1, TRUE, FALSE)</f>
        <v>0</v>
      </c>
      <c r="E3057" t="b">
        <f ca="1">IF(J3057=1, TRUE, FALSE)</f>
        <v>1</v>
      </c>
      <c r="F3057">
        <f t="shared" ca="1" si="581"/>
        <v>1</v>
      </c>
      <c r="G3057">
        <f t="shared" ca="1" si="581"/>
        <v>0</v>
      </c>
      <c r="H3057">
        <f t="shared" ca="1" si="581"/>
        <v>1</v>
      </c>
      <c r="I3057">
        <f t="shared" ca="1" si="581"/>
        <v>0</v>
      </c>
      <c r="J3057">
        <f t="shared" ca="1" si="581"/>
        <v>1</v>
      </c>
      <c r="K3057">
        <f t="shared" ca="1" si="572"/>
        <v>3</v>
      </c>
      <c r="L3057">
        <f t="shared" ca="1" si="573"/>
        <v>96</v>
      </c>
      <c r="M3057">
        <f t="shared" ca="1" si="574"/>
        <v>192</v>
      </c>
      <c r="N3057">
        <f t="shared" ca="1" si="575"/>
        <v>177</v>
      </c>
      <c r="O3057">
        <f t="shared" ca="1" si="576"/>
        <v>98</v>
      </c>
      <c r="P3057">
        <f t="shared" ca="1" si="577"/>
        <v>87</v>
      </c>
      <c r="Q3057">
        <f t="shared" ca="1" si="578"/>
        <v>28</v>
      </c>
      <c r="R3057" s="2">
        <f t="shared" ca="1" si="579"/>
        <v>0.97808117330426758</v>
      </c>
      <c r="S3057">
        <f t="shared" ca="1" si="580"/>
        <v>1</v>
      </c>
      <c r="T3057" t="str">
        <f ca="1">VLOOKUP(K3057,respF, 2,FALSE)</f>
        <v>Chronic</v>
      </c>
    </row>
    <row r="3058" spans="1:20" x14ac:dyDescent="0.25">
      <c r="A3058" t="b">
        <f ca="1">IF(F3058=1, TRUE, FALSE)</f>
        <v>1</v>
      </c>
      <c r="B3058" t="b">
        <f ca="1">IF(G3058=1, TRUE, FALSE)</f>
        <v>0</v>
      </c>
      <c r="C3058" t="b">
        <f ca="1">IF(H3058=1, TRUE, FALSE)</f>
        <v>0</v>
      </c>
      <c r="D3058" t="b">
        <f ca="1">IF(I3058=1, TRUE, FALSE)</f>
        <v>1</v>
      </c>
      <c r="E3058" t="b">
        <f ca="1">IF(J3058=1, TRUE, FALSE)</f>
        <v>1</v>
      </c>
      <c r="F3058">
        <f t="shared" ca="1" si="581"/>
        <v>1</v>
      </c>
      <c r="G3058">
        <f t="shared" ca="1" si="581"/>
        <v>0</v>
      </c>
      <c r="H3058">
        <f t="shared" ca="1" si="581"/>
        <v>0</v>
      </c>
      <c r="I3058">
        <f t="shared" ca="1" si="581"/>
        <v>1</v>
      </c>
      <c r="J3058">
        <f t="shared" ca="1" si="581"/>
        <v>1</v>
      </c>
      <c r="K3058">
        <f t="shared" ca="1" si="572"/>
        <v>3</v>
      </c>
      <c r="L3058">
        <f t="shared" ca="1" si="573"/>
        <v>104</v>
      </c>
      <c r="M3058">
        <f t="shared" ca="1" si="574"/>
        <v>183</v>
      </c>
      <c r="N3058">
        <f t="shared" ca="1" si="575"/>
        <v>101</v>
      </c>
      <c r="O3058">
        <f t="shared" ca="1" si="576"/>
        <v>97</v>
      </c>
      <c r="P3058">
        <f t="shared" ca="1" si="577"/>
        <v>52</v>
      </c>
      <c r="Q3058">
        <f t="shared" ca="1" si="578"/>
        <v>7</v>
      </c>
      <c r="R3058" s="2">
        <f t="shared" ca="1" si="579"/>
        <v>0.9733249254029569</v>
      </c>
      <c r="S3058">
        <f t="shared" ca="1" si="580"/>
        <v>1</v>
      </c>
      <c r="T3058" t="str">
        <f ca="1">VLOOKUP(K3058,respF, 2,FALSE)</f>
        <v>Chronic</v>
      </c>
    </row>
    <row r="3059" spans="1:20" x14ac:dyDescent="0.25">
      <c r="A3059" t="b">
        <f ca="1">IF(F3059=1, TRUE, FALSE)</f>
        <v>0</v>
      </c>
      <c r="B3059" t="b">
        <f ca="1">IF(G3059=1, TRUE, FALSE)</f>
        <v>0</v>
      </c>
      <c r="C3059" t="b">
        <f ca="1">IF(H3059=1, TRUE, FALSE)</f>
        <v>0</v>
      </c>
      <c r="D3059" t="b">
        <f ca="1">IF(I3059=1, TRUE, FALSE)</f>
        <v>1</v>
      </c>
      <c r="E3059" t="b">
        <f ca="1">IF(J3059=1, TRUE, FALSE)</f>
        <v>0</v>
      </c>
      <c r="F3059">
        <f t="shared" ca="1" si="581"/>
        <v>0</v>
      </c>
      <c r="G3059">
        <f t="shared" ca="1" si="581"/>
        <v>0</v>
      </c>
      <c r="H3059">
        <f t="shared" ca="1" si="581"/>
        <v>0</v>
      </c>
      <c r="I3059">
        <f t="shared" ca="1" si="581"/>
        <v>1</v>
      </c>
      <c r="J3059">
        <f t="shared" ca="1" si="581"/>
        <v>0</v>
      </c>
      <c r="K3059">
        <f t="shared" ca="1" si="572"/>
        <v>1</v>
      </c>
      <c r="L3059">
        <f t="shared" ca="1" si="573"/>
        <v>98</v>
      </c>
      <c r="M3059">
        <f t="shared" ca="1" si="574"/>
        <v>71</v>
      </c>
      <c r="N3059">
        <f t="shared" ca="1" si="575"/>
        <v>63</v>
      </c>
      <c r="O3059">
        <f t="shared" ca="1" si="576"/>
        <v>120</v>
      </c>
      <c r="P3059">
        <f t="shared" ca="1" si="577"/>
        <v>69</v>
      </c>
      <c r="Q3059">
        <f t="shared" ca="1" si="578"/>
        <v>13</v>
      </c>
      <c r="R3059" s="2">
        <f t="shared" ca="1" si="579"/>
        <v>0.99788164013085356</v>
      </c>
      <c r="S3059">
        <f t="shared" ca="1" si="580"/>
        <v>8</v>
      </c>
      <c r="T3059" t="str">
        <f ca="1">VLOOKUP(K3059,respF, 2,FALSE)</f>
        <v>Mild</v>
      </c>
    </row>
    <row r="3060" spans="1:20" x14ac:dyDescent="0.25">
      <c r="A3060" t="b">
        <f ca="1">IF(F3060=1, TRUE, FALSE)</f>
        <v>1</v>
      </c>
      <c r="B3060" t="b">
        <f ca="1">IF(G3060=1, TRUE, FALSE)</f>
        <v>0</v>
      </c>
      <c r="C3060" t="b">
        <f ca="1">IF(H3060=1, TRUE, FALSE)</f>
        <v>0</v>
      </c>
      <c r="D3060" t="b">
        <f ca="1">IF(I3060=1, TRUE, FALSE)</f>
        <v>0</v>
      </c>
      <c r="E3060" t="b">
        <f ca="1">IF(J3060=1, TRUE, FALSE)</f>
        <v>0</v>
      </c>
      <c r="F3060">
        <f t="shared" ca="1" si="581"/>
        <v>1</v>
      </c>
      <c r="G3060">
        <f t="shared" ca="1" si="581"/>
        <v>0</v>
      </c>
      <c r="H3060">
        <f t="shared" ca="1" si="581"/>
        <v>0</v>
      </c>
      <c r="I3060">
        <f t="shared" ca="1" si="581"/>
        <v>0</v>
      </c>
      <c r="J3060">
        <f t="shared" ca="1" si="581"/>
        <v>0</v>
      </c>
      <c r="K3060">
        <f t="shared" ca="1" si="572"/>
        <v>1</v>
      </c>
      <c r="L3060">
        <f t="shared" ca="1" si="573"/>
        <v>98</v>
      </c>
      <c r="M3060">
        <f t="shared" ca="1" si="574"/>
        <v>74</v>
      </c>
      <c r="N3060">
        <f t="shared" ca="1" si="575"/>
        <v>63</v>
      </c>
      <c r="O3060">
        <f t="shared" ca="1" si="576"/>
        <v>117</v>
      </c>
      <c r="P3060">
        <f t="shared" ca="1" si="577"/>
        <v>70</v>
      </c>
      <c r="Q3060">
        <f t="shared" ca="1" si="578"/>
        <v>14</v>
      </c>
      <c r="R3060" s="2">
        <f t="shared" ca="1" si="579"/>
        <v>0.99487873742887301</v>
      </c>
      <c r="S3060">
        <f t="shared" ca="1" si="580"/>
        <v>8</v>
      </c>
      <c r="T3060" t="str">
        <f ca="1">VLOOKUP(K3060,respF, 2,FALSE)</f>
        <v>Mild</v>
      </c>
    </row>
    <row r="3061" spans="1:20" x14ac:dyDescent="0.25">
      <c r="A3061" t="b">
        <f ca="1">IF(F3061=1, TRUE, FALSE)</f>
        <v>0</v>
      </c>
      <c r="B3061" t="b">
        <f ca="1">IF(G3061=1, TRUE, FALSE)</f>
        <v>1</v>
      </c>
      <c r="C3061" t="b">
        <f ca="1">IF(H3061=1, TRUE, FALSE)</f>
        <v>0</v>
      </c>
      <c r="D3061" t="b">
        <f ca="1">IF(I3061=1, TRUE, FALSE)</f>
        <v>0</v>
      </c>
      <c r="E3061" t="b">
        <f ca="1">IF(J3061=1, TRUE, FALSE)</f>
        <v>1</v>
      </c>
      <c r="F3061">
        <f t="shared" ca="1" si="581"/>
        <v>0</v>
      </c>
      <c r="G3061">
        <f t="shared" ca="1" si="581"/>
        <v>1</v>
      </c>
      <c r="H3061">
        <f t="shared" ca="1" si="581"/>
        <v>0</v>
      </c>
      <c r="I3061">
        <f t="shared" ca="1" si="581"/>
        <v>0</v>
      </c>
      <c r="J3061">
        <f t="shared" ca="1" si="581"/>
        <v>1</v>
      </c>
      <c r="K3061">
        <f t="shared" ca="1" si="572"/>
        <v>2</v>
      </c>
      <c r="L3061">
        <f t="shared" ca="1" si="573"/>
        <v>100</v>
      </c>
      <c r="M3061">
        <f t="shared" ca="1" si="574"/>
        <v>68</v>
      </c>
      <c r="N3061">
        <f t="shared" ca="1" si="575"/>
        <v>133</v>
      </c>
      <c r="O3061">
        <f t="shared" ca="1" si="576"/>
        <v>95</v>
      </c>
      <c r="P3061">
        <f t="shared" ca="1" si="577"/>
        <v>98</v>
      </c>
      <c r="Q3061">
        <f t="shared" ca="1" si="578"/>
        <v>43</v>
      </c>
      <c r="R3061" s="2">
        <f t="shared" ca="1" si="579"/>
        <v>0.91025654697864855</v>
      </c>
      <c r="S3061">
        <f t="shared" ca="1" si="580"/>
        <v>14</v>
      </c>
      <c r="T3061" t="str">
        <f ca="1">VLOOKUP(K3061,respF, 2,FALSE)</f>
        <v>Severe</v>
      </c>
    </row>
    <row r="3062" spans="1:20" x14ac:dyDescent="0.25">
      <c r="A3062" t="b">
        <f ca="1">IF(F3062=1, TRUE, FALSE)</f>
        <v>0</v>
      </c>
      <c r="B3062" t="b">
        <f ca="1">IF(G3062=1, TRUE, FALSE)</f>
        <v>0</v>
      </c>
      <c r="C3062" t="b">
        <f ca="1">IF(H3062=1, TRUE, FALSE)</f>
        <v>0</v>
      </c>
      <c r="D3062" t="b">
        <f ca="1">IF(I3062=1, TRUE, FALSE)</f>
        <v>0</v>
      </c>
      <c r="E3062" t="b">
        <f ca="1">IF(J3062=1, TRUE, FALSE)</f>
        <v>0</v>
      </c>
      <c r="F3062">
        <f t="shared" ca="1" si="581"/>
        <v>0</v>
      </c>
      <c r="G3062">
        <f t="shared" ca="1" si="581"/>
        <v>0</v>
      </c>
      <c r="H3062">
        <f t="shared" ca="1" si="581"/>
        <v>0</v>
      </c>
      <c r="I3062">
        <f t="shared" ca="1" si="581"/>
        <v>0</v>
      </c>
      <c r="J3062">
        <f t="shared" ca="1" si="581"/>
        <v>0</v>
      </c>
      <c r="K3062">
        <f t="shared" ca="1" si="572"/>
        <v>0</v>
      </c>
      <c r="L3062">
        <f t="shared" ca="1" si="573"/>
        <v>98</v>
      </c>
      <c r="M3062">
        <f t="shared" ca="1" si="574"/>
        <v>77</v>
      </c>
      <c r="N3062">
        <f t="shared" ca="1" si="575"/>
        <v>60</v>
      </c>
      <c r="O3062">
        <f t="shared" ca="1" si="576"/>
        <v>91</v>
      </c>
      <c r="P3062">
        <f t="shared" ca="1" si="577"/>
        <v>66</v>
      </c>
      <c r="Q3062">
        <f t="shared" ca="1" si="578"/>
        <v>16</v>
      </c>
      <c r="R3062" s="2">
        <f t="shared" ca="1" si="579"/>
        <v>0.99688399732078647</v>
      </c>
      <c r="S3062">
        <f t="shared" ca="1" si="580"/>
        <v>8</v>
      </c>
      <c r="T3062" t="str">
        <f ca="1">VLOOKUP(K3062,respF, 2,FALSE)</f>
        <v>Normal</v>
      </c>
    </row>
    <row r="3063" spans="1:20" x14ac:dyDescent="0.25">
      <c r="A3063" t="b">
        <f ca="1">IF(F3063=1, TRUE, FALSE)</f>
        <v>1</v>
      </c>
      <c r="B3063" t="b">
        <f ca="1">IF(G3063=1, TRUE, FALSE)</f>
        <v>0</v>
      </c>
      <c r="C3063" t="b">
        <f ca="1">IF(H3063=1, TRUE, FALSE)</f>
        <v>1</v>
      </c>
      <c r="D3063" t="b">
        <f ca="1">IF(I3063=1, TRUE, FALSE)</f>
        <v>1</v>
      </c>
      <c r="E3063" t="b">
        <f ca="1">IF(J3063=1, TRUE, FALSE)</f>
        <v>0</v>
      </c>
      <c r="F3063">
        <f t="shared" ca="1" si="581"/>
        <v>1</v>
      </c>
      <c r="G3063">
        <f t="shared" ca="1" si="581"/>
        <v>0</v>
      </c>
      <c r="H3063">
        <f t="shared" ca="1" si="581"/>
        <v>1</v>
      </c>
      <c r="I3063">
        <f t="shared" ca="1" si="581"/>
        <v>1</v>
      </c>
      <c r="J3063">
        <f t="shared" ca="1" si="581"/>
        <v>0</v>
      </c>
      <c r="K3063">
        <f t="shared" ca="1" si="572"/>
        <v>3</v>
      </c>
      <c r="L3063">
        <f t="shared" ca="1" si="573"/>
        <v>105</v>
      </c>
      <c r="M3063">
        <f t="shared" ca="1" si="574"/>
        <v>90</v>
      </c>
      <c r="N3063">
        <f t="shared" ca="1" si="575"/>
        <v>142</v>
      </c>
      <c r="O3063">
        <f t="shared" ca="1" si="576"/>
        <v>103</v>
      </c>
      <c r="P3063">
        <f t="shared" ca="1" si="577"/>
        <v>48</v>
      </c>
      <c r="Q3063">
        <f t="shared" ca="1" si="578"/>
        <v>34</v>
      </c>
      <c r="R3063" s="2">
        <f t="shared" ca="1" si="579"/>
        <v>0.94153720462024182</v>
      </c>
      <c r="S3063">
        <f t="shared" ca="1" si="580"/>
        <v>5</v>
      </c>
      <c r="T3063" t="str">
        <f ca="1">VLOOKUP(K3063,respF, 2,FALSE)</f>
        <v>Chronic</v>
      </c>
    </row>
    <row r="3064" spans="1:20" x14ac:dyDescent="0.25">
      <c r="A3064" t="b">
        <f ca="1">IF(F3064=1, TRUE, FALSE)</f>
        <v>1</v>
      </c>
      <c r="B3064" t="b">
        <f ca="1">IF(G3064=1, TRUE, FALSE)</f>
        <v>0</v>
      </c>
      <c r="C3064" t="b">
        <f ca="1">IF(H3064=1, TRUE, FALSE)</f>
        <v>1</v>
      </c>
      <c r="D3064" t="b">
        <f ca="1">IF(I3064=1, TRUE, FALSE)</f>
        <v>1</v>
      </c>
      <c r="E3064" t="b">
        <f ca="1">IF(J3064=1, TRUE, FALSE)</f>
        <v>0</v>
      </c>
      <c r="F3064">
        <f t="shared" ca="1" si="581"/>
        <v>1</v>
      </c>
      <c r="G3064">
        <f t="shared" ca="1" si="581"/>
        <v>0</v>
      </c>
      <c r="H3064">
        <f t="shared" ca="1" si="581"/>
        <v>1</v>
      </c>
      <c r="I3064">
        <f t="shared" ca="1" si="581"/>
        <v>1</v>
      </c>
      <c r="J3064">
        <f t="shared" ca="1" si="581"/>
        <v>0</v>
      </c>
      <c r="K3064">
        <f t="shared" ca="1" si="572"/>
        <v>3</v>
      </c>
      <c r="L3064">
        <f t="shared" ca="1" si="573"/>
        <v>102</v>
      </c>
      <c r="M3064">
        <f t="shared" ca="1" si="574"/>
        <v>186</v>
      </c>
      <c r="N3064">
        <f t="shared" ca="1" si="575"/>
        <v>51</v>
      </c>
      <c r="O3064">
        <f t="shared" ca="1" si="576"/>
        <v>105</v>
      </c>
      <c r="P3064">
        <f t="shared" ca="1" si="577"/>
        <v>46</v>
      </c>
      <c r="Q3064">
        <f t="shared" ca="1" si="578"/>
        <v>48</v>
      </c>
      <c r="R3064" s="2">
        <f t="shared" ca="1" si="579"/>
        <v>0.94538740969483426</v>
      </c>
      <c r="S3064">
        <f t="shared" ca="1" si="580"/>
        <v>8</v>
      </c>
      <c r="T3064" t="str">
        <f ca="1">VLOOKUP(K3064,respF, 2,FALSE)</f>
        <v>Chronic</v>
      </c>
    </row>
    <row r="3065" spans="1:20" x14ac:dyDescent="0.25">
      <c r="A3065" t="b">
        <f ca="1">IF(F3065=1, TRUE, FALSE)</f>
        <v>0</v>
      </c>
      <c r="B3065" t="b">
        <f ca="1">IF(G3065=1, TRUE, FALSE)</f>
        <v>0</v>
      </c>
      <c r="C3065" t="b">
        <f ca="1">IF(H3065=1, TRUE, FALSE)</f>
        <v>1</v>
      </c>
      <c r="D3065" t="b">
        <f ca="1">IF(I3065=1, TRUE, FALSE)</f>
        <v>1</v>
      </c>
      <c r="E3065" t="b">
        <f ca="1">IF(J3065=1, TRUE, FALSE)</f>
        <v>0</v>
      </c>
      <c r="F3065">
        <f t="shared" ca="1" si="581"/>
        <v>0</v>
      </c>
      <c r="G3065">
        <f t="shared" ca="1" si="581"/>
        <v>0</v>
      </c>
      <c r="H3065">
        <f t="shared" ca="1" si="581"/>
        <v>1</v>
      </c>
      <c r="I3065">
        <f t="shared" ca="1" si="581"/>
        <v>1</v>
      </c>
      <c r="J3065">
        <f t="shared" ca="1" si="581"/>
        <v>0</v>
      </c>
      <c r="K3065">
        <f t="shared" ca="1" si="572"/>
        <v>2</v>
      </c>
      <c r="L3065">
        <f t="shared" ca="1" si="573"/>
        <v>106</v>
      </c>
      <c r="M3065">
        <f t="shared" ca="1" si="574"/>
        <v>191</v>
      </c>
      <c r="N3065">
        <f t="shared" ca="1" si="575"/>
        <v>60</v>
      </c>
      <c r="O3065">
        <f t="shared" ca="1" si="576"/>
        <v>99</v>
      </c>
      <c r="P3065">
        <f t="shared" ca="1" si="577"/>
        <v>80</v>
      </c>
      <c r="Q3065">
        <f t="shared" ca="1" si="578"/>
        <v>41</v>
      </c>
      <c r="R3065" s="2">
        <f t="shared" ca="1" si="579"/>
        <v>0.93733933441069861</v>
      </c>
      <c r="S3065">
        <f t="shared" ca="1" si="580"/>
        <v>4</v>
      </c>
      <c r="T3065" t="str">
        <f ca="1">VLOOKUP(K3065,respF, 2,FALSE)</f>
        <v>Severe</v>
      </c>
    </row>
    <row r="3066" spans="1:20" x14ac:dyDescent="0.25">
      <c r="A3066" t="b">
        <f ca="1">IF(F3066=1, TRUE, FALSE)</f>
        <v>1</v>
      </c>
      <c r="B3066" t="b">
        <f ca="1">IF(G3066=1, TRUE, FALSE)</f>
        <v>0</v>
      </c>
      <c r="C3066" t="b">
        <f ca="1">IF(H3066=1, TRUE, FALSE)</f>
        <v>0</v>
      </c>
      <c r="D3066" t="b">
        <f ca="1">IF(I3066=1, TRUE, FALSE)</f>
        <v>1</v>
      </c>
      <c r="E3066" t="b">
        <f ca="1">IF(J3066=1, TRUE, FALSE)</f>
        <v>0</v>
      </c>
      <c r="F3066">
        <f t="shared" ca="1" si="581"/>
        <v>1</v>
      </c>
      <c r="G3066">
        <f t="shared" ca="1" si="581"/>
        <v>0</v>
      </c>
      <c r="H3066">
        <f t="shared" ca="1" si="581"/>
        <v>0</v>
      </c>
      <c r="I3066">
        <f t="shared" ca="1" si="581"/>
        <v>1</v>
      </c>
      <c r="J3066">
        <f t="shared" ca="1" si="581"/>
        <v>0</v>
      </c>
      <c r="K3066">
        <f t="shared" ca="1" si="572"/>
        <v>2</v>
      </c>
      <c r="L3066">
        <f t="shared" ca="1" si="573"/>
        <v>104</v>
      </c>
      <c r="M3066">
        <f t="shared" ca="1" si="574"/>
        <v>147</v>
      </c>
      <c r="N3066">
        <f t="shared" ca="1" si="575"/>
        <v>96</v>
      </c>
      <c r="O3066">
        <f t="shared" ca="1" si="576"/>
        <v>100</v>
      </c>
      <c r="P3066">
        <f t="shared" ca="1" si="577"/>
        <v>97</v>
      </c>
      <c r="Q3066">
        <f t="shared" ca="1" si="578"/>
        <v>43</v>
      </c>
      <c r="R3066" s="2">
        <f t="shared" ca="1" si="579"/>
        <v>0.92884803919151493</v>
      </c>
      <c r="S3066">
        <f t="shared" ca="1" si="580"/>
        <v>4</v>
      </c>
      <c r="T3066" t="str">
        <f ca="1">VLOOKUP(K3066,respF, 2,FALSE)</f>
        <v>Severe</v>
      </c>
    </row>
    <row r="3067" spans="1:20" x14ac:dyDescent="0.25">
      <c r="A3067" t="b">
        <f ca="1">IF(F3067=1, TRUE, FALSE)</f>
        <v>0</v>
      </c>
      <c r="B3067" t="b">
        <f ca="1">IF(G3067=1, TRUE, FALSE)</f>
        <v>0</v>
      </c>
      <c r="C3067" t="b">
        <f ca="1">IF(H3067=1, TRUE, FALSE)</f>
        <v>0</v>
      </c>
      <c r="D3067" t="b">
        <f ca="1">IF(I3067=1, TRUE, FALSE)</f>
        <v>0</v>
      </c>
      <c r="E3067" t="b">
        <f ca="1">IF(J3067=1, TRUE, FALSE)</f>
        <v>0</v>
      </c>
      <c r="F3067">
        <f t="shared" ca="1" si="581"/>
        <v>0</v>
      </c>
      <c r="G3067">
        <f t="shared" ca="1" si="581"/>
        <v>0</v>
      </c>
      <c r="H3067">
        <f t="shared" ca="1" si="581"/>
        <v>0</v>
      </c>
      <c r="I3067">
        <f t="shared" ca="1" si="581"/>
        <v>0</v>
      </c>
      <c r="J3067">
        <f t="shared" ca="1" si="581"/>
        <v>0</v>
      </c>
      <c r="K3067">
        <f t="shared" ca="1" si="572"/>
        <v>0</v>
      </c>
      <c r="L3067">
        <f t="shared" ca="1" si="573"/>
        <v>99</v>
      </c>
      <c r="M3067">
        <f t="shared" ca="1" si="574"/>
        <v>78</v>
      </c>
      <c r="N3067">
        <f t="shared" ca="1" si="575"/>
        <v>66</v>
      </c>
      <c r="O3067">
        <f t="shared" ca="1" si="576"/>
        <v>116</v>
      </c>
      <c r="P3067">
        <f t="shared" ca="1" si="577"/>
        <v>68</v>
      </c>
      <c r="Q3067">
        <f t="shared" ca="1" si="578"/>
        <v>13</v>
      </c>
      <c r="R3067" s="2">
        <f t="shared" ca="1" si="579"/>
        <v>0.99100984841520567</v>
      </c>
      <c r="S3067">
        <f t="shared" ca="1" si="580"/>
        <v>8</v>
      </c>
      <c r="T3067" t="str">
        <f ca="1">VLOOKUP(K3067,respF, 2,FALSE)</f>
        <v>Normal</v>
      </c>
    </row>
    <row r="3068" spans="1:20" x14ac:dyDescent="0.25">
      <c r="A3068" t="b">
        <f ca="1">IF(F3068=1, TRUE, FALSE)</f>
        <v>0</v>
      </c>
      <c r="B3068" t="b">
        <f ca="1">IF(G3068=1, TRUE, FALSE)</f>
        <v>0</v>
      </c>
      <c r="C3068" t="b">
        <f ca="1">IF(H3068=1, TRUE, FALSE)</f>
        <v>1</v>
      </c>
      <c r="D3068" t="b">
        <f ca="1">IF(I3068=1, TRUE, FALSE)</f>
        <v>1</v>
      </c>
      <c r="E3068" t="b">
        <f ca="1">IF(J3068=1, TRUE, FALSE)</f>
        <v>0</v>
      </c>
      <c r="F3068">
        <f t="shared" ca="1" si="581"/>
        <v>0</v>
      </c>
      <c r="G3068">
        <f t="shared" ca="1" si="581"/>
        <v>0</v>
      </c>
      <c r="H3068">
        <f t="shared" ca="1" si="581"/>
        <v>1</v>
      </c>
      <c r="I3068">
        <f t="shared" ca="1" si="581"/>
        <v>1</v>
      </c>
      <c r="J3068">
        <f t="shared" ca="1" si="581"/>
        <v>0</v>
      </c>
      <c r="K3068">
        <f t="shared" ca="1" si="572"/>
        <v>2</v>
      </c>
      <c r="L3068">
        <f t="shared" ca="1" si="573"/>
        <v>101</v>
      </c>
      <c r="M3068">
        <f t="shared" ca="1" si="574"/>
        <v>135</v>
      </c>
      <c r="N3068">
        <f t="shared" ca="1" si="575"/>
        <v>135</v>
      </c>
      <c r="O3068">
        <f t="shared" ca="1" si="576"/>
        <v>104</v>
      </c>
      <c r="P3068">
        <f t="shared" ca="1" si="577"/>
        <v>44</v>
      </c>
      <c r="Q3068">
        <f t="shared" ca="1" si="578"/>
        <v>21</v>
      </c>
      <c r="R3068" s="2">
        <f t="shared" ca="1" si="579"/>
        <v>0.90386191611395073</v>
      </c>
      <c r="S3068">
        <f t="shared" ca="1" si="580"/>
        <v>7</v>
      </c>
      <c r="T3068" t="str">
        <f ca="1">VLOOKUP(K3068,respF, 2,FALSE)</f>
        <v>Severe</v>
      </c>
    </row>
    <row r="3069" spans="1:20" x14ac:dyDescent="0.25">
      <c r="A3069" t="b">
        <f ca="1">IF(F3069=1, TRUE, FALSE)</f>
        <v>0</v>
      </c>
      <c r="B3069" t="b">
        <f ca="1">IF(G3069=1, TRUE, FALSE)</f>
        <v>1</v>
      </c>
      <c r="C3069" t="b">
        <f ca="1">IF(H3069=1, TRUE, FALSE)</f>
        <v>0</v>
      </c>
      <c r="D3069" t="b">
        <f ca="1">IF(I3069=1, TRUE, FALSE)</f>
        <v>1</v>
      </c>
      <c r="E3069" t="b">
        <f ca="1">IF(J3069=1, TRUE, FALSE)</f>
        <v>0</v>
      </c>
      <c r="F3069">
        <f t="shared" ca="1" si="581"/>
        <v>0</v>
      </c>
      <c r="G3069">
        <f t="shared" ca="1" si="581"/>
        <v>1</v>
      </c>
      <c r="H3069">
        <f t="shared" ca="1" si="581"/>
        <v>0</v>
      </c>
      <c r="I3069">
        <f t="shared" ca="1" si="581"/>
        <v>1</v>
      </c>
      <c r="J3069">
        <f t="shared" ca="1" si="581"/>
        <v>0</v>
      </c>
      <c r="K3069">
        <f t="shared" ca="1" si="572"/>
        <v>2</v>
      </c>
      <c r="L3069">
        <f t="shared" ca="1" si="573"/>
        <v>102</v>
      </c>
      <c r="M3069">
        <f t="shared" ca="1" si="574"/>
        <v>146</v>
      </c>
      <c r="N3069">
        <f t="shared" ca="1" si="575"/>
        <v>199</v>
      </c>
      <c r="O3069">
        <f t="shared" ca="1" si="576"/>
        <v>103</v>
      </c>
      <c r="P3069">
        <f t="shared" ca="1" si="577"/>
        <v>54</v>
      </c>
      <c r="Q3069">
        <f t="shared" ca="1" si="578"/>
        <v>35</v>
      </c>
      <c r="R3069" s="2">
        <f t="shared" ca="1" si="579"/>
        <v>0.95884877266392332</v>
      </c>
      <c r="S3069">
        <f t="shared" ca="1" si="580"/>
        <v>3</v>
      </c>
      <c r="T3069" t="str">
        <f ca="1">VLOOKUP(K3069,respF, 2,FALSE)</f>
        <v>Severe</v>
      </c>
    </row>
    <row r="3070" spans="1:20" x14ac:dyDescent="0.25">
      <c r="A3070" t="b">
        <f ca="1">IF(F3070=1, TRUE, FALSE)</f>
        <v>0</v>
      </c>
      <c r="B3070" t="b">
        <f ca="1">IF(G3070=1, TRUE, FALSE)</f>
        <v>1</v>
      </c>
      <c r="C3070" t="b">
        <f ca="1">IF(H3070=1, TRUE, FALSE)</f>
        <v>1</v>
      </c>
      <c r="D3070" t="b">
        <f ca="1">IF(I3070=1, TRUE, FALSE)</f>
        <v>1</v>
      </c>
      <c r="E3070" t="b">
        <f ca="1">IF(J3070=1, TRUE, FALSE)</f>
        <v>0</v>
      </c>
      <c r="F3070">
        <f t="shared" ca="1" si="581"/>
        <v>0</v>
      </c>
      <c r="G3070">
        <f t="shared" ca="1" si="581"/>
        <v>1</v>
      </c>
      <c r="H3070">
        <f t="shared" ca="1" si="581"/>
        <v>1</v>
      </c>
      <c r="I3070">
        <f t="shared" ca="1" si="581"/>
        <v>1</v>
      </c>
      <c r="J3070">
        <f t="shared" ca="1" si="581"/>
        <v>0</v>
      </c>
      <c r="K3070">
        <f t="shared" ca="1" si="572"/>
        <v>3</v>
      </c>
      <c r="L3070">
        <f t="shared" ca="1" si="573"/>
        <v>106</v>
      </c>
      <c r="M3070">
        <f t="shared" ca="1" si="574"/>
        <v>196</v>
      </c>
      <c r="N3070">
        <f t="shared" ca="1" si="575"/>
        <v>146</v>
      </c>
      <c r="O3070">
        <f t="shared" ca="1" si="576"/>
        <v>100</v>
      </c>
      <c r="P3070">
        <f t="shared" ca="1" si="577"/>
        <v>89</v>
      </c>
      <c r="Q3070">
        <f t="shared" ca="1" si="578"/>
        <v>23</v>
      </c>
      <c r="R3070" s="2">
        <f t="shared" ca="1" si="579"/>
        <v>0.97479912819757142</v>
      </c>
      <c r="S3070">
        <f t="shared" ca="1" si="580"/>
        <v>12</v>
      </c>
      <c r="T3070" t="str">
        <f ca="1">VLOOKUP(K3070,respF, 2,FALSE)</f>
        <v>Chronic</v>
      </c>
    </row>
    <row r="3071" spans="1:20" x14ac:dyDescent="0.25">
      <c r="A3071" t="b">
        <f ca="1">IF(F3071=1, TRUE, FALSE)</f>
        <v>0</v>
      </c>
      <c r="B3071" t="b">
        <f ca="1">IF(G3071=1, TRUE, FALSE)</f>
        <v>0</v>
      </c>
      <c r="C3071" t="b">
        <f ca="1">IF(H3071=1, TRUE, FALSE)</f>
        <v>1</v>
      </c>
      <c r="D3071" t="b">
        <f ca="1">IF(I3071=1, TRUE, FALSE)</f>
        <v>0</v>
      </c>
      <c r="E3071" t="b">
        <f ca="1">IF(J3071=1, TRUE, FALSE)</f>
        <v>1</v>
      </c>
      <c r="F3071">
        <f t="shared" ca="1" si="581"/>
        <v>0</v>
      </c>
      <c r="G3071">
        <f t="shared" ca="1" si="581"/>
        <v>0</v>
      </c>
      <c r="H3071">
        <f t="shared" ca="1" si="581"/>
        <v>1</v>
      </c>
      <c r="I3071">
        <f t="shared" ca="1" si="581"/>
        <v>0</v>
      </c>
      <c r="J3071">
        <f t="shared" ca="1" si="581"/>
        <v>1</v>
      </c>
      <c r="K3071">
        <f t="shared" ca="1" si="572"/>
        <v>2</v>
      </c>
      <c r="L3071">
        <f t="shared" ca="1" si="573"/>
        <v>97</v>
      </c>
      <c r="M3071">
        <f t="shared" ca="1" si="574"/>
        <v>63</v>
      </c>
      <c r="N3071">
        <f t="shared" ca="1" si="575"/>
        <v>140</v>
      </c>
      <c r="O3071">
        <f t="shared" ca="1" si="576"/>
        <v>98</v>
      </c>
      <c r="P3071">
        <f t="shared" ca="1" si="577"/>
        <v>66</v>
      </c>
      <c r="Q3071">
        <f t="shared" ca="1" si="578"/>
        <v>28</v>
      </c>
      <c r="R3071" s="2">
        <f t="shared" ca="1" si="579"/>
        <v>0.93709840386094934</v>
      </c>
      <c r="S3071">
        <f t="shared" ca="1" si="580"/>
        <v>7</v>
      </c>
      <c r="T3071" t="str">
        <f ca="1">VLOOKUP(K3071,respF, 2,FALSE)</f>
        <v>Severe</v>
      </c>
    </row>
    <row r="3072" spans="1:20" x14ac:dyDescent="0.25">
      <c r="A3072" t="b">
        <f ca="1">IF(F3072=1, TRUE, FALSE)</f>
        <v>1</v>
      </c>
      <c r="B3072" t="b">
        <f ca="1">IF(G3072=1, TRUE, FALSE)</f>
        <v>1</v>
      </c>
      <c r="C3072" t="b">
        <f ca="1">IF(H3072=1, TRUE, FALSE)</f>
        <v>1</v>
      </c>
      <c r="D3072" t="b">
        <f ca="1">IF(I3072=1, TRUE, FALSE)</f>
        <v>1</v>
      </c>
      <c r="E3072" t="b">
        <f ca="1">IF(J3072=1, TRUE, FALSE)</f>
        <v>0</v>
      </c>
      <c r="F3072">
        <f t="shared" ca="1" si="581"/>
        <v>1</v>
      </c>
      <c r="G3072">
        <f t="shared" ca="1" si="581"/>
        <v>1</v>
      </c>
      <c r="H3072">
        <f t="shared" ca="1" si="581"/>
        <v>1</v>
      </c>
      <c r="I3072">
        <f t="shared" ca="1" si="581"/>
        <v>1</v>
      </c>
      <c r="J3072">
        <f t="shared" ca="1" si="581"/>
        <v>0</v>
      </c>
      <c r="K3072">
        <f t="shared" ca="1" si="572"/>
        <v>4</v>
      </c>
      <c r="L3072">
        <f t="shared" ca="1" si="573"/>
        <v>95</v>
      </c>
      <c r="M3072">
        <f t="shared" ca="1" si="574"/>
        <v>86</v>
      </c>
      <c r="N3072">
        <f t="shared" ca="1" si="575"/>
        <v>186</v>
      </c>
      <c r="O3072">
        <f t="shared" ca="1" si="576"/>
        <v>97</v>
      </c>
      <c r="P3072">
        <f t="shared" ca="1" si="577"/>
        <v>51</v>
      </c>
      <c r="Q3072">
        <f t="shared" ca="1" si="578"/>
        <v>59</v>
      </c>
      <c r="R3072" s="2">
        <f t="shared" ca="1" si="579"/>
        <v>0.97365473169983063</v>
      </c>
      <c r="S3072">
        <f t="shared" ca="1" si="580"/>
        <v>8</v>
      </c>
      <c r="T3072" t="str">
        <f ca="1">VLOOKUP(K3072,respF, 2,FALSE)</f>
        <v>Chronic</v>
      </c>
    </row>
    <row r="3073" spans="1:20" x14ac:dyDescent="0.25">
      <c r="A3073" t="b">
        <f ca="1">IF(F3073=1, TRUE, FALSE)</f>
        <v>1</v>
      </c>
      <c r="B3073" t="b">
        <f ca="1">IF(G3073=1, TRUE, FALSE)</f>
        <v>0</v>
      </c>
      <c r="C3073" t="b">
        <f ca="1">IF(H3073=1, TRUE, FALSE)</f>
        <v>1</v>
      </c>
      <c r="D3073" t="b">
        <f ca="1">IF(I3073=1, TRUE, FALSE)</f>
        <v>0</v>
      </c>
      <c r="E3073" t="b">
        <f ca="1">IF(J3073=1, TRUE, FALSE)</f>
        <v>1</v>
      </c>
      <c r="F3073">
        <f t="shared" ca="1" si="581"/>
        <v>1</v>
      </c>
      <c r="G3073">
        <f t="shared" ca="1" si="581"/>
        <v>0</v>
      </c>
      <c r="H3073">
        <f t="shared" ca="1" si="581"/>
        <v>1</v>
      </c>
      <c r="I3073">
        <f t="shared" ca="1" si="581"/>
        <v>0</v>
      </c>
      <c r="J3073">
        <f t="shared" ca="1" si="581"/>
        <v>1</v>
      </c>
      <c r="K3073">
        <f t="shared" ca="1" si="572"/>
        <v>3</v>
      </c>
      <c r="L3073">
        <f t="shared" ca="1" si="573"/>
        <v>97</v>
      </c>
      <c r="M3073">
        <f t="shared" ca="1" si="574"/>
        <v>78</v>
      </c>
      <c r="N3073">
        <f t="shared" ca="1" si="575"/>
        <v>127</v>
      </c>
      <c r="O3073">
        <f t="shared" ca="1" si="576"/>
        <v>96</v>
      </c>
      <c r="P3073">
        <f t="shared" ca="1" si="577"/>
        <v>87</v>
      </c>
      <c r="Q3073">
        <f t="shared" ca="1" si="578"/>
        <v>33</v>
      </c>
      <c r="R3073" s="2">
        <f t="shared" ca="1" si="579"/>
        <v>0.90908660609709191</v>
      </c>
      <c r="S3073">
        <f t="shared" ca="1" si="580"/>
        <v>14</v>
      </c>
      <c r="T3073" t="str">
        <f ca="1">VLOOKUP(K3073,respF, 2,FALSE)</f>
        <v>Chronic</v>
      </c>
    </row>
    <row r="3074" spans="1:20" x14ac:dyDescent="0.25">
      <c r="A3074" t="b">
        <f ca="1">IF(F3074=1, TRUE, FALSE)</f>
        <v>1</v>
      </c>
      <c r="B3074" t="b">
        <f ca="1">IF(G3074=1, TRUE, FALSE)</f>
        <v>0</v>
      </c>
      <c r="C3074" t="b">
        <f ca="1">IF(H3074=1, TRUE, FALSE)</f>
        <v>1</v>
      </c>
      <c r="D3074" t="b">
        <f ca="1">IF(I3074=1, TRUE, FALSE)</f>
        <v>0</v>
      </c>
      <c r="E3074" t="b">
        <f ca="1">IF(J3074=1, TRUE, FALSE)</f>
        <v>1</v>
      </c>
      <c r="F3074">
        <f t="shared" ca="1" si="581"/>
        <v>1</v>
      </c>
      <c r="G3074">
        <f t="shared" ca="1" si="581"/>
        <v>0</v>
      </c>
      <c r="H3074">
        <f t="shared" ca="1" si="581"/>
        <v>1</v>
      </c>
      <c r="I3074">
        <f t="shared" ca="1" si="581"/>
        <v>0</v>
      </c>
      <c r="J3074">
        <f t="shared" ca="1" si="581"/>
        <v>1</v>
      </c>
      <c r="K3074">
        <f t="shared" ca="1" si="572"/>
        <v>3</v>
      </c>
      <c r="L3074">
        <f t="shared" ca="1" si="573"/>
        <v>103</v>
      </c>
      <c r="M3074">
        <f t="shared" ca="1" si="574"/>
        <v>170</v>
      </c>
      <c r="N3074">
        <f t="shared" ca="1" si="575"/>
        <v>192</v>
      </c>
      <c r="O3074">
        <f t="shared" ca="1" si="576"/>
        <v>102</v>
      </c>
      <c r="P3074">
        <f t="shared" ca="1" si="577"/>
        <v>56</v>
      </c>
      <c r="Q3074">
        <f t="shared" ca="1" si="578"/>
        <v>59</v>
      </c>
      <c r="R3074" s="2">
        <f t="shared" ca="1" si="579"/>
        <v>0.91913972334539196</v>
      </c>
      <c r="S3074">
        <f t="shared" ca="1" si="580"/>
        <v>9</v>
      </c>
      <c r="T3074" t="str">
        <f ca="1">VLOOKUP(K3074,respF, 2,FALSE)</f>
        <v>Chronic</v>
      </c>
    </row>
    <row r="3075" spans="1:20" x14ac:dyDescent="0.25">
      <c r="A3075" t="b">
        <f ca="1">IF(F3075=1, TRUE, FALSE)</f>
        <v>0</v>
      </c>
      <c r="B3075" t="b">
        <f ca="1">IF(G3075=1, TRUE, FALSE)</f>
        <v>0</v>
      </c>
      <c r="C3075" t="b">
        <f ca="1">IF(H3075=1, TRUE, FALSE)</f>
        <v>0</v>
      </c>
      <c r="D3075" t="b">
        <f ca="1">IF(I3075=1, TRUE, FALSE)</f>
        <v>0</v>
      </c>
      <c r="E3075" t="b">
        <f ca="1">IF(J3075=1, TRUE, FALSE)</f>
        <v>1</v>
      </c>
      <c r="F3075">
        <f t="shared" ca="1" si="581"/>
        <v>0</v>
      </c>
      <c r="G3075">
        <f t="shared" ca="1" si="581"/>
        <v>0</v>
      </c>
      <c r="H3075">
        <f t="shared" ca="1" si="581"/>
        <v>0</v>
      </c>
      <c r="I3075">
        <f t="shared" ca="1" si="581"/>
        <v>0</v>
      </c>
      <c r="J3075">
        <f t="shared" ca="1" si="581"/>
        <v>1</v>
      </c>
      <c r="K3075">
        <f t="shared" ca="1" si="572"/>
        <v>1</v>
      </c>
      <c r="L3075">
        <f t="shared" ca="1" si="573"/>
        <v>99</v>
      </c>
      <c r="M3075">
        <f t="shared" ca="1" si="574"/>
        <v>79</v>
      </c>
      <c r="N3075">
        <f t="shared" ca="1" si="575"/>
        <v>67</v>
      </c>
      <c r="O3075">
        <f t="shared" ca="1" si="576"/>
        <v>117</v>
      </c>
      <c r="P3075">
        <f t="shared" ca="1" si="577"/>
        <v>78</v>
      </c>
      <c r="Q3075">
        <f t="shared" ca="1" si="578"/>
        <v>14</v>
      </c>
      <c r="R3075" s="2">
        <f t="shared" ca="1" si="579"/>
        <v>0.99664849125736765</v>
      </c>
      <c r="S3075">
        <f t="shared" ca="1" si="580"/>
        <v>8</v>
      </c>
      <c r="T3075" t="str">
        <f ca="1">VLOOKUP(K3075,respF, 2,FALSE)</f>
        <v>Mild</v>
      </c>
    </row>
    <row r="3076" spans="1:20" x14ac:dyDescent="0.25">
      <c r="A3076" t="b">
        <f ca="1">IF(F3076=1, TRUE, FALSE)</f>
        <v>1</v>
      </c>
      <c r="B3076" t="b">
        <f ca="1">IF(G3076=1, TRUE, FALSE)</f>
        <v>1</v>
      </c>
      <c r="C3076" t="b">
        <f ca="1">IF(H3076=1, TRUE, FALSE)</f>
        <v>1</v>
      </c>
      <c r="D3076" t="b">
        <f ca="1">IF(I3076=1, TRUE, FALSE)</f>
        <v>0</v>
      </c>
      <c r="E3076" t="b">
        <f ca="1">IF(J3076=1, TRUE, FALSE)</f>
        <v>0</v>
      </c>
      <c r="F3076">
        <f t="shared" ca="1" si="581"/>
        <v>1</v>
      </c>
      <c r="G3076">
        <f t="shared" ca="1" si="581"/>
        <v>1</v>
      </c>
      <c r="H3076">
        <f t="shared" ca="1" si="581"/>
        <v>1</v>
      </c>
      <c r="I3076">
        <f t="shared" ca="1" si="581"/>
        <v>0</v>
      </c>
      <c r="J3076">
        <f t="shared" ca="1" si="581"/>
        <v>0</v>
      </c>
      <c r="K3076">
        <f t="shared" ca="1" si="572"/>
        <v>3</v>
      </c>
      <c r="L3076">
        <f t="shared" ca="1" si="573"/>
        <v>99</v>
      </c>
      <c r="M3076">
        <f t="shared" ca="1" si="574"/>
        <v>65</v>
      </c>
      <c r="N3076">
        <f t="shared" ca="1" si="575"/>
        <v>84</v>
      </c>
      <c r="O3076">
        <f t="shared" ca="1" si="576"/>
        <v>98</v>
      </c>
      <c r="P3076">
        <f t="shared" ca="1" si="577"/>
        <v>78</v>
      </c>
      <c r="Q3076">
        <f t="shared" ca="1" si="578"/>
        <v>17</v>
      </c>
      <c r="R3076" s="2">
        <f t="shared" ca="1" si="579"/>
        <v>0.96852190138614147</v>
      </c>
      <c r="S3076">
        <f t="shared" ca="1" si="580"/>
        <v>1</v>
      </c>
      <c r="T3076" t="str">
        <f ca="1">VLOOKUP(K3076,respF, 2,FALSE)</f>
        <v>Chronic</v>
      </c>
    </row>
    <row r="3077" spans="1:20" x14ac:dyDescent="0.25">
      <c r="A3077" t="b">
        <f ca="1">IF(F3077=1, TRUE, FALSE)</f>
        <v>1</v>
      </c>
      <c r="B3077" t="b">
        <f ca="1">IF(G3077=1, TRUE, FALSE)</f>
        <v>0</v>
      </c>
      <c r="C3077" t="b">
        <f ca="1">IF(H3077=1, TRUE, FALSE)</f>
        <v>1</v>
      </c>
      <c r="D3077" t="b">
        <f ca="1">IF(I3077=1, TRUE, FALSE)</f>
        <v>0</v>
      </c>
      <c r="E3077" t="b">
        <f ca="1">IF(J3077=1, TRUE, FALSE)</f>
        <v>1</v>
      </c>
      <c r="F3077">
        <f t="shared" ca="1" si="581"/>
        <v>1</v>
      </c>
      <c r="G3077">
        <f t="shared" ca="1" si="581"/>
        <v>0</v>
      </c>
      <c r="H3077">
        <f t="shared" ca="1" si="581"/>
        <v>1</v>
      </c>
      <c r="I3077">
        <f t="shared" ca="1" si="581"/>
        <v>0</v>
      </c>
      <c r="J3077">
        <f t="shared" ca="1" si="581"/>
        <v>1</v>
      </c>
      <c r="K3077">
        <f t="shared" ca="1" si="572"/>
        <v>3</v>
      </c>
      <c r="L3077">
        <f t="shared" ca="1" si="573"/>
        <v>101</v>
      </c>
      <c r="M3077">
        <f t="shared" ca="1" si="574"/>
        <v>195</v>
      </c>
      <c r="N3077">
        <f t="shared" ca="1" si="575"/>
        <v>183</v>
      </c>
      <c r="O3077">
        <f t="shared" ca="1" si="576"/>
        <v>106</v>
      </c>
      <c r="P3077">
        <f t="shared" ca="1" si="577"/>
        <v>62</v>
      </c>
      <c r="Q3077">
        <f t="shared" ca="1" si="578"/>
        <v>16</v>
      </c>
      <c r="R3077" s="2">
        <f t="shared" ca="1" si="579"/>
        <v>0.9018708886335296</v>
      </c>
      <c r="S3077">
        <f t="shared" ca="1" si="580"/>
        <v>3</v>
      </c>
      <c r="T3077" t="str">
        <f ca="1">VLOOKUP(K3077,respF, 2,FALSE)</f>
        <v>Chronic</v>
      </c>
    </row>
    <row r="3078" spans="1:20" x14ac:dyDescent="0.25">
      <c r="A3078" t="b">
        <f ca="1">IF(F3078=1, TRUE, FALSE)</f>
        <v>0</v>
      </c>
      <c r="B3078" t="b">
        <f ca="1">IF(G3078=1, TRUE, FALSE)</f>
        <v>0</v>
      </c>
      <c r="C3078" t="b">
        <f ca="1">IF(H3078=1, TRUE, FALSE)</f>
        <v>1</v>
      </c>
      <c r="D3078" t="b">
        <f ca="1">IF(I3078=1, TRUE, FALSE)</f>
        <v>0</v>
      </c>
      <c r="E3078" t="b">
        <f ca="1">IF(J3078=1, TRUE, FALSE)</f>
        <v>0</v>
      </c>
      <c r="F3078">
        <f t="shared" ca="1" si="581"/>
        <v>0</v>
      </c>
      <c r="G3078">
        <f t="shared" ca="1" si="581"/>
        <v>0</v>
      </c>
      <c r="H3078">
        <f t="shared" ca="1" si="581"/>
        <v>1</v>
      </c>
      <c r="I3078">
        <f t="shared" ca="1" si="581"/>
        <v>0</v>
      </c>
      <c r="J3078">
        <f t="shared" ca="1" si="581"/>
        <v>0</v>
      </c>
      <c r="K3078">
        <f t="shared" ca="1" si="572"/>
        <v>1</v>
      </c>
      <c r="L3078">
        <f t="shared" ca="1" si="573"/>
        <v>98</v>
      </c>
      <c r="M3078">
        <f t="shared" ca="1" si="574"/>
        <v>73</v>
      </c>
      <c r="N3078">
        <f t="shared" ca="1" si="575"/>
        <v>69</v>
      </c>
      <c r="O3078">
        <f t="shared" ca="1" si="576"/>
        <v>100</v>
      </c>
      <c r="P3078">
        <f t="shared" ca="1" si="577"/>
        <v>65</v>
      </c>
      <c r="Q3078">
        <f t="shared" ca="1" si="578"/>
        <v>16</v>
      </c>
      <c r="R3078" s="2">
        <f t="shared" ca="1" si="579"/>
        <v>0.99381834468763841</v>
      </c>
      <c r="S3078">
        <f t="shared" ca="1" si="580"/>
        <v>8</v>
      </c>
      <c r="T3078" t="str">
        <f ca="1">VLOOKUP(K3078,respF, 2,FALSE)</f>
        <v>Mild</v>
      </c>
    </row>
    <row r="3079" spans="1:20" x14ac:dyDescent="0.25">
      <c r="A3079" t="b">
        <f ca="1">IF(F3079=1, TRUE, FALSE)</f>
        <v>0</v>
      </c>
      <c r="B3079" t="b">
        <f ca="1">IF(G3079=1, TRUE, FALSE)</f>
        <v>0</v>
      </c>
      <c r="C3079" t="b">
        <f ca="1">IF(H3079=1, TRUE, FALSE)</f>
        <v>0</v>
      </c>
      <c r="D3079" t="b">
        <f ca="1">IF(I3079=1, TRUE, FALSE)</f>
        <v>0</v>
      </c>
      <c r="E3079" t="b">
        <f ca="1">IF(J3079=1, TRUE, FALSE)</f>
        <v>1</v>
      </c>
      <c r="F3079">
        <f t="shared" ca="1" si="581"/>
        <v>0</v>
      </c>
      <c r="G3079">
        <f t="shared" ca="1" si="581"/>
        <v>0</v>
      </c>
      <c r="H3079">
        <f t="shared" ca="1" si="581"/>
        <v>0</v>
      </c>
      <c r="I3079">
        <f t="shared" ca="1" si="581"/>
        <v>0</v>
      </c>
      <c r="J3079">
        <f t="shared" ca="1" si="581"/>
        <v>1</v>
      </c>
      <c r="K3079">
        <f t="shared" ca="1" si="572"/>
        <v>1</v>
      </c>
      <c r="L3079">
        <f t="shared" ca="1" si="573"/>
        <v>99</v>
      </c>
      <c r="M3079">
        <f t="shared" ca="1" si="574"/>
        <v>71</v>
      </c>
      <c r="N3079">
        <f t="shared" ca="1" si="575"/>
        <v>62</v>
      </c>
      <c r="O3079">
        <f t="shared" ca="1" si="576"/>
        <v>90</v>
      </c>
      <c r="P3079">
        <f t="shared" ca="1" si="577"/>
        <v>60</v>
      </c>
      <c r="Q3079">
        <f t="shared" ca="1" si="578"/>
        <v>14</v>
      </c>
      <c r="R3079" s="2">
        <f t="shared" ca="1" si="579"/>
        <v>0.9929956335581035</v>
      </c>
      <c r="S3079">
        <f t="shared" ca="1" si="580"/>
        <v>8</v>
      </c>
      <c r="T3079" t="str">
        <f ca="1">VLOOKUP(K3079,respF, 2,FALSE)</f>
        <v>Mild</v>
      </c>
    </row>
    <row r="3080" spans="1:20" x14ac:dyDescent="0.25">
      <c r="A3080" t="b">
        <f ca="1">IF(F3080=1, TRUE, FALSE)</f>
        <v>1</v>
      </c>
      <c r="B3080" t="b">
        <f ca="1">IF(G3080=1, TRUE, FALSE)</f>
        <v>1</v>
      </c>
      <c r="C3080" t="b">
        <f ca="1">IF(H3080=1, TRUE, FALSE)</f>
        <v>1</v>
      </c>
      <c r="D3080" t="b">
        <f ca="1">IF(I3080=1, TRUE, FALSE)</f>
        <v>0</v>
      </c>
      <c r="E3080" t="b">
        <f ca="1">IF(J3080=1, TRUE, FALSE)</f>
        <v>1</v>
      </c>
      <c r="F3080">
        <f t="shared" ca="1" si="581"/>
        <v>1</v>
      </c>
      <c r="G3080">
        <f t="shared" ca="1" si="581"/>
        <v>1</v>
      </c>
      <c r="H3080">
        <f t="shared" ca="1" si="581"/>
        <v>1</v>
      </c>
      <c r="I3080">
        <f t="shared" ca="1" si="581"/>
        <v>0</v>
      </c>
      <c r="J3080">
        <f t="shared" ca="1" si="581"/>
        <v>1</v>
      </c>
      <c r="K3080">
        <f t="shared" ca="1" si="572"/>
        <v>4</v>
      </c>
      <c r="L3080">
        <f t="shared" ca="1" si="573"/>
        <v>103</v>
      </c>
      <c r="M3080">
        <f t="shared" ca="1" si="574"/>
        <v>128</v>
      </c>
      <c r="N3080">
        <f t="shared" ca="1" si="575"/>
        <v>90</v>
      </c>
      <c r="O3080">
        <f t="shared" ca="1" si="576"/>
        <v>99</v>
      </c>
      <c r="P3080">
        <f t="shared" ca="1" si="577"/>
        <v>44</v>
      </c>
      <c r="Q3080">
        <f t="shared" ca="1" si="578"/>
        <v>38</v>
      </c>
      <c r="R3080" s="2">
        <f t="shared" ca="1" si="579"/>
        <v>0.90342751489112727</v>
      </c>
      <c r="S3080">
        <f t="shared" ca="1" si="580"/>
        <v>14</v>
      </c>
      <c r="T3080" t="str">
        <f ca="1">VLOOKUP(K3080,respF, 2,FALSE)</f>
        <v>Chronic</v>
      </c>
    </row>
    <row r="3081" spans="1:20" x14ac:dyDescent="0.25">
      <c r="A3081" t="b">
        <f ca="1">IF(F3081=1, TRUE, FALSE)</f>
        <v>0</v>
      </c>
      <c r="B3081" t="b">
        <f ca="1">IF(G3081=1, TRUE, FALSE)</f>
        <v>0</v>
      </c>
      <c r="C3081" t="b">
        <f ca="1">IF(H3081=1, TRUE, FALSE)</f>
        <v>0</v>
      </c>
      <c r="D3081" t="b">
        <f ca="1">IF(I3081=1, TRUE, FALSE)</f>
        <v>1</v>
      </c>
      <c r="E3081" t="b">
        <f ca="1">IF(J3081=1, TRUE, FALSE)</f>
        <v>0</v>
      </c>
      <c r="F3081">
        <f t="shared" ca="1" si="581"/>
        <v>0</v>
      </c>
      <c r="G3081">
        <f t="shared" ca="1" si="581"/>
        <v>0</v>
      </c>
      <c r="H3081">
        <f t="shared" ca="1" si="581"/>
        <v>0</v>
      </c>
      <c r="I3081">
        <f t="shared" ca="1" si="581"/>
        <v>1</v>
      </c>
      <c r="J3081">
        <f t="shared" ca="1" si="581"/>
        <v>0</v>
      </c>
      <c r="K3081">
        <f t="shared" ca="1" si="572"/>
        <v>1</v>
      </c>
      <c r="L3081">
        <f t="shared" ca="1" si="573"/>
        <v>99</v>
      </c>
      <c r="M3081">
        <f t="shared" ca="1" si="574"/>
        <v>72</v>
      </c>
      <c r="N3081">
        <f t="shared" ca="1" si="575"/>
        <v>60</v>
      </c>
      <c r="O3081">
        <f t="shared" ca="1" si="576"/>
        <v>103</v>
      </c>
      <c r="P3081">
        <f t="shared" ca="1" si="577"/>
        <v>65</v>
      </c>
      <c r="Q3081">
        <f t="shared" ca="1" si="578"/>
        <v>15</v>
      </c>
      <c r="R3081" s="2">
        <f t="shared" ca="1" si="579"/>
        <v>0.99306986754420079</v>
      </c>
      <c r="S3081">
        <f t="shared" ca="1" si="580"/>
        <v>8</v>
      </c>
      <c r="T3081" t="str">
        <f ca="1">VLOOKUP(K3081,respF, 2,FALSE)</f>
        <v>Mild</v>
      </c>
    </row>
    <row r="3082" spans="1:20" x14ac:dyDescent="0.25">
      <c r="A3082" t="b">
        <f ca="1">IF(F3082=1, TRUE, FALSE)</f>
        <v>1</v>
      </c>
      <c r="B3082" t="b">
        <f ca="1">IF(G3082=1, TRUE, FALSE)</f>
        <v>1</v>
      </c>
      <c r="C3082" t="b">
        <f ca="1">IF(H3082=1, TRUE, FALSE)</f>
        <v>0</v>
      </c>
      <c r="D3082" t="b">
        <f ca="1">IF(I3082=1, TRUE, FALSE)</f>
        <v>0</v>
      </c>
      <c r="E3082" t="b">
        <f ca="1">IF(J3082=1, TRUE, FALSE)</f>
        <v>0</v>
      </c>
      <c r="F3082">
        <f t="shared" ca="1" si="581"/>
        <v>1</v>
      </c>
      <c r="G3082">
        <f t="shared" ca="1" si="581"/>
        <v>1</v>
      </c>
      <c r="H3082">
        <f t="shared" ca="1" si="581"/>
        <v>0</v>
      </c>
      <c r="I3082">
        <f t="shared" ca="1" si="581"/>
        <v>0</v>
      </c>
      <c r="J3082">
        <f t="shared" ca="1" si="581"/>
        <v>0</v>
      </c>
      <c r="K3082">
        <f t="shared" ca="1" si="572"/>
        <v>2</v>
      </c>
      <c r="L3082">
        <f t="shared" ca="1" si="573"/>
        <v>100</v>
      </c>
      <c r="M3082">
        <f t="shared" ca="1" si="574"/>
        <v>133</v>
      </c>
      <c r="N3082">
        <f t="shared" ca="1" si="575"/>
        <v>65</v>
      </c>
      <c r="O3082">
        <f t="shared" ca="1" si="576"/>
        <v>100</v>
      </c>
      <c r="P3082">
        <f t="shared" ca="1" si="577"/>
        <v>49</v>
      </c>
      <c r="Q3082">
        <f t="shared" ca="1" si="578"/>
        <v>13</v>
      </c>
      <c r="R3082" s="2">
        <f t="shared" ca="1" si="579"/>
        <v>0.91440662183369936</v>
      </c>
      <c r="S3082">
        <f t="shared" ca="1" si="580"/>
        <v>10</v>
      </c>
      <c r="T3082" t="str">
        <f ca="1">VLOOKUP(K3082,respF, 2,FALSE)</f>
        <v>Severe</v>
      </c>
    </row>
    <row r="3083" spans="1:20" x14ac:dyDescent="0.25">
      <c r="A3083" t="b">
        <f ca="1">IF(F3083=1, TRUE, FALSE)</f>
        <v>1</v>
      </c>
      <c r="B3083" t="b">
        <f ca="1">IF(G3083=1, TRUE, FALSE)</f>
        <v>0</v>
      </c>
      <c r="C3083" t="b">
        <f ca="1">IF(H3083=1, TRUE, FALSE)</f>
        <v>0</v>
      </c>
      <c r="D3083" t="b">
        <f ca="1">IF(I3083=1, TRUE, FALSE)</f>
        <v>1</v>
      </c>
      <c r="E3083" t="b">
        <f ca="1">IF(J3083=1, TRUE, FALSE)</f>
        <v>1</v>
      </c>
      <c r="F3083">
        <f t="shared" ca="1" si="581"/>
        <v>1</v>
      </c>
      <c r="G3083">
        <f t="shared" ca="1" si="581"/>
        <v>0</v>
      </c>
      <c r="H3083">
        <f t="shared" ca="1" si="581"/>
        <v>0</v>
      </c>
      <c r="I3083">
        <f t="shared" ca="1" si="581"/>
        <v>1</v>
      </c>
      <c r="J3083">
        <f t="shared" ca="1" si="581"/>
        <v>1</v>
      </c>
      <c r="K3083">
        <f t="shared" ca="1" si="572"/>
        <v>3</v>
      </c>
      <c r="L3083">
        <f t="shared" ca="1" si="573"/>
        <v>106</v>
      </c>
      <c r="M3083">
        <f t="shared" ca="1" si="574"/>
        <v>185</v>
      </c>
      <c r="N3083">
        <f t="shared" ca="1" si="575"/>
        <v>123</v>
      </c>
      <c r="O3083">
        <f t="shared" ca="1" si="576"/>
        <v>95</v>
      </c>
      <c r="P3083">
        <f t="shared" ca="1" si="577"/>
        <v>59</v>
      </c>
      <c r="Q3083">
        <f t="shared" ca="1" si="578"/>
        <v>47</v>
      </c>
      <c r="R3083" s="2">
        <f t="shared" ca="1" si="579"/>
        <v>0.9095297858767003</v>
      </c>
      <c r="S3083">
        <f t="shared" ca="1" si="580"/>
        <v>12</v>
      </c>
      <c r="T3083" t="str">
        <f ca="1">VLOOKUP(K3083,respF, 2,FALSE)</f>
        <v>Chronic</v>
      </c>
    </row>
    <row r="3084" spans="1:20" x14ac:dyDescent="0.25">
      <c r="A3084" t="b">
        <f ca="1">IF(F3084=1, TRUE, FALSE)</f>
        <v>1</v>
      </c>
      <c r="B3084" t="b">
        <f ca="1">IF(G3084=1, TRUE, FALSE)</f>
        <v>0</v>
      </c>
      <c r="C3084" t="b">
        <f ca="1">IF(H3084=1, TRUE, FALSE)</f>
        <v>0</v>
      </c>
      <c r="D3084" t="b">
        <f ca="1">IF(I3084=1, TRUE, FALSE)</f>
        <v>0</v>
      </c>
      <c r="E3084" t="b">
        <f ca="1">IF(J3084=1, TRUE, FALSE)</f>
        <v>1</v>
      </c>
      <c r="F3084">
        <f t="shared" ca="1" si="581"/>
        <v>1</v>
      </c>
      <c r="G3084">
        <f t="shared" ca="1" si="581"/>
        <v>0</v>
      </c>
      <c r="H3084">
        <f t="shared" ca="1" si="581"/>
        <v>0</v>
      </c>
      <c r="I3084">
        <f t="shared" ca="1" si="581"/>
        <v>0</v>
      </c>
      <c r="J3084">
        <f t="shared" ca="1" si="581"/>
        <v>1</v>
      </c>
      <c r="K3084">
        <f t="shared" ca="1" si="572"/>
        <v>2</v>
      </c>
      <c r="L3084">
        <f t="shared" ca="1" si="573"/>
        <v>97</v>
      </c>
      <c r="M3084">
        <f t="shared" ca="1" si="574"/>
        <v>130</v>
      </c>
      <c r="N3084">
        <f t="shared" ca="1" si="575"/>
        <v>119</v>
      </c>
      <c r="O3084">
        <f t="shared" ca="1" si="576"/>
        <v>106</v>
      </c>
      <c r="P3084">
        <f t="shared" ca="1" si="577"/>
        <v>54</v>
      </c>
      <c r="Q3084">
        <f t="shared" ca="1" si="578"/>
        <v>58</v>
      </c>
      <c r="R3084" s="2">
        <f t="shared" ca="1" si="579"/>
        <v>0.90226612748080859</v>
      </c>
      <c r="S3084">
        <f t="shared" ca="1" si="580"/>
        <v>7</v>
      </c>
      <c r="T3084" t="str">
        <f ca="1">VLOOKUP(K3084,respF, 2,FALSE)</f>
        <v>Severe</v>
      </c>
    </row>
    <row r="3085" spans="1:20" x14ac:dyDescent="0.25">
      <c r="A3085" t="b">
        <f ca="1">IF(F3085=1, TRUE, FALSE)</f>
        <v>0</v>
      </c>
      <c r="B3085" t="b">
        <f ca="1">IF(G3085=1, TRUE, FALSE)</f>
        <v>1</v>
      </c>
      <c r="C3085" t="b">
        <f ca="1">IF(H3085=1, TRUE, FALSE)</f>
        <v>0</v>
      </c>
      <c r="D3085" t="b">
        <f ca="1">IF(I3085=1, TRUE, FALSE)</f>
        <v>1</v>
      </c>
      <c r="E3085" t="b">
        <f ca="1">IF(J3085=1, TRUE, FALSE)</f>
        <v>1</v>
      </c>
      <c r="F3085">
        <f t="shared" ca="1" si="581"/>
        <v>0</v>
      </c>
      <c r="G3085">
        <f t="shared" ca="1" si="581"/>
        <v>1</v>
      </c>
      <c r="H3085">
        <f t="shared" ca="1" si="581"/>
        <v>0</v>
      </c>
      <c r="I3085">
        <f t="shared" ca="1" si="581"/>
        <v>1</v>
      </c>
      <c r="J3085">
        <f t="shared" ca="1" si="581"/>
        <v>1</v>
      </c>
      <c r="K3085">
        <f t="shared" ca="1" si="572"/>
        <v>3</v>
      </c>
      <c r="L3085">
        <f t="shared" ca="1" si="573"/>
        <v>102</v>
      </c>
      <c r="M3085">
        <f t="shared" ca="1" si="574"/>
        <v>161</v>
      </c>
      <c r="N3085">
        <f t="shared" ca="1" si="575"/>
        <v>188</v>
      </c>
      <c r="O3085">
        <f t="shared" ca="1" si="576"/>
        <v>100</v>
      </c>
      <c r="P3085">
        <f t="shared" ca="1" si="577"/>
        <v>44</v>
      </c>
      <c r="Q3085">
        <f t="shared" ca="1" si="578"/>
        <v>31</v>
      </c>
      <c r="R3085" s="2">
        <f t="shared" ca="1" si="579"/>
        <v>0.94784266438750375</v>
      </c>
      <c r="S3085">
        <f t="shared" ca="1" si="580"/>
        <v>1</v>
      </c>
      <c r="T3085" t="str">
        <f ca="1">VLOOKUP(K3085,respF, 2,FALSE)</f>
        <v>Chronic</v>
      </c>
    </row>
    <row r="3086" spans="1:20" x14ac:dyDescent="0.25">
      <c r="A3086" t="b">
        <f ca="1">IF(F3086=1, TRUE, FALSE)</f>
        <v>1</v>
      </c>
      <c r="B3086" t="b">
        <f ca="1">IF(G3086=1, TRUE, FALSE)</f>
        <v>1</v>
      </c>
      <c r="C3086" t="b">
        <f ca="1">IF(H3086=1, TRUE, FALSE)</f>
        <v>1</v>
      </c>
      <c r="D3086" t="b">
        <f ca="1">IF(I3086=1, TRUE, FALSE)</f>
        <v>0</v>
      </c>
      <c r="E3086" t="b">
        <f ca="1">IF(J3086=1, TRUE, FALSE)</f>
        <v>0</v>
      </c>
      <c r="F3086">
        <f t="shared" ca="1" si="581"/>
        <v>1</v>
      </c>
      <c r="G3086">
        <f t="shared" ca="1" si="581"/>
        <v>1</v>
      </c>
      <c r="H3086">
        <f t="shared" ca="1" si="581"/>
        <v>1</v>
      </c>
      <c r="I3086">
        <f t="shared" ca="1" si="581"/>
        <v>0</v>
      </c>
      <c r="J3086">
        <f t="shared" ca="1" si="581"/>
        <v>0</v>
      </c>
      <c r="K3086">
        <f t="shared" ca="1" si="572"/>
        <v>3</v>
      </c>
      <c r="L3086">
        <f t="shared" ca="1" si="573"/>
        <v>104</v>
      </c>
      <c r="M3086">
        <f t="shared" ca="1" si="574"/>
        <v>99</v>
      </c>
      <c r="N3086">
        <f t="shared" ca="1" si="575"/>
        <v>145</v>
      </c>
      <c r="O3086">
        <f t="shared" ca="1" si="576"/>
        <v>98</v>
      </c>
      <c r="P3086">
        <f t="shared" ca="1" si="577"/>
        <v>42</v>
      </c>
      <c r="Q3086">
        <f t="shared" ca="1" si="578"/>
        <v>24</v>
      </c>
      <c r="R3086" s="2">
        <f t="shared" ca="1" si="579"/>
        <v>0.96438764130878418</v>
      </c>
      <c r="S3086">
        <f t="shared" ca="1" si="580"/>
        <v>12</v>
      </c>
      <c r="T3086" t="str">
        <f ca="1">VLOOKUP(K3086,respF, 2,FALSE)</f>
        <v>Chronic</v>
      </c>
    </row>
    <row r="3087" spans="1:20" x14ac:dyDescent="0.25">
      <c r="A3087" t="b">
        <f ca="1">IF(F3087=1, TRUE, FALSE)</f>
        <v>0</v>
      </c>
      <c r="B3087" t="b">
        <f ca="1">IF(G3087=1, TRUE, FALSE)</f>
        <v>0</v>
      </c>
      <c r="C3087" t="b">
        <f ca="1">IF(H3087=1, TRUE, FALSE)</f>
        <v>1</v>
      </c>
      <c r="D3087" t="b">
        <f ca="1">IF(I3087=1, TRUE, FALSE)</f>
        <v>1</v>
      </c>
      <c r="E3087" t="b">
        <f ca="1">IF(J3087=1, TRUE, FALSE)</f>
        <v>0</v>
      </c>
      <c r="F3087">
        <f t="shared" ca="1" si="581"/>
        <v>0</v>
      </c>
      <c r="G3087">
        <f t="shared" ca="1" si="581"/>
        <v>0</v>
      </c>
      <c r="H3087">
        <f t="shared" ca="1" si="581"/>
        <v>1</v>
      </c>
      <c r="I3087">
        <f t="shared" ca="1" si="581"/>
        <v>1</v>
      </c>
      <c r="J3087">
        <f t="shared" ca="1" si="581"/>
        <v>0</v>
      </c>
      <c r="K3087">
        <f t="shared" ca="1" si="572"/>
        <v>2</v>
      </c>
      <c r="L3087">
        <f t="shared" ca="1" si="573"/>
        <v>102</v>
      </c>
      <c r="M3087">
        <f t="shared" ca="1" si="574"/>
        <v>109</v>
      </c>
      <c r="N3087">
        <f t="shared" ca="1" si="575"/>
        <v>61</v>
      </c>
      <c r="O3087">
        <f t="shared" ca="1" si="576"/>
        <v>103</v>
      </c>
      <c r="P3087">
        <f t="shared" ca="1" si="577"/>
        <v>94</v>
      </c>
      <c r="Q3087">
        <f t="shared" ca="1" si="578"/>
        <v>37</v>
      </c>
      <c r="R3087" s="2">
        <f t="shared" ca="1" si="579"/>
        <v>0.94809805965876204</v>
      </c>
      <c r="S3087">
        <f t="shared" ca="1" si="580"/>
        <v>6</v>
      </c>
      <c r="T3087" t="str">
        <f ca="1">VLOOKUP(K3087,respF, 2,FALSE)</f>
        <v>Severe</v>
      </c>
    </row>
    <row r="3088" spans="1:20" x14ac:dyDescent="0.25">
      <c r="A3088" t="b">
        <f ca="1">IF(F3088=1, TRUE, FALSE)</f>
        <v>0</v>
      </c>
      <c r="B3088" t="b">
        <f ca="1">IF(G3088=1, TRUE, FALSE)</f>
        <v>0</v>
      </c>
      <c r="C3088" t="b">
        <f ca="1">IF(H3088=1, TRUE, FALSE)</f>
        <v>0</v>
      </c>
      <c r="D3088" t="b">
        <f ca="1">IF(I3088=1, TRUE, FALSE)</f>
        <v>1</v>
      </c>
      <c r="E3088" t="b">
        <f ca="1">IF(J3088=1, TRUE, FALSE)</f>
        <v>1</v>
      </c>
      <c r="F3088">
        <f t="shared" ca="1" si="581"/>
        <v>0</v>
      </c>
      <c r="G3088">
        <f t="shared" ca="1" si="581"/>
        <v>0</v>
      </c>
      <c r="H3088">
        <f t="shared" ca="1" si="581"/>
        <v>0</v>
      </c>
      <c r="I3088">
        <f t="shared" ca="1" si="581"/>
        <v>1</v>
      </c>
      <c r="J3088">
        <f t="shared" ca="1" si="581"/>
        <v>1</v>
      </c>
      <c r="K3088">
        <f t="shared" ca="1" si="572"/>
        <v>2</v>
      </c>
      <c r="L3088">
        <f t="shared" ca="1" si="573"/>
        <v>97</v>
      </c>
      <c r="M3088">
        <f t="shared" ca="1" si="574"/>
        <v>90</v>
      </c>
      <c r="N3088">
        <f t="shared" ca="1" si="575"/>
        <v>64</v>
      </c>
      <c r="O3088">
        <f t="shared" ca="1" si="576"/>
        <v>106</v>
      </c>
      <c r="P3088">
        <f t="shared" ca="1" si="577"/>
        <v>74</v>
      </c>
      <c r="Q3088">
        <f t="shared" ca="1" si="578"/>
        <v>54</v>
      </c>
      <c r="R3088" s="2">
        <f t="shared" ca="1" si="579"/>
        <v>0.9188531222088594</v>
      </c>
      <c r="S3088">
        <f t="shared" ca="1" si="580"/>
        <v>7</v>
      </c>
      <c r="T3088" t="str">
        <f ca="1">VLOOKUP(K3088,respF, 2,FALSE)</f>
        <v>Severe</v>
      </c>
    </row>
    <row r="3089" spans="1:20" x14ac:dyDescent="0.25">
      <c r="A3089" t="b">
        <f ca="1">IF(F3089=1, TRUE, FALSE)</f>
        <v>1</v>
      </c>
      <c r="B3089" t="b">
        <f ca="1">IF(G3089=1, TRUE, FALSE)</f>
        <v>0</v>
      </c>
      <c r="C3089" t="b">
        <f ca="1">IF(H3089=1, TRUE, FALSE)</f>
        <v>0</v>
      </c>
      <c r="D3089" t="b">
        <f ca="1">IF(I3089=1, TRUE, FALSE)</f>
        <v>0</v>
      </c>
      <c r="E3089" t="b">
        <f ca="1">IF(J3089=1, TRUE, FALSE)</f>
        <v>1</v>
      </c>
      <c r="F3089">
        <f t="shared" ca="1" si="581"/>
        <v>1</v>
      </c>
      <c r="G3089">
        <f t="shared" ca="1" si="581"/>
        <v>0</v>
      </c>
      <c r="H3089">
        <f t="shared" ca="1" si="581"/>
        <v>0</v>
      </c>
      <c r="I3089">
        <f t="shared" ca="1" si="581"/>
        <v>0</v>
      </c>
      <c r="J3089">
        <f t="shared" ca="1" si="581"/>
        <v>1</v>
      </c>
      <c r="K3089">
        <f t="shared" ca="1" si="572"/>
        <v>2</v>
      </c>
      <c r="L3089">
        <f t="shared" ca="1" si="573"/>
        <v>104</v>
      </c>
      <c r="M3089">
        <f t="shared" ca="1" si="574"/>
        <v>117</v>
      </c>
      <c r="N3089">
        <f t="shared" ca="1" si="575"/>
        <v>199</v>
      </c>
      <c r="O3089">
        <f t="shared" ca="1" si="576"/>
        <v>100</v>
      </c>
      <c r="P3089">
        <f t="shared" ca="1" si="577"/>
        <v>68</v>
      </c>
      <c r="Q3089">
        <f t="shared" ca="1" si="578"/>
        <v>32</v>
      </c>
      <c r="R3089" s="2">
        <f t="shared" ca="1" si="579"/>
        <v>0.93037413192900276</v>
      </c>
      <c r="S3089">
        <f t="shared" ca="1" si="580"/>
        <v>7</v>
      </c>
      <c r="T3089" t="str">
        <f ca="1">VLOOKUP(K3089,respF, 2,FALSE)</f>
        <v>Severe</v>
      </c>
    </row>
    <row r="3090" spans="1:20" x14ac:dyDescent="0.25">
      <c r="A3090" t="b">
        <f ca="1">IF(F3090=1, TRUE, FALSE)</f>
        <v>1</v>
      </c>
      <c r="B3090" t="b">
        <f ca="1">IF(G3090=1, TRUE, FALSE)</f>
        <v>0</v>
      </c>
      <c r="C3090" t="b">
        <f ca="1">IF(H3090=1, TRUE, FALSE)</f>
        <v>0</v>
      </c>
      <c r="D3090" t="b">
        <f ca="1">IF(I3090=1, TRUE, FALSE)</f>
        <v>0</v>
      </c>
      <c r="E3090" t="b">
        <f ca="1">IF(J3090=1, TRUE, FALSE)</f>
        <v>1</v>
      </c>
      <c r="F3090">
        <f t="shared" ca="1" si="581"/>
        <v>1</v>
      </c>
      <c r="G3090">
        <f t="shared" ca="1" si="581"/>
        <v>0</v>
      </c>
      <c r="H3090">
        <f t="shared" ca="1" si="581"/>
        <v>0</v>
      </c>
      <c r="I3090">
        <f t="shared" ca="1" si="581"/>
        <v>0</v>
      </c>
      <c r="J3090">
        <f t="shared" ca="1" si="581"/>
        <v>1</v>
      </c>
      <c r="K3090">
        <f t="shared" ref="K3090:K3153" ca="1" si="582">COUNTIF(A3090:E3090,"True")</f>
        <v>2</v>
      </c>
      <c r="L3090">
        <f t="shared" ref="L3090:L3153" ca="1" si="583">IF(K3090&lt;=1, RANDBETWEEN(97.7,99.5),RANDBETWEEN(95,106))</f>
        <v>104</v>
      </c>
      <c r="M3090">
        <f t="shared" ref="M3090:M3153" ca="1" si="584">IF(K3090&lt;=1,RANDBETWEEN(60,99),(RANDBETWEEN(50,200)))</f>
        <v>73</v>
      </c>
      <c r="N3090">
        <f t="shared" ref="N3090:N3153" ca="1" si="585">IF(K3090&lt;=1,RANDBETWEEN(60,69),RANDBETWEEN(50,200))</f>
        <v>122</v>
      </c>
      <c r="O3090">
        <f t="shared" ref="O3090:O3153" ca="1" si="586">IF(K3090&lt;=1, RANDBETWEEN(90,120), RANDBETWEEN(95,106))</f>
        <v>96</v>
      </c>
      <c r="P3090">
        <f t="shared" ref="P3090:P3153" ca="1" si="587">IF(K3090&lt;=1, RANDBETWEEN(60,80), RANDBETWEEN(40,100))</f>
        <v>80</v>
      </c>
      <c r="Q3090">
        <f t="shared" ref="Q3090:Q3153" ca="1" si="588">IF(K3090&lt;=1, RANDBETWEEN(12,16),RANDBETWEEN(6,60))</f>
        <v>59</v>
      </c>
      <c r="R3090" s="2">
        <f t="shared" ref="R3090:R3153" ca="1" si="589">IF(K3090&lt;=1,(RAND()*0.01+0.99),(RAND()*0.08+0.9))</f>
        <v>0.94398580675497301</v>
      </c>
      <c r="S3090">
        <f t="shared" ref="S3090:S3153" ca="1" si="590">IF(K3090&lt;=1, RANDBETWEEN(7.3,7.5), RANDBETWEEN(1,14))</f>
        <v>13</v>
      </c>
      <c r="T3090" t="str">
        <f ca="1">VLOOKUP(K3090,respF, 2,FALSE)</f>
        <v>Severe</v>
      </c>
    </row>
    <row r="3091" spans="1:20" x14ac:dyDescent="0.25">
      <c r="A3091" t="b">
        <f ca="1">IF(F3091=1, TRUE, FALSE)</f>
        <v>1</v>
      </c>
      <c r="B3091" t="b">
        <f ca="1">IF(G3091=1, TRUE, FALSE)</f>
        <v>0</v>
      </c>
      <c r="C3091" t="b">
        <f ca="1">IF(H3091=1, TRUE, FALSE)</f>
        <v>1</v>
      </c>
      <c r="D3091" t="b">
        <f ca="1">IF(I3091=1, TRUE, FALSE)</f>
        <v>1</v>
      </c>
      <c r="E3091" t="b">
        <f ca="1">IF(J3091=1, TRUE, FALSE)</f>
        <v>0</v>
      </c>
      <c r="F3091">
        <f t="shared" ca="1" si="581"/>
        <v>1</v>
      </c>
      <c r="G3091">
        <f t="shared" ca="1" si="581"/>
        <v>0</v>
      </c>
      <c r="H3091">
        <f t="shared" ca="1" si="581"/>
        <v>1</v>
      </c>
      <c r="I3091">
        <f t="shared" ca="1" si="581"/>
        <v>1</v>
      </c>
      <c r="J3091">
        <f t="shared" ca="1" si="581"/>
        <v>0</v>
      </c>
      <c r="K3091">
        <f t="shared" ca="1" si="582"/>
        <v>3</v>
      </c>
      <c r="L3091">
        <f t="shared" ca="1" si="583"/>
        <v>96</v>
      </c>
      <c r="M3091">
        <f t="shared" ca="1" si="584"/>
        <v>149</v>
      </c>
      <c r="N3091">
        <f t="shared" ca="1" si="585"/>
        <v>93</v>
      </c>
      <c r="O3091">
        <f t="shared" ca="1" si="586"/>
        <v>102</v>
      </c>
      <c r="P3091">
        <f t="shared" ca="1" si="587"/>
        <v>74</v>
      </c>
      <c r="Q3091">
        <f t="shared" ca="1" si="588"/>
        <v>13</v>
      </c>
      <c r="R3091" s="2">
        <f t="shared" ca="1" si="589"/>
        <v>0.90128155333175808</v>
      </c>
      <c r="S3091">
        <f t="shared" ca="1" si="590"/>
        <v>6</v>
      </c>
      <c r="T3091" t="str">
        <f ca="1">VLOOKUP(K3091,respF, 2,FALSE)</f>
        <v>Chronic</v>
      </c>
    </row>
    <row r="3092" spans="1:20" x14ac:dyDescent="0.25">
      <c r="A3092" t="b">
        <f ca="1">IF(F3092=1, TRUE, FALSE)</f>
        <v>0</v>
      </c>
      <c r="B3092" t="b">
        <f ca="1">IF(G3092=1, TRUE, FALSE)</f>
        <v>1</v>
      </c>
      <c r="C3092" t="b">
        <f ca="1">IF(H3092=1, TRUE, FALSE)</f>
        <v>1</v>
      </c>
      <c r="D3092" t="b">
        <f ca="1">IF(I3092=1, TRUE, FALSE)</f>
        <v>1</v>
      </c>
      <c r="E3092" t="b">
        <f ca="1">IF(J3092=1, TRUE, FALSE)</f>
        <v>1</v>
      </c>
      <c r="F3092">
        <f t="shared" ca="1" si="581"/>
        <v>0</v>
      </c>
      <c r="G3092">
        <f t="shared" ca="1" si="581"/>
        <v>1</v>
      </c>
      <c r="H3092">
        <f t="shared" ca="1" si="581"/>
        <v>1</v>
      </c>
      <c r="I3092">
        <f t="shared" ca="1" si="581"/>
        <v>1</v>
      </c>
      <c r="J3092">
        <f t="shared" ca="1" si="581"/>
        <v>1</v>
      </c>
      <c r="K3092">
        <f t="shared" ca="1" si="582"/>
        <v>4</v>
      </c>
      <c r="L3092">
        <f t="shared" ca="1" si="583"/>
        <v>105</v>
      </c>
      <c r="M3092">
        <f t="shared" ca="1" si="584"/>
        <v>101</v>
      </c>
      <c r="N3092">
        <f t="shared" ca="1" si="585"/>
        <v>50</v>
      </c>
      <c r="O3092">
        <f t="shared" ca="1" si="586"/>
        <v>106</v>
      </c>
      <c r="P3092">
        <f t="shared" ca="1" si="587"/>
        <v>99</v>
      </c>
      <c r="Q3092">
        <f t="shared" ca="1" si="588"/>
        <v>11</v>
      </c>
      <c r="R3092" s="2">
        <f t="shared" ca="1" si="589"/>
        <v>0.9798690730049604</v>
      </c>
      <c r="S3092">
        <f t="shared" ca="1" si="590"/>
        <v>8</v>
      </c>
      <c r="T3092" t="str">
        <f ca="1">VLOOKUP(K3092,respF, 2,FALSE)</f>
        <v>Chronic</v>
      </c>
    </row>
    <row r="3093" spans="1:20" x14ac:dyDescent="0.25">
      <c r="A3093" t="b">
        <f ca="1">IF(F3093=1, TRUE, FALSE)</f>
        <v>1</v>
      </c>
      <c r="B3093" t="b">
        <f ca="1">IF(G3093=1, TRUE, FALSE)</f>
        <v>0</v>
      </c>
      <c r="C3093" t="b">
        <f ca="1">IF(H3093=1, TRUE, FALSE)</f>
        <v>0</v>
      </c>
      <c r="D3093" t="b">
        <f ca="1">IF(I3093=1, TRUE, FALSE)</f>
        <v>1</v>
      </c>
      <c r="E3093" t="b">
        <f ca="1">IF(J3093=1, TRUE, FALSE)</f>
        <v>1</v>
      </c>
      <c r="F3093">
        <f t="shared" ca="1" si="581"/>
        <v>1</v>
      </c>
      <c r="G3093">
        <f t="shared" ca="1" si="581"/>
        <v>0</v>
      </c>
      <c r="H3093">
        <f t="shared" ca="1" si="581"/>
        <v>0</v>
      </c>
      <c r="I3093">
        <f t="shared" ca="1" si="581"/>
        <v>1</v>
      </c>
      <c r="J3093">
        <f t="shared" ca="1" si="581"/>
        <v>1</v>
      </c>
      <c r="K3093">
        <f t="shared" ca="1" si="582"/>
        <v>3</v>
      </c>
      <c r="L3093">
        <f t="shared" ca="1" si="583"/>
        <v>99</v>
      </c>
      <c r="M3093">
        <f t="shared" ca="1" si="584"/>
        <v>137</v>
      </c>
      <c r="N3093">
        <f t="shared" ca="1" si="585"/>
        <v>132</v>
      </c>
      <c r="O3093">
        <f t="shared" ca="1" si="586"/>
        <v>96</v>
      </c>
      <c r="P3093">
        <f t="shared" ca="1" si="587"/>
        <v>59</v>
      </c>
      <c r="Q3093">
        <f t="shared" ca="1" si="588"/>
        <v>39</v>
      </c>
      <c r="R3093" s="2">
        <f t="shared" ca="1" si="589"/>
        <v>0.94419773009060715</v>
      </c>
      <c r="S3093">
        <f t="shared" ca="1" si="590"/>
        <v>3</v>
      </c>
      <c r="T3093" t="str">
        <f ca="1">VLOOKUP(K3093,respF, 2,FALSE)</f>
        <v>Chronic</v>
      </c>
    </row>
    <row r="3094" spans="1:20" x14ac:dyDescent="0.25">
      <c r="A3094" t="b">
        <f ca="1">IF(F3094=1, TRUE, FALSE)</f>
        <v>1</v>
      </c>
      <c r="B3094" t="b">
        <f ca="1">IF(G3094=1, TRUE, FALSE)</f>
        <v>1</v>
      </c>
      <c r="C3094" t="b">
        <f ca="1">IF(H3094=1, TRUE, FALSE)</f>
        <v>1</v>
      </c>
      <c r="D3094" t="b">
        <f ca="1">IF(I3094=1, TRUE, FALSE)</f>
        <v>1</v>
      </c>
      <c r="E3094" t="b">
        <f ca="1">IF(J3094=1, TRUE, FALSE)</f>
        <v>0</v>
      </c>
      <c r="F3094">
        <f t="shared" ca="1" si="581"/>
        <v>1</v>
      </c>
      <c r="G3094">
        <f t="shared" ca="1" si="581"/>
        <v>1</v>
      </c>
      <c r="H3094">
        <f t="shared" ca="1" si="581"/>
        <v>1</v>
      </c>
      <c r="I3094">
        <f t="shared" ca="1" si="581"/>
        <v>1</v>
      </c>
      <c r="J3094">
        <f t="shared" ca="1" si="581"/>
        <v>0</v>
      </c>
      <c r="K3094">
        <f t="shared" ca="1" si="582"/>
        <v>4</v>
      </c>
      <c r="L3094">
        <f t="shared" ca="1" si="583"/>
        <v>96</v>
      </c>
      <c r="M3094">
        <f t="shared" ca="1" si="584"/>
        <v>188</v>
      </c>
      <c r="N3094">
        <f t="shared" ca="1" si="585"/>
        <v>187</v>
      </c>
      <c r="O3094">
        <f t="shared" ca="1" si="586"/>
        <v>98</v>
      </c>
      <c r="P3094">
        <f t="shared" ca="1" si="587"/>
        <v>80</v>
      </c>
      <c r="Q3094">
        <f t="shared" ca="1" si="588"/>
        <v>13</v>
      </c>
      <c r="R3094" s="2">
        <f t="shared" ca="1" si="589"/>
        <v>0.93662141094330753</v>
      </c>
      <c r="S3094">
        <f t="shared" ca="1" si="590"/>
        <v>11</v>
      </c>
      <c r="T3094" t="str">
        <f ca="1">VLOOKUP(K3094,respF, 2,FALSE)</f>
        <v>Chronic</v>
      </c>
    </row>
    <row r="3095" spans="1:20" x14ac:dyDescent="0.25">
      <c r="A3095" t="b">
        <f ca="1">IF(F3095=1, TRUE, FALSE)</f>
        <v>0</v>
      </c>
      <c r="B3095" t="b">
        <f ca="1">IF(G3095=1, TRUE, FALSE)</f>
        <v>0</v>
      </c>
      <c r="C3095" t="b">
        <f ca="1">IF(H3095=1, TRUE, FALSE)</f>
        <v>1</v>
      </c>
      <c r="D3095" t="b">
        <f ca="1">IF(I3095=1, TRUE, FALSE)</f>
        <v>1</v>
      </c>
      <c r="E3095" t="b">
        <f ca="1">IF(J3095=1, TRUE, FALSE)</f>
        <v>1</v>
      </c>
      <c r="F3095">
        <f t="shared" ca="1" si="581"/>
        <v>0</v>
      </c>
      <c r="G3095">
        <f t="shared" ca="1" si="581"/>
        <v>0</v>
      </c>
      <c r="H3095">
        <f t="shared" ca="1" si="581"/>
        <v>1</v>
      </c>
      <c r="I3095">
        <f t="shared" ca="1" si="581"/>
        <v>1</v>
      </c>
      <c r="J3095">
        <f t="shared" ca="1" si="581"/>
        <v>1</v>
      </c>
      <c r="K3095">
        <f t="shared" ca="1" si="582"/>
        <v>3</v>
      </c>
      <c r="L3095">
        <f t="shared" ca="1" si="583"/>
        <v>105</v>
      </c>
      <c r="M3095">
        <f t="shared" ca="1" si="584"/>
        <v>73</v>
      </c>
      <c r="N3095">
        <f t="shared" ca="1" si="585"/>
        <v>184</v>
      </c>
      <c r="O3095">
        <f t="shared" ca="1" si="586"/>
        <v>104</v>
      </c>
      <c r="P3095">
        <f t="shared" ca="1" si="587"/>
        <v>68</v>
      </c>
      <c r="Q3095">
        <f t="shared" ca="1" si="588"/>
        <v>49</v>
      </c>
      <c r="R3095" s="2">
        <f t="shared" ca="1" si="589"/>
        <v>0.90790005091208625</v>
      </c>
      <c r="S3095">
        <f t="shared" ca="1" si="590"/>
        <v>3</v>
      </c>
      <c r="T3095" t="str">
        <f ca="1">VLOOKUP(K3095,respF, 2,FALSE)</f>
        <v>Chronic</v>
      </c>
    </row>
    <row r="3096" spans="1:20" x14ac:dyDescent="0.25">
      <c r="A3096" t="b">
        <f ca="1">IF(F3096=1, TRUE, FALSE)</f>
        <v>0</v>
      </c>
      <c r="B3096" t="b">
        <f ca="1">IF(G3096=1, TRUE, FALSE)</f>
        <v>0</v>
      </c>
      <c r="C3096" t="b">
        <f ca="1">IF(H3096=1, TRUE, FALSE)</f>
        <v>1</v>
      </c>
      <c r="D3096" t="b">
        <f ca="1">IF(I3096=1, TRUE, FALSE)</f>
        <v>0</v>
      </c>
      <c r="E3096" t="b">
        <f ca="1">IF(J3096=1, TRUE, FALSE)</f>
        <v>1</v>
      </c>
      <c r="F3096">
        <f t="shared" ca="1" si="581"/>
        <v>0</v>
      </c>
      <c r="G3096">
        <f t="shared" ca="1" si="581"/>
        <v>0</v>
      </c>
      <c r="H3096">
        <f t="shared" ca="1" si="581"/>
        <v>1</v>
      </c>
      <c r="I3096">
        <f t="shared" ca="1" si="581"/>
        <v>0</v>
      </c>
      <c r="J3096">
        <f t="shared" ca="1" si="581"/>
        <v>1</v>
      </c>
      <c r="K3096">
        <f t="shared" ca="1" si="582"/>
        <v>2</v>
      </c>
      <c r="L3096">
        <f t="shared" ca="1" si="583"/>
        <v>97</v>
      </c>
      <c r="M3096">
        <f t="shared" ca="1" si="584"/>
        <v>90</v>
      </c>
      <c r="N3096">
        <f t="shared" ca="1" si="585"/>
        <v>101</v>
      </c>
      <c r="O3096">
        <f t="shared" ca="1" si="586"/>
        <v>97</v>
      </c>
      <c r="P3096">
        <f t="shared" ca="1" si="587"/>
        <v>51</v>
      </c>
      <c r="Q3096">
        <f t="shared" ca="1" si="588"/>
        <v>40</v>
      </c>
      <c r="R3096" s="2">
        <f t="shared" ca="1" si="589"/>
        <v>0.9149342821805192</v>
      </c>
      <c r="S3096">
        <f t="shared" ca="1" si="590"/>
        <v>4</v>
      </c>
      <c r="T3096" t="str">
        <f ca="1">VLOOKUP(K3096,respF, 2,FALSE)</f>
        <v>Severe</v>
      </c>
    </row>
    <row r="3097" spans="1:20" x14ac:dyDescent="0.25">
      <c r="A3097" t="b">
        <f ca="1">IF(F3097=1, TRUE, FALSE)</f>
        <v>1</v>
      </c>
      <c r="B3097" t="b">
        <f ca="1">IF(G3097=1, TRUE, FALSE)</f>
        <v>1</v>
      </c>
      <c r="C3097" t="b">
        <f ca="1">IF(H3097=1, TRUE, FALSE)</f>
        <v>0</v>
      </c>
      <c r="D3097" t="b">
        <f ca="1">IF(I3097=1, TRUE, FALSE)</f>
        <v>1</v>
      </c>
      <c r="E3097" t="b">
        <f ca="1">IF(J3097=1, TRUE, FALSE)</f>
        <v>1</v>
      </c>
      <c r="F3097">
        <f t="shared" ca="1" si="581"/>
        <v>1</v>
      </c>
      <c r="G3097">
        <f t="shared" ca="1" si="581"/>
        <v>1</v>
      </c>
      <c r="H3097">
        <f t="shared" ca="1" si="581"/>
        <v>0</v>
      </c>
      <c r="I3097">
        <f t="shared" ca="1" si="581"/>
        <v>1</v>
      </c>
      <c r="J3097">
        <f t="shared" ca="1" si="581"/>
        <v>1</v>
      </c>
      <c r="K3097">
        <f t="shared" ca="1" si="582"/>
        <v>4</v>
      </c>
      <c r="L3097">
        <f t="shared" ca="1" si="583"/>
        <v>98</v>
      </c>
      <c r="M3097">
        <f t="shared" ca="1" si="584"/>
        <v>50</v>
      </c>
      <c r="N3097">
        <f t="shared" ca="1" si="585"/>
        <v>86</v>
      </c>
      <c r="O3097">
        <f t="shared" ca="1" si="586"/>
        <v>106</v>
      </c>
      <c r="P3097">
        <f t="shared" ca="1" si="587"/>
        <v>79</v>
      </c>
      <c r="Q3097">
        <f t="shared" ca="1" si="588"/>
        <v>10</v>
      </c>
      <c r="R3097" s="2">
        <f t="shared" ca="1" si="589"/>
        <v>0.91126647646219916</v>
      </c>
      <c r="S3097">
        <f t="shared" ca="1" si="590"/>
        <v>3</v>
      </c>
      <c r="T3097" t="str">
        <f ca="1">VLOOKUP(K3097,respF, 2,FALSE)</f>
        <v>Chronic</v>
      </c>
    </row>
    <row r="3098" spans="1:20" x14ac:dyDescent="0.25">
      <c r="A3098" t="b">
        <f ca="1">IF(F3098=1, TRUE, FALSE)</f>
        <v>1</v>
      </c>
      <c r="B3098" t="b">
        <f ca="1">IF(G3098=1, TRUE, FALSE)</f>
        <v>1</v>
      </c>
      <c r="C3098" t="b">
        <f ca="1">IF(H3098=1, TRUE, FALSE)</f>
        <v>1</v>
      </c>
      <c r="D3098" t="b">
        <f ca="1">IF(I3098=1, TRUE, FALSE)</f>
        <v>0</v>
      </c>
      <c r="E3098" t="b">
        <f ca="1">IF(J3098=1, TRUE, FALSE)</f>
        <v>0</v>
      </c>
      <c r="F3098">
        <f t="shared" ca="1" si="581"/>
        <v>1</v>
      </c>
      <c r="G3098">
        <f t="shared" ca="1" si="581"/>
        <v>1</v>
      </c>
      <c r="H3098">
        <f t="shared" ca="1" si="581"/>
        <v>1</v>
      </c>
      <c r="I3098">
        <f t="shared" ca="1" si="581"/>
        <v>0</v>
      </c>
      <c r="J3098">
        <f t="shared" ca="1" si="581"/>
        <v>0</v>
      </c>
      <c r="K3098">
        <f t="shared" ca="1" si="582"/>
        <v>3</v>
      </c>
      <c r="L3098">
        <f t="shared" ca="1" si="583"/>
        <v>95</v>
      </c>
      <c r="M3098">
        <f t="shared" ca="1" si="584"/>
        <v>132</v>
      </c>
      <c r="N3098">
        <f t="shared" ca="1" si="585"/>
        <v>184</v>
      </c>
      <c r="O3098">
        <f t="shared" ca="1" si="586"/>
        <v>101</v>
      </c>
      <c r="P3098">
        <f t="shared" ca="1" si="587"/>
        <v>71</v>
      </c>
      <c r="Q3098">
        <f t="shared" ca="1" si="588"/>
        <v>16</v>
      </c>
      <c r="R3098" s="2">
        <f t="shared" ca="1" si="589"/>
        <v>0.93345957977047811</v>
      </c>
      <c r="S3098">
        <f t="shared" ca="1" si="590"/>
        <v>13</v>
      </c>
      <c r="T3098" t="str">
        <f ca="1">VLOOKUP(K3098,respF, 2,FALSE)</f>
        <v>Chronic</v>
      </c>
    </row>
    <row r="3099" spans="1:20" x14ac:dyDescent="0.25">
      <c r="A3099" t="b">
        <f ca="1">IF(F3099=1, TRUE, FALSE)</f>
        <v>1</v>
      </c>
      <c r="B3099" t="b">
        <f ca="1">IF(G3099=1, TRUE, FALSE)</f>
        <v>1</v>
      </c>
      <c r="C3099" t="b">
        <f ca="1">IF(H3099=1, TRUE, FALSE)</f>
        <v>1</v>
      </c>
      <c r="D3099" t="b">
        <f ca="1">IF(I3099=1, TRUE, FALSE)</f>
        <v>0</v>
      </c>
      <c r="E3099" t="b">
        <f ca="1">IF(J3099=1, TRUE, FALSE)</f>
        <v>1</v>
      </c>
      <c r="F3099">
        <f t="shared" ca="1" si="581"/>
        <v>1</v>
      </c>
      <c r="G3099">
        <f t="shared" ca="1" si="581"/>
        <v>1</v>
      </c>
      <c r="H3099">
        <f t="shared" ca="1" si="581"/>
        <v>1</v>
      </c>
      <c r="I3099">
        <f t="shared" ca="1" si="581"/>
        <v>0</v>
      </c>
      <c r="J3099">
        <f t="shared" ca="1" si="581"/>
        <v>1</v>
      </c>
      <c r="K3099">
        <f t="shared" ca="1" si="582"/>
        <v>4</v>
      </c>
      <c r="L3099">
        <f t="shared" ca="1" si="583"/>
        <v>104</v>
      </c>
      <c r="M3099">
        <f t="shared" ca="1" si="584"/>
        <v>162</v>
      </c>
      <c r="N3099">
        <f t="shared" ca="1" si="585"/>
        <v>178</v>
      </c>
      <c r="O3099">
        <f t="shared" ca="1" si="586"/>
        <v>100</v>
      </c>
      <c r="P3099">
        <f t="shared" ca="1" si="587"/>
        <v>97</v>
      </c>
      <c r="Q3099">
        <f t="shared" ca="1" si="588"/>
        <v>21</v>
      </c>
      <c r="R3099" s="2">
        <f t="shared" ca="1" si="589"/>
        <v>0.96123034692849274</v>
      </c>
      <c r="S3099">
        <f t="shared" ca="1" si="590"/>
        <v>12</v>
      </c>
      <c r="T3099" t="str">
        <f ca="1">VLOOKUP(K3099,respF, 2,FALSE)</f>
        <v>Chronic</v>
      </c>
    </row>
    <row r="3100" spans="1:20" x14ac:dyDescent="0.25">
      <c r="A3100" t="b">
        <f ca="1">IF(F3100=1, TRUE, FALSE)</f>
        <v>0</v>
      </c>
      <c r="B3100" t="b">
        <f ca="1">IF(G3100=1, TRUE, FALSE)</f>
        <v>0</v>
      </c>
      <c r="C3100" t="b">
        <f ca="1">IF(H3100=1, TRUE, FALSE)</f>
        <v>1</v>
      </c>
      <c r="D3100" t="b">
        <f ca="1">IF(I3100=1, TRUE, FALSE)</f>
        <v>1</v>
      </c>
      <c r="E3100" t="b">
        <f ca="1">IF(J3100=1, TRUE, FALSE)</f>
        <v>0</v>
      </c>
      <c r="F3100">
        <f t="shared" ca="1" si="581"/>
        <v>0</v>
      </c>
      <c r="G3100">
        <f t="shared" ca="1" si="581"/>
        <v>0</v>
      </c>
      <c r="H3100">
        <f t="shared" ca="1" si="581"/>
        <v>1</v>
      </c>
      <c r="I3100">
        <f t="shared" ca="1" si="581"/>
        <v>1</v>
      </c>
      <c r="J3100">
        <f t="shared" ca="1" si="581"/>
        <v>0</v>
      </c>
      <c r="K3100">
        <f t="shared" ca="1" si="582"/>
        <v>2</v>
      </c>
      <c r="L3100">
        <f t="shared" ca="1" si="583"/>
        <v>106</v>
      </c>
      <c r="M3100">
        <f t="shared" ca="1" si="584"/>
        <v>179</v>
      </c>
      <c r="N3100">
        <f t="shared" ca="1" si="585"/>
        <v>137</v>
      </c>
      <c r="O3100">
        <f t="shared" ca="1" si="586"/>
        <v>95</v>
      </c>
      <c r="P3100">
        <f t="shared" ca="1" si="587"/>
        <v>86</v>
      </c>
      <c r="Q3100">
        <f t="shared" ca="1" si="588"/>
        <v>48</v>
      </c>
      <c r="R3100" s="2">
        <f t="shared" ca="1" si="589"/>
        <v>0.93500194720378371</v>
      </c>
      <c r="S3100">
        <f t="shared" ca="1" si="590"/>
        <v>13</v>
      </c>
      <c r="T3100" t="str">
        <f ca="1">VLOOKUP(K3100,respF, 2,FALSE)</f>
        <v>Severe</v>
      </c>
    </row>
    <row r="3101" spans="1:20" x14ac:dyDescent="0.25">
      <c r="A3101" t="b">
        <f ca="1">IF(F3101=1, TRUE, FALSE)</f>
        <v>1</v>
      </c>
      <c r="B3101" t="b">
        <f ca="1">IF(G3101=1, TRUE, FALSE)</f>
        <v>0</v>
      </c>
      <c r="C3101" t="b">
        <f ca="1">IF(H3101=1, TRUE, FALSE)</f>
        <v>0</v>
      </c>
      <c r="D3101" t="b">
        <f ca="1">IF(I3101=1, TRUE, FALSE)</f>
        <v>0</v>
      </c>
      <c r="E3101" t="b">
        <f ca="1">IF(J3101=1, TRUE, FALSE)</f>
        <v>0</v>
      </c>
      <c r="F3101">
        <f t="shared" ca="1" si="581"/>
        <v>1</v>
      </c>
      <c r="G3101">
        <f t="shared" ca="1" si="581"/>
        <v>0</v>
      </c>
      <c r="H3101">
        <f t="shared" ca="1" si="581"/>
        <v>0</v>
      </c>
      <c r="I3101">
        <f t="shared" ca="1" si="581"/>
        <v>0</v>
      </c>
      <c r="J3101">
        <f t="shared" ca="1" si="581"/>
        <v>0</v>
      </c>
      <c r="K3101">
        <f t="shared" ca="1" si="582"/>
        <v>1</v>
      </c>
      <c r="L3101">
        <f t="shared" ca="1" si="583"/>
        <v>98</v>
      </c>
      <c r="M3101">
        <f t="shared" ca="1" si="584"/>
        <v>77</v>
      </c>
      <c r="N3101">
        <f t="shared" ca="1" si="585"/>
        <v>66</v>
      </c>
      <c r="O3101">
        <f t="shared" ca="1" si="586"/>
        <v>119</v>
      </c>
      <c r="P3101">
        <f t="shared" ca="1" si="587"/>
        <v>61</v>
      </c>
      <c r="Q3101">
        <f t="shared" ca="1" si="588"/>
        <v>15</v>
      </c>
      <c r="R3101" s="2">
        <f t="shared" ca="1" si="589"/>
        <v>0.99306778185951672</v>
      </c>
      <c r="S3101">
        <f t="shared" ca="1" si="590"/>
        <v>8</v>
      </c>
      <c r="T3101" t="str">
        <f ca="1">VLOOKUP(K3101,respF, 2,FALSE)</f>
        <v>Mild</v>
      </c>
    </row>
    <row r="3102" spans="1:20" x14ac:dyDescent="0.25">
      <c r="A3102" t="b">
        <f ca="1">IF(F3102=1, TRUE, FALSE)</f>
        <v>1</v>
      </c>
      <c r="B3102" t="b">
        <f ca="1">IF(G3102=1, TRUE, FALSE)</f>
        <v>1</v>
      </c>
      <c r="C3102" t="b">
        <f ca="1">IF(H3102=1, TRUE, FALSE)</f>
        <v>0</v>
      </c>
      <c r="D3102" t="b">
        <f ca="1">IF(I3102=1, TRUE, FALSE)</f>
        <v>0</v>
      </c>
      <c r="E3102" t="b">
        <f ca="1">IF(J3102=1, TRUE, FALSE)</f>
        <v>0</v>
      </c>
      <c r="F3102">
        <f t="shared" ca="1" si="581"/>
        <v>1</v>
      </c>
      <c r="G3102">
        <f t="shared" ca="1" si="581"/>
        <v>1</v>
      </c>
      <c r="H3102">
        <f t="shared" ca="1" si="581"/>
        <v>0</v>
      </c>
      <c r="I3102">
        <f t="shared" ca="1" si="581"/>
        <v>0</v>
      </c>
      <c r="J3102">
        <f t="shared" ca="1" si="581"/>
        <v>0</v>
      </c>
      <c r="K3102">
        <f t="shared" ca="1" si="582"/>
        <v>2</v>
      </c>
      <c r="L3102">
        <f t="shared" ca="1" si="583"/>
        <v>102</v>
      </c>
      <c r="M3102">
        <f t="shared" ca="1" si="584"/>
        <v>155</v>
      </c>
      <c r="N3102">
        <f t="shared" ca="1" si="585"/>
        <v>189</v>
      </c>
      <c r="O3102">
        <f t="shared" ca="1" si="586"/>
        <v>96</v>
      </c>
      <c r="P3102">
        <f t="shared" ca="1" si="587"/>
        <v>82</v>
      </c>
      <c r="Q3102">
        <f t="shared" ca="1" si="588"/>
        <v>15</v>
      </c>
      <c r="R3102" s="2">
        <f t="shared" ca="1" si="589"/>
        <v>0.93978334774303551</v>
      </c>
      <c r="S3102">
        <f t="shared" ca="1" si="590"/>
        <v>2</v>
      </c>
      <c r="T3102" t="str">
        <f ca="1">VLOOKUP(K3102,respF, 2,FALSE)</f>
        <v>Severe</v>
      </c>
    </row>
    <row r="3103" spans="1:20" x14ac:dyDescent="0.25">
      <c r="A3103" t="b">
        <f ca="1">IF(F3103=1, TRUE, FALSE)</f>
        <v>0</v>
      </c>
      <c r="B3103" t="b">
        <f ca="1">IF(G3103=1, TRUE, FALSE)</f>
        <v>0</v>
      </c>
      <c r="C3103" t="b">
        <f ca="1">IF(H3103=1, TRUE, FALSE)</f>
        <v>1</v>
      </c>
      <c r="D3103" t="b">
        <f ca="1">IF(I3103=1, TRUE, FALSE)</f>
        <v>0</v>
      </c>
      <c r="E3103" t="b">
        <f ca="1">IF(J3103=1, TRUE, FALSE)</f>
        <v>1</v>
      </c>
      <c r="F3103">
        <f t="shared" ref="F3103:J3153" ca="1" si="591">RANDBETWEEN(0,1)</f>
        <v>0</v>
      </c>
      <c r="G3103">
        <f t="shared" ca="1" si="591"/>
        <v>0</v>
      </c>
      <c r="H3103">
        <f t="shared" ca="1" si="591"/>
        <v>1</v>
      </c>
      <c r="I3103">
        <f t="shared" ca="1" si="591"/>
        <v>0</v>
      </c>
      <c r="J3103">
        <f t="shared" ca="1" si="591"/>
        <v>1</v>
      </c>
      <c r="K3103">
        <f t="shared" ca="1" si="582"/>
        <v>2</v>
      </c>
      <c r="L3103">
        <f t="shared" ca="1" si="583"/>
        <v>101</v>
      </c>
      <c r="M3103">
        <f t="shared" ca="1" si="584"/>
        <v>187</v>
      </c>
      <c r="N3103">
        <f t="shared" ca="1" si="585"/>
        <v>123</v>
      </c>
      <c r="O3103">
        <f t="shared" ca="1" si="586"/>
        <v>104</v>
      </c>
      <c r="P3103">
        <f t="shared" ca="1" si="587"/>
        <v>72</v>
      </c>
      <c r="Q3103">
        <f t="shared" ca="1" si="588"/>
        <v>10</v>
      </c>
      <c r="R3103" s="2">
        <f t="shared" ca="1" si="589"/>
        <v>0.91748880423614254</v>
      </c>
      <c r="S3103">
        <f t="shared" ca="1" si="590"/>
        <v>10</v>
      </c>
      <c r="T3103" t="str">
        <f ca="1">VLOOKUP(K3103,respF, 2,FALSE)</f>
        <v>Severe</v>
      </c>
    </row>
    <row r="3104" spans="1:20" x14ac:dyDescent="0.25">
      <c r="A3104" t="b">
        <f ca="1">IF(F3104=1, TRUE, FALSE)</f>
        <v>0</v>
      </c>
      <c r="B3104" t="b">
        <f ca="1">IF(G3104=1, TRUE, FALSE)</f>
        <v>1</v>
      </c>
      <c r="C3104" t="b">
        <f ca="1">IF(H3104=1, TRUE, FALSE)</f>
        <v>0</v>
      </c>
      <c r="D3104" t="b">
        <f ca="1">IF(I3104=1, TRUE, FALSE)</f>
        <v>0</v>
      </c>
      <c r="E3104" t="b">
        <f ca="1">IF(J3104=1, TRUE, FALSE)</f>
        <v>1</v>
      </c>
      <c r="F3104">
        <f t="shared" ca="1" si="591"/>
        <v>0</v>
      </c>
      <c r="G3104">
        <f t="shared" ca="1" si="591"/>
        <v>1</v>
      </c>
      <c r="H3104">
        <f t="shared" ca="1" si="591"/>
        <v>0</v>
      </c>
      <c r="I3104">
        <f t="shared" ca="1" si="591"/>
        <v>0</v>
      </c>
      <c r="J3104">
        <f t="shared" ca="1" si="591"/>
        <v>1</v>
      </c>
      <c r="K3104">
        <f t="shared" ca="1" si="582"/>
        <v>2</v>
      </c>
      <c r="L3104">
        <f t="shared" ca="1" si="583"/>
        <v>106</v>
      </c>
      <c r="M3104">
        <f t="shared" ca="1" si="584"/>
        <v>112</v>
      </c>
      <c r="N3104">
        <f t="shared" ca="1" si="585"/>
        <v>133</v>
      </c>
      <c r="O3104">
        <f t="shared" ca="1" si="586"/>
        <v>98</v>
      </c>
      <c r="P3104">
        <f t="shared" ca="1" si="587"/>
        <v>87</v>
      </c>
      <c r="Q3104">
        <f t="shared" ca="1" si="588"/>
        <v>39</v>
      </c>
      <c r="R3104" s="2">
        <f t="shared" ca="1" si="589"/>
        <v>0.90743340118955762</v>
      </c>
      <c r="S3104">
        <f t="shared" ca="1" si="590"/>
        <v>4</v>
      </c>
      <c r="T3104" t="str">
        <f ca="1">VLOOKUP(K3104,respF, 2,FALSE)</f>
        <v>Severe</v>
      </c>
    </row>
    <row r="3105" spans="1:20" x14ac:dyDescent="0.25">
      <c r="A3105" t="b">
        <f ca="1">IF(F3105=1, TRUE, FALSE)</f>
        <v>1</v>
      </c>
      <c r="B3105" t="b">
        <f ca="1">IF(G3105=1, TRUE, FALSE)</f>
        <v>0</v>
      </c>
      <c r="C3105" t="b">
        <f ca="1">IF(H3105=1, TRUE, FALSE)</f>
        <v>1</v>
      </c>
      <c r="D3105" t="b">
        <f ca="1">IF(I3105=1, TRUE, FALSE)</f>
        <v>1</v>
      </c>
      <c r="E3105" t="b">
        <f ca="1">IF(J3105=1, TRUE, FALSE)</f>
        <v>0</v>
      </c>
      <c r="F3105">
        <f t="shared" ca="1" si="591"/>
        <v>1</v>
      </c>
      <c r="G3105">
        <f t="shared" ca="1" si="591"/>
        <v>0</v>
      </c>
      <c r="H3105">
        <f t="shared" ca="1" si="591"/>
        <v>1</v>
      </c>
      <c r="I3105">
        <f t="shared" ca="1" si="591"/>
        <v>1</v>
      </c>
      <c r="J3105">
        <f t="shared" ca="1" si="591"/>
        <v>0</v>
      </c>
      <c r="K3105">
        <f t="shared" ca="1" si="582"/>
        <v>3</v>
      </c>
      <c r="L3105">
        <f t="shared" ca="1" si="583"/>
        <v>99</v>
      </c>
      <c r="M3105">
        <f t="shared" ca="1" si="584"/>
        <v>177</v>
      </c>
      <c r="N3105">
        <f t="shared" ca="1" si="585"/>
        <v>87</v>
      </c>
      <c r="O3105">
        <f t="shared" ca="1" si="586"/>
        <v>97</v>
      </c>
      <c r="P3105">
        <f t="shared" ca="1" si="587"/>
        <v>88</v>
      </c>
      <c r="Q3105">
        <f t="shared" ca="1" si="588"/>
        <v>29</v>
      </c>
      <c r="R3105" s="2">
        <f t="shared" ca="1" si="589"/>
        <v>0.94172969333800405</v>
      </c>
      <c r="S3105">
        <f t="shared" ca="1" si="590"/>
        <v>8</v>
      </c>
      <c r="T3105" t="str">
        <f ca="1">VLOOKUP(K3105,respF, 2,FALSE)</f>
        <v>Chronic</v>
      </c>
    </row>
    <row r="3106" spans="1:20" x14ac:dyDescent="0.25">
      <c r="A3106" t="b">
        <f ca="1">IF(F3106=1, TRUE, FALSE)</f>
        <v>1</v>
      </c>
      <c r="B3106" t="b">
        <f ca="1">IF(G3106=1, TRUE, FALSE)</f>
        <v>0</v>
      </c>
      <c r="C3106" t="b">
        <f ca="1">IF(H3106=1, TRUE, FALSE)</f>
        <v>0</v>
      </c>
      <c r="D3106" t="b">
        <f ca="1">IF(I3106=1, TRUE, FALSE)</f>
        <v>0</v>
      </c>
      <c r="E3106" t="b">
        <f ca="1">IF(J3106=1, TRUE, FALSE)</f>
        <v>0</v>
      </c>
      <c r="F3106">
        <f t="shared" ca="1" si="591"/>
        <v>1</v>
      </c>
      <c r="G3106">
        <f t="shared" ca="1" si="591"/>
        <v>0</v>
      </c>
      <c r="H3106">
        <f t="shared" ca="1" si="591"/>
        <v>0</v>
      </c>
      <c r="I3106">
        <f t="shared" ca="1" si="591"/>
        <v>0</v>
      </c>
      <c r="J3106">
        <f t="shared" ca="1" si="591"/>
        <v>0</v>
      </c>
      <c r="K3106">
        <f t="shared" ca="1" si="582"/>
        <v>1</v>
      </c>
      <c r="L3106">
        <f t="shared" ca="1" si="583"/>
        <v>98</v>
      </c>
      <c r="M3106">
        <f t="shared" ca="1" si="584"/>
        <v>70</v>
      </c>
      <c r="N3106">
        <f t="shared" ca="1" si="585"/>
        <v>63</v>
      </c>
      <c r="O3106">
        <f t="shared" ca="1" si="586"/>
        <v>99</v>
      </c>
      <c r="P3106">
        <f t="shared" ca="1" si="587"/>
        <v>64</v>
      </c>
      <c r="Q3106">
        <f t="shared" ca="1" si="588"/>
        <v>13</v>
      </c>
      <c r="R3106" s="2">
        <f t="shared" ca="1" si="589"/>
        <v>0.99755490278683789</v>
      </c>
      <c r="S3106">
        <f t="shared" ca="1" si="590"/>
        <v>8</v>
      </c>
      <c r="T3106" t="str">
        <f ca="1">VLOOKUP(K3106,respF, 2,FALSE)</f>
        <v>Mild</v>
      </c>
    </row>
    <row r="3107" spans="1:20" x14ac:dyDescent="0.25">
      <c r="A3107" t="b">
        <f ca="1">IF(F3107=1, TRUE, FALSE)</f>
        <v>0</v>
      </c>
      <c r="B3107" t="b">
        <f ca="1">IF(G3107=1, TRUE, FALSE)</f>
        <v>0</v>
      </c>
      <c r="C3107" t="b">
        <f ca="1">IF(H3107=1, TRUE, FALSE)</f>
        <v>1</v>
      </c>
      <c r="D3107" t="b">
        <f ca="1">IF(I3107=1, TRUE, FALSE)</f>
        <v>0</v>
      </c>
      <c r="E3107" t="b">
        <f ca="1">IF(J3107=1, TRUE, FALSE)</f>
        <v>1</v>
      </c>
      <c r="F3107">
        <f t="shared" ca="1" si="591"/>
        <v>0</v>
      </c>
      <c r="G3107">
        <f t="shared" ca="1" si="591"/>
        <v>0</v>
      </c>
      <c r="H3107">
        <f t="shared" ca="1" si="591"/>
        <v>1</v>
      </c>
      <c r="I3107">
        <f t="shared" ca="1" si="591"/>
        <v>0</v>
      </c>
      <c r="J3107">
        <f t="shared" ca="1" si="591"/>
        <v>1</v>
      </c>
      <c r="K3107">
        <f t="shared" ca="1" si="582"/>
        <v>2</v>
      </c>
      <c r="L3107">
        <f t="shared" ca="1" si="583"/>
        <v>101</v>
      </c>
      <c r="M3107">
        <f t="shared" ca="1" si="584"/>
        <v>176</v>
      </c>
      <c r="N3107">
        <f t="shared" ca="1" si="585"/>
        <v>150</v>
      </c>
      <c r="O3107">
        <f t="shared" ca="1" si="586"/>
        <v>103</v>
      </c>
      <c r="P3107">
        <f t="shared" ca="1" si="587"/>
        <v>72</v>
      </c>
      <c r="Q3107">
        <f t="shared" ca="1" si="588"/>
        <v>19</v>
      </c>
      <c r="R3107" s="2">
        <f t="shared" ca="1" si="589"/>
        <v>0.92655616887027392</v>
      </c>
      <c r="S3107">
        <f t="shared" ca="1" si="590"/>
        <v>5</v>
      </c>
      <c r="T3107" t="str">
        <f ca="1">VLOOKUP(K3107,respF, 2,FALSE)</f>
        <v>Severe</v>
      </c>
    </row>
    <row r="3108" spans="1:20" x14ac:dyDescent="0.25">
      <c r="A3108" t="b">
        <f ca="1">IF(F3108=1, TRUE, FALSE)</f>
        <v>0</v>
      </c>
      <c r="B3108" t="b">
        <f ca="1">IF(G3108=1, TRUE, FALSE)</f>
        <v>1</v>
      </c>
      <c r="C3108" t="b">
        <f ca="1">IF(H3108=1, TRUE, FALSE)</f>
        <v>0</v>
      </c>
      <c r="D3108" t="b">
        <f ca="1">IF(I3108=1, TRUE, FALSE)</f>
        <v>0</v>
      </c>
      <c r="E3108" t="b">
        <f ca="1">IF(J3108=1, TRUE, FALSE)</f>
        <v>0</v>
      </c>
      <c r="F3108">
        <f t="shared" ca="1" si="591"/>
        <v>0</v>
      </c>
      <c r="G3108">
        <f t="shared" ca="1" si="591"/>
        <v>1</v>
      </c>
      <c r="H3108">
        <f t="shared" ca="1" si="591"/>
        <v>0</v>
      </c>
      <c r="I3108">
        <f t="shared" ca="1" si="591"/>
        <v>0</v>
      </c>
      <c r="J3108">
        <f t="shared" ca="1" si="591"/>
        <v>0</v>
      </c>
      <c r="K3108">
        <f t="shared" ca="1" si="582"/>
        <v>1</v>
      </c>
      <c r="L3108">
        <f t="shared" ca="1" si="583"/>
        <v>98</v>
      </c>
      <c r="M3108">
        <f t="shared" ca="1" si="584"/>
        <v>85</v>
      </c>
      <c r="N3108">
        <f t="shared" ca="1" si="585"/>
        <v>67</v>
      </c>
      <c r="O3108">
        <f t="shared" ca="1" si="586"/>
        <v>109</v>
      </c>
      <c r="P3108">
        <f t="shared" ca="1" si="587"/>
        <v>76</v>
      </c>
      <c r="Q3108">
        <f t="shared" ca="1" si="588"/>
        <v>14</v>
      </c>
      <c r="R3108" s="2">
        <f t="shared" ca="1" si="589"/>
        <v>0.99075804720572858</v>
      </c>
      <c r="S3108">
        <f t="shared" ca="1" si="590"/>
        <v>8</v>
      </c>
      <c r="T3108" t="str">
        <f ca="1">VLOOKUP(K3108,respF, 2,FALSE)</f>
        <v>Mild</v>
      </c>
    </row>
    <row r="3109" spans="1:20" x14ac:dyDescent="0.25">
      <c r="A3109" t="b">
        <f ca="1">IF(F3109=1, TRUE, FALSE)</f>
        <v>0</v>
      </c>
      <c r="B3109" t="b">
        <f ca="1">IF(G3109=1, TRUE, FALSE)</f>
        <v>0</v>
      </c>
      <c r="C3109" t="b">
        <f ca="1">IF(H3109=1, TRUE, FALSE)</f>
        <v>0</v>
      </c>
      <c r="D3109" t="b">
        <f ca="1">IF(I3109=1, TRUE, FALSE)</f>
        <v>1</v>
      </c>
      <c r="E3109" t="b">
        <f ca="1">IF(J3109=1, TRUE, FALSE)</f>
        <v>1</v>
      </c>
      <c r="F3109">
        <f t="shared" ca="1" si="591"/>
        <v>0</v>
      </c>
      <c r="G3109">
        <f t="shared" ca="1" si="591"/>
        <v>0</v>
      </c>
      <c r="H3109">
        <f t="shared" ca="1" si="591"/>
        <v>0</v>
      </c>
      <c r="I3109">
        <f t="shared" ca="1" si="591"/>
        <v>1</v>
      </c>
      <c r="J3109">
        <f t="shared" ca="1" si="591"/>
        <v>1</v>
      </c>
      <c r="K3109">
        <f t="shared" ca="1" si="582"/>
        <v>2</v>
      </c>
      <c r="L3109">
        <f t="shared" ca="1" si="583"/>
        <v>98</v>
      </c>
      <c r="M3109">
        <f t="shared" ca="1" si="584"/>
        <v>157</v>
      </c>
      <c r="N3109">
        <f t="shared" ca="1" si="585"/>
        <v>157</v>
      </c>
      <c r="O3109">
        <f t="shared" ca="1" si="586"/>
        <v>101</v>
      </c>
      <c r="P3109">
        <f t="shared" ca="1" si="587"/>
        <v>61</v>
      </c>
      <c r="Q3109">
        <f t="shared" ca="1" si="588"/>
        <v>10</v>
      </c>
      <c r="R3109" s="2">
        <f t="shared" ca="1" si="589"/>
        <v>0.92040733087818705</v>
      </c>
      <c r="S3109">
        <f t="shared" ca="1" si="590"/>
        <v>12</v>
      </c>
      <c r="T3109" t="str">
        <f ca="1">VLOOKUP(K3109,respF, 2,FALSE)</f>
        <v>Severe</v>
      </c>
    </row>
    <row r="3110" spans="1:20" x14ac:dyDescent="0.25">
      <c r="A3110" t="b">
        <f ca="1">IF(F3110=1, TRUE, FALSE)</f>
        <v>0</v>
      </c>
      <c r="B3110" t="b">
        <f ca="1">IF(G3110=1, TRUE, FALSE)</f>
        <v>1</v>
      </c>
      <c r="C3110" t="b">
        <f ca="1">IF(H3110=1, TRUE, FALSE)</f>
        <v>0</v>
      </c>
      <c r="D3110" t="b">
        <f ca="1">IF(I3110=1, TRUE, FALSE)</f>
        <v>1</v>
      </c>
      <c r="E3110" t="b">
        <f ca="1">IF(J3110=1, TRUE, FALSE)</f>
        <v>1</v>
      </c>
      <c r="F3110">
        <f t="shared" ca="1" si="591"/>
        <v>0</v>
      </c>
      <c r="G3110">
        <f t="shared" ca="1" si="591"/>
        <v>1</v>
      </c>
      <c r="H3110">
        <f t="shared" ca="1" si="591"/>
        <v>0</v>
      </c>
      <c r="I3110">
        <f t="shared" ca="1" si="591"/>
        <v>1</v>
      </c>
      <c r="J3110">
        <f t="shared" ca="1" si="591"/>
        <v>1</v>
      </c>
      <c r="K3110">
        <f t="shared" ca="1" si="582"/>
        <v>3</v>
      </c>
      <c r="L3110">
        <f t="shared" ca="1" si="583"/>
        <v>105</v>
      </c>
      <c r="M3110">
        <f t="shared" ca="1" si="584"/>
        <v>190</v>
      </c>
      <c r="N3110">
        <f t="shared" ca="1" si="585"/>
        <v>136</v>
      </c>
      <c r="O3110">
        <f t="shared" ca="1" si="586"/>
        <v>100</v>
      </c>
      <c r="P3110">
        <f t="shared" ca="1" si="587"/>
        <v>100</v>
      </c>
      <c r="Q3110">
        <f t="shared" ca="1" si="588"/>
        <v>11</v>
      </c>
      <c r="R3110" s="2">
        <f t="shared" ca="1" si="589"/>
        <v>0.95878690255630961</v>
      </c>
      <c r="S3110">
        <f t="shared" ca="1" si="590"/>
        <v>8</v>
      </c>
      <c r="T3110" t="str">
        <f ca="1">VLOOKUP(K3110,respF, 2,FALSE)</f>
        <v>Chronic</v>
      </c>
    </row>
    <row r="3111" spans="1:20" x14ac:dyDescent="0.25">
      <c r="A3111" t="b">
        <f ca="1">IF(F3111=1, TRUE, FALSE)</f>
        <v>1</v>
      </c>
      <c r="B3111" t="b">
        <f ca="1">IF(G3111=1, TRUE, FALSE)</f>
        <v>0</v>
      </c>
      <c r="C3111" t="b">
        <f ca="1">IF(H3111=1, TRUE, FALSE)</f>
        <v>1</v>
      </c>
      <c r="D3111" t="b">
        <f ca="1">IF(I3111=1, TRUE, FALSE)</f>
        <v>0</v>
      </c>
      <c r="E3111" t="b">
        <f ca="1">IF(J3111=1, TRUE, FALSE)</f>
        <v>1</v>
      </c>
      <c r="F3111">
        <f t="shared" ca="1" si="591"/>
        <v>1</v>
      </c>
      <c r="G3111">
        <f t="shared" ca="1" si="591"/>
        <v>0</v>
      </c>
      <c r="H3111">
        <f t="shared" ca="1" si="591"/>
        <v>1</v>
      </c>
      <c r="I3111">
        <f t="shared" ca="1" si="591"/>
        <v>0</v>
      </c>
      <c r="J3111">
        <f t="shared" ca="1" si="591"/>
        <v>1</v>
      </c>
      <c r="K3111">
        <f t="shared" ca="1" si="582"/>
        <v>3</v>
      </c>
      <c r="L3111">
        <f t="shared" ca="1" si="583"/>
        <v>100</v>
      </c>
      <c r="M3111">
        <f t="shared" ca="1" si="584"/>
        <v>199</v>
      </c>
      <c r="N3111">
        <f t="shared" ca="1" si="585"/>
        <v>82</v>
      </c>
      <c r="O3111">
        <f t="shared" ca="1" si="586"/>
        <v>98</v>
      </c>
      <c r="P3111">
        <f t="shared" ca="1" si="587"/>
        <v>48</v>
      </c>
      <c r="Q3111">
        <f t="shared" ca="1" si="588"/>
        <v>25</v>
      </c>
      <c r="R3111" s="2">
        <f t="shared" ca="1" si="589"/>
        <v>0.90750313972158447</v>
      </c>
      <c r="S3111">
        <f t="shared" ca="1" si="590"/>
        <v>2</v>
      </c>
      <c r="T3111" t="str">
        <f ca="1">VLOOKUP(K3111,respF, 2,FALSE)</f>
        <v>Chronic</v>
      </c>
    </row>
    <row r="3112" spans="1:20" x14ac:dyDescent="0.25">
      <c r="A3112" t="b">
        <f ca="1">IF(F3112=1, TRUE, FALSE)</f>
        <v>0</v>
      </c>
      <c r="B3112" t="b">
        <f ca="1">IF(G3112=1, TRUE, FALSE)</f>
        <v>1</v>
      </c>
      <c r="C3112" t="b">
        <f ca="1">IF(H3112=1, TRUE, FALSE)</f>
        <v>0</v>
      </c>
      <c r="D3112" t="b">
        <f ca="1">IF(I3112=1, TRUE, FALSE)</f>
        <v>1</v>
      </c>
      <c r="E3112" t="b">
        <f ca="1">IF(J3112=1, TRUE, FALSE)</f>
        <v>1</v>
      </c>
      <c r="F3112">
        <f t="shared" ca="1" si="591"/>
        <v>0</v>
      </c>
      <c r="G3112">
        <f t="shared" ca="1" si="591"/>
        <v>1</v>
      </c>
      <c r="H3112">
        <f t="shared" ca="1" si="591"/>
        <v>0</v>
      </c>
      <c r="I3112">
        <f t="shared" ca="1" si="591"/>
        <v>1</v>
      </c>
      <c r="J3112">
        <f t="shared" ca="1" si="591"/>
        <v>1</v>
      </c>
      <c r="K3112">
        <f t="shared" ca="1" si="582"/>
        <v>3</v>
      </c>
      <c r="L3112">
        <f t="shared" ca="1" si="583"/>
        <v>97</v>
      </c>
      <c r="M3112">
        <f t="shared" ca="1" si="584"/>
        <v>105</v>
      </c>
      <c r="N3112">
        <f t="shared" ca="1" si="585"/>
        <v>118</v>
      </c>
      <c r="O3112">
        <f t="shared" ca="1" si="586"/>
        <v>106</v>
      </c>
      <c r="P3112">
        <f t="shared" ca="1" si="587"/>
        <v>49</v>
      </c>
      <c r="Q3112">
        <f t="shared" ca="1" si="588"/>
        <v>56</v>
      </c>
      <c r="R3112" s="2">
        <f t="shared" ca="1" si="589"/>
        <v>0.95635213366766558</v>
      </c>
      <c r="S3112">
        <f t="shared" ca="1" si="590"/>
        <v>6</v>
      </c>
      <c r="T3112" t="str">
        <f ca="1">VLOOKUP(K3112,respF, 2,FALSE)</f>
        <v>Chronic</v>
      </c>
    </row>
    <row r="3113" spans="1:20" x14ac:dyDescent="0.25">
      <c r="A3113" t="b">
        <f ca="1">IF(F3113=1, TRUE, FALSE)</f>
        <v>0</v>
      </c>
      <c r="B3113" t="b">
        <f ca="1">IF(G3113=1, TRUE, FALSE)</f>
        <v>0</v>
      </c>
      <c r="C3113" t="b">
        <f ca="1">IF(H3113=1, TRUE, FALSE)</f>
        <v>1</v>
      </c>
      <c r="D3113" t="b">
        <f ca="1">IF(I3113=1, TRUE, FALSE)</f>
        <v>1</v>
      </c>
      <c r="E3113" t="b">
        <f ca="1">IF(J3113=1, TRUE, FALSE)</f>
        <v>1</v>
      </c>
      <c r="F3113">
        <f t="shared" ca="1" si="591"/>
        <v>0</v>
      </c>
      <c r="G3113">
        <f t="shared" ca="1" si="591"/>
        <v>0</v>
      </c>
      <c r="H3113">
        <f t="shared" ca="1" si="591"/>
        <v>1</v>
      </c>
      <c r="I3113">
        <f t="shared" ca="1" si="591"/>
        <v>1</v>
      </c>
      <c r="J3113">
        <f t="shared" ca="1" si="591"/>
        <v>1</v>
      </c>
      <c r="K3113">
        <f t="shared" ca="1" si="582"/>
        <v>3</v>
      </c>
      <c r="L3113">
        <f t="shared" ca="1" si="583"/>
        <v>95</v>
      </c>
      <c r="M3113">
        <f t="shared" ca="1" si="584"/>
        <v>179</v>
      </c>
      <c r="N3113">
        <f t="shared" ca="1" si="585"/>
        <v>92</v>
      </c>
      <c r="O3113">
        <f t="shared" ca="1" si="586"/>
        <v>102</v>
      </c>
      <c r="P3113">
        <f t="shared" ca="1" si="587"/>
        <v>97</v>
      </c>
      <c r="Q3113">
        <f t="shared" ca="1" si="588"/>
        <v>51</v>
      </c>
      <c r="R3113" s="2">
        <f t="shared" ca="1" si="589"/>
        <v>0.92923050687903574</v>
      </c>
      <c r="S3113">
        <f t="shared" ca="1" si="590"/>
        <v>14</v>
      </c>
      <c r="T3113" t="str">
        <f ca="1">VLOOKUP(K3113,respF, 2,FALSE)</f>
        <v>Chronic</v>
      </c>
    </row>
    <row r="3114" spans="1:20" x14ac:dyDescent="0.25">
      <c r="A3114" t="b">
        <f ca="1">IF(F3114=1, TRUE, FALSE)</f>
        <v>0</v>
      </c>
      <c r="B3114" t="b">
        <f ca="1">IF(G3114=1, TRUE, FALSE)</f>
        <v>0</v>
      </c>
      <c r="C3114" t="b">
        <f ca="1">IF(H3114=1, TRUE, FALSE)</f>
        <v>1</v>
      </c>
      <c r="D3114" t="b">
        <f ca="1">IF(I3114=1, TRUE, FALSE)</f>
        <v>1</v>
      </c>
      <c r="E3114" t="b">
        <f ca="1">IF(J3114=1, TRUE, FALSE)</f>
        <v>1</v>
      </c>
      <c r="F3114">
        <f t="shared" ca="1" si="591"/>
        <v>0</v>
      </c>
      <c r="G3114">
        <f t="shared" ca="1" si="591"/>
        <v>0</v>
      </c>
      <c r="H3114">
        <f t="shared" ca="1" si="591"/>
        <v>1</v>
      </c>
      <c r="I3114">
        <f t="shared" ca="1" si="591"/>
        <v>1</v>
      </c>
      <c r="J3114">
        <f t="shared" ca="1" si="591"/>
        <v>1</v>
      </c>
      <c r="K3114">
        <f t="shared" ca="1" si="582"/>
        <v>3</v>
      </c>
      <c r="L3114">
        <f t="shared" ca="1" si="583"/>
        <v>104</v>
      </c>
      <c r="M3114">
        <f t="shared" ca="1" si="584"/>
        <v>182</v>
      </c>
      <c r="N3114">
        <f t="shared" ca="1" si="585"/>
        <v>104</v>
      </c>
      <c r="O3114">
        <f t="shared" ca="1" si="586"/>
        <v>100</v>
      </c>
      <c r="P3114">
        <f t="shared" ca="1" si="587"/>
        <v>64</v>
      </c>
      <c r="Q3114">
        <f t="shared" ca="1" si="588"/>
        <v>35</v>
      </c>
      <c r="R3114" s="2">
        <f t="shared" ca="1" si="589"/>
        <v>0.91679926658459732</v>
      </c>
      <c r="S3114">
        <f t="shared" ca="1" si="590"/>
        <v>10</v>
      </c>
      <c r="T3114" t="str">
        <f ca="1">VLOOKUP(K3114,respF, 2,FALSE)</f>
        <v>Chronic</v>
      </c>
    </row>
    <row r="3115" spans="1:20" x14ac:dyDescent="0.25">
      <c r="A3115" t="b">
        <f ca="1">IF(F3115=1, TRUE, FALSE)</f>
        <v>0</v>
      </c>
      <c r="B3115" t="b">
        <f ca="1">IF(G3115=1, TRUE, FALSE)</f>
        <v>0</v>
      </c>
      <c r="C3115" t="b">
        <f ca="1">IF(H3115=1, TRUE, FALSE)</f>
        <v>1</v>
      </c>
      <c r="D3115" t="b">
        <f ca="1">IF(I3115=1, TRUE, FALSE)</f>
        <v>1</v>
      </c>
      <c r="E3115" t="b">
        <f ca="1">IF(J3115=1, TRUE, FALSE)</f>
        <v>1</v>
      </c>
      <c r="F3115">
        <f t="shared" ca="1" si="591"/>
        <v>0</v>
      </c>
      <c r="G3115">
        <f t="shared" ca="1" si="591"/>
        <v>0</v>
      </c>
      <c r="H3115">
        <f t="shared" ca="1" si="591"/>
        <v>1</v>
      </c>
      <c r="I3115">
        <f t="shared" ca="1" si="591"/>
        <v>1</v>
      </c>
      <c r="J3115">
        <f t="shared" ca="1" si="591"/>
        <v>1</v>
      </c>
      <c r="K3115">
        <f t="shared" ca="1" si="582"/>
        <v>3</v>
      </c>
      <c r="L3115">
        <f t="shared" ca="1" si="583"/>
        <v>104</v>
      </c>
      <c r="M3115">
        <f t="shared" ca="1" si="584"/>
        <v>68</v>
      </c>
      <c r="N3115">
        <f t="shared" ca="1" si="585"/>
        <v>138</v>
      </c>
      <c r="O3115">
        <f t="shared" ca="1" si="586"/>
        <v>106</v>
      </c>
      <c r="P3115">
        <f t="shared" ca="1" si="587"/>
        <v>65</v>
      </c>
      <c r="Q3115">
        <f t="shared" ca="1" si="588"/>
        <v>46</v>
      </c>
      <c r="R3115" s="2">
        <f t="shared" ca="1" si="589"/>
        <v>0.93449709512954759</v>
      </c>
      <c r="S3115">
        <f t="shared" ca="1" si="590"/>
        <v>5</v>
      </c>
      <c r="T3115" t="str">
        <f ca="1">VLOOKUP(K3115,respF, 2,FALSE)</f>
        <v>Chronic</v>
      </c>
    </row>
    <row r="3116" spans="1:20" x14ac:dyDescent="0.25">
      <c r="A3116" t="b">
        <f ca="1">IF(F3116=1, TRUE, FALSE)</f>
        <v>0</v>
      </c>
      <c r="B3116" t="b">
        <f ca="1">IF(G3116=1, TRUE, FALSE)</f>
        <v>1</v>
      </c>
      <c r="C3116" t="b">
        <f ca="1">IF(H3116=1, TRUE, FALSE)</f>
        <v>0</v>
      </c>
      <c r="D3116" t="b">
        <f ca="1">IF(I3116=1, TRUE, FALSE)</f>
        <v>0</v>
      </c>
      <c r="E3116" t="b">
        <f ca="1">IF(J3116=1, TRUE, FALSE)</f>
        <v>1</v>
      </c>
      <c r="F3116">
        <f t="shared" ca="1" si="591"/>
        <v>0</v>
      </c>
      <c r="G3116">
        <f t="shared" ca="1" si="591"/>
        <v>1</v>
      </c>
      <c r="H3116">
        <f t="shared" ca="1" si="591"/>
        <v>0</v>
      </c>
      <c r="I3116">
        <f t="shared" ca="1" si="591"/>
        <v>0</v>
      </c>
      <c r="J3116">
        <f t="shared" ca="1" si="591"/>
        <v>1</v>
      </c>
      <c r="K3116">
        <f t="shared" ca="1" si="582"/>
        <v>2</v>
      </c>
      <c r="L3116">
        <f t="shared" ca="1" si="583"/>
        <v>98</v>
      </c>
      <c r="M3116">
        <f t="shared" ca="1" si="584"/>
        <v>113</v>
      </c>
      <c r="N3116">
        <f t="shared" ca="1" si="585"/>
        <v>135</v>
      </c>
      <c r="O3116">
        <f t="shared" ca="1" si="586"/>
        <v>96</v>
      </c>
      <c r="P3116">
        <f t="shared" ca="1" si="587"/>
        <v>92</v>
      </c>
      <c r="Q3116">
        <f t="shared" ca="1" si="588"/>
        <v>37</v>
      </c>
      <c r="R3116" s="2">
        <f t="shared" ca="1" si="589"/>
        <v>0.90409196233158218</v>
      </c>
      <c r="S3116">
        <f t="shared" ca="1" si="590"/>
        <v>11</v>
      </c>
      <c r="T3116" t="str">
        <f ca="1">VLOOKUP(K3116,respF, 2,FALSE)</f>
        <v>Severe</v>
      </c>
    </row>
    <row r="3117" spans="1:20" x14ac:dyDescent="0.25">
      <c r="A3117" t="b">
        <f ca="1">IF(F3117=1, TRUE, FALSE)</f>
        <v>0</v>
      </c>
      <c r="B3117" t="b">
        <f ca="1">IF(G3117=1, TRUE, FALSE)</f>
        <v>1</v>
      </c>
      <c r="C3117" t="b">
        <f ca="1">IF(H3117=1, TRUE, FALSE)</f>
        <v>1</v>
      </c>
      <c r="D3117" t="b">
        <f ca="1">IF(I3117=1, TRUE, FALSE)</f>
        <v>0</v>
      </c>
      <c r="E3117" t="b">
        <f ca="1">IF(J3117=1, TRUE, FALSE)</f>
        <v>0</v>
      </c>
      <c r="F3117">
        <f t="shared" ca="1" si="591"/>
        <v>0</v>
      </c>
      <c r="G3117">
        <f t="shared" ca="1" si="591"/>
        <v>1</v>
      </c>
      <c r="H3117">
        <f t="shared" ca="1" si="591"/>
        <v>1</v>
      </c>
      <c r="I3117">
        <f t="shared" ca="1" si="591"/>
        <v>0</v>
      </c>
      <c r="J3117">
        <f t="shared" ca="1" si="591"/>
        <v>0</v>
      </c>
      <c r="K3117">
        <f t="shared" ca="1" si="582"/>
        <v>2</v>
      </c>
      <c r="L3117">
        <f t="shared" ca="1" si="583"/>
        <v>101</v>
      </c>
      <c r="M3117">
        <f t="shared" ca="1" si="584"/>
        <v>187</v>
      </c>
      <c r="N3117">
        <f t="shared" ca="1" si="585"/>
        <v>89</v>
      </c>
      <c r="O3117">
        <f t="shared" ca="1" si="586"/>
        <v>102</v>
      </c>
      <c r="P3117">
        <f t="shared" ca="1" si="587"/>
        <v>46</v>
      </c>
      <c r="Q3117">
        <f t="shared" ca="1" si="588"/>
        <v>49</v>
      </c>
      <c r="R3117" s="2">
        <f t="shared" ca="1" si="589"/>
        <v>0.95187287969318424</v>
      </c>
      <c r="S3117">
        <f t="shared" ca="1" si="590"/>
        <v>6</v>
      </c>
      <c r="T3117" t="str">
        <f ca="1">VLOOKUP(K3117,respF, 2,FALSE)</f>
        <v>Severe</v>
      </c>
    </row>
    <row r="3118" spans="1:20" x14ac:dyDescent="0.25">
      <c r="A3118" t="b">
        <f ca="1">IF(F3118=1, TRUE, FALSE)</f>
        <v>1</v>
      </c>
      <c r="B3118" t="b">
        <f ca="1">IF(G3118=1, TRUE, FALSE)</f>
        <v>1</v>
      </c>
      <c r="C3118" t="b">
        <f ca="1">IF(H3118=1, TRUE, FALSE)</f>
        <v>0</v>
      </c>
      <c r="D3118" t="b">
        <f ca="1">IF(I3118=1, TRUE, FALSE)</f>
        <v>1</v>
      </c>
      <c r="E3118" t="b">
        <f ca="1">IF(J3118=1, TRUE, FALSE)</f>
        <v>0</v>
      </c>
      <c r="F3118">
        <f t="shared" ca="1" si="591"/>
        <v>1</v>
      </c>
      <c r="G3118">
        <f t="shared" ca="1" si="591"/>
        <v>1</v>
      </c>
      <c r="H3118">
        <f t="shared" ca="1" si="591"/>
        <v>0</v>
      </c>
      <c r="I3118">
        <f t="shared" ca="1" si="591"/>
        <v>1</v>
      </c>
      <c r="J3118">
        <f t="shared" ca="1" si="591"/>
        <v>0</v>
      </c>
      <c r="K3118">
        <f t="shared" ca="1" si="582"/>
        <v>3</v>
      </c>
      <c r="L3118">
        <f t="shared" ca="1" si="583"/>
        <v>95</v>
      </c>
      <c r="M3118">
        <f t="shared" ca="1" si="584"/>
        <v>181</v>
      </c>
      <c r="N3118">
        <f t="shared" ca="1" si="585"/>
        <v>167</v>
      </c>
      <c r="O3118">
        <f t="shared" ca="1" si="586"/>
        <v>106</v>
      </c>
      <c r="P3118">
        <f t="shared" ca="1" si="587"/>
        <v>84</v>
      </c>
      <c r="Q3118">
        <f t="shared" ca="1" si="588"/>
        <v>36</v>
      </c>
      <c r="R3118" s="2">
        <f t="shared" ca="1" si="589"/>
        <v>0.90941377175818416</v>
      </c>
      <c r="S3118">
        <f t="shared" ca="1" si="590"/>
        <v>8</v>
      </c>
      <c r="T3118" t="str">
        <f ca="1">VLOOKUP(K3118,respF, 2,FALSE)</f>
        <v>Chronic</v>
      </c>
    </row>
    <row r="3119" spans="1:20" x14ac:dyDescent="0.25">
      <c r="A3119" t="b">
        <f ca="1">IF(F3119=1, TRUE, FALSE)</f>
        <v>0</v>
      </c>
      <c r="B3119" t="b">
        <f ca="1">IF(G3119=1, TRUE, FALSE)</f>
        <v>0</v>
      </c>
      <c r="C3119" t="b">
        <f ca="1">IF(H3119=1, TRUE, FALSE)</f>
        <v>0</v>
      </c>
      <c r="D3119" t="b">
        <f ca="1">IF(I3119=1, TRUE, FALSE)</f>
        <v>0</v>
      </c>
      <c r="E3119" t="b">
        <f ca="1">IF(J3119=1, TRUE, FALSE)</f>
        <v>0</v>
      </c>
      <c r="F3119">
        <f t="shared" ca="1" si="591"/>
        <v>0</v>
      </c>
      <c r="G3119">
        <f t="shared" ca="1" si="591"/>
        <v>0</v>
      </c>
      <c r="H3119">
        <f t="shared" ca="1" si="591"/>
        <v>0</v>
      </c>
      <c r="I3119">
        <f t="shared" ca="1" si="591"/>
        <v>0</v>
      </c>
      <c r="J3119">
        <f t="shared" ca="1" si="591"/>
        <v>0</v>
      </c>
      <c r="K3119">
        <f t="shared" ca="1" si="582"/>
        <v>0</v>
      </c>
      <c r="L3119">
        <f t="shared" ca="1" si="583"/>
        <v>99</v>
      </c>
      <c r="M3119">
        <f t="shared" ca="1" si="584"/>
        <v>97</v>
      </c>
      <c r="N3119">
        <f t="shared" ca="1" si="585"/>
        <v>64</v>
      </c>
      <c r="O3119">
        <f t="shared" ca="1" si="586"/>
        <v>105</v>
      </c>
      <c r="P3119">
        <f t="shared" ca="1" si="587"/>
        <v>69</v>
      </c>
      <c r="Q3119">
        <f t="shared" ca="1" si="588"/>
        <v>13</v>
      </c>
      <c r="R3119" s="2">
        <f t="shared" ca="1" si="589"/>
        <v>0.99758336759113098</v>
      </c>
      <c r="S3119">
        <f t="shared" ca="1" si="590"/>
        <v>8</v>
      </c>
      <c r="T3119" t="str">
        <f ca="1">VLOOKUP(K3119,respF, 2,FALSE)</f>
        <v>Normal</v>
      </c>
    </row>
    <row r="3120" spans="1:20" x14ac:dyDescent="0.25">
      <c r="A3120" t="b">
        <f ca="1">IF(F3120=1, TRUE, FALSE)</f>
        <v>1</v>
      </c>
      <c r="B3120" t="b">
        <f ca="1">IF(G3120=1, TRUE, FALSE)</f>
        <v>0</v>
      </c>
      <c r="C3120" t="b">
        <f ca="1">IF(H3120=1, TRUE, FALSE)</f>
        <v>1</v>
      </c>
      <c r="D3120" t="b">
        <f ca="1">IF(I3120=1, TRUE, FALSE)</f>
        <v>0</v>
      </c>
      <c r="E3120" t="b">
        <f ca="1">IF(J3120=1, TRUE, FALSE)</f>
        <v>0</v>
      </c>
      <c r="F3120">
        <f t="shared" ca="1" si="591"/>
        <v>1</v>
      </c>
      <c r="G3120">
        <f t="shared" ca="1" si="591"/>
        <v>0</v>
      </c>
      <c r="H3120">
        <f t="shared" ca="1" si="591"/>
        <v>1</v>
      </c>
      <c r="I3120">
        <f t="shared" ca="1" si="591"/>
        <v>0</v>
      </c>
      <c r="J3120">
        <f t="shared" ca="1" si="591"/>
        <v>0</v>
      </c>
      <c r="K3120">
        <f t="shared" ca="1" si="582"/>
        <v>2</v>
      </c>
      <c r="L3120">
        <f t="shared" ca="1" si="583"/>
        <v>98</v>
      </c>
      <c r="M3120">
        <f t="shared" ca="1" si="584"/>
        <v>165</v>
      </c>
      <c r="N3120">
        <f t="shared" ca="1" si="585"/>
        <v>101</v>
      </c>
      <c r="O3120">
        <f t="shared" ca="1" si="586"/>
        <v>100</v>
      </c>
      <c r="P3120">
        <f t="shared" ca="1" si="587"/>
        <v>99</v>
      </c>
      <c r="Q3120">
        <f t="shared" ca="1" si="588"/>
        <v>13</v>
      </c>
      <c r="R3120" s="2">
        <f t="shared" ca="1" si="589"/>
        <v>0.94132458502438854</v>
      </c>
      <c r="S3120">
        <f t="shared" ca="1" si="590"/>
        <v>10</v>
      </c>
      <c r="T3120" t="str">
        <f ca="1">VLOOKUP(K3120,respF, 2,FALSE)</f>
        <v>Severe</v>
      </c>
    </row>
    <row r="3121" spans="1:20" x14ac:dyDescent="0.25">
      <c r="A3121" t="b">
        <f ca="1">IF(F3121=1, TRUE, FALSE)</f>
        <v>1</v>
      </c>
      <c r="B3121" t="b">
        <f ca="1">IF(G3121=1, TRUE, FALSE)</f>
        <v>1</v>
      </c>
      <c r="C3121" t="b">
        <f ca="1">IF(H3121=1, TRUE, FALSE)</f>
        <v>0</v>
      </c>
      <c r="D3121" t="b">
        <f ca="1">IF(I3121=1, TRUE, FALSE)</f>
        <v>0</v>
      </c>
      <c r="E3121" t="b">
        <f ca="1">IF(J3121=1, TRUE, FALSE)</f>
        <v>1</v>
      </c>
      <c r="F3121">
        <f t="shared" ca="1" si="591"/>
        <v>1</v>
      </c>
      <c r="G3121">
        <f t="shared" ca="1" si="591"/>
        <v>1</v>
      </c>
      <c r="H3121">
        <f t="shared" ca="1" si="591"/>
        <v>0</v>
      </c>
      <c r="I3121">
        <f t="shared" ca="1" si="591"/>
        <v>0</v>
      </c>
      <c r="J3121">
        <f t="shared" ca="1" si="591"/>
        <v>1</v>
      </c>
      <c r="K3121">
        <f t="shared" ca="1" si="582"/>
        <v>3</v>
      </c>
      <c r="L3121">
        <f t="shared" ca="1" si="583"/>
        <v>106</v>
      </c>
      <c r="M3121">
        <f t="shared" ca="1" si="584"/>
        <v>119</v>
      </c>
      <c r="N3121">
        <f t="shared" ca="1" si="585"/>
        <v>164</v>
      </c>
      <c r="O3121">
        <f t="shared" ca="1" si="586"/>
        <v>106</v>
      </c>
      <c r="P3121">
        <f t="shared" ca="1" si="587"/>
        <v>71</v>
      </c>
      <c r="Q3121">
        <f t="shared" ca="1" si="588"/>
        <v>60</v>
      </c>
      <c r="R3121" s="2">
        <f t="shared" ca="1" si="589"/>
        <v>0.97183075134046459</v>
      </c>
      <c r="S3121">
        <f t="shared" ca="1" si="590"/>
        <v>8</v>
      </c>
      <c r="T3121" t="str">
        <f ca="1">VLOOKUP(K3121,respF, 2,FALSE)</f>
        <v>Chronic</v>
      </c>
    </row>
    <row r="3122" spans="1:20" x14ac:dyDescent="0.25">
      <c r="A3122" t="b">
        <f ca="1">IF(F3122=1, TRUE, FALSE)</f>
        <v>1</v>
      </c>
      <c r="B3122" t="b">
        <f ca="1">IF(G3122=1, TRUE, FALSE)</f>
        <v>0</v>
      </c>
      <c r="C3122" t="b">
        <f ca="1">IF(H3122=1, TRUE, FALSE)</f>
        <v>1</v>
      </c>
      <c r="D3122" t="b">
        <f ca="1">IF(I3122=1, TRUE, FALSE)</f>
        <v>1</v>
      </c>
      <c r="E3122" t="b">
        <f ca="1">IF(J3122=1, TRUE, FALSE)</f>
        <v>0</v>
      </c>
      <c r="F3122">
        <f t="shared" ca="1" si="591"/>
        <v>1</v>
      </c>
      <c r="G3122">
        <f t="shared" ca="1" si="591"/>
        <v>0</v>
      </c>
      <c r="H3122">
        <f t="shared" ca="1" si="591"/>
        <v>1</v>
      </c>
      <c r="I3122">
        <f t="shared" ca="1" si="591"/>
        <v>1</v>
      </c>
      <c r="J3122">
        <f t="shared" ca="1" si="591"/>
        <v>0</v>
      </c>
      <c r="K3122">
        <f t="shared" ca="1" si="582"/>
        <v>3</v>
      </c>
      <c r="L3122">
        <f t="shared" ca="1" si="583"/>
        <v>100</v>
      </c>
      <c r="M3122">
        <f t="shared" ca="1" si="584"/>
        <v>61</v>
      </c>
      <c r="N3122">
        <f t="shared" ca="1" si="585"/>
        <v>96</v>
      </c>
      <c r="O3122">
        <f t="shared" ca="1" si="586"/>
        <v>101</v>
      </c>
      <c r="P3122">
        <f t="shared" ca="1" si="587"/>
        <v>48</v>
      </c>
      <c r="Q3122">
        <f t="shared" ca="1" si="588"/>
        <v>43</v>
      </c>
      <c r="R3122" s="2">
        <f t="shared" ca="1" si="589"/>
        <v>0.90151472146828071</v>
      </c>
      <c r="S3122">
        <f t="shared" ca="1" si="590"/>
        <v>8</v>
      </c>
      <c r="T3122" t="str">
        <f ca="1">VLOOKUP(K3122,respF, 2,FALSE)</f>
        <v>Chronic</v>
      </c>
    </row>
    <row r="3123" spans="1:20" x14ac:dyDescent="0.25">
      <c r="A3123" t="b">
        <f ca="1">IF(F3123=1, TRUE, FALSE)</f>
        <v>0</v>
      </c>
      <c r="B3123" t="b">
        <f ca="1">IF(G3123=1, TRUE, FALSE)</f>
        <v>0</v>
      </c>
      <c r="C3123" t="b">
        <f ca="1">IF(H3123=1, TRUE, FALSE)</f>
        <v>1</v>
      </c>
      <c r="D3123" t="b">
        <f ca="1">IF(I3123=1, TRUE, FALSE)</f>
        <v>0</v>
      </c>
      <c r="E3123" t="b">
        <f ca="1">IF(J3123=1, TRUE, FALSE)</f>
        <v>1</v>
      </c>
      <c r="F3123">
        <f t="shared" ca="1" si="591"/>
        <v>0</v>
      </c>
      <c r="G3123">
        <f t="shared" ca="1" si="591"/>
        <v>0</v>
      </c>
      <c r="H3123">
        <f t="shared" ca="1" si="591"/>
        <v>1</v>
      </c>
      <c r="I3123">
        <f t="shared" ca="1" si="591"/>
        <v>0</v>
      </c>
      <c r="J3123">
        <f t="shared" ca="1" si="591"/>
        <v>1</v>
      </c>
      <c r="K3123">
        <f t="shared" ca="1" si="582"/>
        <v>2</v>
      </c>
      <c r="L3123">
        <f t="shared" ca="1" si="583"/>
        <v>105</v>
      </c>
      <c r="M3123">
        <f t="shared" ca="1" si="584"/>
        <v>73</v>
      </c>
      <c r="N3123">
        <f t="shared" ca="1" si="585"/>
        <v>199</v>
      </c>
      <c r="O3123">
        <f t="shared" ca="1" si="586"/>
        <v>97</v>
      </c>
      <c r="P3123">
        <f t="shared" ca="1" si="587"/>
        <v>69</v>
      </c>
      <c r="Q3123">
        <f t="shared" ca="1" si="588"/>
        <v>18</v>
      </c>
      <c r="R3123" s="2">
        <f t="shared" ca="1" si="589"/>
        <v>0.91372594216024361</v>
      </c>
      <c r="S3123">
        <f t="shared" ca="1" si="590"/>
        <v>8</v>
      </c>
      <c r="T3123" t="str">
        <f ca="1">VLOOKUP(K3123,respF, 2,FALSE)</f>
        <v>Severe</v>
      </c>
    </row>
    <row r="3124" spans="1:20" x14ac:dyDescent="0.25">
      <c r="A3124" t="b">
        <f ca="1">IF(F3124=1, TRUE, FALSE)</f>
        <v>1</v>
      </c>
      <c r="B3124" t="b">
        <f ca="1">IF(G3124=1, TRUE, FALSE)</f>
        <v>1</v>
      </c>
      <c r="C3124" t="b">
        <f ca="1">IF(H3124=1, TRUE, FALSE)</f>
        <v>0</v>
      </c>
      <c r="D3124" t="b">
        <f ca="1">IF(I3124=1, TRUE, FALSE)</f>
        <v>0</v>
      </c>
      <c r="E3124" t="b">
        <f ca="1">IF(J3124=1, TRUE, FALSE)</f>
        <v>0</v>
      </c>
      <c r="F3124">
        <f t="shared" ca="1" si="591"/>
        <v>1</v>
      </c>
      <c r="G3124">
        <f t="shared" ca="1" si="591"/>
        <v>1</v>
      </c>
      <c r="H3124">
        <f t="shared" ca="1" si="591"/>
        <v>0</v>
      </c>
      <c r="I3124">
        <f t="shared" ca="1" si="591"/>
        <v>0</v>
      </c>
      <c r="J3124">
        <f t="shared" ca="1" si="591"/>
        <v>0</v>
      </c>
      <c r="K3124">
        <f t="shared" ca="1" si="582"/>
        <v>2</v>
      </c>
      <c r="L3124">
        <f t="shared" ca="1" si="583"/>
        <v>99</v>
      </c>
      <c r="M3124">
        <f t="shared" ca="1" si="584"/>
        <v>88</v>
      </c>
      <c r="N3124">
        <f t="shared" ca="1" si="585"/>
        <v>99</v>
      </c>
      <c r="O3124">
        <f t="shared" ca="1" si="586"/>
        <v>103</v>
      </c>
      <c r="P3124">
        <f t="shared" ca="1" si="587"/>
        <v>86</v>
      </c>
      <c r="Q3124">
        <f t="shared" ca="1" si="588"/>
        <v>13</v>
      </c>
      <c r="R3124" s="2">
        <f t="shared" ca="1" si="589"/>
        <v>0.94475531737208107</v>
      </c>
      <c r="S3124">
        <f t="shared" ca="1" si="590"/>
        <v>3</v>
      </c>
      <c r="T3124" t="str">
        <f ca="1">VLOOKUP(K3124,respF, 2,FALSE)</f>
        <v>Severe</v>
      </c>
    </row>
    <row r="3125" spans="1:20" x14ac:dyDescent="0.25">
      <c r="A3125" t="b">
        <f ca="1">IF(F3125=1, TRUE, FALSE)</f>
        <v>0</v>
      </c>
      <c r="B3125" t="b">
        <f ca="1">IF(G3125=1, TRUE, FALSE)</f>
        <v>0</v>
      </c>
      <c r="C3125" t="b">
        <f ca="1">IF(H3125=1, TRUE, FALSE)</f>
        <v>0</v>
      </c>
      <c r="D3125" t="b">
        <f ca="1">IF(I3125=1, TRUE, FALSE)</f>
        <v>0</v>
      </c>
      <c r="E3125" t="b">
        <f ca="1">IF(J3125=1, TRUE, FALSE)</f>
        <v>0</v>
      </c>
      <c r="F3125">
        <f t="shared" ca="1" si="591"/>
        <v>0</v>
      </c>
      <c r="G3125">
        <f t="shared" ca="1" si="591"/>
        <v>0</v>
      </c>
      <c r="H3125">
        <f t="shared" ca="1" si="591"/>
        <v>0</v>
      </c>
      <c r="I3125">
        <f t="shared" ca="1" si="591"/>
        <v>0</v>
      </c>
      <c r="J3125">
        <f t="shared" ca="1" si="591"/>
        <v>0</v>
      </c>
      <c r="K3125">
        <f t="shared" ca="1" si="582"/>
        <v>0</v>
      </c>
      <c r="L3125">
        <f t="shared" ca="1" si="583"/>
        <v>98</v>
      </c>
      <c r="M3125">
        <f t="shared" ca="1" si="584"/>
        <v>66</v>
      </c>
      <c r="N3125">
        <f t="shared" ca="1" si="585"/>
        <v>68</v>
      </c>
      <c r="O3125">
        <f t="shared" ca="1" si="586"/>
        <v>108</v>
      </c>
      <c r="P3125">
        <f t="shared" ca="1" si="587"/>
        <v>72</v>
      </c>
      <c r="Q3125">
        <f t="shared" ca="1" si="588"/>
        <v>13</v>
      </c>
      <c r="R3125" s="2">
        <f t="shared" ca="1" si="589"/>
        <v>0.99147052601720642</v>
      </c>
      <c r="S3125">
        <f t="shared" ca="1" si="590"/>
        <v>8</v>
      </c>
      <c r="T3125" t="str">
        <f ca="1">VLOOKUP(K3125,respF, 2,FALSE)</f>
        <v>Normal</v>
      </c>
    </row>
    <row r="3126" spans="1:20" x14ac:dyDescent="0.25">
      <c r="A3126" t="b">
        <f ca="1">IF(F3126=1, TRUE, FALSE)</f>
        <v>0</v>
      </c>
      <c r="B3126" t="b">
        <f ca="1">IF(G3126=1, TRUE, FALSE)</f>
        <v>0</v>
      </c>
      <c r="C3126" t="b">
        <f ca="1">IF(H3126=1, TRUE, FALSE)</f>
        <v>1</v>
      </c>
      <c r="D3126" t="b">
        <f ca="1">IF(I3126=1, TRUE, FALSE)</f>
        <v>1</v>
      </c>
      <c r="E3126" t="b">
        <f ca="1">IF(J3126=1, TRUE, FALSE)</f>
        <v>1</v>
      </c>
      <c r="F3126">
        <f t="shared" ca="1" si="591"/>
        <v>0</v>
      </c>
      <c r="G3126">
        <f t="shared" ca="1" si="591"/>
        <v>0</v>
      </c>
      <c r="H3126">
        <f t="shared" ca="1" si="591"/>
        <v>1</v>
      </c>
      <c r="I3126">
        <f t="shared" ca="1" si="591"/>
        <v>1</v>
      </c>
      <c r="J3126">
        <f t="shared" ca="1" si="591"/>
        <v>1</v>
      </c>
      <c r="K3126">
        <f t="shared" ca="1" si="582"/>
        <v>3</v>
      </c>
      <c r="L3126">
        <f t="shared" ca="1" si="583"/>
        <v>105</v>
      </c>
      <c r="M3126">
        <f t="shared" ca="1" si="584"/>
        <v>115</v>
      </c>
      <c r="N3126">
        <f t="shared" ca="1" si="585"/>
        <v>185</v>
      </c>
      <c r="O3126">
        <f t="shared" ca="1" si="586"/>
        <v>97</v>
      </c>
      <c r="P3126">
        <f t="shared" ca="1" si="587"/>
        <v>78</v>
      </c>
      <c r="Q3126">
        <f t="shared" ca="1" si="588"/>
        <v>40</v>
      </c>
      <c r="R3126" s="2">
        <f t="shared" ca="1" si="589"/>
        <v>0.92616557959275081</v>
      </c>
      <c r="S3126">
        <f t="shared" ca="1" si="590"/>
        <v>12</v>
      </c>
      <c r="T3126" t="str">
        <f ca="1">VLOOKUP(K3126,respF, 2,FALSE)</f>
        <v>Chronic</v>
      </c>
    </row>
    <row r="3127" spans="1:20" x14ac:dyDescent="0.25">
      <c r="A3127" t="b">
        <f ca="1">IF(F3127=1, TRUE, FALSE)</f>
        <v>0</v>
      </c>
      <c r="B3127" t="b">
        <f ca="1">IF(G3127=1, TRUE, FALSE)</f>
        <v>1</v>
      </c>
      <c r="C3127" t="b">
        <f ca="1">IF(H3127=1, TRUE, FALSE)</f>
        <v>0</v>
      </c>
      <c r="D3127" t="b">
        <f ca="1">IF(I3127=1, TRUE, FALSE)</f>
        <v>0</v>
      </c>
      <c r="E3127" t="b">
        <f ca="1">IF(J3127=1, TRUE, FALSE)</f>
        <v>1</v>
      </c>
      <c r="F3127">
        <f t="shared" ca="1" si="591"/>
        <v>0</v>
      </c>
      <c r="G3127">
        <f t="shared" ca="1" si="591"/>
        <v>1</v>
      </c>
      <c r="H3127">
        <f t="shared" ca="1" si="591"/>
        <v>0</v>
      </c>
      <c r="I3127">
        <f t="shared" ca="1" si="591"/>
        <v>0</v>
      </c>
      <c r="J3127">
        <f t="shared" ca="1" si="591"/>
        <v>1</v>
      </c>
      <c r="K3127">
        <f t="shared" ca="1" si="582"/>
        <v>2</v>
      </c>
      <c r="L3127">
        <f t="shared" ca="1" si="583"/>
        <v>98</v>
      </c>
      <c r="M3127">
        <f t="shared" ca="1" si="584"/>
        <v>196</v>
      </c>
      <c r="N3127">
        <f t="shared" ca="1" si="585"/>
        <v>77</v>
      </c>
      <c r="O3127">
        <f t="shared" ca="1" si="586"/>
        <v>105</v>
      </c>
      <c r="P3127">
        <f t="shared" ca="1" si="587"/>
        <v>70</v>
      </c>
      <c r="Q3127">
        <f t="shared" ca="1" si="588"/>
        <v>14</v>
      </c>
      <c r="R3127" s="2">
        <f t="shared" ca="1" si="589"/>
        <v>0.92195628741469193</v>
      </c>
      <c r="S3127">
        <f t="shared" ca="1" si="590"/>
        <v>9</v>
      </c>
      <c r="T3127" t="str">
        <f ca="1">VLOOKUP(K3127,respF, 2,FALSE)</f>
        <v>Severe</v>
      </c>
    </row>
    <row r="3128" spans="1:20" x14ac:dyDescent="0.25">
      <c r="A3128" t="b">
        <f ca="1">IF(F3128=1, TRUE, FALSE)</f>
        <v>1</v>
      </c>
      <c r="B3128" t="b">
        <f ca="1">IF(G3128=1, TRUE, FALSE)</f>
        <v>0</v>
      </c>
      <c r="C3128" t="b">
        <f ca="1">IF(H3128=1, TRUE, FALSE)</f>
        <v>1</v>
      </c>
      <c r="D3128" t="b">
        <f ca="1">IF(I3128=1, TRUE, FALSE)</f>
        <v>1</v>
      </c>
      <c r="E3128" t="b">
        <f ca="1">IF(J3128=1, TRUE, FALSE)</f>
        <v>1</v>
      </c>
      <c r="F3128">
        <f t="shared" ca="1" si="591"/>
        <v>1</v>
      </c>
      <c r="G3128">
        <f t="shared" ca="1" si="591"/>
        <v>0</v>
      </c>
      <c r="H3128">
        <f t="shared" ca="1" si="591"/>
        <v>1</v>
      </c>
      <c r="I3128">
        <f t="shared" ca="1" si="591"/>
        <v>1</v>
      </c>
      <c r="J3128">
        <f t="shared" ca="1" si="591"/>
        <v>1</v>
      </c>
      <c r="K3128">
        <f t="shared" ca="1" si="582"/>
        <v>4</v>
      </c>
      <c r="L3128">
        <f t="shared" ca="1" si="583"/>
        <v>103</v>
      </c>
      <c r="M3128">
        <f t="shared" ca="1" si="584"/>
        <v>148</v>
      </c>
      <c r="N3128">
        <f t="shared" ca="1" si="585"/>
        <v>52</v>
      </c>
      <c r="O3128">
        <f t="shared" ca="1" si="586"/>
        <v>96</v>
      </c>
      <c r="P3128">
        <f t="shared" ca="1" si="587"/>
        <v>79</v>
      </c>
      <c r="Q3128">
        <f t="shared" ca="1" si="588"/>
        <v>39</v>
      </c>
      <c r="R3128" s="2">
        <f t="shared" ca="1" si="589"/>
        <v>0.95466576030305184</v>
      </c>
      <c r="S3128">
        <f t="shared" ca="1" si="590"/>
        <v>7</v>
      </c>
      <c r="T3128" t="str">
        <f ca="1">VLOOKUP(K3128,respF, 2,FALSE)</f>
        <v>Chronic</v>
      </c>
    </row>
    <row r="3129" spans="1:20" x14ac:dyDescent="0.25">
      <c r="A3129" t="b">
        <f ca="1">IF(F3129=1, TRUE, FALSE)</f>
        <v>0</v>
      </c>
      <c r="B3129" t="b">
        <f ca="1">IF(G3129=1, TRUE, FALSE)</f>
        <v>0</v>
      </c>
      <c r="C3129" t="b">
        <f ca="1">IF(H3129=1, TRUE, FALSE)</f>
        <v>0</v>
      </c>
      <c r="D3129" t="b">
        <f ca="1">IF(I3129=1, TRUE, FALSE)</f>
        <v>0</v>
      </c>
      <c r="E3129" t="b">
        <f ca="1">IF(J3129=1, TRUE, FALSE)</f>
        <v>0</v>
      </c>
      <c r="F3129">
        <f t="shared" ca="1" si="591"/>
        <v>0</v>
      </c>
      <c r="G3129">
        <f t="shared" ca="1" si="591"/>
        <v>0</v>
      </c>
      <c r="H3129">
        <f t="shared" ca="1" si="591"/>
        <v>0</v>
      </c>
      <c r="I3129">
        <f t="shared" ca="1" si="591"/>
        <v>0</v>
      </c>
      <c r="J3129">
        <f t="shared" ca="1" si="591"/>
        <v>0</v>
      </c>
      <c r="K3129">
        <f t="shared" ca="1" si="582"/>
        <v>0</v>
      </c>
      <c r="L3129">
        <f t="shared" ca="1" si="583"/>
        <v>98</v>
      </c>
      <c r="M3129">
        <f t="shared" ca="1" si="584"/>
        <v>62</v>
      </c>
      <c r="N3129">
        <f t="shared" ca="1" si="585"/>
        <v>61</v>
      </c>
      <c r="O3129">
        <f t="shared" ca="1" si="586"/>
        <v>118</v>
      </c>
      <c r="P3129">
        <f t="shared" ca="1" si="587"/>
        <v>64</v>
      </c>
      <c r="Q3129">
        <f t="shared" ca="1" si="588"/>
        <v>13</v>
      </c>
      <c r="R3129" s="2">
        <f t="shared" ca="1" si="589"/>
        <v>0.99830064818179309</v>
      </c>
      <c r="S3129">
        <f t="shared" ca="1" si="590"/>
        <v>8</v>
      </c>
      <c r="T3129" t="str">
        <f ca="1">VLOOKUP(K3129,respF, 2,FALSE)</f>
        <v>Normal</v>
      </c>
    </row>
    <row r="3130" spans="1:20" x14ac:dyDescent="0.25">
      <c r="A3130" t="b">
        <f ca="1">IF(F3130=1, TRUE, FALSE)</f>
        <v>1</v>
      </c>
      <c r="B3130" t="b">
        <f ca="1">IF(G3130=1, TRUE, FALSE)</f>
        <v>0</v>
      </c>
      <c r="C3130" t="b">
        <f ca="1">IF(H3130=1, TRUE, FALSE)</f>
        <v>0</v>
      </c>
      <c r="D3130" t="b">
        <f ca="1">IF(I3130=1, TRUE, FALSE)</f>
        <v>0</v>
      </c>
      <c r="E3130" t="b">
        <f ca="1">IF(J3130=1, TRUE, FALSE)</f>
        <v>1</v>
      </c>
      <c r="F3130">
        <f t="shared" ca="1" si="591"/>
        <v>1</v>
      </c>
      <c r="G3130">
        <f t="shared" ca="1" si="591"/>
        <v>0</v>
      </c>
      <c r="H3130">
        <f t="shared" ca="1" si="591"/>
        <v>0</v>
      </c>
      <c r="I3130">
        <f t="shared" ca="1" si="591"/>
        <v>0</v>
      </c>
      <c r="J3130">
        <f t="shared" ca="1" si="591"/>
        <v>1</v>
      </c>
      <c r="K3130">
        <f t="shared" ca="1" si="582"/>
        <v>2</v>
      </c>
      <c r="L3130">
        <f t="shared" ca="1" si="583"/>
        <v>99</v>
      </c>
      <c r="M3130">
        <f t="shared" ca="1" si="584"/>
        <v>99</v>
      </c>
      <c r="N3130">
        <f t="shared" ca="1" si="585"/>
        <v>87</v>
      </c>
      <c r="O3130">
        <f t="shared" ca="1" si="586"/>
        <v>106</v>
      </c>
      <c r="P3130">
        <f t="shared" ca="1" si="587"/>
        <v>77</v>
      </c>
      <c r="Q3130">
        <f t="shared" ca="1" si="588"/>
        <v>22</v>
      </c>
      <c r="R3130" s="2">
        <f t="shared" ca="1" si="589"/>
        <v>0.92573688223493489</v>
      </c>
      <c r="S3130">
        <f t="shared" ca="1" si="590"/>
        <v>3</v>
      </c>
      <c r="T3130" t="str">
        <f ca="1">VLOOKUP(K3130,respF, 2,FALSE)</f>
        <v>Severe</v>
      </c>
    </row>
    <row r="3131" spans="1:20" x14ac:dyDescent="0.25">
      <c r="A3131" t="b">
        <f ca="1">IF(F3131=1, TRUE, FALSE)</f>
        <v>0</v>
      </c>
      <c r="B3131" t="b">
        <f ca="1">IF(G3131=1, TRUE, FALSE)</f>
        <v>0</v>
      </c>
      <c r="C3131" t="b">
        <f ca="1">IF(H3131=1, TRUE, FALSE)</f>
        <v>1</v>
      </c>
      <c r="D3131" t="b">
        <f ca="1">IF(I3131=1, TRUE, FALSE)</f>
        <v>0</v>
      </c>
      <c r="E3131" t="b">
        <f ca="1">IF(J3131=1, TRUE, FALSE)</f>
        <v>1</v>
      </c>
      <c r="F3131">
        <f t="shared" ca="1" si="591"/>
        <v>0</v>
      </c>
      <c r="G3131">
        <f t="shared" ca="1" si="591"/>
        <v>0</v>
      </c>
      <c r="H3131">
        <f t="shared" ca="1" si="591"/>
        <v>1</v>
      </c>
      <c r="I3131">
        <f t="shared" ca="1" si="591"/>
        <v>0</v>
      </c>
      <c r="J3131">
        <f t="shared" ca="1" si="591"/>
        <v>1</v>
      </c>
      <c r="K3131">
        <f t="shared" ca="1" si="582"/>
        <v>2</v>
      </c>
      <c r="L3131">
        <f t="shared" ca="1" si="583"/>
        <v>104</v>
      </c>
      <c r="M3131">
        <f t="shared" ca="1" si="584"/>
        <v>73</v>
      </c>
      <c r="N3131">
        <f t="shared" ca="1" si="585"/>
        <v>122</v>
      </c>
      <c r="O3131">
        <f t="shared" ca="1" si="586"/>
        <v>96</v>
      </c>
      <c r="P3131">
        <f t="shared" ca="1" si="587"/>
        <v>48</v>
      </c>
      <c r="Q3131">
        <f t="shared" ca="1" si="588"/>
        <v>48</v>
      </c>
      <c r="R3131" s="2">
        <f t="shared" ca="1" si="589"/>
        <v>0.93325308327595291</v>
      </c>
      <c r="S3131">
        <f t="shared" ca="1" si="590"/>
        <v>12</v>
      </c>
      <c r="T3131" t="str">
        <f ca="1">VLOOKUP(K3131,respF, 2,FALSE)</f>
        <v>Severe</v>
      </c>
    </row>
    <row r="3132" spans="1:20" x14ac:dyDescent="0.25">
      <c r="A3132" t="b">
        <f ca="1">IF(F3132=1, TRUE, FALSE)</f>
        <v>0</v>
      </c>
      <c r="B3132" t="b">
        <f ca="1">IF(G3132=1, TRUE, FALSE)</f>
        <v>1</v>
      </c>
      <c r="C3132" t="b">
        <f ca="1">IF(H3132=1, TRUE, FALSE)</f>
        <v>0</v>
      </c>
      <c r="D3132" t="b">
        <f ca="1">IF(I3132=1, TRUE, FALSE)</f>
        <v>0</v>
      </c>
      <c r="E3132" t="b">
        <f ca="1">IF(J3132=1, TRUE, FALSE)</f>
        <v>1</v>
      </c>
      <c r="F3132">
        <f t="shared" ca="1" si="591"/>
        <v>0</v>
      </c>
      <c r="G3132">
        <f t="shared" ca="1" si="591"/>
        <v>1</v>
      </c>
      <c r="H3132">
        <f t="shared" ca="1" si="591"/>
        <v>0</v>
      </c>
      <c r="I3132">
        <f t="shared" ca="1" si="591"/>
        <v>0</v>
      </c>
      <c r="J3132">
        <f t="shared" ca="1" si="591"/>
        <v>1</v>
      </c>
      <c r="K3132">
        <f t="shared" ca="1" si="582"/>
        <v>2</v>
      </c>
      <c r="L3132">
        <f t="shared" ca="1" si="583"/>
        <v>98</v>
      </c>
      <c r="M3132">
        <f t="shared" ca="1" si="584"/>
        <v>135</v>
      </c>
      <c r="N3132">
        <f t="shared" ca="1" si="585"/>
        <v>143</v>
      </c>
      <c r="O3132">
        <f t="shared" ca="1" si="586"/>
        <v>104</v>
      </c>
      <c r="P3132">
        <f t="shared" ca="1" si="587"/>
        <v>87</v>
      </c>
      <c r="Q3132">
        <f t="shared" ca="1" si="588"/>
        <v>39</v>
      </c>
      <c r="R3132" s="2">
        <f t="shared" ca="1" si="589"/>
        <v>0.96901799370798569</v>
      </c>
      <c r="S3132">
        <f t="shared" ca="1" si="590"/>
        <v>9</v>
      </c>
      <c r="T3132" t="str">
        <f ca="1">VLOOKUP(K3132,respF, 2,FALSE)</f>
        <v>Severe</v>
      </c>
    </row>
    <row r="3133" spans="1:20" x14ac:dyDescent="0.25">
      <c r="A3133" t="b">
        <f ca="1">IF(F3133=1, TRUE, FALSE)</f>
        <v>0</v>
      </c>
      <c r="B3133" t="b">
        <f ca="1">IF(G3133=1, TRUE, FALSE)</f>
        <v>0</v>
      </c>
      <c r="C3133" t="b">
        <f ca="1">IF(H3133=1, TRUE, FALSE)</f>
        <v>0</v>
      </c>
      <c r="D3133" t="b">
        <f ca="1">IF(I3133=1, TRUE, FALSE)</f>
        <v>0</v>
      </c>
      <c r="E3133" t="b">
        <f ca="1">IF(J3133=1, TRUE, FALSE)</f>
        <v>1</v>
      </c>
      <c r="F3133">
        <f t="shared" ca="1" si="591"/>
        <v>0</v>
      </c>
      <c r="G3133">
        <f t="shared" ca="1" si="591"/>
        <v>0</v>
      </c>
      <c r="H3133">
        <f t="shared" ca="1" si="591"/>
        <v>0</v>
      </c>
      <c r="I3133">
        <f t="shared" ca="1" si="591"/>
        <v>0</v>
      </c>
      <c r="J3133">
        <f t="shared" ca="1" si="591"/>
        <v>1</v>
      </c>
      <c r="K3133">
        <f t="shared" ca="1" si="582"/>
        <v>1</v>
      </c>
      <c r="L3133">
        <f t="shared" ca="1" si="583"/>
        <v>99</v>
      </c>
      <c r="M3133">
        <f t="shared" ca="1" si="584"/>
        <v>97</v>
      </c>
      <c r="N3133">
        <f t="shared" ca="1" si="585"/>
        <v>60</v>
      </c>
      <c r="O3133">
        <f t="shared" ca="1" si="586"/>
        <v>114</v>
      </c>
      <c r="P3133">
        <f t="shared" ca="1" si="587"/>
        <v>64</v>
      </c>
      <c r="Q3133">
        <f t="shared" ca="1" si="588"/>
        <v>14</v>
      </c>
      <c r="R3133" s="2">
        <f t="shared" ca="1" si="589"/>
        <v>0.99446827049104947</v>
      </c>
      <c r="S3133">
        <f t="shared" ca="1" si="590"/>
        <v>8</v>
      </c>
      <c r="T3133" t="str">
        <f ca="1">VLOOKUP(K3133,respF, 2,FALSE)</f>
        <v>Mild</v>
      </c>
    </row>
    <row r="3134" spans="1:20" x14ac:dyDescent="0.25">
      <c r="A3134" t="b">
        <f ca="1">IF(F3134=1, TRUE, FALSE)</f>
        <v>1</v>
      </c>
      <c r="B3134" t="b">
        <f ca="1">IF(G3134=1, TRUE, FALSE)</f>
        <v>0</v>
      </c>
      <c r="C3134" t="b">
        <f ca="1">IF(H3134=1, TRUE, FALSE)</f>
        <v>0</v>
      </c>
      <c r="D3134" t="b">
        <f ca="1">IF(I3134=1, TRUE, FALSE)</f>
        <v>0</v>
      </c>
      <c r="E3134" t="b">
        <f ca="1">IF(J3134=1, TRUE, FALSE)</f>
        <v>1</v>
      </c>
      <c r="F3134">
        <f t="shared" ca="1" si="591"/>
        <v>1</v>
      </c>
      <c r="G3134">
        <f t="shared" ca="1" si="591"/>
        <v>0</v>
      </c>
      <c r="H3134">
        <f t="shared" ca="1" si="591"/>
        <v>0</v>
      </c>
      <c r="I3134">
        <f t="shared" ca="1" si="591"/>
        <v>0</v>
      </c>
      <c r="J3134">
        <f t="shared" ca="1" si="591"/>
        <v>1</v>
      </c>
      <c r="K3134">
        <f t="shared" ca="1" si="582"/>
        <v>2</v>
      </c>
      <c r="L3134">
        <f t="shared" ca="1" si="583"/>
        <v>104</v>
      </c>
      <c r="M3134">
        <f t="shared" ca="1" si="584"/>
        <v>122</v>
      </c>
      <c r="N3134">
        <f t="shared" ca="1" si="585"/>
        <v>174</v>
      </c>
      <c r="O3134">
        <f t="shared" ca="1" si="586"/>
        <v>103</v>
      </c>
      <c r="P3134">
        <f t="shared" ca="1" si="587"/>
        <v>94</v>
      </c>
      <c r="Q3134">
        <f t="shared" ca="1" si="588"/>
        <v>31</v>
      </c>
      <c r="R3134" s="2">
        <f t="shared" ca="1" si="589"/>
        <v>0.92756237274506026</v>
      </c>
      <c r="S3134">
        <f t="shared" ca="1" si="590"/>
        <v>7</v>
      </c>
      <c r="T3134" t="str">
        <f ca="1">VLOOKUP(K3134,respF, 2,FALSE)</f>
        <v>Severe</v>
      </c>
    </row>
    <row r="3135" spans="1:20" x14ac:dyDescent="0.25">
      <c r="A3135" t="b">
        <f ca="1">IF(F3135=1, TRUE, FALSE)</f>
        <v>1</v>
      </c>
      <c r="B3135" t="b">
        <f ca="1">IF(G3135=1, TRUE, FALSE)</f>
        <v>0</v>
      </c>
      <c r="C3135" t="b">
        <f ca="1">IF(H3135=1, TRUE, FALSE)</f>
        <v>1</v>
      </c>
      <c r="D3135" t="b">
        <f ca="1">IF(I3135=1, TRUE, FALSE)</f>
        <v>0</v>
      </c>
      <c r="E3135" t="b">
        <f ca="1">IF(J3135=1, TRUE, FALSE)</f>
        <v>0</v>
      </c>
      <c r="F3135">
        <f t="shared" ca="1" si="591"/>
        <v>1</v>
      </c>
      <c r="G3135">
        <f t="shared" ca="1" si="591"/>
        <v>0</v>
      </c>
      <c r="H3135">
        <f t="shared" ca="1" si="591"/>
        <v>1</v>
      </c>
      <c r="I3135">
        <f t="shared" ca="1" si="591"/>
        <v>0</v>
      </c>
      <c r="J3135">
        <f t="shared" ca="1" si="591"/>
        <v>0</v>
      </c>
      <c r="K3135">
        <f t="shared" ca="1" si="582"/>
        <v>2</v>
      </c>
      <c r="L3135">
        <f t="shared" ca="1" si="583"/>
        <v>100</v>
      </c>
      <c r="M3135">
        <f t="shared" ca="1" si="584"/>
        <v>101</v>
      </c>
      <c r="N3135">
        <f t="shared" ca="1" si="585"/>
        <v>141</v>
      </c>
      <c r="O3135">
        <f t="shared" ca="1" si="586"/>
        <v>101</v>
      </c>
      <c r="P3135">
        <f t="shared" ca="1" si="587"/>
        <v>76</v>
      </c>
      <c r="Q3135">
        <f t="shared" ca="1" si="588"/>
        <v>26</v>
      </c>
      <c r="R3135" s="2">
        <f t="shared" ca="1" si="589"/>
        <v>0.92327679854713185</v>
      </c>
      <c r="S3135">
        <f t="shared" ca="1" si="590"/>
        <v>13</v>
      </c>
      <c r="T3135" t="str">
        <f ca="1">VLOOKUP(K3135,respF, 2,FALSE)</f>
        <v>Severe</v>
      </c>
    </row>
    <row r="3136" spans="1:20" x14ac:dyDescent="0.25">
      <c r="A3136" t="b">
        <f ca="1">IF(F3136=1, TRUE, FALSE)</f>
        <v>0</v>
      </c>
      <c r="B3136" t="b">
        <f ca="1">IF(G3136=1, TRUE, FALSE)</f>
        <v>1</v>
      </c>
      <c r="C3136" t="b">
        <f ca="1">IF(H3136=1, TRUE, FALSE)</f>
        <v>1</v>
      </c>
      <c r="D3136" t="b">
        <f ca="1">IF(I3136=1, TRUE, FALSE)</f>
        <v>1</v>
      </c>
      <c r="E3136" t="b">
        <f ca="1">IF(J3136=1, TRUE, FALSE)</f>
        <v>1</v>
      </c>
      <c r="F3136">
        <f t="shared" ca="1" si="591"/>
        <v>0</v>
      </c>
      <c r="G3136">
        <f t="shared" ca="1" si="591"/>
        <v>1</v>
      </c>
      <c r="H3136">
        <f t="shared" ca="1" si="591"/>
        <v>1</v>
      </c>
      <c r="I3136">
        <f t="shared" ca="1" si="591"/>
        <v>1</v>
      </c>
      <c r="J3136">
        <f t="shared" ca="1" si="591"/>
        <v>1</v>
      </c>
      <c r="K3136">
        <f t="shared" ca="1" si="582"/>
        <v>4</v>
      </c>
      <c r="L3136">
        <f t="shared" ca="1" si="583"/>
        <v>100</v>
      </c>
      <c r="M3136">
        <f t="shared" ca="1" si="584"/>
        <v>101</v>
      </c>
      <c r="N3136">
        <f t="shared" ca="1" si="585"/>
        <v>131</v>
      </c>
      <c r="O3136">
        <f t="shared" ca="1" si="586"/>
        <v>104</v>
      </c>
      <c r="P3136">
        <f t="shared" ca="1" si="587"/>
        <v>97</v>
      </c>
      <c r="Q3136">
        <f t="shared" ca="1" si="588"/>
        <v>21</v>
      </c>
      <c r="R3136" s="2">
        <f t="shared" ca="1" si="589"/>
        <v>0.94812158438856642</v>
      </c>
      <c r="S3136">
        <f t="shared" ca="1" si="590"/>
        <v>13</v>
      </c>
      <c r="T3136" t="str">
        <f ca="1">VLOOKUP(K3136,respF, 2,FALSE)</f>
        <v>Chronic</v>
      </c>
    </row>
    <row r="3137" spans="1:20" x14ac:dyDescent="0.25">
      <c r="A3137" t="b">
        <f ca="1">IF(F3137=1, TRUE, FALSE)</f>
        <v>0</v>
      </c>
      <c r="B3137" t="b">
        <f ca="1">IF(G3137=1, TRUE, FALSE)</f>
        <v>1</v>
      </c>
      <c r="C3137" t="b">
        <f ca="1">IF(H3137=1, TRUE, FALSE)</f>
        <v>1</v>
      </c>
      <c r="D3137" t="b">
        <f ca="1">IF(I3137=1, TRUE, FALSE)</f>
        <v>1</v>
      </c>
      <c r="E3137" t="b">
        <f ca="1">IF(J3137=1, TRUE, FALSE)</f>
        <v>0</v>
      </c>
      <c r="F3137">
        <f t="shared" ca="1" si="591"/>
        <v>0</v>
      </c>
      <c r="G3137">
        <f t="shared" ca="1" si="591"/>
        <v>1</v>
      </c>
      <c r="H3137">
        <f t="shared" ca="1" si="591"/>
        <v>1</v>
      </c>
      <c r="I3137">
        <f t="shared" ca="1" si="591"/>
        <v>1</v>
      </c>
      <c r="J3137">
        <f t="shared" ca="1" si="591"/>
        <v>0</v>
      </c>
      <c r="K3137">
        <f t="shared" ca="1" si="582"/>
        <v>3</v>
      </c>
      <c r="L3137">
        <f t="shared" ca="1" si="583"/>
        <v>99</v>
      </c>
      <c r="M3137">
        <f t="shared" ca="1" si="584"/>
        <v>61</v>
      </c>
      <c r="N3137">
        <f t="shared" ca="1" si="585"/>
        <v>132</v>
      </c>
      <c r="O3137">
        <f t="shared" ca="1" si="586"/>
        <v>102</v>
      </c>
      <c r="P3137">
        <f t="shared" ca="1" si="587"/>
        <v>51</v>
      </c>
      <c r="Q3137">
        <f t="shared" ca="1" si="588"/>
        <v>58</v>
      </c>
      <c r="R3137" s="2">
        <f t="shared" ca="1" si="589"/>
        <v>0.93911867058302312</v>
      </c>
      <c r="S3137">
        <f t="shared" ca="1" si="590"/>
        <v>14</v>
      </c>
      <c r="T3137" t="str">
        <f ca="1">VLOOKUP(K3137,respF, 2,FALSE)</f>
        <v>Chronic</v>
      </c>
    </row>
    <row r="3138" spans="1:20" x14ac:dyDescent="0.25">
      <c r="A3138" t="b">
        <f ca="1">IF(F3138=1, TRUE, FALSE)</f>
        <v>0</v>
      </c>
      <c r="B3138" t="b">
        <f ca="1">IF(G3138=1, TRUE, FALSE)</f>
        <v>0</v>
      </c>
      <c r="C3138" t="b">
        <f ca="1">IF(H3138=1, TRUE, FALSE)</f>
        <v>0</v>
      </c>
      <c r="D3138" t="b">
        <f ca="1">IF(I3138=1, TRUE, FALSE)</f>
        <v>1</v>
      </c>
      <c r="E3138" t="b">
        <f ca="1">IF(J3138=1, TRUE, FALSE)</f>
        <v>0</v>
      </c>
      <c r="F3138">
        <f t="shared" ca="1" si="591"/>
        <v>0</v>
      </c>
      <c r="G3138">
        <f t="shared" ca="1" si="591"/>
        <v>0</v>
      </c>
      <c r="H3138">
        <f t="shared" ca="1" si="591"/>
        <v>0</v>
      </c>
      <c r="I3138">
        <f t="shared" ca="1" si="591"/>
        <v>1</v>
      </c>
      <c r="J3138">
        <f t="shared" ca="1" si="591"/>
        <v>0</v>
      </c>
      <c r="K3138">
        <f t="shared" ca="1" si="582"/>
        <v>1</v>
      </c>
      <c r="L3138">
        <f t="shared" ca="1" si="583"/>
        <v>98</v>
      </c>
      <c r="M3138">
        <f t="shared" ca="1" si="584"/>
        <v>72</v>
      </c>
      <c r="N3138">
        <f t="shared" ca="1" si="585"/>
        <v>66</v>
      </c>
      <c r="O3138">
        <f t="shared" ca="1" si="586"/>
        <v>105</v>
      </c>
      <c r="P3138">
        <f t="shared" ca="1" si="587"/>
        <v>76</v>
      </c>
      <c r="Q3138">
        <f t="shared" ca="1" si="588"/>
        <v>14</v>
      </c>
      <c r="R3138" s="2">
        <f t="shared" ca="1" si="589"/>
        <v>0.99558088008151613</v>
      </c>
      <c r="S3138">
        <f t="shared" ca="1" si="590"/>
        <v>8</v>
      </c>
      <c r="T3138" t="str">
        <f ca="1">VLOOKUP(K3138,respF, 2,FALSE)</f>
        <v>Mild</v>
      </c>
    </row>
    <row r="3139" spans="1:20" x14ac:dyDescent="0.25">
      <c r="A3139" t="b">
        <f ca="1">IF(F3139=1, TRUE, FALSE)</f>
        <v>1</v>
      </c>
      <c r="B3139" t="b">
        <f ca="1">IF(G3139=1, TRUE, FALSE)</f>
        <v>1</v>
      </c>
      <c r="C3139" t="b">
        <f ca="1">IF(H3139=1, TRUE, FALSE)</f>
        <v>0</v>
      </c>
      <c r="D3139" t="b">
        <f ca="1">IF(I3139=1, TRUE, FALSE)</f>
        <v>1</v>
      </c>
      <c r="E3139" t="b">
        <f ca="1">IF(J3139=1, TRUE, FALSE)</f>
        <v>0</v>
      </c>
      <c r="F3139">
        <f t="shared" ca="1" si="591"/>
        <v>1</v>
      </c>
      <c r="G3139">
        <f t="shared" ca="1" si="591"/>
        <v>1</v>
      </c>
      <c r="H3139">
        <f t="shared" ca="1" si="591"/>
        <v>0</v>
      </c>
      <c r="I3139">
        <f t="shared" ca="1" si="591"/>
        <v>1</v>
      </c>
      <c r="J3139">
        <f t="shared" ca="1" si="591"/>
        <v>0</v>
      </c>
      <c r="K3139">
        <f t="shared" ca="1" si="582"/>
        <v>3</v>
      </c>
      <c r="L3139">
        <f t="shared" ca="1" si="583"/>
        <v>98</v>
      </c>
      <c r="M3139">
        <f t="shared" ca="1" si="584"/>
        <v>146</v>
      </c>
      <c r="N3139">
        <f t="shared" ca="1" si="585"/>
        <v>123</v>
      </c>
      <c r="O3139">
        <f t="shared" ca="1" si="586"/>
        <v>102</v>
      </c>
      <c r="P3139">
        <f t="shared" ca="1" si="587"/>
        <v>91</v>
      </c>
      <c r="Q3139">
        <f t="shared" ca="1" si="588"/>
        <v>41</v>
      </c>
      <c r="R3139" s="2">
        <f t="shared" ca="1" si="589"/>
        <v>0.97378047195409645</v>
      </c>
      <c r="S3139">
        <f t="shared" ca="1" si="590"/>
        <v>6</v>
      </c>
      <c r="T3139" t="str">
        <f ca="1">VLOOKUP(K3139,respF, 2,FALSE)</f>
        <v>Chronic</v>
      </c>
    </row>
    <row r="3140" spans="1:20" x14ac:dyDescent="0.25">
      <c r="A3140" t="b">
        <f ca="1">IF(F3140=1, TRUE, FALSE)</f>
        <v>0</v>
      </c>
      <c r="B3140" t="b">
        <f ca="1">IF(G3140=1, TRUE, FALSE)</f>
        <v>0</v>
      </c>
      <c r="C3140" t="b">
        <f ca="1">IF(H3140=1, TRUE, FALSE)</f>
        <v>1</v>
      </c>
      <c r="D3140" t="b">
        <f ca="1">IF(I3140=1, TRUE, FALSE)</f>
        <v>0</v>
      </c>
      <c r="E3140" t="b">
        <f ca="1">IF(J3140=1, TRUE, FALSE)</f>
        <v>1</v>
      </c>
      <c r="F3140">
        <f t="shared" ca="1" si="591"/>
        <v>0</v>
      </c>
      <c r="G3140">
        <f t="shared" ca="1" si="591"/>
        <v>0</v>
      </c>
      <c r="H3140">
        <f t="shared" ca="1" si="591"/>
        <v>1</v>
      </c>
      <c r="I3140">
        <f t="shared" ca="1" si="591"/>
        <v>0</v>
      </c>
      <c r="J3140">
        <f t="shared" ca="1" si="591"/>
        <v>1</v>
      </c>
      <c r="K3140">
        <f t="shared" ca="1" si="582"/>
        <v>2</v>
      </c>
      <c r="L3140">
        <f t="shared" ca="1" si="583"/>
        <v>100</v>
      </c>
      <c r="M3140">
        <f t="shared" ca="1" si="584"/>
        <v>122</v>
      </c>
      <c r="N3140">
        <f t="shared" ca="1" si="585"/>
        <v>180</v>
      </c>
      <c r="O3140">
        <f t="shared" ca="1" si="586"/>
        <v>103</v>
      </c>
      <c r="P3140">
        <f t="shared" ca="1" si="587"/>
        <v>44</v>
      </c>
      <c r="Q3140">
        <f t="shared" ca="1" si="588"/>
        <v>41</v>
      </c>
      <c r="R3140" s="2">
        <f t="shared" ca="1" si="589"/>
        <v>0.96668805508597233</v>
      </c>
      <c r="S3140">
        <f t="shared" ca="1" si="590"/>
        <v>12</v>
      </c>
      <c r="T3140" t="str">
        <f ca="1">VLOOKUP(K3140,respF, 2,FALSE)</f>
        <v>Severe</v>
      </c>
    </row>
    <row r="3141" spans="1:20" x14ac:dyDescent="0.25">
      <c r="A3141" t="b">
        <f ca="1">IF(F3141=1, TRUE, FALSE)</f>
        <v>0</v>
      </c>
      <c r="B3141" t="b">
        <f ca="1">IF(G3141=1, TRUE, FALSE)</f>
        <v>1</v>
      </c>
      <c r="C3141" t="b">
        <f ca="1">IF(H3141=1, TRUE, FALSE)</f>
        <v>0</v>
      </c>
      <c r="D3141" t="b">
        <f ca="1">IF(I3141=1, TRUE, FALSE)</f>
        <v>1</v>
      </c>
      <c r="E3141" t="b">
        <f ca="1">IF(J3141=1, TRUE, FALSE)</f>
        <v>0</v>
      </c>
      <c r="F3141">
        <f t="shared" ca="1" si="591"/>
        <v>0</v>
      </c>
      <c r="G3141">
        <f t="shared" ca="1" si="591"/>
        <v>1</v>
      </c>
      <c r="H3141">
        <f t="shared" ca="1" si="591"/>
        <v>0</v>
      </c>
      <c r="I3141">
        <f t="shared" ca="1" si="591"/>
        <v>1</v>
      </c>
      <c r="J3141">
        <f t="shared" ca="1" si="591"/>
        <v>0</v>
      </c>
      <c r="K3141">
        <f t="shared" ca="1" si="582"/>
        <v>2</v>
      </c>
      <c r="L3141">
        <f t="shared" ca="1" si="583"/>
        <v>99</v>
      </c>
      <c r="M3141">
        <f t="shared" ca="1" si="584"/>
        <v>125</v>
      </c>
      <c r="N3141">
        <f t="shared" ca="1" si="585"/>
        <v>86</v>
      </c>
      <c r="O3141">
        <f t="shared" ca="1" si="586"/>
        <v>101</v>
      </c>
      <c r="P3141">
        <f t="shared" ca="1" si="587"/>
        <v>47</v>
      </c>
      <c r="Q3141">
        <f t="shared" ca="1" si="588"/>
        <v>12</v>
      </c>
      <c r="R3141" s="2">
        <f t="shared" ca="1" si="589"/>
        <v>0.95410112165204897</v>
      </c>
      <c r="S3141">
        <f t="shared" ca="1" si="590"/>
        <v>10</v>
      </c>
      <c r="T3141" t="str">
        <f ca="1">VLOOKUP(K3141,respF, 2,FALSE)</f>
        <v>Severe</v>
      </c>
    </row>
    <row r="3142" spans="1:20" x14ac:dyDescent="0.25">
      <c r="A3142" t="b">
        <f ca="1">IF(F3142=1, TRUE, FALSE)</f>
        <v>1</v>
      </c>
      <c r="B3142" t="b">
        <f ca="1">IF(G3142=1, TRUE, FALSE)</f>
        <v>0</v>
      </c>
      <c r="C3142" t="b">
        <f ca="1">IF(H3142=1, TRUE, FALSE)</f>
        <v>1</v>
      </c>
      <c r="D3142" t="b">
        <f ca="1">IF(I3142=1, TRUE, FALSE)</f>
        <v>0</v>
      </c>
      <c r="E3142" t="b">
        <f ca="1">IF(J3142=1, TRUE, FALSE)</f>
        <v>1</v>
      </c>
      <c r="F3142">
        <f t="shared" ca="1" si="591"/>
        <v>1</v>
      </c>
      <c r="G3142">
        <f t="shared" ca="1" si="591"/>
        <v>0</v>
      </c>
      <c r="H3142">
        <f t="shared" ca="1" si="591"/>
        <v>1</v>
      </c>
      <c r="I3142">
        <f t="shared" ca="1" si="591"/>
        <v>0</v>
      </c>
      <c r="J3142">
        <f t="shared" ca="1" si="591"/>
        <v>1</v>
      </c>
      <c r="K3142">
        <f t="shared" ca="1" si="582"/>
        <v>3</v>
      </c>
      <c r="L3142">
        <f t="shared" ca="1" si="583"/>
        <v>97</v>
      </c>
      <c r="M3142">
        <f t="shared" ca="1" si="584"/>
        <v>163</v>
      </c>
      <c r="N3142">
        <f t="shared" ca="1" si="585"/>
        <v>118</v>
      </c>
      <c r="O3142">
        <f t="shared" ca="1" si="586"/>
        <v>103</v>
      </c>
      <c r="P3142">
        <f t="shared" ca="1" si="587"/>
        <v>43</v>
      </c>
      <c r="Q3142">
        <f t="shared" ca="1" si="588"/>
        <v>35</v>
      </c>
      <c r="R3142" s="2">
        <f t="shared" ca="1" si="589"/>
        <v>0.92628654711488323</v>
      </c>
      <c r="S3142">
        <f t="shared" ca="1" si="590"/>
        <v>10</v>
      </c>
      <c r="T3142" t="str">
        <f ca="1">VLOOKUP(K3142,respF, 2,FALSE)</f>
        <v>Chronic</v>
      </c>
    </row>
    <row r="3143" spans="1:20" x14ac:dyDescent="0.25">
      <c r="A3143" t="b">
        <f ca="1">IF(F3143=1, TRUE, FALSE)</f>
        <v>0</v>
      </c>
      <c r="B3143" t="b">
        <f ca="1">IF(G3143=1, TRUE, FALSE)</f>
        <v>0</v>
      </c>
      <c r="C3143" t="b">
        <f ca="1">IF(H3143=1, TRUE, FALSE)</f>
        <v>1</v>
      </c>
      <c r="D3143" t="b">
        <f ca="1">IF(I3143=1, TRUE, FALSE)</f>
        <v>1</v>
      </c>
      <c r="E3143" t="b">
        <f ca="1">IF(J3143=1, TRUE, FALSE)</f>
        <v>1</v>
      </c>
      <c r="F3143">
        <f t="shared" ca="1" si="591"/>
        <v>0</v>
      </c>
      <c r="G3143">
        <f t="shared" ca="1" si="591"/>
        <v>0</v>
      </c>
      <c r="H3143">
        <f t="shared" ca="1" si="591"/>
        <v>1</v>
      </c>
      <c r="I3143">
        <f t="shared" ca="1" si="591"/>
        <v>1</v>
      </c>
      <c r="J3143">
        <f t="shared" ca="1" si="591"/>
        <v>1</v>
      </c>
      <c r="K3143">
        <f t="shared" ca="1" si="582"/>
        <v>3</v>
      </c>
      <c r="L3143">
        <f t="shared" ca="1" si="583"/>
        <v>104</v>
      </c>
      <c r="M3143">
        <f t="shared" ca="1" si="584"/>
        <v>97</v>
      </c>
      <c r="N3143">
        <f t="shared" ca="1" si="585"/>
        <v>189</v>
      </c>
      <c r="O3143">
        <f t="shared" ca="1" si="586"/>
        <v>102</v>
      </c>
      <c r="P3143">
        <f t="shared" ca="1" si="587"/>
        <v>67</v>
      </c>
      <c r="Q3143">
        <f t="shared" ca="1" si="588"/>
        <v>37</v>
      </c>
      <c r="R3143" s="2">
        <f t="shared" ca="1" si="589"/>
        <v>0.93527519521151681</v>
      </c>
      <c r="S3143">
        <f t="shared" ca="1" si="590"/>
        <v>14</v>
      </c>
      <c r="T3143" t="str">
        <f ca="1">VLOOKUP(K3143,respF, 2,FALSE)</f>
        <v>Chronic</v>
      </c>
    </row>
    <row r="3144" spans="1:20" x14ac:dyDescent="0.25">
      <c r="A3144" t="b">
        <f ca="1">IF(F3144=1, TRUE, FALSE)</f>
        <v>0</v>
      </c>
      <c r="B3144" t="b">
        <f ca="1">IF(G3144=1, TRUE, FALSE)</f>
        <v>0</v>
      </c>
      <c r="C3144" t="b">
        <f ca="1">IF(H3144=1, TRUE, FALSE)</f>
        <v>0</v>
      </c>
      <c r="D3144" t="b">
        <f ca="1">IF(I3144=1, TRUE, FALSE)</f>
        <v>1</v>
      </c>
      <c r="E3144" t="b">
        <f ca="1">IF(J3144=1, TRUE, FALSE)</f>
        <v>1</v>
      </c>
      <c r="F3144">
        <f t="shared" ca="1" si="591"/>
        <v>0</v>
      </c>
      <c r="G3144">
        <f t="shared" ca="1" si="591"/>
        <v>0</v>
      </c>
      <c r="H3144">
        <f t="shared" ca="1" si="591"/>
        <v>0</v>
      </c>
      <c r="I3144">
        <f t="shared" ca="1" si="591"/>
        <v>1</v>
      </c>
      <c r="J3144">
        <f t="shared" ca="1" si="591"/>
        <v>1</v>
      </c>
      <c r="K3144">
        <f t="shared" ca="1" si="582"/>
        <v>2</v>
      </c>
      <c r="L3144">
        <f t="shared" ca="1" si="583"/>
        <v>102</v>
      </c>
      <c r="M3144">
        <f t="shared" ca="1" si="584"/>
        <v>66</v>
      </c>
      <c r="N3144">
        <f t="shared" ca="1" si="585"/>
        <v>184</v>
      </c>
      <c r="O3144">
        <f t="shared" ca="1" si="586"/>
        <v>96</v>
      </c>
      <c r="P3144">
        <f t="shared" ca="1" si="587"/>
        <v>49</v>
      </c>
      <c r="Q3144">
        <f t="shared" ca="1" si="588"/>
        <v>39</v>
      </c>
      <c r="R3144" s="2">
        <f t="shared" ca="1" si="589"/>
        <v>0.90030373671108233</v>
      </c>
      <c r="S3144">
        <f t="shared" ca="1" si="590"/>
        <v>12</v>
      </c>
      <c r="T3144" t="str">
        <f ca="1">VLOOKUP(K3144,respF, 2,FALSE)</f>
        <v>Severe</v>
      </c>
    </row>
    <row r="3145" spans="1:20" x14ac:dyDescent="0.25">
      <c r="A3145" t="b">
        <f ca="1">IF(F3145=1, TRUE, FALSE)</f>
        <v>1</v>
      </c>
      <c r="B3145" t="b">
        <f ca="1">IF(G3145=1, TRUE, FALSE)</f>
        <v>0</v>
      </c>
      <c r="C3145" t="b">
        <f ca="1">IF(H3145=1, TRUE, FALSE)</f>
        <v>0</v>
      </c>
      <c r="D3145" t="b">
        <f ca="1">IF(I3145=1, TRUE, FALSE)</f>
        <v>0</v>
      </c>
      <c r="E3145" t="b">
        <f ca="1">IF(J3145=1, TRUE, FALSE)</f>
        <v>1</v>
      </c>
      <c r="F3145">
        <f t="shared" ca="1" si="591"/>
        <v>1</v>
      </c>
      <c r="G3145">
        <f t="shared" ca="1" si="591"/>
        <v>0</v>
      </c>
      <c r="H3145">
        <f t="shared" ca="1" si="591"/>
        <v>0</v>
      </c>
      <c r="I3145">
        <f t="shared" ca="1" si="591"/>
        <v>0</v>
      </c>
      <c r="J3145">
        <f t="shared" ca="1" si="591"/>
        <v>1</v>
      </c>
      <c r="K3145">
        <f t="shared" ca="1" si="582"/>
        <v>2</v>
      </c>
      <c r="L3145">
        <f t="shared" ca="1" si="583"/>
        <v>97</v>
      </c>
      <c r="M3145">
        <f t="shared" ca="1" si="584"/>
        <v>77</v>
      </c>
      <c r="N3145">
        <f t="shared" ca="1" si="585"/>
        <v>117</v>
      </c>
      <c r="O3145">
        <f t="shared" ca="1" si="586"/>
        <v>99</v>
      </c>
      <c r="P3145">
        <f t="shared" ca="1" si="587"/>
        <v>56</v>
      </c>
      <c r="Q3145">
        <f t="shared" ca="1" si="588"/>
        <v>49</v>
      </c>
      <c r="R3145" s="2">
        <f t="shared" ca="1" si="589"/>
        <v>0.90134798898461377</v>
      </c>
      <c r="S3145">
        <f t="shared" ca="1" si="590"/>
        <v>12</v>
      </c>
      <c r="T3145" t="str">
        <f ca="1">VLOOKUP(K3145,respF, 2,FALSE)</f>
        <v>Severe</v>
      </c>
    </row>
    <row r="3146" spans="1:20" x14ac:dyDescent="0.25">
      <c r="A3146" t="b">
        <f ca="1">IF(F3146=1, TRUE, FALSE)</f>
        <v>0</v>
      </c>
      <c r="B3146" t="b">
        <f ca="1">IF(G3146=1, TRUE, FALSE)</f>
        <v>0</v>
      </c>
      <c r="C3146" t="b">
        <f ca="1">IF(H3146=1, TRUE, FALSE)</f>
        <v>0</v>
      </c>
      <c r="D3146" t="b">
        <f ca="1">IF(I3146=1, TRUE, FALSE)</f>
        <v>0</v>
      </c>
      <c r="E3146" t="b">
        <f ca="1">IF(J3146=1, TRUE, FALSE)</f>
        <v>0</v>
      </c>
      <c r="F3146">
        <f t="shared" ca="1" si="591"/>
        <v>0</v>
      </c>
      <c r="G3146">
        <f t="shared" ca="1" si="591"/>
        <v>0</v>
      </c>
      <c r="H3146">
        <f t="shared" ca="1" si="591"/>
        <v>0</v>
      </c>
      <c r="I3146">
        <f t="shared" ca="1" si="591"/>
        <v>0</v>
      </c>
      <c r="J3146">
        <f t="shared" ca="1" si="591"/>
        <v>0</v>
      </c>
      <c r="K3146">
        <f t="shared" ca="1" si="582"/>
        <v>0</v>
      </c>
      <c r="L3146">
        <f t="shared" ca="1" si="583"/>
        <v>98</v>
      </c>
      <c r="M3146">
        <f t="shared" ca="1" si="584"/>
        <v>84</v>
      </c>
      <c r="N3146">
        <f t="shared" ca="1" si="585"/>
        <v>64</v>
      </c>
      <c r="O3146">
        <f t="shared" ca="1" si="586"/>
        <v>110</v>
      </c>
      <c r="P3146">
        <f t="shared" ca="1" si="587"/>
        <v>64</v>
      </c>
      <c r="Q3146">
        <f t="shared" ca="1" si="588"/>
        <v>13</v>
      </c>
      <c r="R3146" s="2">
        <f t="shared" ca="1" si="589"/>
        <v>0.99361265274394883</v>
      </c>
      <c r="S3146">
        <f t="shared" ca="1" si="590"/>
        <v>8</v>
      </c>
      <c r="T3146" t="str">
        <f ca="1">VLOOKUP(K3146,respF, 2,FALSE)</f>
        <v>Normal</v>
      </c>
    </row>
    <row r="3147" spans="1:20" x14ac:dyDescent="0.25">
      <c r="A3147" t="b">
        <f ca="1">IF(F3147=1, TRUE, FALSE)</f>
        <v>1</v>
      </c>
      <c r="B3147" t="b">
        <f ca="1">IF(G3147=1, TRUE, FALSE)</f>
        <v>1</v>
      </c>
      <c r="C3147" t="b">
        <f ca="1">IF(H3147=1, TRUE, FALSE)</f>
        <v>0</v>
      </c>
      <c r="D3147" t="b">
        <f ca="1">IF(I3147=1, TRUE, FALSE)</f>
        <v>0</v>
      </c>
      <c r="E3147" t="b">
        <f ca="1">IF(J3147=1, TRUE, FALSE)</f>
        <v>1</v>
      </c>
      <c r="F3147">
        <f t="shared" ca="1" si="591"/>
        <v>1</v>
      </c>
      <c r="G3147">
        <f t="shared" ca="1" si="591"/>
        <v>1</v>
      </c>
      <c r="H3147">
        <f t="shared" ca="1" si="591"/>
        <v>0</v>
      </c>
      <c r="I3147">
        <f t="shared" ca="1" si="591"/>
        <v>0</v>
      </c>
      <c r="J3147">
        <f t="shared" ca="1" si="591"/>
        <v>1</v>
      </c>
      <c r="K3147">
        <f t="shared" ca="1" si="582"/>
        <v>3</v>
      </c>
      <c r="L3147">
        <f t="shared" ca="1" si="583"/>
        <v>102</v>
      </c>
      <c r="M3147">
        <f t="shared" ca="1" si="584"/>
        <v>56</v>
      </c>
      <c r="N3147">
        <f t="shared" ca="1" si="585"/>
        <v>178</v>
      </c>
      <c r="O3147">
        <f t="shared" ca="1" si="586"/>
        <v>100</v>
      </c>
      <c r="P3147">
        <f t="shared" ca="1" si="587"/>
        <v>66</v>
      </c>
      <c r="Q3147">
        <f t="shared" ca="1" si="588"/>
        <v>51</v>
      </c>
      <c r="R3147" s="2">
        <f t="shared" ca="1" si="589"/>
        <v>0.92877375530925288</v>
      </c>
      <c r="S3147">
        <f t="shared" ca="1" si="590"/>
        <v>11</v>
      </c>
      <c r="T3147" t="str">
        <f ca="1">VLOOKUP(K3147,respF, 2,FALSE)</f>
        <v>Chronic</v>
      </c>
    </row>
    <row r="3148" spans="1:20" x14ac:dyDescent="0.25">
      <c r="A3148" t="b">
        <f ca="1">IF(F3148=1, TRUE, FALSE)</f>
        <v>0</v>
      </c>
      <c r="B3148" t="b">
        <f ca="1">IF(G3148=1, TRUE, FALSE)</f>
        <v>1</v>
      </c>
      <c r="C3148" t="b">
        <f ca="1">IF(H3148=1, TRUE, FALSE)</f>
        <v>0</v>
      </c>
      <c r="D3148" t="b">
        <f ca="1">IF(I3148=1, TRUE, FALSE)</f>
        <v>1</v>
      </c>
      <c r="E3148" t="b">
        <f ca="1">IF(J3148=1, TRUE, FALSE)</f>
        <v>1</v>
      </c>
      <c r="F3148">
        <f t="shared" ca="1" si="591"/>
        <v>0</v>
      </c>
      <c r="G3148">
        <f t="shared" ca="1" si="591"/>
        <v>1</v>
      </c>
      <c r="H3148">
        <f t="shared" ca="1" si="591"/>
        <v>0</v>
      </c>
      <c r="I3148">
        <f t="shared" ca="1" si="591"/>
        <v>1</v>
      </c>
      <c r="J3148">
        <f t="shared" ca="1" si="591"/>
        <v>1</v>
      </c>
      <c r="K3148">
        <f t="shared" ca="1" si="582"/>
        <v>3</v>
      </c>
      <c r="L3148">
        <f t="shared" ca="1" si="583"/>
        <v>103</v>
      </c>
      <c r="M3148">
        <f t="shared" ca="1" si="584"/>
        <v>72</v>
      </c>
      <c r="N3148">
        <f t="shared" ca="1" si="585"/>
        <v>158</v>
      </c>
      <c r="O3148">
        <f t="shared" ca="1" si="586"/>
        <v>98</v>
      </c>
      <c r="P3148">
        <f t="shared" ca="1" si="587"/>
        <v>100</v>
      </c>
      <c r="Q3148">
        <f t="shared" ca="1" si="588"/>
        <v>35</v>
      </c>
      <c r="R3148" s="2">
        <f t="shared" ca="1" si="589"/>
        <v>0.92119167402059687</v>
      </c>
      <c r="S3148">
        <f t="shared" ca="1" si="590"/>
        <v>14</v>
      </c>
      <c r="T3148" t="str">
        <f ca="1">VLOOKUP(K3148,respF, 2,FALSE)</f>
        <v>Chronic</v>
      </c>
    </row>
    <row r="3149" spans="1:20" x14ac:dyDescent="0.25">
      <c r="A3149" t="b">
        <f ca="1">IF(F3149=1, TRUE, FALSE)</f>
        <v>0</v>
      </c>
      <c r="B3149" t="b">
        <f ca="1">IF(G3149=1, TRUE, FALSE)</f>
        <v>1</v>
      </c>
      <c r="C3149" t="b">
        <f ca="1">IF(H3149=1, TRUE, FALSE)</f>
        <v>0</v>
      </c>
      <c r="D3149" t="b">
        <f ca="1">IF(I3149=1, TRUE, FALSE)</f>
        <v>1</v>
      </c>
      <c r="E3149" t="b">
        <f ca="1">IF(J3149=1, TRUE, FALSE)</f>
        <v>1</v>
      </c>
      <c r="F3149">
        <f t="shared" ca="1" si="591"/>
        <v>0</v>
      </c>
      <c r="G3149">
        <f t="shared" ca="1" si="591"/>
        <v>1</v>
      </c>
      <c r="H3149">
        <f t="shared" ca="1" si="591"/>
        <v>0</v>
      </c>
      <c r="I3149">
        <f t="shared" ca="1" si="591"/>
        <v>1</v>
      </c>
      <c r="J3149">
        <f t="shared" ca="1" si="591"/>
        <v>1</v>
      </c>
      <c r="K3149">
        <f t="shared" ca="1" si="582"/>
        <v>3</v>
      </c>
      <c r="L3149">
        <f t="shared" ca="1" si="583"/>
        <v>100</v>
      </c>
      <c r="M3149">
        <f t="shared" ca="1" si="584"/>
        <v>172</v>
      </c>
      <c r="N3149">
        <f t="shared" ca="1" si="585"/>
        <v>163</v>
      </c>
      <c r="O3149">
        <f t="shared" ca="1" si="586"/>
        <v>101</v>
      </c>
      <c r="P3149">
        <f t="shared" ca="1" si="587"/>
        <v>60</v>
      </c>
      <c r="Q3149">
        <f t="shared" ca="1" si="588"/>
        <v>41</v>
      </c>
      <c r="R3149" s="2">
        <f t="shared" ca="1" si="589"/>
        <v>0.96541930568252154</v>
      </c>
      <c r="S3149">
        <f t="shared" ca="1" si="590"/>
        <v>4</v>
      </c>
      <c r="T3149" t="str">
        <f ca="1">VLOOKUP(K3149,respF, 2,FALSE)</f>
        <v>Chronic</v>
      </c>
    </row>
    <row r="3150" spans="1:20" x14ac:dyDescent="0.25">
      <c r="A3150" t="b">
        <f ca="1">IF(F3150=1, TRUE, FALSE)</f>
        <v>1</v>
      </c>
      <c r="B3150" t="b">
        <f ca="1">IF(G3150=1, TRUE, FALSE)</f>
        <v>0</v>
      </c>
      <c r="C3150" t="b">
        <f ca="1">IF(H3150=1, TRUE, FALSE)</f>
        <v>1</v>
      </c>
      <c r="D3150" t="b">
        <f ca="1">IF(I3150=1, TRUE, FALSE)</f>
        <v>0</v>
      </c>
      <c r="E3150" t="b">
        <f ca="1">IF(J3150=1, TRUE, FALSE)</f>
        <v>0</v>
      </c>
      <c r="F3150">
        <f t="shared" ca="1" si="591"/>
        <v>1</v>
      </c>
      <c r="G3150">
        <f t="shared" ca="1" si="591"/>
        <v>0</v>
      </c>
      <c r="H3150">
        <f t="shared" ca="1" si="591"/>
        <v>1</v>
      </c>
      <c r="I3150">
        <f t="shared" ca="1" si="591"/>
        <v>0</v>
      </c>
      <c r="J3150">
        <f t="shared" ca="1" si="591"/>
        <v>0</v>
      </c>
      <c r="K3150">
        <f t="shared" ca="1" si="582"/>
        <v>2</v>
      </c>
      <c r="L3150">
        <f t="shared" ca="1" si="583"/>
        <v>95</v>
      </c>
      <c r="M3150">
        <f t="shared" ca="1" si="584"/>
        <v>126</v>
      </c>
      <c r="N3150">
        <f t="shared" ca="1" si="585"/>
        <v>72</v>
      </c>
      <c r="O3150">
        <f t="shared" ca="1" si="586"/>
        <v>101</v>
      </c>
      <c r="P3150">
        <f t="shared" ca="1" si="587"/>
        <v>45</v>
      </c>
      <c r="Q3150">
        <f t="shared" ca="1" si="588"/>
        <v>20</v>
      </c>
      <c r="R3150" s="2">
        <f t="shared" ca="1" si="589"/>
        <v>0.96536172025356271</v>
      </c>
      <c r="S3150">
        <f t="shared" ca="1" si="590"/>
        <v>12</v>
      </c>
      <c r="T3150" t="str">
        <f ca="1">VLOOKUP(K3150,respF, 2,FALSE)</f>
        <v>Severe</v>
      </c>
    </row>
    <row r="3151" spans="1:20" x14ac:dyDescent="0.25">
      <c r="A3151" t="b">
        <f ca="1">IF(F3151=1, TRUE, FALSE)</f>
        <v>0</v>
      </c>
      <c r="B3151" t="b">
        <f ca="1">IF(G3151=1, TRUE, FALSE)</f>
        <v>0</v>
      </c>
      <c r="C3151" t="b">
        <f ca="1">IF(H3151=1, TRUE, FALSE)</f>
        <v>0</v>
      </c>
      <c r="D3151" t="b">
        <f ca="1">IF(I3151=1, TRUE, FALSE)</f>
        <v>0</v>
      </c>
      <c r="E3151" t="b">
        <f ca="1">IF(J3151=1, TRUE, FALSE)</f>
        <v>1</v>
      </c>
      <c r="F3151">
        <f t="shared" ca="1" si="591"/>
        <v>0</v>
      </c>
      <c r="G3151">
        <f t="shared" ca="1" si="591"/>
        <v>0</v>
      </c>
      <c r="H3151">
        <f t="shared" ca="1" si="591"/>
        <v>0</v>
      </c>
      <c r="I3151">
        <f t="shared" ca="1" si="591"/>
        <v>0</v>
      </c>
      <c r="J3151">
        <f t="shared" ca="1" si="591"/>
        <v>1</v>
      </c>
      <c r="K3151">
        <f t="shared" ca="1" si="582"/>
        <v>1</v>
      </c>
      <c r="L3151">
        <f t="shared" ca="1" si="583"/>
        <v>98</v>
      </c>
      <c r="M3151">
        <f t="shared" ca="1" si="584"/>
        <v>78</v>
      </c>
      <c r="N3151">
        <f t="shared" ca="1" si="585"/>
        <v>65</v>
      </c>
      <c r="O3151">
        <f t="shared" ca="1" si="586"/>
        <v>99</v>
      </c>
      <c r="P3151">
        <f t="shared" ca="1" si="587"/>
        <v>72</v>
      </c>
      <c r="Q3151">
        <f t="shared" ca="1" si="588"/>
        <v>13</v>
      </c>
      <c r="R3151" s="2">
        <f t="shared" ca="1" si="589"/>
        <v>0.99905291942872521</v>
      </c>
      <c r="S3151">
        <f t="shared" ca="1" si="590"/>
        <v>8</v>
      </c>
      <c r="T3151" t="str">
        <f ca="1">VLOOKUP(K3151,respF, 2,FALSE)</f>
        <v>Mild</v>
      </c>
    </row>
    <row r="3152" spans="1:20" x14ac:dyDescent="0.25">
      <c r="A3152" t="b">
        <f ca="1">IF(F3152=1, TRUE, FALSE)</f>
        <v>1</v>
      </c>
      <c r="B3152" t="b">
        <f ca="1">IF(G3152=1, TRUE, FALSE)</f>
        <v>0</v>
      </c>
      <c r="C3152" t="b">
        <f ca="1">IF(H3152=1, TRUE, FALSE)</f>
        <v>0</v>
      </c>
      <c r="D3152" t="b">
        <f ca="1">IF(I3152=1, TRUE, FALSE)</f>
        <v>0</v>
      </c>
      <c r="E3152" t="b">
        <f ca="1">IF(J3152=1, TRUE, FALSE)</f>
        <v>0</v>
      </c>
      <c r="F3152">
        <f t="shared" ca="1" si="591"/>
        <v>1</v>
      </c>
      <c r="G3152">
        <f t="shared" ca="1" si="591"/>
        <v>0</v>
      </c>
      <c r="H3152">
        <f t="shared" ca="1" si="591"/>
        <v>0</v>
      </c>
      <c r="I3152">
        <f t="shared" ca="1" si="591"/>
        <v>0</v>
      </c>
      <c r="J3152">
        <f t="shared" ca="1" si="591"/>
        <v>0</v>
      </c>
      <c r="K3152">
        <f t="shared" ca="1" si="582"/>
        <v>1</v>
      </c>
      <c r="L3152">
        <f t="shared" ca="1" si="583"/>
        <v>98</v>
      </c>
      <c r="M3152">
        <f t="shared" ca="1" si="584"/>
        <v>63</v>
      </c>
      <c r="N3152">
        <f t="shared" ca="1" si="585"/>
        <v>61</v>
      </c>
      <c r="O3152">
        <f t="shared" ca="1" si="586"/>
        <v>90</v>
      </c>
      <c r="P3152">
        <f t="shared" ca="1" si="587"/>
        <v>75</v>
      </c>
      <c r="Q3152">
        <f t="shared" ca="1" si="588"/>
        <v>16</v>
      </c>
      <c r="R3152" s="2">
        <f t="shared" ca="1" si="589"/>
        <v>0.99239028313791389</v>
      </c>
      <c r="S3152">
        <f t="shared" ca="1" si="590"/>
        <v>8</v>
      </c>
      <c r="T3152" t="str">
        <f ca="1">VLOOKUP(K3152,respF, 2,FALSE)</f>
        <v>Mild</v>
      </c>
    </row>
    <row r="3153" spans="1:20" x14ac:dyDescent="0.25">
      <c r="A3153" t="b">
        <f ca="1">IF(F3153=1, TRUE, FALSE)</f>
        <v>1</v>
      </c>
      <c r="B3153" t="b">
        <f ca="1">IF(G3153=1, TRUE, FALSE)</f>
        <v>0</v>
      </c>
      <c r="C3153" t="b">
        <f ca="1">IF(H3153=1, TRUE, FALSE)</f>
        <v>1</v>
      </c>
      <c r="D3153" t="b">
        <f ca="1">IF(I3153=1, TRUE, FALSE)</f>
        <v>1</v>
      </c>
      <c r="E3153" t="b">
        <f ca="1">IF(J3153=1, TRUE, FALSE)</f>
        <v>1</v>
      </c>
      <c r="F3153">
        <f t="shared" ca="1" si="591"/>
        <v>1</v>
      </c>
      <c r="G3153">
        <f t="shared" ca="1" si="591"/>
        <v>0</v>
      </c>
      <c r="H3153">
        <f t="shared" ca="1" si="591"/>
        <v>1</v>
      </c>
      <c r="I3153">
        <f t="shared" ca="1" si="591"/>
        <v>1</v>
      </c>
      <c r="J3153">
        <f t="shared" ca="1" si="591"/>
        <v>1</v>
      </c>
      <c r="K3153">
        <f t="shared" ca="1" si="582"/>
        <v>4</v>
      </c>
      <c r="L3153">
        <f t="shared" ca="1" si="583"/>
        <v>96</v>
      </c>
      <c r="M3153">
        <f t="shared" ca="1" si="584"/>
        <v>148</v>
      </c>
      <c r="N3153">
        <f t="shared" ca="1" si="585"/>
        <v>59</v>
      </c>
      <c r="O3153">
        <f t="shared" ca="1" si="586"/>
        <v>96</v>
      </c>
      <c r="P3153">
        <f t="shared" ca="1" si="587"/>
        <v>96</v>
      </c>
      <c r="Q3153">
        <f t="shared" ca="1" si="588"/>
        <v>55</v>
      </c>
      <c r="R3153" s="2">
        <f t="shared" ca="1" si="589"/>
        <v>0.90483928814685344</v>
      </c>
      <c r="S3153">
        <f t="shared" ca="1" si="590"/>
        <v>12</v>
      </c>
      <c r="T3153" t="str">
        <f ca="1">VLOOKUP(K3153,respF, 2,FALSE)</f>
        <v>Chronic</v>
      </c>
    </row>
    <row r="3154" spans="1:20" x14ac:dyDescent="0.25">
      <c r="A3154" t="b">
        <f ca="1">IF(F3154=1, TRUE, FALSE)</f>
        <v>0</v>
      </c>
      <c r="B3154" t="b">
        <f ca="1">IF(G3154=1, TRUE, FALSE)</f>
        <v>1</v>
      </c>
      <c r="C3154" t="b">
        <f ca="1">IF(H3154=1, TRUE, FALSE)</f>
        <v>1</v>
      </c>
      <c r="D3154" t="b">
        <f ca="1">IF(I3154=1, TRUE, FALSE)</f>
        <v>0</v>
      </c>
      <c r="E3154" t="b">
        <f ca="1">IF(J3154=1, TRUE, FALSE)</f>
        <v>1</v>
      </c>
      <c r="F3154">
        <f t="shared" ref="F3154:J3204" ca="1" si="592">RANDBETWEEN(0,1)</f>
        <v>0</v>
      </c>
      <c r="G3154">
        <f t="shared" ca="1" si="592"/>
        <v>1</v>
      </c>
      <c r="H3154">
        <f t="shared" ca="1" si="592"/>
        <v>1</v>
      </c>
      <c r="I3154">
        <f t="shared" ca="1" si="592"/>
        <v>0</v>
      </c>
      <c r="J3154">
        <f t="shared" ca="1" si="592"/>
        <v>1</v>
      </c>
      <c r="K3154">
        <f t="shared" ref="K3154:K3217" ca="1" si="593">COUNTIF(A3154:E3154,"True")</f>
        <v>3</v>
      </c>
      <c r="L3154">
        <f t="shared" ref="L3154:L3217" ca="1" si="594">IF(K3154&lt;=1, RANDBETWEEN(97.7,99.5),RANDBETWEEN(95,106))</f>
        <v>100</v>
      </c>
      <c r="M3154">
        <f t="shared" ref="M3154:M3217" ca="1" si="595">IF(K3154&lt;=1,RANDBETWEEN(60,99),(RANDBETWEEN(50,200)))</f>
        <v>104</v>
      </c>
      <c r="N3154">
        <f t="shared" ref="N3154:N3217" ca="1" si="596">IF(K3154&lt;=1,RANDBETWEEN(60,69),RANDBETWEEN(50,200))</f>
        <v>162</v>
      </c>
      <c r="O3154">
        <f t="shared" ref="O3154:O3217" ca="1" si="597">IF(K3154&lt;=1, RANDBETWEEN(90,120), RANDBETWEEN(95,106))</f>
        <v>100</v>
      </c>
      <c r="P3154">
        <f t="shared" ref="P3154:P3217" ca="1" si="598">IF(K3154&lt;=1, RANDBETWEEN(60,80), RANDBETWEEN(40,100))</f>
        <v>47</v>
      </c>
      <c r="Q3154">
        <f t="shared" ref="Q3154:Q3217" ca="1" si="599">IF(K3154&lt;=1, RANDBETWEEN(12,16),RANDBETWEEN(6,60))</f>
        <v>43</v>
      </c>
      <c r="R3154" s="2">
        <f t="shared" ref="R3154:R3217" ca="1" si="600">IF(K3154&lt;=1,(RAND()*0.01+0.99),(RAND()*0.08+0.9))</f>
        <v>0.96549158023952919</v>
      </c>
      <c r="S3154">
        <f t="shared" ref="S3154:S3217" ca="1" si="601">IF(K3154&lt;=1, RANDBETWEEN(7.3,7.5), RANDBETWEEN(1,14))</f>
        <v>7</v>
      </c>
      <c r="T3154" t="str">
        <f ca="1">VLOOKUP(K3154,respF, 2,FALSE)</f>
        <v>Chronic</v>
      </c>
    </row>
    <row r="3155" spans="1:20" x14ac:dyDescent="0.25">
      <c r="A3155" t="b">
        <f ca="1">IF(F3155=1, TRUE, FALSE)</f>
        <v>0</v>
      </c>
      <c r="B3155" t="b">
        <f ca="1">IF(G3155=1, TRUE, FALSE)</f>
        <v>1</v>
      </c>
      <c r="C3155" t="b">
        <f ca="1">IF(H3155=1, TRUE, FALSE)</f>
        <v>0</v>
      </c>
      <c r="D3155" t="b">
        <f ca="1">IF(I3155=1, TRUE, FALSE)</f>
        <v>0</v>
      </c>
      <c r="E3155" t="b">
        <f ca="1">IF(J3155=1, TRUE, FALSE)</f>
        <v>0</v>
      </c>
      <c r="F3155">
        <f t="shared" ca="1" si="592"/>
        <v>0</v>
      </c>
      <c r="G3155">
        <f t="shared" ca="1" si="592"/>
        <v>1</v>
      </c>
      <c r="H3155">
        <f t="shared" ca="1" si="592"/>
        <v>0</v>
      </c>
      <c r="I3155">
        <f t="shared" ca="1" si="592"/>
        <v>0</v>
      </c>
      <c r="J3155">
        <f t="shared" ca="1" si="592"/>
        <v>0</v>
      </c>
      <c r="K3155">
        <f t="shared" ca="1" si="593"/>
        <v>1</v>
      </c>
      <c r="L3155">
        <f t="shared" ca="1" si="594"/>
        <v>99</v>
      </c>
      <c r="M3155">
        <f t="shared" ca="1" si="595"/>
        <v>77</v>
      </c>
      <c r="N3155">
        <f t="shared" ca="1" si="596"/>
        <v>62</v>
      </c>
      <c r="O3155">
        <f t="shared" ca="1" si="597"/>
        <v>119</v>
      </c>
      <c r="P3155">
        <f t="shared" ca="1" si="598"/>
        <v>80</v>
      </c>
      <c r="Q3155">
        <f t="shared" ca="1" si="599"/>
        <v>14</v>
      </c>
      <c r="R3155" s="2">
        <f t="shared" ca="1" si="600"/>
        <v>0.99131675070258551</v>
      </c>
      <c r="S3155">
        <f t="shared" ca="1" si="601"/>
        <v>8</v>
      </c>
      <c r="T3155" t="str">
        <f ca="1">VLOOKUP(K3155,respF, 2,FALSE)</f>
        <v>Mild</v>
      </c>
    </row>
    <row r="3156" spans="1:20" x14ac:dyDescent="0.25">
      <c r="A3156" t="b">
        <f ca="1">IF(F3156=1, TRUE, FALSE)</f>
        <v>1</v>
      </c>
      <c r="B3156" t="b">
        <f ca="1">IF(G3156=1, TRUE, FALSE)</f>
        <v>0</v>
      </c>
      <c r="C3156" t="b">
        <f ca="1">IF(H3156=1, TRUE, FALSE)</f>
        <v>0</v>
      </c>
      <c r="D3156" t="b">
        <f ca="1">IF(I3156=1, TRUE, FALSE)</f>
        <v>0</v>
      </c>
      <c r="E3156" t="b">
        <f ca="1">IF(J3156=1, TRUE, FALSE)</f>
        <v>1</v>
      </c>
      <c r="F3156">
        <f t="shared" ca="1" si="592"/>
        <v>1</v>
      </c>
      <c r="G3156">
        <f t="shared" ca="1" si="592"/>
        <v>0</v>
      </c>
      <c r="H3156">
        <f t="shared" ca="1" si="592"/>
        <v>0</v>
      </c>
      <c r="I3156">
        <f t="shared" ca="1" si="592"/>
        <v>0</v>
      </c>
      <c r="J3156">
        <f t="shared" ca="1" si="592"/>
        <v>1</v>
      </c>
      <c r="K3156">
        <f t="shared" ca="1" si="593"/>
        <v>2</v>
      </c>
      <c r="L3156">
        <f t="shared" ca="1" si="594"/>
        <v>105</v>
      </c>
      <c r="M3156">
        <f t="shared" ca="1" si="595"/>
        <v>164</v>
      </c>
      <c r="N3156">
        <f t="shared" ca="1" si="596"/>
        <v>63</v>
      </c>
      <c r="O3156">
        <f t="shared" ca="1" si="597"/>
        <v>101</v>
      </c>
      <c r="P3156">
        <f t="shared" ca="1" si="598"/>
        <v>95</v>
      </c>
      <c r="Q3156">
        <f t="shared" ca="1" si="599"/>
        <v>15</v>
      </c>
      <c r="R3156" s="2">
        <f t="shared" ca="1" si="600"/>
        <v>0.93717648987556135</v>
      </c>
      <c r="S3156">
        <f t="shared" ca="1" si="601"/>
        <v>13</v>
      </c>
      <c r="T3156" t="str">
        <f ca="1">VLOOKUP(K3156,respF, 2,FALSE)</f>
        <v>Severe</v>
      </c>
    </row>
    <row r="3157" spans="1:20" x14ac:dyDescent="0.25">
      <c r="A3157" t="b">
        <f ca="1">IF(F3157=1, TRUE, FALSE)</f>
        <v>0</v>
      </c>
      <c r="B3157" t="b">
        <f ca="1">IF(G3157=1, TRUE, FALSE)</f>
        <v>1</v>
      </c>
      <c r="C3157" t="b">
        <f ca="1">IF(H3157=1, TRUE, FALSE)</f>
        <v>0</v>
      </c>
      <c r="D3157" t="b">
        <f ca="1">IF(I3157=1, TRUE, FALSE)</f>
        <v>0</v>
      </c>
      <c r="E3157" t="b">
        <f ca="1">IF(J3157=1, TRUE, FALSE)</f>
        <v>1</v>
      </c>
      <c r="F3157">
        <f t="shared" ca="1" si="592"/>
        <v>0</v>
      </c>
      <c r="G3157">
        <f t="shared" ca="1" si="592"/>
        <v>1</v>
      </c>
      <c r="H3157">
        <f t="shared" ca="1" si="592"/>
        <v>0</v>
      </c>
      <c r="I3157">
        <f t="shared" ca="1" si="592"/>
        <v>0</v>
      </c>
      <c r="J3157">
        <f t="shared" ca="1" si="592"/>
        <v>1</v>
      </c>
      <c r="K3157">
        <f t="shared" ca="1" si="593"/>
        <v>2</v>
      </c>
      <c r="L3157">
        <f t="shared" ca="1" si="594"/>
        <v>95</v>
      </c>
      <c r="M3157">
        <f t="shared" ca="1" si="595"/>
        <v>178</v>
      </c>
      <c r="N3157">
        <f t="shared" ca="1" si="596"/>
        <v>85</v>
      </c>
      <c r="O3157">
        <f t="shared" ca="1" si="597"/>
        <v>95</v>
      </c>
      <c r="P3157">
        <f t="shared" ca="1" si="598"/>
        <v>95</v>
      </c>
      <c r="Q3157">
        <f t="shared" ca="1" si="599"/>
        <v>9</v>
      </c>
      <c r="R3157" s="2">
        <f t="shared" ca="1" si="600"/>
        <v>0.90028118264388224</v>
      </c>
      <c r="S3157">
        <f t="shared" ca="1" si="601"/>
        <v>10</v>
      </c>
      <c r="T3157" t="str">
        <f ca="1">VLOOKUP(K3157,respF, 2,FALSE)</f>
        <v>Severe</v>
      </c>
    </row>
    <row r="3158" spans="1:20" x14ac:dyDescent="0.25">
      <c r="A3158" t="b">
        <f ca="1">IF(F3158=1, TRUE, FALSE)</f>
        <v>1</v>
      </c>
      <c r="B3158" t="b">
        <f ca="1">IF(G3158=1, TRUE, FALSE)</f>
        <v>0</v>
      </c>
      <c r="C3158" t="b">
        <f ca="1">IF(H3158=1, TRUE, FALSE)</f>
        <v>0</v>
      </c>
      <c r="D3158" t="b">
        <f ca="1">IF(I3158=1, TRUE, FALSE)</f>
        <v>1</v>
      </c>
      <c r="E3158" t="b">
        <f ca="1">IF(J3158=1, TRUE, FALSE)</f>
        <v>1</v>
      </c>
      <c r="F3158">
        <f t="shared" ca="1" si="592"/>
        <v>1</v>
      </c>
      <c r="G3158">
        <f t="shared" ca="1" si="592"/>
        <v>0</v>
      </c>
      <c r="H3158">
        <f t="shared" ca="1" si="592"/>
        <v>0</v>
      </c>
      <c r="I3158">
        <f t="shared" ca="1" si="592"/>
        <v>1</v>
      </c>
      <c r="J3158">
        <f t="shared" ca="1" si="592"/>
        <v>1</v>
      </c>
      <c r="K3158">
        <f t="shared" ca="1" si="593"/>
        <v>3</v>
      </c>
      <c r="L3158">
        <f t="shared" ca="1" si="594"/>
        <v>104</v>
      </c>
      <c r="M3158">
        <f t="shared" ca="1" si="595"/>
        <v>89</v>
      </c>
      <c r="N3158">
        <f t="shared" ca="1" si="596"/>
        <v>149</v>
      </c>
      <c r="O3158">
        <f t="shared" ca="1" si="597"/>
        <v>101</v>
      </c>
      <c r="P3158">
        <f t="shared" ca="1" si="598"/>
        <v>85</v>
      </c>
      <c r="Q3158">
        <f t="shared" ca="1" si="599"/>
        <v>34</v>
      </c>
      <c r="R3158" s="2">
        <f t="shared" ca="1" si="600"/>
        <v>0.93988114264088574</v>
      </c>
      <c r="S3158">
        <f t="shared" ca="1" si="601"/>
        <v>7</v>
      </c>
      <c r="T3158" t="str">
        <f ca="1">VLOOKUP(K3158,respF, 2,FALSE)</f>
        <v>Chronic</v>
      </c>
    </row>
    <row r="3159" spans="1:20" x14ac:dyDescent="0.25">
      <c r="A3159" t="b">
        <f ca="1">IF(F3159=1, TRUE, FALSE)</f>
        <v>0</v>
      </c>
      <c r="B3159" t="b">
        <f ca="1">IF(G3159=1, TRUE, FALSE)</f>
        <v>0</v>
      </c>
      <c r="C3159" t="b">
        <f ca="1">IF(H3159=1, TRUE, FALSE)</f>
        <v>0</v>
      </c>
      <c r="D3159" t="b">
        <f ca="1">IF(I3159=1, TRUE, FALSE)</f>
        <v>0</v>
      </c>
      <c r="E3159" t="b">
        <f ca="1">IF(J3159=1, TRUE, FALSE)</f>
        <v>1</v>
      </c>
      <c r="F3159">
        <f t="shared" ca="1" si="592"/>
        <v>0</v>
      </c>
      <c r="G3159">
        <f t="shared" ca="1" si="592"/>
        <v>0</v>
      </c>
      <c r="H3159">
        <f t="shared" ca="1" si="592"/>
        <v>0</v>
      </c>
      <c r="I3159">
        <f t="shared" ca="1" si="592"/>
        <v>0</v>
      </c>
      <c r="J3159">
        <f t="shared" ca="1" si="592"/>
        <v>1</v>
      </c>
      <c r="K3159">
        <f t="shared" ca="1" si="593"/>
        <v>1</v>
      </c>
      <c r="L3159">
        <f t="shared" ca="1" si="594"/>
        <v>98</v>
      </c>
      <c r="M3159">
        <f t="shared" ca="1" si="595"/>
        <v>62</v>
      </c>
      <c r="N3159">
        <f t="shared" ca="1" si="596"/>
        <v>60</v>
      </c>
      <c r="O3159">
        <f t="shared" ca="1" si="597"/>
        <v>95</v>
      </c>
      <c r="P3159">
        <f t="shared" ca="1" si="598"/>
        <v>77</v>
      </c>
      <c r="Q3159">
        <f t="shared" ca="1" si="599"/>
        <v>12</v>
      </c>
      <c r="R3159" s="2">
        <f t="shared" ca="1" si="600"/>
        <v>0.99222044561436551</v>
      </c>
      <c r="S3159">
        <f t="shared" ca="1" si="601"/>
        <v>8</v>
      </c>
      <c r="T3159" t="str">
        <f ca="1">VLOOKUP(K3159,respF, 2,FALSE)</f>
        <v>Mild</v>
      </c>
    </row>
    <row r="3160" spans="1:20" x14ac:dyDescent="0.25">
      <c r="A3160" t="b">
        <f ca="1">IF(F3160=1, TRUE, FALSE)</f>
        <v>1</v>
      </c>
      <c r="B3160" t="b">
        <f ca="1">IF(G3160=1, TRUE, FALSE)</f>
        <v>0</v>
      </c>
      <c r="C3160" t="b">
        <f ca="1">IF(H3160=1, TRUE, FALSE)</f>
        <v>0</v>
      </c>
      <c r="D3160" t="b">
        <f ca="1">IF(I3160=1, TRUE, FALSE)</f>
        <v>0</v>
      </c>
      <c r="E3160" t="b">
        <f ca="1">IF(J3160=1, TRUE, FALSE)</f>
        <v>1</v>
      </c>
      <c r="F3160">
        <f t="shared" ca="1" si="592"/>
        <v>1</v>
      </c>
      <c r="G3160">
        <f t="shared" ca="1" si="592"/>
        <v>0</v>
      </c>
      <c r="H3160">
        <f t="shared" ca="1" si="592"/>
        <v>0</v>
      </c>
      <c r="I3160">
        <f t="shared" ca="1" si="592"/>
        <v>0</v>
      </c>
      <c r="J3160">
        <f t="shared" ca="1" si="592"/>
        <v>1</v>
      </c>
      <c r="K3160">
        <f t="shared" ca="1" si="593"/>
        <v>2</v>
      </c>
      <c r="L3160">
        <f t="shared" ca="1" si="594"/>
        <v>102</v>
      </c>
      <c r="M3160">
        <f t="shared" ca="1" si="595"/>
        <v>133</v>
      </c>
      <c r="N3160">
        <f t="shared" ca="1" si="596"/>
        <v>99</v>
      </c>
      <c r="O3160">
        <f t="shared" ca="1" si="597"/>
        <v>104</v>
      </c>
      <c r="P3160">
        <f t="shared" ca="1" si="598"/>
        <v>87</v>
      </c>
      <c r="Q3160">
        <f t="shared" ca="1" si="599"/>
        <v>17</v>
      </c>
      <c r="R3160" s="2">
        <f t="shared" ca="1" si="600"/>
        <v>0.95208336335828192</v>
      </c>
      <c r="S3160">
        <f t="shared" ca="1" si="601"/>
        <v>8</v>
      </c>
      <c r="T3160" t="str">
        <f ca="1">VLOOKUP(K3160,respF, 2,FALSE)</f>
        <v>Severe</v>
      </c>
    </row>
    <row r="3161" spans="1:20" x14ac:dyDescent="0.25">
      <c r="A3161" t="b">
        <f ca="1">IF(F3161=1, TRUE, FALSE)</f>
        <v>0</v>
      </c>
      <c r="B3161" t="b">
        <f ca="1">IF(G3161=1, TRUE, FALSE)</f>
        <v>0</v>
      </c>
      <c r="C3161" t="b">
        <f ca="1">IF(H3161=1, TRUE, FALSE)</f>
        <v>0</v>
      </c>
      <c r="D3161" t="b">
        <f ca="1">IF(I3161=1, TRUE, FALSE)</f>
        <v>1</v>
      </c>
      <c r="E3161" t="b">
        <f ca="1">IF(J3161=1, TRUE, FALSE)</f>
        <v>1</v>
      </c>
      <c r="F3161">
        <f t="shared" ca="1" si="592"/>
        <v>0</v>
      </c>
      <c r="G3161">
        <f t="shared" ca="1" si="592"/>
        <v>0</v>
      </c>
      <c r="H3161">
        <f t="shared" ca="1" si="592"/>
        <v>0</v>
      </c>
      <c r="I3161">
        <f t="shared" ca="1" si="592"/>
        <v>1</v>
      </c>
      <c r="J3161">
        <f t="shared" ca="1" si="592"/>
        <v>1</v>
      </c>
      <c r="K3161">
        <f t="shared" ca="1" si="593"/>
        <v>2</v>
      </c>
      <c r="L3161">
        <f t="shared" ca="1" si="594"/>
        <v>104</v>
      </c>
      <c r="M3161">
        <f t="shared" ca="1" si="595"/>
        <v>52</v>
      </c>
      <c r="N3161">
        <f t="shared" ca="1" si="596"/>
        <v>193</v>
      </c>
      <c r="O3161">
        <f t="shared" ca="1" si="597"/>
        <v>96</v>
      </c>
      <c r="P3161">
        <f t="shared" ca="1" si="598"/>
        <v>95</v>
      </c>
      <c r="Q3161">
        <f t="shared" ca="1" si="599"/>
        <v>38</v>
      </c>
      <c r="R3161" s="2">
        <f t="shared" ca="1" si="600"/>
        <v>0.94574014994647293</v>
      </c>
      <c r="S3161">
        <f t="shared" ca="1" si="601"/>
        <v>2</v>
      </c>
      <c r="T3161" t="str">
        <f ca="1">VLOOKUP(K3161,respF, 2,FALSE)</f>
        <v>Severe</v>
      </c>
    </row>
    <row r="3162" spans="1:20" x14ac:dyDescent="0.25">
      <c r="A3162" t="b">
        <f ca="1">IF(F3162=1, TRUE, FALSE)</f>
        <v>0</v>
      </c>
      <c r="B3162" t="b">
        <f ca="1">IF(G3162=1, TRUE, FALSE)</f>
        <v>1</v>
      </c>
      <c r="C3162" t="b">
        <f ca="1">IF(H3162=1, TRUE, FALSE)</f>
        <v>0</v>
      </c>
      <c r="D3162" t="b">
        <f ca="1">IF(I3162=1, TRUE, FALSE)</f>
        <v>0</v>
      </c>
      <c r="E3162" t="b">
        <f ca="1">IF(J3162=1, TRUE, FALSE)</f>
        <v>1</v>
      </c>
      <c r="F3162">
        <f t="shared" ca="1" si="592"/>
        <v>0</v>
      </c>
      <c r="G3162">
        <f t="shared" ca="1" si="592"/>
        <v>1</v>
      </c>
      <c r="H3162">
        <f t="shared" ca="1" si="592"/>
        <v>0</v>
      </c>
      <c r="I3162">
        <f t="shared" ca="1" si="592"/>
        <v>0</v>
      </c>
      <c r="J3162">
        <f t="shared" ca="1" si="592"/>
        <v>1</v>
      </c>
      <c r="K3162">
        <f t="shared" ca="1" si="593"/>
        <v>2</v>
      </c>
      <c r="L3162">
        <f t="shared" ca="1" si="594"/>
        <v>105</v>
      </c>
      <c r="M3162">
        <f t="shared" ca="1" si="595"/>
        <v>111</v>
      </c>
      <c r="N3162">
        <f t="shared" ca="1" si="596"/>
        <v>93</v>
      </c>
      <c r="O3162">
        <f t="shared" ca="1" si="597"/>
        <v>104</v>
      </c>
      <c r="P3162">
        <f t="shared" ca="1" si="598"/>
        <v>49</v>
      </c>
      <c r="Q3162">
        <f t="shared" ca="1" si="599"/>
        <v>33</v>
      </c>
      <c r="R3162" s="2">
        <f t="shared" ca="1" si="600"/>
        <v>0.91628418977665815</v>
      </c>
      <c r="S3162">
        <f t="shared" ca="1" si="601"/>
        <v>1</v>
      </c>
      <c r="T3162" t="str">
        <f ca="1">VLOOKUP(K3162,respF, 2,FALSE)</f>
        <v>Severe</v>
      </c>
    </row>
    <row r="3163" spans="1:20" x14ac:dyDescent="0.25">
      <c r="A3163" t="b">
        <f ca="1">IF(F3163=1, TRUE, FALSE)</f>
        <v>1</v>
      </c>
      <c r="B3163" t="b">
        <f ca="1">IF(G3163=1, TRUE, FALSE)</f>
        <v>0</v>
      </c>
      <c r="C3163" t="b">
        <f ca="1">IF(H3163=1, TRUE, FALSE)</f>
        <v>0</v>
      </c>
      <c r="D3163" t="b">
        <f ca="1">IF(I3163=1, TRUE, FALSE)</f>
        <v>0</v>
      </c>
      <c r="E3163" t="b">
        <f ca="1">IF(J3163=1, TRUE, FALSE)</f>
        <v>0</v>
      </c>
      <c r="F3163">
        <f t="shared" ca="1" si="592"/>
        <v>1</v>
      </c>
      <c r="G3163">
        <f t="shared" ca="1" si="592"/>
        <v>0</v>
      </c>
      <c r="H3163">
        <f t="shared" ca="1" si="592"/>
        <v>0</v>
      </c>
      <c r="I3163">
        <f t="shared" ca="1" si="592"/>
        <v>0</v>
      </c>
      <c r="J3163">
        <f t="shared" ca="1" si="592"/>
        <v>0</v>
      </c>
      <c r="K3163">
        <f t="shared" ca="1" si="593"/>
        <v>1</v>
      </c>
      <c r="L3163">
        <f t="shared" ca="1" si="594"/>
        <v>98</v>
      </c>
      <c r="M3163">
        <f t="shared" ca="1" si="595"/>
        <v>72</v>
      </c>
      <c r="N3163">
        <f t="shared" ca="1" si="596"/>
        <v>60</v>
      </c>
      <c r="O3163">
        <f t="shared" ca="1" si="597"/>
        <v>90</v>
      </c>
      <c r="P3163">
        <f t="shared" ca="1" si="598"/>
        <v>78</v>
      </c>
      <c r="Q3163">
        <f t="shared" ca="1" si="599"/>
        <v>13</v>
      </c>
      <c r="R3163" s="2">
        <f t="shared" ca="1" si="600"/>
        <v>0.99790300588348402</v>
      </c>
      <c r="S3163">
        <f t="shared" ca="1" si="601"/>
        <v>8</v>
      </c>
      <c r="T3163" t="str">
        <f ca="1">VLOOKUP(K3163,respF, 2,FALSE)</f>
        <v>Mild</v>
      </c>
    </row>
    <row r="3164" spans="1:20" x14ac:dyDescent="0.25">
      <c r="A3164" t="b">
        <f ca="1">IF(F3164=1, TRUE, FALSE)</f>
        <v>1</v>
      </c>
      <c r="B3164" t="b">
        <f ca="1">IF(G3164=1, TRUE, FALSE)</f>
        <v>1</v>
      </c>
      <c r="C3164" t="b">
        <f ca="1">IF(H3164=1, TRUE, FALSE)</f>
        <v>1</v>
      </c>
      <c r="D3164" t="b">
        <f ca="1">IF(I3164=1, TRUE, FALSE)</f>
        <v>0</v>
      </c>
      <c r="E3164" t="b">
        <f ca="1">IF(J3164=1, TRUE, FALSE)</f>
        <v>1</v>
      </c>
      <c r="F3164">
        <f t="shared" ca="1" si="592"/>
        <v>1</v>
      </c>
      <c r="G3164">
        <f t="shared" ca="1" si="592"/>
        <v>1</v>
      </c>
      <c r="H3164">
        <f t="shared" ca="1" si="592"/>
        <v>1</v>
      </c>
      <c r="I3164">
        <f t="shared" ca="1" si="592"/>
        <v>0</v>
      </c>
      <c r="J3164">
        <f t="shared" ca="1" si="592"/>
        <v>1</v>
      </c>
      <c r="K3164">
        <f t="shared" ca="1" si="593"/>
        <v>4</v>
      </c>
      <c r="L3164">
        <f t="shared" ca="1" si="594"/>
        <v>105</v>
      </c>
      <c r="M3164">
        <f t="shared" ca="1" si="595"/>
        <v>70</v>
      </c>
      <c r="N3164">
        <f t="shared" ca="1" si="596"/>
        <v>160</v>
      </c>
      <c r="O3164">
        <f t="shared" ca="1" si="597"/>
        <v>103</v>
      </c>
      <c r="P3164">
        <f t="shared" ca="1" si="598"/>
        <v>58</v>
      </c>
      <c r="Q3164">
        <f t="shared" ca="1" si="599"/>
        <v>19</v>
      </c>
      <c r="R3164" s="2">
        <f t="shared" ca="1" si="600"/>
        <v>0.96269315265938493</v>
      </c>
      <c r="S3164">
        <f t="shared" ca="1" si="601"/>
        <v>7</v>
      </c>
      <c r="T3164" t="str">
        <f ca="1">VLOOKUP(K3164,respF, 2,FALSE)</f>
        <v>Chronic</v>
      </c>
    </row>
    <row r="3165" spans="1:20" x14ac:dyDescent="0.25">
      <c r="A3165" t="b">
        <f ca="1">IF(F3165=1, TRUE, FALSE)</f>
        <v>1</v>
      </c>
      <c r="B3165" t="b">
        <f ca="1">IF(G3165=1, TRUE, FALSE)</f>
        <v>1</v>
      </c>
      <c r="C3165" t="b">
        <f ca="1">IF(H3165=1, TRUE, FALSE)</f>
        <v>1</v>
      </c>
      <c r="D3165" t="b">
        <f ca="1">IF(I3165=1, TRUE, FALSE)</f>
        <v>1</v>
      </c>
      <c r="E3165" t="b">
        <f ca="1">IF(J3165=1, TRUE, FALSE)</f>
        <v>1</v>
      </c>
      <c r="F3165">
        <f t="shared" ca="1" si="592"/>
        <v>1</v>
      </c>
      <c r="G3165">
        <f t="shared" ca="1" si="592"/>
        <v>1</v>
      </c>
      <c r="H3165">
        <f t="shared" ca="1" si="592"/>
        <v>1</v>
      </c>
      <c r="I3165">
        <f t="shared" ca="1" si="592"/>
        <v>1</v>
      </c>
      <c r="J3165">
        <f t="shared" ca="1" si="592"/>
        <v>1</v>
      </c>
      <c r="K3165">
        <f t="shared" ca="1" si="593"/>
        <v>5</v>
      </c>
      <c r="L3165">
        <f t="shared" ca="1" si="594"/>
        <v>99</v>
      </c>
      <c r="M3165">
        <f t="shared" ca="1" si="595"/>
        <v>163</v>
      </c>
      <c r="N3165">
        <f t="shared" ca="1" si="596"/>
        <v>196</v>
      </c>
      <c r="O3165">
        <f t="shared" ca="1" si="597"/>
        <v>102</v>
      </c>
      <c r="P3165">
        <f t="shared" ca="1" si="598"/>
        <v>43</v>
      </c>
      <c r="Q3165">
        <f t="shared" ca="1" si="599"/>
        <v>35</v>
      </c>
      <c r="R3165" s="2">
        <f t="shared" ca="1" si="600"/>
        <v>0.95429877586245349</v>
      </c>
      <c r="S3165">
        <f t="shared" ca="1" si="601"/>
        <v>1</v>
      </c>
      <c r="T3165" t="str">
        <f ca="1">VLOOKUP(K3165,respF, 2,FALSE)</f>
        <v>Chronic</v>
      </c>
    </row>
    <row r="3166" spans="1:20" x14ac:dyDescent="0.25">
      <c r="A3166" t="b">
        <f ca="1">IF(F3166=1, TRUE, FALSE)</f>
        <v>1</v>
      </c>
      <c r="B3166" t="b">
        <f ca="1">IF(G3166=1, TRUE, FALSE)</f>
        <v>1</v>
      </c>
      <c r="C3166" t="b">
        <f ca="1">IF(H3166=1, TRUE, FALSE)</f>
        <v>1</v>
      </c>
      <c r="D3166" t="b">
        <f ca="1">IF(I3166=1, TRUE, FALSE)</f>
        <v>1</v>
      </c>
      <c r="E3166" t="b">
        <f ca="1">IF(J3166=1, TRUE, FALSE)</f>
        <v>1</v>
      </c>
      <c r="F3166">
        <f t="shared" ca="1" si="592"/>
        <v>1</v>
      </c>
      <c r="G3166">
        <f t="shared" ca="1" si="592"/>
        <v>1</v>
      </c>
      <c r="H3166">
        <f t="shared" ca="1" si="592"/>
        <v>1</v>
      </c>
      <c r="I3166">
        <f t="shared" ca="1" si="592"/>
        <v>1</v>
      </c>
      <c r="J3166">
        <f t="shared" ca="1" si="592"/>
        <v>1</v>
      </c>
      <c r="K3166">
        <f t="shared" ca="1" si="593"/>
        <v>5</v>
      </c>
      <c r="L3166">
        <f t="shared" ca="1" si="594"/>
        <v>103</v>
      </c>
      <c r="M3166">
        <f t="shared" ca="1" si="595"/>
        <v>172</v>
      </c>
      <c r="N3166">
        <f t="shared" ca="1" si="596"/>
        <v>86</v>
      </c>
      <c r="O3166">
        <f t="shared" ca="1" si="597"/>
        <v>100</v>
      </c>
      <c r="P3166">
        <f t="shared" ca="1" si="598"/>
        <v>89</v>
      </c>
      <c r="Q3166">
        <f t="shared" ca="1" si="599"/>
        <v>11</v>
      </c>
      <c r="R3166" s="2">
        <f t="shared" ca="1" si="600"/>
        <v>0.9436439088379136</v>
      </c>
      <c r="S3166">
        <f t="shared" ca="1" si="601"/>
        <v>1</v>
      </c>
      <c r="T3166" t="str">
        <f ca="1">VLOOKUP(K3166,respF, 2,FALSE)</f>
        <v>Chronic</v>
      </c>
    </row>
    <row r="3167" spans="1:20" x14ac:dyDescent="0.25">
      <c r="A3167" t="b">
        <f ca="1">IF(F3167=1, TRUE, FALSE)</f>
        <v>1</v>
      </c>
      <c r="B3167" t="b">
        <f ca="1">IF(G3167=1, TRUE, FALSE)</f>
        <v>1</v>
      </c>
      <c r="C3167" t="b">
        <f ca="1">IF(H3167=1, TRUE, FALSE)</f>
        <v>0</v>
      </c>
      <c r="D3167" t="b">
        <f ca="1">IF(I3167=1, TRUE, FALSE)</f>
        <v>0</v>
      </c>
      <c r="E3167" t="b">
        <f ca="1">IF(J3167=1, TRUE, FALSE)</f>
        <v>1</v>
      </c>
      <c r="F3167">
        <f t="shared" ca="1" si="592"/>
        <v>1</v>
      </c>
      <c r="G3167">
        <f t="shared" ca="1" si="592"/>
        <v>1</v>
      </c>
      <c r="H3167">
        <f t="shared" ca="1" si="592"/>
        <v>0</v>
      </c>
      <c r="I3167">
        <f t="shared" ca="1" si="592"/>
        <v>0</v>
      </c>
      <c r="J3167">
        <f t="shared" ca="1" si="592"/>
        <v>1</v>
      </c>
      <c r="K3167">
        <f t="shared" ca="1" si="593"/>
        <v>3</v>
      </c>
      <c r="L3167">
        <f t="shared" ca="1" si="594"/>
        <v>106</v>
      </c>
      <c r="M3167">
        <f t="shared" ca="1" si="595"/>
        <v>147</v>
      </c>
      <c r="N3167">
        <f t="shared" ca="1" si="596"/>
        <v>197</v>
      </c>
      <c r="O3167">
        <f t="shared" ca="1" si="597"/>
        <v>97</v>
      </c>
      <c r="P3167">
        <f t="shared" ca="1" si="598"/>
        <v>81</v>
      </c>
      <c r="Q3167">
        <f t="shared" ca="1" si="599"/>
        <v>43</v>
      </c>
      <c r="R3167" s="2">
        <f t="shared" ca="1" si="600"/>
        <v>0.92332007045565767</v>
      </c>
      <c r="S3167">
        <f t="shared" ca="1" si="601"/>
        <v>7</v>
      </c>
      <c r="T3167" t="str">
        <f ca="1">VLOOKUP(K3167,respF, 2,FALSE)</f>
        <v>Chronic</v>
      </c>
    </row>
    <row r="3168" spans="1:20" x14ac:dyDescent="0.25">
      <c r="A3168" t="b">
        <f ca="1">IF(F3168=1, TRUE, FALSE)</f>
        <v>1</v>
      </c>
      <c r="B3168" t="b">
        <f ca="1">IF(G3168=1, TRUE, FALSE)</f>
        <v>0</v>
      </c>
      <c r="C3168" t="b">
        <f ca="1">IF(H3168=1, TRUE, FALSE)</f>
        <v>0</v>
      </c>
      <c r="D3168" t="b">
        <f ca="1">IF(I3168=1, TRUE, FALSE)</f>
        <v>1</v>
      </c>
      <c r="E3168" t="b">
        <f ca="1">IF(J3168=1, TRUE, FALSE)</f>
        <v>1</v>
      </c>
      <c r="F3168">
        <f t="shared" ca="1" si="592"/>
        <v>1</v>
      </c>
      <c r="G3168">
        <f t="shared" ca="1" si="592"/>
        <v>0</v>
      </c>
      <c r="H3168">
        <f t="shared" ca="1" si="592"/>
        <v>0</v>
      </c>
      <c r="I3168">
        <f t="shared" ca="1" si="592"/>
        <v>1</v>
      </c>
      <c r="J3168">
        <f t="shared" ca="1" si="592"/>
        <v>1</v>
      </c>
      <c r="K3168">
        <f t="shared" ca="1" si="593"/>
        <v>3</v>
      </c>
      <c r="L3168">
        <f t="shared" ca="1" si="594"/>
        <v>105</v>
      </c>
      <c r="M3168">
        <f t="shared" ca="1" si="595"/>
        <v>122</v>
      </c>
      <c r="N3168">
        <f t="shared" ca="1" si="596"/>
        <v>56</v>
      </c>
      <c r="O3168">
        <f t="shared" ca="1" si="597"/>
        <v>103</v>
      </c>
      <c r="P3168">
        <f t="shared" ca="1" si="598"/>
        <v>81</v>
      </c>
      <c r="Q3168">
        <f t="shared" ca="1" si="599"/>
        <v>37</v>
      </c>
      <c r="R3168" s="2">
        <f t="shared" ca="1" si="600"/>
        <v>0.92819895919066742</v>
      </c>
      <c r="S3168">
        <f t="shared" ca="1" si="601"/>
        <v>14</v>
      </c>
      <c r="T3168" t="str">
        <f ca="1">VLOOKUP(K3168,respF, 2,FALSE)</f>
        <v>Chronic</v>
      </c>
    </row>
    <row r="3169" spans="1:20" x14ac:dyDescent="0.25">
      <c r="A3169" t="b">
        <f ca="1">IF(F3169=1, TRUE, FALSE)</f>
        <v>0</v>
      </c>
      <c r="B3169" t="b">
        <f ca="1">IF(G3169=1, TRUE, FALSE)</f>
        <v>1</v>
      </c>
      <c r="C3169" t="b">
        <f ca="1">IF(H3169=1, TRUE, FALSE)</f>
        <v>1</v>
      </c>
      <c r="D3169" t="b">
        <f ca="1">IF(I3169=1, TRUE, FALSE)</f>
        <v>1</v>
      </c>
      <c r="E3169" t="b">
        <f ca="1">IF(J3169=1, TRUE, FALSE)</f>
        <v>1</v>
      </c>
      <c r="F3169">
        <f t="shared" ca="1" si="592"/>
        <v>0</v>
      </c>
      <c r="G3169">
        <f t="shared" ca="1" si="592"/>
        <v>1</v>
      </c>
      <c r="H3169">
        <f t="shared" ca="1" si="592"/>
        <v>1</v>
      </c>
      <c r="I3169">
        <f t="shared" ca="1" si="592"/>
        <v>1</v>
      </c>
      <c r="J3169">
        <f t="shared" ca="1" si="592"/>
        <v>1</v>
      </c>
      <c r="K3169">
        <f t="shared" ca="1" si="593"/>
        <v>4</v>
      </c>
      <c r="L3169">
        <f t="shared" ca="1" si="594"/>
        <v>100</v>
      </c>
      <c r="M3169">
        <f t="shared" ca="1" si="595"/>
        <v>90</v>
      </c>
      <c r="N3169">
        <f t="shared" ca="1" si="596"/>
        <v>126</v>
      </c>
      <c r="O3169">
        <f t="shared" ca="1" si="597"/>
        <v>99</v>
      </c>
      <c r="P3169">
        <f t="shared" ca="1" si="598"/>
        <v>96</v>
      </c>
      <c r="Q3169">
        <f t="shared" ca="1" si="599"/>
        <v>14</v>
      </c>
      <c r="R3169" s="2">
        <f t="shared" ca="1" si="600"/>
        <v>0.95484119495449815</v>
      </c>
      <c r="S3169">
        <f t="shared" ca="1" si="601"/>
        <v>5</v>
      </c>
      <c r="T3169" t="str">
        <f ca="1">VLOOKUP(K3169,respF, 2,FALSE)</f>
        <v>Chronic</v>
      </c>
    </row>
    <row r="3170" spans="1:20" x14ac:dyDescent="0.25">
      <c r="A3170" t="b">
        <f ca="1">IF(F3170=1, TRUE, FALSE)</f>
        <v>1</v>
      </c>
      <c r="B3170" t="b">
        <f ca="1">IF(G3170=1, TRUE, FALSE)</f>
        <v>0</v>
      </c>
      <c r="C3170" t="b">
        <f ca="1">IF(H3170=1, TRUE, FALSE)</f>
        <v>0</v>
      </c>
      <c r="D3170" t="b">
        <f ca="1">IF(I3170=1, TRUE, FALSE)</f>
        <v>1</v>
      </c>
      <c r="E3170" t="b">
        <f ca="1">IF(J3170=1, TRUE, FALSE)</f>
        <v>1</v>
      </c>
      <c r="F3170">
        <f t="shared" ca="1" si="592"/>
        <v>1</v>
      </c>
      <c r="G3170">
        <f t="shared" ca="1" si="592"/>
        <v>0</v>
      </c>
      <c r="H3170">
        <f t="shared" ca="1" si="592"/>
        <v>0</v>
      </c>
      <c r="I3170">
        <f t="shared" ca="1" si="592"/>
        <v>1</v>
      </c>
      <c r="J3170">
        <f t="shared" ca="1" si="592"/>
        <v>1</v>
      </c>
      <c r="K3170">
        <f t="shared" ca="1" si="593"/>
        <v>3</v>
      </c>
      <c r="L3170">
        <f t="shared" ca="1" si="594"/>
        <v>106</v>
      </c>
      <c r="M3170">
        <f t="shared" ca="1" si="595"/>
        <v>179</v>
      </c>
      <c r="N3170">
        <f t="shared" ca="1" si="596"/>
        <v>117</v>
      </c>
      <c r="O3170">
        <f t="shared" ca="1" si="597"/>
        <v>101</v>
      </c>
      <c r="P3170">
        <f t="shared" ca="1" si="598"/>
        <v>49</v>
      </c>
      <c r="Q3170">
        <f t="shared" ca="1" si="599"/>
        <v>20</v>
      </c>
      <c r="R3170" s="2">
        <f t="shared" ca="1" si="600"/>
        <v>0.93000768624655827</v>
      </c>
      <c r="S3170">
        <f t="shared" ca="1" si="601"/>
        <v>9</v>
      </c>
      <c r="T3170" t="str">
        <f ca="1">VLOOKUP(K3170,respF, 2,FALSE)</f>
        <v>Chronic</v>
      </c>
    </row>
    <row r="3171" spans="1:20" x14ac:dyDescent="0.25">
      <c r="A3171" t="b">
        <f ca="1">IF(F3171=1, TRUE, FALSE)</f>
        <v>1</v>
      </c>
      <c r="B3171" t="b">
        <f ca="1">IF(G3171=1, TRUE, FALSE)</f>
        <v>0</v>
      </c>
      <c r="C3171" t="b">
        <f ca="1">IF(H3171=1, TRUE, FALSE)</f>
        <v>0</v>
      </c>
      <c r="D3171" t="b">
        <f ca="1">IF(I3171=1, TRUE, FALSE)</f>
        <v>0</v>
      </c>
      <c r="E3171" t="b">
        <f ca="1">IF(J3171=1, TRUE, FALSE)</f>
        <v>0</v>
      </c>
      <c r="F3171">
        <f t="shared" ca="1" si="592"/>
        <v>1</v>
      </c>
      <c r="G3171">
        <f t="shared" ca="1" si="592"/>
        <v>0</v>
      </c>
      <c r="H3171">
        <f t="shared" ca="1" si="592"/>
        <v>0</v>
      </c>
      <c r="I3171">
        <f t="shared" ca="1" si="592"/>
        <v>0</v>
      </c>
      <c r="J3171">
        <f t="shared" ca="1" si="592"/>
        <v>0</v>
      </c>
      <c r="K3171">
        <f t="shared" ca="1" si="593"/>
        <v>1</v>
      </c>
      <c r="L3171">
        <f t="shared" ca="1" si="594"/>
        <v>99</v>
      </c>
      <c r="M3171">
        <f t="shared" ca="1" si="595"/>
        <v>60</v>
      </c>
      <c r="N3171">
        <f t="shared" ca="1" si="596"/>
        <v>60</v>
      </c>
      <c r="O3171">
        <f t="shared" ca="1" si="597"/>
        <v>94</v>
      </c>
      <c r="P3171">
        <f t="shared" ca="1" si="598"/>
        <v>68</v>
      </c>
      <c r="Q3171">
        <f t="shared" ca="1" si="599"/>
        <v>15</v>
      </c>
      <c r="R3171" s="2">
        <f t="shared" ca="1" si="600"/>
        <v>0.99481803485495535</v>
      </c>
      <c r="S3171">
        <f t="shared" ca="1" si="601"/>
        <v>8</v>
      </c>
      <c r="T3171" t="str">
        <f ca="1">VLOOKUP(K3171,respF, 2,FALSE)</f>
        <v>Mild</v>
      </c>
    </row>
    <row r="3172" spans="1:20" x14ac:dyDescent="0.25">
      <c r="A3172" t="b">
        <f ca="1">IF(F3172=1, TRUE, FALSE)</f>
        <v>0</v>
      </c>
      <c r="B3172" t="b">
        <f ca="1">IF(G3172=1, TRUE, FALSE)</f>
        <v>1</v>
      </c>
      <c r="C3172" t="b">
        <f ca="1">IF(H3172=1, TRUE, FALSE)</f>
        <v>1</v>
      </c>
      <c r="D3172" t="b">
        <f ca="1">IF(I3172=1, TRUE, FALSE)</f>
        <v>0</v>
      </c>
      <c r="E3172" t="b">
        <f ca="1">IF(J3172=1, TRUE, FALSE)</f>
        <v>0</v>
      </c>
      <c r="F3172">
        <f t="shared" ca="1" si="592"/>
        <v>0</v>
      </c>
      <c r="G3172">
        <f t="shared" ca="1" si="592"/>
        <v>1</v>
      </c>
      <c r="H3172">
        <f t="shared" ca="1" si="592"/>
        <v>1</v>
      </c>
      <c r="I3172">
        <f t="shared" ca="1" si="592"/>
        <v>0</v>
      </c>
      <c r="J3172">
        <f t="shared" ca="1" si="592"/>
        <v>0</v>
      </c>
      <c r="K3172">
        <f t="shared" ca="1" si="593"/>
        <v>2</v>
      </c>
      <c r="L3172">
        <f t="shared" ca="1" si="594"/>
        <v>97</v>
      </c>
      <c r="M3172">
        <f t="shared" ca="1" si="595"/>
        <v>83</v>
      </c>
      <c r="N3172">
        <f t="shared" ca="1" si="596"/>
        <v>60</v>
      </c>
      <c r="O3172">
        <f t="shared" ca="1" si="597"/>
        <v>95</v>
      </c>
      <c r="P3172">
        <f t="shared" ca="1" si="598"/>
        <v>97</v>
      </c>
      <c r="Q3172">
        <f t="shared" ca="1" si="599"/>
        <v>23</v>
      </c>
      <c r="R3172" s="2">
        <f t="shared" ca="1" si="600"/>
        <v>0.94316849324468333</v>
      </c>
      <c r="S3172">
        <f t="shared" ca="1" si="601"/>
        <v>10</v>
      </c>
      <c r="T3172" t="str">
        <f ca="1">VLOOKUP(K3172,respF, 2,FALSE)</f>
        <v>Severe</v>
      </c>
    </row>
    <row r="3173" spans="1:20" x14ac:dyDescent="0.25">
      <c r="A3173" t="b">
        <f ca="1">IF(F3173=1, TRUE, FALSE)</f>
        <v>1</v>
      </c>
      <c r="B3173" t="b">
        <f ca="1">IF(G3173=1, TRUE, FALSE)</f>
        <v>1</v>
      </c>
      <c r="C3173" t="b">
        <f ca="1">IF(H3173=1, TRUE, FALSE)</f>
        <v>0</v>
      </c>
      <c r="D3173" t="b">
        <f ca="1">IF(I3173=1, TRUE, FALSE)</f>
        <v>1</v>
      </c>
      <c r="E3173" t="b">
        <f ca="1">IF(J3173=1, TRUE, FALSE)</f>
        <v>1</v>
      </c>
      <c r="F3173">
        <f t="shared" ca="1" si="592"/>
        <v>1</v>
      </c>
      <c r="G3173">
        <f t="shared" ca="1" si="592"/>
        <v>1</v>
      </c>
      <c r="H3173">
        <f t="shared" ca="1" si="592"/>
        <v>0</v>
      </c>
      <c r="I3173">
        <f t="shared" ca="1" si="592"/>
        <v>1</v>
      </c>
      <c r="J3173">
        <f t="shared" ca="1" si="592"/>
        <v>1</v>
      </c>
      <c r="K3173">
        <f t="shared" ca="1" si="593"/>
        <v>4</v>
      </c>
      <c r="L3173">
        <f t="shared" ca="1" si="594"/>
        <v>102</v>
      </c>
      <c r="M3173">
        <f t="shared" ca="1" si="595"/>
        <v>107</v>
      </c>
      <c r="N3173">
        <f t="shared" ca="1" si="596"/>
        <v>152</v>
      </c>
      <c r="O3173">
        <f t="shared" ca="1" si="597"/>
        <v>99</v>
      </c>
      <c r="P3173">
        <f t="shared" ca="1" si="598"/>
        <v>96</v>
      </c>
      <c r="Q3173">
        <f t="shared" ca="1" si="599"/>
        <v>46</v>
      </c>
      <c r="R3173" s="2">
        <f t="shared" ca="1" si="600"/>
        <v>0.96288579284821896</v>
      </c>
      <c r="S3173">
        <f t="shared" ca="1" si="601"/>
        <v>4</v>
      </c>
      <c r="T3173" t="str">
        <f ca="1">VLOOKUP(K3173,respF, 2,FALSE)</f>
        <v>Chronic</v>
      </c>
    </row>
    <row r="3174" spans="1:20" x14ac:dyDescent="0.25">
      <c r="A3174" t="b">
        <f ca="1">IF(F3174=1, TRUE, FALSE)</f>
        <v>1</v>
      </c>
      <c r="B3174" t="b">
        <f ca="1">IF(G3174=1, TRUE, FALSE)</f>
        <v>0</v>
      </c>
      <c r="C3174" t="b">
        <f ca="1">IF(H3174=1, TRUE, FALSE)</f>
        <v>1</v>
      </c>
      <c r="D3174" t="b">
        <f ca="1">IF(I3174=1, TRUE, FALSE)</f>
        <v>0</v>
      </c>
      <c r="E3174" t="b">
        <f ca="1">IF(J3174=1, TRUE, FALSE)</f>
        <v>0</v>
      </c>
      <c r="F3174">
        <f t="shared" ca="1" si="592"/>
        <v>1</v>
      </c>
      <c r="G3174">
        <f t="shared" ca="1" si="592"/>
        <v>0</v>
      </c>
      <c r="H3174">
        <f t="shared" ca="1" si="592"/>
        <v>1</v>
      </c>
      <c r="I3174">
        <f t="shared" ca="1" si="592"/>
        <v>0</v>
      </c>
      <c r="J3174">
        <f t="shared" ca="1" si="592"/>
        <v>0</v>
      </c>
      <c r="K3174">
        <f t="shared" ca="1" si="593"/>
        <v>2</v>
      </c>
      <c r="L3174">
        <f t="shared" ca="1" si="594"/>
        <v>103</v>
      </c>
      <c r="M3174">
        <f t="shared" ca="1" si="595"/>
        <v>155</v>
      </c>
      <c r="N3174">
        <f t="shared" ca="1" si="596"/>
        <v>84</v>
      </c>
      <c r="O3174">
        <f t="shared" ca="1" si="597"/>
        <v>106</v>
      </c>
      <c r="P3174">
        <f t="shared" ca="1" si="598"/>
        <v>81</v>
      </c>
      <c r="Q3174">
        <f t="shared" ca="1" si="599"/>
        <v>22</v>
      </c>
      <c r="R3174" s="2">
        <f t="shared" ca="1" si="600"/>
        <v>0.95461784477086176</v>
      </c>
      <c r="S3174">
        <f t="shared" ca="1" si="601"/>
        <v>6</v>
      </c>
      <c r="T3174" t="str">
        <f ca="1">VLOOKUP(K3174,respF, 2,FALSE)</f>
        <v>Severe</v>
      </c>
    </row>
    <row r="3175" spans="1:20" x14ac:dyDescent="0.25">
      <c r="A3175" t="b">
        <f ca="1">IF(F3175=1, TRUE, FALSE)</f>
        <v>0</v>
      </c>
      <c r="B3175" t="b">
        <f ca="1">IF(G3175=1, TRUE, FALSE)</f>
        <v>1</v>
      </c>
      <c r="C3175" t="b">
        <f ca="1">IF(H3175=1, TRUE, FALSE)</f>
        <v>1</v>
      </c>
      <c r="D3175" t="b">
        <f ca="1">IF(I3175=1, TRUE, FALSE)</f>
        <v>1</v>
      </c>
      <c r="E3175" t="b">
        <f ca="1">IF(J3175=1, TRUE, FALSE)</f>
        <v>0</v>
      </c>
      <c r="F3175">
        <f t="shared" ca="1" si="592"/>
        <v>0</v>
      </c>
      <c r="G3175">
        <f t="shared" ca="1" si="592"/>
        <v>1</v>
      </c>
      <c r="H3175">
        <f t="shared" ca="1" si="592"/>
        <v>1</v>
      </c>
      <c r="I3175">
        <f t="shared" ca="1" si="592"/>
        <v>1</v>
      </c>
      <c r="J3175">
        <f t="shared" ca="1" si="592"/>
        <v>0</v>
      </c>
      <c r="K3175">
        <f t="shared" ca="1" si="593"/>
        <v>3</v>
      </c>
      <c r="L3175">
        <f t="shared" ca="1" si="594"/>
        <v>95</v>
      </c>
      <c r="M3175">
        <f t="shared" ca="1" si="595"/>
        <v>175</v>
      </c>
      <c r="N3175">
        <f t="shared" ca="1" si="596"/>
        <v>50</v>
      </c>
      <c r="O3175">
        <f t="shared" ca="1" si="597"/>
        <v>103</v>
      </c>
      <c r="P3175">
        <f t="shared" ca="1" si="598"/>
        <v>69</v>
      </c>
      <c r="Q3175">
        <f t="shared" ca="1" si="599"/>
        <v>41</v>
      </c>
      <c r="R3175" s="2">
        <f t="shared" ca="1" si="600"/>
        <v>0.93561823869786109</v>
      </c>
      <c r="S3175">
        <f t="shared" ca="1" si="601"/>
        <v>7</v>
      </c>
      <c r="T3175" t="str">
        <f ca="1">VLOOKUP(K3175,respF, 2,FALSE)</f>
        <v>Chronic</v>
      </c>
    </row>
    <row r="3176" spans="1:20" x14ac:dyDescent="0.25">
      <c r="A3176" t="b">
        <f ca="1">IF(F3176=1, TRUE, FALSE)</f>
        <v>1</v>
      </c>
      <c r="B3176" t="b">
        <f ca="1">IF(G3176=1, TRUE, FALSE)</f>
        <v>1</v>
      </c>
      <c r="C3176" t="b">
        <f ca="1">IF(H3176=1, TRUE, FALSE)</f>
        <v>0</v>
      </c>
      <c r="D3176" t="b">
        <f ca="1">IF(I3176=1, TRUE, FALSE)</f>
        <v>0</v>
      </c>
      <c r="E3176" t="b">
        <f ca="1">IF(J3176=1, TRUE, FALSE)</f>
        <v>1</v>
      </c>
      <c r="F3176">
        <f t="shared" ca="1" si="592"/>
        <v>1</v>
      </c>
      <c r="G3176">
        <f t="shared" ca="1" si="592"/>
        <v>1</v>
      </c>
      <c r="H3176">
        <f t="shared" ca="1" si="592"/>
        <v>0</v>
      </c>
      <c r="I3176">
        <f t="shared" ca="1" si="592"/>
        <v>0</v>
      </c>
      <c r="J3176">
        <f t="shared" ca="1" si="592"/>
        <v>1</v>
      </c>
      <c r="K3176">
        <f t="shared" ca="1" si="593"/>
        <v>3</v>
      </c>
      <c r="L3176">
        <f t="shared" ca="1" si="594"/>
        <v>99</v>
      </c>
      <c r="M3176">
        <f t="shared" ca="1" si="595"/>
        <v>105</v>
      </c>
      <c r="N3176">
        <f t="shared" ca="1" si="596"/>
        <v>115</v>
      </c>
      <c r="O3176">
        <f t="shared" ca="1" si="597"/>
        <v>97</v>
      </c>
      <c r="P3176">
        <f t="shared" ca="1" si="598"/>
        <v>69</v>
      </c>
      <c r="Q3176">
        <f t="shared" ca="1" si="599"/>
        <v>47</v>
      </c>
      <c r="R3176" s="2">
        <f t="shared" ca="1" si="600"/>
        <v>0.94351608227860972</v>
      </c>
      <c r="S3176">
        <f t="shared" ca="1" si="601"/>
        <v>13</v>
      </c>
      <c r="T3176" t="str">
        <f ca="1">VLOOKUP(K3176,respF, 2,FALSE)</f>
        <v>Chronic</v>
      </c>
    </row>
    <row r="3177" spans="1:20" x14ac:dyDescent="0.25">
      <c r="A3177" t="b">
        <f ca="1">IF(F3177=1, TRUE, FALSE)</f>
        <v>0</v>
      </c>
      <c r="B3177" t="b">
        <f ca="1">IF(G3177=1, TRUE, FALSE)</f>
        <v>0</v>
      </c>
      <c r="C3177" t="b">
        <f ca="1">IF(H3177=1, TRUE, FALSE)</f>
        <v>1</v>
      </c>
      <c r="D3177" t="b">
        <f ca="1">IF(I3177=1, TRUE, FALSE)</f>
        <v>1</v>
      </c>
      <c r="E3177" t="b">
        <f ca="1">IF(J3177=1, TRUE, FALSE)</f>
        <v>1</v>
      </c>
      <c r="F3177">
        <f t="shared" ca="1" si="592"/>
        <v>0</v>
      </c>
      <c r="G3177">
        <f t="shared" ca="1" si="592"/>
        <v>0</v>
      </c>
      <c r="H3177">
        <f t="shared" ca="1" si="592"/>
        <v>1</v>
      </c>
      <c r="I3177">
        <f t="shared" ca="1" si="592"/>
        <v>1</v>
      </c>
      <c r="J3177">
        <f t="shared" ca="1" si="592"/>
        <v>1</v>
      </c>
      <c r="K3177">
        <f t="shared" ca="1" si="593"/>
        <v>3</v>
      </c>
      <c r="L3177">
        <f t="shared" ca="1" si="594"/>
        <v>104</v>
      </c>
      <c r="M3177">
        <f t="shared" ca="1" si="595"/>
        <v>61</v>
      </c>
      <c r="N3177">
        <f t="shared" ca="1" si="596"/>
        <v>191</v>
      </c>
      <c r="O3177">
        <f t="shared" ca="1" si="597"/>
        <v>96</v>
      </c>
      <c r="P3177">
        <f t="shared" ca="1" si="598"/>
        <v>86</v>
      </c>
      <c r="Q3177">
        <f t="shared" ca="1" si="599"/>
        <v>28</v>
      </c>
      <c r="R3177" s="2">
        <f t="shared" ca="1" si="600"/>
        <v>0.94665756297129489</v>
      </c>
      <c r="S3177">
        <f t="shared" ca="1" si="601"/>
        <v>2</v>
      </c>
      <c r="T3177" t="str">
        <f ca="1">VLOOKUP(K3177,respF, 2,FALSE)</f>
        <v>Chronic</v>
      </c>
    </row>
    <row r="3178" spans="1:20" x14ac:dyDescent="0.25">
      <c r="A3178" t="b">
        <f ca="1">IF(F3178=1, TRUE, FALSE)</f>
        <v>1</v>
      </c>
      <c r="B3178" t="b">
        <f ca="1">IF(G3178=1, TRUE, FALSE)</f>
        <v>1</v>
      </c>
      <c r="C3178" t="b">
        <f ca="1">IF(H3178=1, TRUE, FALSE)</f>
        <v>1</v>
      </c>
      <c r="D3178" t="b">
        <f ca="1">IF(I3178=1, TRUE, FALSE)</f>
        <v>0</v>
      </c>
      <c r="E3178" t="b">
        <f ca="1">IF(J3178=1, TRUE, FALSE)</f>
        <v>1</v>
      </c>
      <c r="F3178">
        <f t="shared" ca="1" si="592"/>
        <v>1</v>
      </c>
      <c r="G3178">
        <f t="shared" ca="1" si="592"/>
        <v>1</v>
      </c>
      <c r="H3178">
        <f t="shared" ca="1" si="592"/>
        <v>1</v>
      </c>
      <c r="I3178">
        <f t="shared" ca="1" si="592"/>
        <v>0</v>
      </c>
      <c r="J3178">
        <f t="shared" ca="1" si="592"/>
        <v>1</v>
      </c>
      <c r="K3178">
        <f t="shared" ca="1" si="593"/>
        <v>4</v>
      </c>
      <c r="L3178">
        <f t="shared" ca="1" si="594"/>
        <v>96</v>
      </c>
      <c r="M3178">
        <f t="shared" ca="1" si="595"/>
        <v>93</v>
      </c>
      <c r="N3178">
        <f t="shared" ca="1" si="596"/>
        <v>195</v>
      </c>
      <c r="O3178">
        <f t="shared" ca="1" si="597"/>
        <v>103</v>
      </c>
      <c r="P3178">
        <f t="shared" ca="1" si="598"/>
        <v>49</v>
      </c>
      <c r="Q3178">
        <f t="shared" ca="1" si="599"/>
        <v>15</v>
      </c>
      <c r="R3178" s="2">
        <f t="shared" ca="1" si="600"/>
        <v>0.91676096135191854</v>
      </c>
      <c r="S3178">
        <f t="shared" ca="1" si="601"/>
        <v>11</v>
      </c>
      <c r="T3178" t="str">
        <f ca="1">VLOOKUP(K3178,respF, 2,FALSE)</f>
        <v>Chronic</v>
      </c>
    </row>
    <row r="3179" spans="1:20" x14ac:dyDescent="0.25">
      <c r="A3179" t="b">
        <f ca="1">IF(F3179=1, TRUE, FALSE)</f>
        <v>0</v>
      </c>
      <c r="B3179" t="b">
        <f ca="1">IF(G3179=1, TRUE, FALSE)</f>
        <v>0</v>
      </c>
      <c r="C3179" t="b">
        <f ca="1">IF(H3179=1, TRUE, FALSE)</f>
        <v>1</v>
      </c>
      <c r="D3179" t="b">
        <f ca="1">IF(I3179=1, TRUE, FALSE)</f>
        <v>0</v>
      </c>
      <c r="E3179" t="b">
        <f ca="1">IF(J3179=1, TRUE, FALSE)</f>
        <v>1</v>
      </c>
      <c r="F3179">
        <f t="shared" ca="1" si="592"/>
        <v>0</v>
      </c>
      <c r="G3179">
        <f t="shared" ca="1" si="592"/>
        <v>0</v>
      </c>
      <c r="H3179">
        <f t="shared" ca="1" si="592"/>
        <v>1</v>
      </c>
      <c r="I3179">
        <f t="shared" ca="1" si="592"/>
        <v>0</v>
      </c>
      <c r="J3179">
        <f t="shared" ca="1" si="592"/>
        <v>1</v>
      </c>
      <c r="K3179">
        <f t="shared" ca="1" si="593"/>
        <v>2</v>
      </c>
      <c r="L3179">
        <f t="shared" ca="1" si="594"/>
        <v>106</v>
      </c>
      <c r="M3179">
        <f t="shared" ca="1" si="595"/>
        <v>139</v>
      </c>
      <c r="N3179">
        <f t="shared" ca="1" si="596"/>
        <v>59</v>
      </c>
      <c r="O3179">
        <f t="shared" ca="1" si="597"/>
        <v>103</v>
      </c>
      <c r="P3179">
        <f t="shared" ca="1" si="598"/>
        <v>85</v>
      </c>
      <c r="Q3179">
        <f t="shared" ca="1" si="599"/>
        <v>18</v>
      </c>
      <c r="R3179" s="2">
        <f t="shared" ca="1" si="600"/>
        <v>0.92820137114749668</v>
      </c>
      <c r="S3179">
        <f t="shared" ca="1" si="601"/>
        <v>10</v>
      </c>
      <c r="T3179" t="str">
        <f ca="1">VLOOKUP(K3179,respF, 2,FALSE)</f>
        <v>Severe</v>
      </c>
    </row>
    <row r="3180" spans="1:20" x14ac:dyDescent="0.25">
      <c r="A3180" t="b">
        <f ca="1">IF(F3180=1, TRUE, FALSE)</f>
        <v>1</v>
      </c>
      <c r="B3180" t="b">
        <f ca="1">IF(G3180=1, TRUE, FALSE)</f>
        <v>0</v>
      </c>
      <c r="C3180" t="b">
        <f ca="1">IF(H3180=1, TRUE, FALSE)</f>
        <v>0</v>
      </c>
      <c r="D3180" t="b">
        <f ca="1">IF(I3180=1, TRUE, FALSE)</f>
        <v>0</v>
      </c>
      <c r="E3180" t="b">
        <f ca="1">IF(J3180=1, TRUE, FALSE)</f>
        <v>0</v>
      </c>
      <c r="F3180">
        <f t="shared" ca="1" si="592"/>
        <v>1</v>
      </c>
      <c r="G3180">
        <f t="shared" ca="1" si="592"/>
        <v>0</v>
      </c>
      <c r="H3180">
        <f t="shared" ca="1" si="592"/>
        <v>0</v>
      </c>
      <c r="I3180">
        <f t="shared" ca="1" si="592"/>
        <v>0</v>
      </c>
      <c r="J3180">
        <f t="shared" ca="1" si="592"/>
        <v>0</v>
      </c>
      <c r="K3180">
        <f t="shared" ca="1" si="593"/>
        <v>1</v>
      </c>
      <c r="L3180">
        <f t="shared" ca="1" si="594"/>
        <v>98</v>
      </c>
      <c r="M3180">
        <f t="shared" ca="1" si="595"/>
        <v>71</v>
      </c>
      <c r="N3180">
        <f t="shared" ca="1" si="596"/>
        <v>60</v>
      </c>
      <c r="O3180">
        <f t="shared" ca="1" si="597"/>
        <v>120</v>
      </c>
      <c r="P3180">
        <f t="shared" ca="1" si="598"/>
        <v>69</v>
      </c>
      <c r="Q3180">
        <f t="shared" ca="1" si="599"/>
        <v>12</v>
      </c>
      <c r="R3180" s="2">
        <f t="shared" ca="1" si="600"/>
        <v>0.99877996031118554</v>
      </c>
      <c r="S3180">
        <f t="shared" ca="1" si="601"/>
        <v>8</v>
      </c>
      <c r="T3180" t="str">
        <f ca="1">VLOOKUP(K3180,respF, 2,FALSE)</f>
        <v>Mild</v>
      </c>
    </row>
    <row r="3181" spans="1:20" x14ac:dyDescent="0.25">
      <c r="A3181" t="b">
        <f ca="1">IF(F3181=1, TRUE, FALSE)</f>
        <v>0</v>
      </c>
      <c r="B3181" t="b">
        <f ca="1">IF(G3181=1, TRUE, FALSE)</f>
        <v>1</v>
      </c>
      <c r="C3181" t="b">
        <f ca="1">IF(H3181=1, TRUE, FALSE)</f>
        <v>1</v>
      </c>
      <c r="D3181" t="b">
        <f ca="1">IF(I3181=1, TRUE, FALSE)</f>
        <v>1</v>
      </c>
      <c r="E3181" t="b">
        <f ca="1">IF(J3181=1, TRUE, FALSE)</f>
        <v>0</v>
      </c>
      <c r="F3181">
        <f t="shared" ca="1" si="592"/>
        <v>0</v>
      </c>
      <c r="G3181">
        <f t="shared" ca="1" si="592"/>
        <v>1</v>
      </c>
      <c r="H3181">
        <f t="shared" ca="1" si="592"/>
        <v>1</v>
      </c>
      <c r="I3181">
        <f t="shared" ca="1" si="592"/>
        <v>1</v>
      </c>
      <c r="J3181">
        <f t="shared" ca="1" si="592"/>
        <v>0</v>
      </c>
      <c r="K3181">
        <f t="shared" ca="1" si="593"/>
        <v>3</v>
      </c>
      <c r="L3181">
        <f t="shared" ca="1" si="594"/>
        <v>98</v>
      </c>
      <c r="M3181">
        <f t="shared" ca="1" si="595"/>
        <v>65</v>
      </c>
      <c r="N3181">
        <f t="shared" ca="1" si="596"/>
        <v>197</v>
      </c>
      <c r="O3181">
        <f t="shared" ca="1" si="597"/>
        <v>105</v>
      </c>
      <c r="P3181">
        <f t="shared" ca="1" si="598"/>
        <v>93</v>
      </c>
      <c r="Q3181">
        <f t="shared" ca="1" si="599"/>
        <v>57</v>
      </c>
      <c r="R3181" s="2">
        <f t="shared" ca="1" si="600"/>
        <v>0.91106953235874244</v>
      </c>
      <c r="S3181">
        <f t="shared" ca="1" si="601"/>
        <v>9</v>
      </c>
      <c r="T3181" t="str">
        <f ca="1">VLOOKUP(K3181,respF, 2,FALSE)</f>
        <v>Chronic</v>
      </c>
    </row>
    <row r="3182" spans="1:20" x14ac:dyDescent="0.25">
      <c r="A3182" t="b">
        <f ca="1">IF(F3182=1, TRUE, FALSE)</f>
        <v>0</v>
      </c>
      <c r="B3182" t="b">
        <f ca="1">IF(G3182=1, TRUE, FALSE)</f>
        <v>0</v>
      </c>
      <c r="C3182" t="b">
        <f ca="1">IF(H3182=1, TRUE, FALSE)</f>
        <v>0</v>
      </c>
      <c r="D3182" t="b">
        <f ca="1">IF(I3182=1, TRUE, FALSE)</f>
        <v>0</v>
      </c>
      <c r="E3182" t="b">
        <f ca="1">IF(J3182=1, TRUE, FALSE)</f>
        <v>1</v>
      </c>
      <c r="F3182">
        <f t="shared" ca="1" si="592"/>
        <v>0</v>
      </c>
      <c r="G3182">
        <f t="shared" ca="1" si="592"/>
        <v>0</v>
      </c>
      <c r="H3182">
        <f t="shared" ca="1" si="592"/>
        <v>0</v>
      </c>
      <c r="I3182">
        <f t="shared" ca="1" si="592"/>
        <v>0</v>
      </c>
      <c r="J3182">
        <f t="shared" ca="1" si="592"/>
        <v>1</v>
      </c>
      <c r="K3182">
        <f t="shared" ca="1" si="593"/>
        <v>1</v>
      </c>
      <c r="L3182">
        <f t="shared" ca="1" si="594"/>
        <v>99</v>
      </c>
      <c r="M3182">
        <f t="shared" ca="1" si="595"/>
        <v>78</v>
      </c>
      <c r="N3182">
        <f t="shared" ca="1" si="596"/>
        <v>66</v>
      </c>
      <c r="O3182">
        <f t="shared" ca="1" si="597"/>
        <v>110</v>
      </c>
      <c r="P3182">
        <f t="shared" ca="1" si="598"/>
        <v>63</v>
      </c>
      <c r="Q3182">
        <f t="shared" ca="1" si="599"/>
        <v>16</v>
      </c>
      <c r="R3182" s="2">
        <f t="shared" ca="1" si="600"/>
        <v>0.99824753918755538</v>
      </c>
      <c r="S3182">
        <f t="shared" ca="1" si="601"/>
        <v>8</v>
      </c>
      <c r="T3182" t="str">
        <f ca="1">VLOOKUP(K3182,respF, 2,FALSE)</f>
        <v>Mild</v>
      </c>
    </row>
    <row r="3183" spans="1:20" x14ac:dyDescent="0.25">
      <c r="A3183" t="b">
        <f ca="1">IF(F3183=1, TRUE, FALSE)</f>
        <v>0</v>
      </c>
      <c r="B3183" t="b">
        <f ca="1">IF(G3183=1, TRUE, FALSE)</f>
        <v>1</v>
      </c>
      <c r="C3183" t="b">
        <f ca="1">IF(H3183=1, TRUE, FALSE)</f>
        <v>0</v>
      </c>
      <c r="D3183" t="b">
        <f ca="1">IF(I3183=1, TRUE, FALSE)</f>
        <v>0</v>
      </c>
      <c r="E3183" t="b">
        <f ca="1">IF(J3183=1, TRUE, FALSE)</f>
        <v>1</v>
      </c>
      <c r="F3183">
        <f t="shared" ca="1" si="592"/>
        <v>0</v>
      </c>
      <c r="G3183">
        <f t="shared" ca="1" si="592"/>
        <v>1</v>
      </c>
      <c r="H3183">
        <f t="shared" ca="1" si="592"/>
        <v>0</v>
      </c>
      <c r="I3183">
        <f t="shared" ca="1" si="592"/>
        <v>0</v>
      </c>
      <c r="J3183">
        <f t="shared" ca="1" si="592"/>
        <v>1</v>
      </c>
      <c r="K3183">
        <f t="shared" ca="1" si="593"/>
        <v>2</v>
      </c>
      <c r="L3183">
        <f t="shared" ca="1" si="594"/>
        <v>97</v>
      </c>
      <c r="M3183">
        <f t="shared" ca="1" si="595"/>
        <v>56</v>
      </c>
      <c r="N3183">
        <f t="shared" ca="1" si="596"/>
        <v>79</v>
      </c>
      <c r="O3183">
        <f t="shared" ca="1" si="597"/>
        <v>106</v>
      </c>
      <c r="P3183">
        <f t="shared" ca="1" si="598"/>
        <v>56</v>
      </c>
      <c r="Q3183">
        <f t="shared" ca="1" si="599"/>
        <v>33</v>
      </c>
      <c r="R3183" s="2">
        <f t="shared" ca="1" si="600"/>
        <v>0.94697465785488077</v>
      </c>
      <c r="S3183">
        <f t="shared" ca="1" si="601"/>
        <v>5</v>
      </c>
      <c r="T3183" t="str">
        <f ca="1">VLOOKUP(K3183,respF, 2,FALSE)</f>
        <v>Severe</v>
      </c>
    </row>
    <row r="3184" spans="1:20" x14ac:dyDescent="0.25">
      <c r="A3184" t="b">
        <f ca="1">IF(F3184=1, TRUE, FALSE)</f>
        <v>1</v>
      </c>
      <c r="B3184" t="b">
        <f ca="1">IF(G3184=1, TRUE, FALSE)</f>
        <v>1</v>
      </c>
      <c r="C3184" t="b">
        <f ca="1">IF(H3184=1, TRUE, FALSE)</f>
        <v>0</v>
      </c>
      <c r="D3184" t="b">
        <f ca="1">IF(I3184=1, TRUE, FALSE)</f>
        <v>0</v>
      </c>
      <c r="E3184" t="b">
        <f ca="1">IF(J3184=1, TRUE, FALSE)</f>
        <v>1</v>
      </c>
      <c r="F3184">
        <f t="shared" ca="1" si="592"/>
        <v>1</v>
      </c>
      <c r="G3184">
        <f t="shared" ca="1" si="592"/>
        <v>1</v>
      </c>
      <c r="H3184">
        <f t="shared" ca="1" si="592"/>
        <v>0</v>
      </c>
      <c r="I3184">
        <f t="shared" ca="1" si="592"/>
        <v>0</v>
      </c>
      <c r="J3184">
        <f t="shared" ca="1" si="592"/>
        <v>1</v>
      </c>
      <c r="K3184">
        <f t="shared" ca="1" si="593"/>
        <v>3</v>
      </c>
      <c r="L3184">
        <f t="shared" ca="1" si="594"/>
        <v>106</v>
      </c>
      <c r="M3184">
        <f t="shared" ca="1" si="595"/>
        <v>110</v>
      </c>
      <c r="N3184">
        <f t="shared" ca="1" si="596"/>
        <v>168</v>
      </c>
      <c r="O3184">
        <f t="shared" ca="1" si="597"/>
        <v>99</v>
      </c>
      <c r="P3184">
        <f t="shared" ca="1" si="598"/>
        <v>89</v>
      </c>
      <c r="Q3184">
        <f t="shared" ca="1" si="599"/>
        <v>49</v>
      </c>
      <c r="R3184" s="2">
        <f t="shared" ca="1" si="600"/>
        <v>0.96840749015738126</v>
      </c>
      <c r="S3184">
        <f t="shared" ca="1" si="601"/>
        <v>2</v>
      </c>
      <c r="T3184" t="str">
        <f ca="1">VLOOKUP(K3184,respF, 2,FALSE)</f>
        <v>Chronic</v>
      </c>
    </row>
    <row r="3185" spans="1:20" x14ac:dyDescent="0.25">
      <c r="A3185" t="b">
        <f ca="1">IF(F3185=1, TRUE, FALSE)</f>
        <v>0</v>
      </c>
      <c r="B3185" t="b">
        <f ca="1">IF(G3185=1, TRUE, FALSE)</f>
        <v>0</v>
      </c>
      <c r="C3185" t="b">
        <f ca="1">IF(H3185=1, TRUE, FALSE)</f>
        <v>1</v>
      </c>
      <c r="D3185" t="b">
        <f ca="1">IF(I3185=1, TRUE, FALSE)</f>
        <v>1</v>
      </c>
      <c r="E3185" t="b">
        <f ca="1">IF(J3185=1, TRUE, FALSE)</f>
        <v>0</v>
      </c>
      <c r="F3185">
        <f t="shared" ca="1" si="592"/>
        <v>0</v>
      </c>
      <c r="G3185">
        <f t="shared" ca="1" si="592"/>
        <v>0</v>
      </c>
      <c r="H3185">
        <f t="shared" ca="1" si="592"/>
        <v>1</v>
      </c>
      <c r="I3185">
        <f t="shared" ca="1" si="592"/>
        <v>1</v>
      </c>
      <c r="J3185">
        <f t="shared" ca="1" si="592"/>
        <v>0</v>
      </c>
      <c r="K3185">
        <f t="shared" ca="1" si="593"/>
        <v>2</v>
      </c>
      <c r="L3185">
        <f t="shared" ca="1" si="594"/>
        <v>104</v>
      </c>
      <c r="M3185">
        <f t="shared" ca="1" si="595"/>
        <v>166</v>
      </c>
      <c r="N3185">
        <f t="shared" ca="1" si="596"/>
        <v>84</v>
      </c>
      <c r="O3185">
        <f t="shared" ca="1" si="597"/>
        <v>101</v>
      </c>
      <c r="P3185">
        <f t="shared" ca="1" si="598"/>
        <v>93</v>
      </c>
      <c r="Q3185">
        <f t="shared" ca="1" si="599"/>
        <v>16</v>
      </c>
      <c r="R3185" s="2">
        <f t="shared" ca="1" si="600"/>
        <v>0.97594731229414422</v>
      </c>
      <c r="S3185">
        <f t="shared" ca="1" si="601"/>
        <v>2</v>
      </c>
      <c r="T3185" t="str">
        <f ca="1">VLOOKUP(K3185,respF, 2,FALSE)</f>
        <v>Severe</v>
      </c>
    </row>
    <row r="3186" spans="1:20" x14ac:dyDescent="0.25">
      <c r="A3186" t="b">
        <f ca="1">IF(F3186=1, TRUE, FALSE)</f>
        <v>0</v>
      </c>
      <c r="B3186" t="b">
        <f ca="1">IF(G3186=1, TRUE, FALSE)</f>
        <v>0</v>
      </c>
      <c r="C3186" t="b">
        <f ca="1">IF(H3186=1, TRUE, FALSE)</f>
        <v>1</v>
      </c>
      <c r="D3186" t="b">
        <f ca="1">IF(I3186=1, TRUE, FALSE)</f>
        <v>0</v>
      </c>
      <c r="E3186" t="b">
        <f ca="1">IF(J3186=1, TRUE, FALSE)</f>
        <v>0</v>
      </c>
      <c r="F3186">
        <f t="shared" ca="1" si="592"/>
        <v>0</v>
      </c>
      <c r="G3186">
        <f t="shared" ca="1" si="592"/>
        <v>0</v>
      </c>
      <c r="H3186">
        <f t="shared" ca="1" si="592"/>
        <v>1</v>
      </c>
      <c r="I3186">
        <f t="shared" ca="1" si="592"/>
        <v>0</v>
      </c>
      <c r="J3186">
        <f t="shared" ca="1" si="592"/>
        <v>0</v>
      </c>
      <c r="K3186">
        <f t="shared" ca="1" si="593"/>
        <v>1</v>
      </c>
      <c r="L3186">
        <f t="shared" ca="1" si="594"/>
        <v>99</v>
      </c>
      <c r="M3186">
        <f t="shared" ca="1" si="595"/>
        <v>83</v>
      </c>
      <c r="N3186">
        <f t="shared" ca="1" si="596"/>
        <v>65</v>
      </c>
      <c r="O3186">
        <f t="shared" ca="1" si="597"/>
        <v>103</v>
      </c>
      <c r="P3186">
        <f t="shared" ca="1" si="598"/>
        <v>65</v>
      </c>
      <c r="Q3186">
        <f t="shared" ca="1" si="599"/>
        <v>12</v>
      </c>
      <c r="R3186" s="2">
        <f t="shared" ca="1" si="600"/>
        <v>0.99118567156209858</v>
      </c>
      <c r="S3186">
        <f t="shared" ca="1" si="601"/>
        <v>8</v>
      </c>
      <c r="T3186" t="str">
        <f ca="1">VLOOKUP(K3186,respF, 2,FALSE)</f>
        <v>Mild</v>
      </c>
    </row>
    <row r="3187" spans="1:20" x14ac:dyDescent="0.25">
      <c r="A3187" t="b">
        <f ca="1">IF(F3187=1, TRUE, FALSE)</f>
        <v>1</v>
      </c>
      <c r="B3187" t="b">
        <f ca="1">IF(G3187=1, TRUE, FALSE)</f>
        <v>1</v>
      </c>
      <c r="C3187" t="b">
        <f ca="1">IF(H3187=1, TRUE, FALSE)</f>
        <v>1</v>
      </c>
      <c r="D3187" t="b">
        <f ca="1">IF(I3187=1, TRUE, FALSE)</f>
        <v>0</v>
      </c>
      <c r="E3187" t="b">
        <f ca="1">IF(J3187=1, TRUE, FALSE)</f>
        <v>1</v>
      </c>
      <c r="F3187">
        <f t="shared" ca="1" si="592"/>
        <v>1</v>
      </c>
      <c r="G3187">
        <f t="shared" ca="1" si="592"/>
        <v>1</v>
      </c>
      <c r="H3187">
        <f t="shared" ca="1" si="592"/>
        <v>1</v>
      </c>
      <c r="I3187">
        <f t="shared" ca="1" si="592"/>
        <v>0</v>
      </c>
      <c r="J3187">
        <f t="shared" ca="1" si="592"/>
        <v>1</v>
      </c>
      <c r="K3187">
        <f t="shared" ca="1" si="593"/>
        <v>4</v>
      </c>
      <c r="L3187">
        <f t="shared" ca="1" si="594"/>
        <v>102</v>
      </c>
      <c r="M3187">
        <f t="shared" ca="1" si="595"/>
        <v>68</v>
      </c>
      <c r="N3187">
        <f t="shared" ca="1" si="596"/>
        <v>136</v>
      </c>
      <c r="O3187">
        <f t="shared" ca="1" si="597"/>
        <v>100</v>
      </c>
      <c r="P3187">
        <f t="shared" ca="1" si="598"/>
        <v>53</v>
      </c>
      <c r="Q3187">
        <f t="shared" ca="1" si="599"/>
        <v>30</v>
      </c>
      <c r="R3187" s="2">
        <f t="shared" ca="1" si="600"/>
        <v>0.93022449305949639</v>
      </c>
      <c r="S3187">
        <f t="shared" ca="1" si="601"/>
        <v>2</v>
      </c>
      <c r="T3187" t="str">
        <f ca="1">VLOOKUP(K3187,respF, 2,FALSE)</f>
        <v>Chronic</v>
      </c>
    </row>
    <row r="3188" spans="1:20" x14ac:dyDescent="0.25">
      <c r="A3188" t="b">
        <f ca="1">IF(F3188=1, TRUE, FALSE)</f>
        <v>1</v>
      </c>
      <c r="B3188" t="b">
        <f ca="1">IF(G3188=1, TRUE, FALSE)</f>
        <v>0</v>
      </c>
      <c r="C3188" t="b">
        <f ca="1">IF(H3188=1, TRUE, FALSE)</f>
        <v>1</v>
      </c>
      <c r="D3188" t="b">
        <f ca="1">IF(I3188=1, TRUE, FALSE)</f>
        <v>0</v>
      </c>
      <c r="E3188" t="b">
        <f ca="1">IF(J3188=1, TRUE, FALSE)</f>
        <v>1</v>
      </c>
      <c r="F3188">
        <f t="shared" ca="1" si="592"/>
        <v>1</v>
      </c>
      <c r="G3188">
        <f t="shared" ca="1" si="592"/>
        <v>0</v>
      </c>
      <c r="H3188">
        <f t="shared" ca="1" si="592"/>
        <v>1</v>
      </c>
      <c r="I3188">
        <f t="shared" ca="1" si="592"/>
        <v>0</v>
      </c>
      <c r="J3188">
        <f t="shared" ca="1" si="592"/>
        <v>1</v>
      </c>
      <c r="K3188">
        <f t="shared" ca="1" si="593"/>
        <v>3</v>
      </c>
      <c r="L3188">
        <f t="shared" ca="1" si="594"/>
        <v>100</v>
      </c>
      <c r="M3188">
        <f t="shared" ca="1" si="595"/>
        <v>135</v>
      </c>
      <c r="N3188">
        <f t="shared" ca="1" si="596"/>
        <v>55</v>
      </c>
      <c r="O3188">
        <f t="shared" ca="1" si="597"/>
        <v>99</v>
      </c>
      <c r="P3188">
        <f t="shared" ca="1" si="598"/>
        <v>70</v>
      </c>
      <c r="Q3188">
        <f t="shared" ca="1" si="599"/>
        <v>11</v>
      </c>
      <c r="R3188" s="2">
        <f t="shared" ca="1" si="600"/>
        <v>0.97855495459773278</v>
      </c>
      <c r="S3188">
        <f t="shared" ca="1" si="601"/>
        <v>14</v>
      </c>
      <c r="T3188" t="str">
        <f ca="1">VLOOKUP(K3188,respF, 2,FALSE)</f>
        <v>Chronic</v>
      </c>
    </row>
    <row r="3189" spans="1:20" x14ac:dyDescent="0.25">
      <c r="A3189" t="b">
        <f ca="1">IF(F3189=1, TRUE, FALSE)</f>
        <v>1</v>
      </c>
      <c r="B3189" t="b">
        <f ca="1">IF(G3189=1, TRUE, FALSE)</f>
        <v>1</v>
      </c>
      <c r="C3189" t="b">
        <f ca="1">IF(H3189=1, TRUE, FALSE)</f>
        <v>1</v>
      </c>
      <c r="D3189" t="b">
        <f ca="1">IF(I3189=1, TRUE, FALSE)</f>
        <v>1</v>
      </c>
      <c r="E3189" t="b">
        <f ca="1">IF(J3189=1, TRUE, FALSE)</f>
        <v>0</v>
      </c>
      <c r="F3189">
        <f t="shared" ca="1" si="592"/>
        <v>1</v>
      </c>
      <c r="G3189">
        <f t="shared" ca="1" si="592"/>
        <v>1</v>
      </c>
      <c r="H3189">
        <f t="shared" ca="1" si="592"/>
        <v>1</v>
      </c>
      <c r="I3189">
        <f t="shared" ca="1" si="592"/>
        <v>1</v>
      </c>
      <c r="J3189">
        <f t="shared" ca="1" si="592"/>
        <v>0</v>
      </c>
      <c r="K3189">
        <f t="shared" ca="1" si="593"/>
        <v>4</v>
      </c>
      <c r="L3189">
        <f t="shared" ca="1" si="594"/>
        <v>106</v>
      </c>
      <c r="M3189">
        <f t="shared" ca="1" si="595"/>
        <v>200</v>
      </c>
      <c r="N3189">
        <f t="shared" ca="1" si="596"/>
        <v>132</v>
      </c>
      <c r="O3189">
        <f t="shared" ca="1" si="597"/>
        <v>103</v>
      </c>
      <c r="P3189">
        <f t="shared" ca="1" si="598"/>
        <v>62</v>
      </c>
      <c r="Q3189">
        <f t="shared" ca="1" si="599"/>
        <v>35</v>
      </c>
      <c r="R3189" s="2">
        <f t="shared" ca="1" si="600"/>
        <v>0.94647396416349738</v>
      </c>
      <c r="S3189">
        <f t="shared" ca="1" si="601"/>
        <v>4</v>
      </c>
      <c r="T3189" t="str">
        <f ca="1">VLOOKUP(K3189,respF, 2,FALSE)</f>
        <v>Chronic</v>
      </c>
    </row>
    <row r="3190" spans="1:20" x14ac:dyDescent="0.25">
      <c r="A3190" t="b">
        <f ca="1">IF(F3190=1, TRUE, FALSE)</f>
        <v>0</v>
      </c>
      <c r="B3190" t="b">
        <f ca="1">IF(G3190=1, TRUE, FALSE)</f>
        <v>0</v>
      </c>
      <c r="C3190" t="b">
        <f ca="1">IF(H3190=1, TRUE, FALSE)</f>
        <v>1</v>
      </c>
      <c r="D3190" t="b">
        <f ca="1">IF(I3190=1, TRUE, FALSE)</f>
        <v>0</v>
      </c>
      <c r="E3190" t="b">
        <f ca="1">IF(J3190=1, TRUE, FALSE)</f>
        <v>0</v>
      </c>
      <c r="F3190">
        <f t="shared" ca="1" si="592"/>
        <v>0</v>
      </c>
      <c r="G3190">
        <f t="shared" ca="1" si="592"/>
        <v>0</v>
      </c>
      <c r="H3190">
        <f t="shared" ca="1" si="592"/>
        <v>1</v>
      </c>
      <c r="I3190">
        <f t="shared" ca="1" si="592"/>
        <v>0</v>
      </c>
      <c r="J3190">
        <f t="shared" ca="1" si="592"/>
        <v>0</v>
      </c>
      <c r="K3190">
        <f t="shared" ca="1" si="593"/>
        <v>1</v>
      </c>
      <c r="L3190">
        <f t="shared" ca="1" si="594"/>
        <v>99</v>
      </c>
      <c r="M3190">
        <f t="shared" ca="1" si="595"/>
        <v>90</v>
      </c>
      <c r="N3190">
        <f t="shared" ca="1" si="596"/>
        <v>63</v>
      </c>
      <c r="O3190">
        <f t="shared" ca="1" si="597"/>
        <v>103</v>
      </c>
      <c r="P3190">
        <f t="shared" ca="1" si="598"/>
        <v>77</v>
      </c>
      <c r="Q3190">
        <f t="shared" ca="1" si="599"/>
        <v>16</v>
      </c>
      <c r="R3190" s="2">
        <f t="shared" ca="1" si="600"/>
        <v>0.99253459807840383</v>
      </c>
      <c r="S3190">
        <f t="shared" ca="1" si="601"/>
        <v>8</v>
      </c>
      <c r="T3190" t="str">
        <f ca="1">VLOOKUP(K3190,respF, 2,FALSE)</f>
        <v>Mild</v>
      </c>
    </row>
    <row r="3191" spans="1:20" x14ac:dyDescent="0.25">
      <c r="A3191" t="b">
        <f ca="1">IF(F3191=1, TRUE, FALSE)</f>
        <v>0</v>
      </c>
      <c r="B3191" t="b">
        <f ca="1">IF(G3191=1, TRUE, FALSE)</f>
        <v>1</v>
      </c>
      <c r="C3191" t="b">
        <f ca="1">IF(H3191=1, TRUE, FALSE)</f>
        <v>1</v>
      </c>
      <c r="D3191" t="b">
        <f ca="1">IF(I3191=1, TRUE, FALSE)</f>
        <v>0</v>
      </c>
      <c r="E3191" t="b">
        <f ca="1">IF(J3191=1, TRUE, FALSE)</f>
        <v>0</v>
      </c>
      <c r="F3191">
        <f t="shared" ca="1" si="592"/>
        <v>0</v>
      </c>
      <c r="G3191">
        <f t="shared" ca="1" si="592"/>
        <v>1</v>
      </c>
      <c r="H3191">
        <f t="shared" ca="1" si="592"/>
        <v>1</v>
      </c>
      <c r="I3191">
        <f t="shared" ca="1" si="592"/>
        <v>0</v>
      </c>
      <c r="J3191">
        <f t="shared" ca="1" si="592"/>
        <v>0</v>
      </c>
      <c r="K3191">
        <f t="shared" ca="1" si="593"/>
        <v>2</v>
      </c>
      <c r="L3191">
        <f t="shared" ca="1" si="594"/>
        <v>103</v>
      </c>
      <c r="M3191">
        <f t="shared" ca="1" si="595"/>
        <v>75</v>
      </c>
      <c r="N3191">
        <f t="shared" ca="1" si="596"/>
        <v>91</v>
      </c>
      <c r="O3191">
        <f t="shared" ca="1" si="597"/>
        <v>103</v>
      </c>
      <c r="P3191">
        <f t="shared" ca="1" si="598"/>
        <v>56</v>
      </c>
      <c r="Q3191">
        <f t="shared" ca="1" si="599"/>
        <v>12</v>
      </c>
      <c r="R3191" s="2">
        <f t="shared" ca="1" si="600"/>
        <v>0.93541914267058113</v>
      </c>
      <c r="S3191">
        <f t="shared" ca="1" si="601"/>
        <v>2</v>
      </c>
      <c r="T3191" t="str">
        <f ca="1">VLOOKUP(K3191,respF, 2,FALSE)</f>
        <v>Severe</v>
      </c>
    </row>
    <row r="3192" spans="1:20" x14ac:dyDescent="0.25">
      <c r="A3192" t="b">
        <f ca="1">IF(F3192=1, TRUE, FALSE)</f>
        <v>0</v>
      </c>
      <c r="B3192" t="b">
        <f ca="1">IF(G3192=1, TRUE, FALSE)</f>
        <v>1</v>
      </c>
      <c r="C3192" t="b">
        <f ca="1">IF(H3192=1, TRUE, FALSE)</f>
        <v>1</v>
      </c>
      <c r="D3192" t="b">
        <f ca="1">IF(I3192=1, TRUE, FALSE)</f>
        <v>0</v>
      </c>
      <c r="E3192" t="b">
        <f ca="1">IF(J3192=1, TRUE, FALSE)</f>
        <v>1</v>
      </c>
      <c r="F3192">
        <f t="shared" ca="1" si="592"/>
        <v>0</v>
      </c>
      <c r="G3192">
        <f t="shared" ca="1" si="592"/>
        <v>1</v>
      </c>
      <c r="H3192">
        <f t="shared" ca="1" si="592"/>
        <v>1</v>
      </c>
      <c r="I3192">
        <f t="shared" ca="1" si="592"/>
        <v>0</v>
      </c>
      <c r="J3192">
        <f t="shared" ca="1" si="592"/>
        <v>1</v>
      </c>
      <c r="K3192">
        <f t="shared" ca="1" si="593"/>
        <v>3</v>
      </c>
      <c r="L3192">
        <f t="shared" ca="1" si="594"/>
        <v>99</v>
      </c>
      <c r="M3192">
        <f t="shared" ca="1" si="595"/>
        <v>71</v>
      </c>
      <c r="N3192">
        <f t="shared" ca="1" si="596"/>
        <v>118</v>
      </c>
      <c r="O3192">
        <f t="shared" ca="1" si="597"/>
        <v>101</v>
      </c>
      <c r="P3192">
        <f t="shared" ca="1" si="598"/>
        <v>85</v>
      </c>
      <c r="Q3192">
        <f t="shared" ca="1" si="599"/>
        <v>20</v>
      </c>
      <c r="R3192" s="2">
        <f t="shared" ca="1" si="600"/>
        <v>0.95062397171906765</v>
      </c>
      <c r="S3192">
        <f t="shared" ca="1" si="601"/>
        <v>4</v>
      </c>
      <c r="T3192" t="str">
        <f ca="1">VLOOKUP(K3192,respF, 2,FALSE)</f>
        <v>Chronic</v>
      </c>
    </row>
    <row r="3193" spans="1:20" x14ac:dyDescent="0.25">
      <c r="A3193" t="b">
        <f ca="1">IF(F3193=1, TRUE, FALSE)</f>
        <v>1</v>
      </c>
      <c r="B3193" t="b">
        <f ca="1">IF(G3193=1, TRUE, FALSE)</f>
        <v>1</v>
      </c>
      <c r="C3193" t="b">
        <f ca="1">IF(H3193=1, TRUE, FALSE)</f>
        <v>1</v>
      </c>
      <c r="D3193" t="b">
        <f ca="1">IF(I3193=1, TRUE, FALSE)</f>
        <v>1</v>
      </c>
      <c r="E3193" t="b">
        <f ca="1">IF(J3193=1, TRUE, FALSE)</f>
        <v>0</v>
      </c>
      <c r="F3193">
        <f t="shared" ca="1" si="592"/>
        <v>1</v>
      </c>
      <c r="G3193">
        <f t="shared" ca="1" si="592"/>
        <v>1</v>
      </c>
      <c r="H3193">
        <f t="shared" ca="1" si="592"/>
        <v>1</v>
      </c>
      <c r="I3193">
        <f t="shared" ca="1" si="592"/>
        <v>1</v>
      </c>
      <c r="J3193">
        <f t="shared" ca="1" si="592"/>
        <v>0</v>
      </c>
      <c r="K3193">
        <f t="shared" ca="1" si="593"/>
        <v>4</v>
      </c>
      <c r="L3193">
        <f t="shared" ca="1" si="594"/>
        <v>97</v>
      </c>
      <c r="M3193">
        <f t="shared" ca="1" si="595"/>
        <v>161</v>
      </c>
      <c r="N3193">
        <f t="shared" ca="1" si="596"/>
        <v>61</v>
      </c>
      <c r="O3193">
        <f t="shared" ca="1" si="597"/>
        <v>105</v>
      </c>
      <c r="P3193">
        <f t="shared" ca="1" si="598"/>
        <v>78</v>
      </c>
      <c r="Q3193">
        <f t="shared" ca="1" si="599"/>
        <v>37</v>
      </c>
      <c r="R3193" s="2">
        <f t="shared" ca="1" si="600"/>
        <v>0.91750868504164018</v>
      </c>
      <c r="S3193">
        <f t="shared" ca="1" si="601"/>
        <v>4</v>
      </c>
      <c r="T3193" t="str">
        <f ca="1">VLOOKUP(K3193,respF, 2,FALSE)</f>
        <v>Chronic</v>
      </c>
    </row>
    <row r="3194" spans="1:20" x14ac:dyDescent="0.25">
      <c r="A3194" t="b">
        <f ca="1">IF(F3194=1, TRUE, FALSE)</f>
        <v>0</v>
      </c>
      <c r="B3194" t="b">
        <f ca="1">IF(G3194=1, TRUE, FALSE)</f>
        <v>0</v>
      </c>
      <c r="C3194" t="b">
        <f ca="1">IF(H3194=1, TRUE, FALSE)</f>
        <v>0</v>
      </c>
      <c r="D3194" t="b">
        <f ca="1">IF(I3194=1, TRUE, FALSE)</f>
        <v>0</v>
      </c>
      <c r="E3194" t="b">
        <f ca="1">IF(J3194=1, TRUE, FALSE)</f>
        <v>1</v>
      </c>
      <c r="F3194">
        <f t="shared" ca="1" si="592"/>
        <v>0</v>
      </c>
      <c r="G3194">
        <f t="shared" ca="1" si="592"/>
        <v>0</v>
      </c>
      <c r="H3194">
        <f t="shared" ca="1" si="592"/>
        <v>0</v>
      </c>
      <c r="I3194">
        <f t="shared" ca="1" si="592"/>
        <v>0</v>
      </c>
      <c r="J3194">
        <f t="shared" ca="1" si="592"/>
        <v>1</v>
      </c>
      <c r="K3194">
        <f t="shared" ca="1" si="593"/>
        <v>1</v>
      </c>
      <c r="L3194">
        <f t="shared" ca="1" si="594"/>
        <v>98</v>
      </c>
      <c r="M3194">
        <f t="shared" ca="1" si="595"/>
        <v>74</v>
      </c>
      <c r="N3194">
        <f t="shared" ca="1" si="596"/>
        <v>61</v>
      </c>
      <c r="O3194">
        <f t="shared" ca="1" si="597"/>
        <v>120</v>
      </c>
      <c r="P3194">
        <f t="shared" ca="1" si="598"/>
        <v>60</v>
      </c>
      <c r="Q3194">
        <f t="shared" ca="1" si="599"/>
        <v>12</v>
      </c>
      <c r="R3194" s="2">
        <f t="shared" ca="1" si="600"/>
        <v>0.99627340372782602</v>
      </c>
      <c r="S3194">
        <f t="shared" ca="1" si="601"/>
        <v>8</v>
      </c>
      <c r="T3194" t="str">
        <f ca="1">VLOOKUP(K3194,respF, 2,FALSE)</f>
        <v>Mild</v>
      </c>
    </row>
    <row r="3195" spans="1:20" x14ac:dyDescent="0.25">
      <c r="A3195" t="b">
        <f ca="1">IF(F3195=1, TRUE, FALSE)</f>
        <v>1</v>
      </c>
      <c r="B3195" t="b">
        <f ca="1">IF(G3195=1, TRUE, FALSE)</f>
        <v>1</v>
      </c>
      <c r="C3195" t="b">
        <f ca="1">IF(H3195=1, TRUE, FALSE)</f>
        <v>1</v>
      </c>
      <c r="D3195" t="b">
        <f ca="1">IF(I3195=1, TRUE, FALSE)</f>
        <v>0</v>
      </c>
      <c r="E3195" t="b">
        <f ca="1">IF(J3195=1, TRUE, FALSE)</f>
        <v>1</v>
      </c>
      <c r="F3195">
        <f t="shared" ca="1" si="592"/>
        <v>1</v>
      </c>
      <c r="G3195">
        <f t="shared" ca="1" si="592"/>
        <v>1</v>
      </c>
      <c r="H3195">
        <f t="shared" ca="1" si="592"/>
        <v>1</v>
      </c>
      <c r="I3195">
        <f t="shared" ca="1" si="592"/>
        <v>0</v>
      </c>
      <c r="J3195">
        <f t="shared" ca="1" si="592"/>
        <v>1</v>
      </c>
      <c r="K3195">
        <f t="shared" ca="1" si="593"/>
        <v>4</v>
      </c>
      <c r="L3195">
        <f t="shared" ca="1" si="594"/>
        <v>96</v>
      </c>
      <c r="M3195">
        <f t="shared" ca="1" si="595"/>
        <v>164</v>
      </c>
      <c r="N3195">
        <f t="shared" ca="1" si="596"/>
        <v>146</v>
      </c>
      <c r="O3195">
        <f t="shared" ca="1" si="597"/>
        <v>103</v>
      </c>
      <c r="P3195">
        <f t="shared" ca="1" si="598"/>
        <v>53</v>
      </c>
      <c r="Q3195">
        <f t="shared" ca="1" si="599"/>
        <v>30</v>
      </c>
      <c r="R3195" s="2">
        <f t="shared" ca="1" si="600"/>
        <v>0.96041694458141569</v>
      </c>
      <c r="S3195">
        <f t="shared" ca="1" si="601"/>
        <v>10</v>
      </c>
      <c r="T3195" t="str">
        <f ca="1">VLOOKUP(K3195,respF, 2,FALSE)</f>
        <v>Chronic</v>
      </c>
    </row>
    <row r="3196" spans="1:20" x14ac:dyDescent="0.25">
      <c r="A3196" t="b">
        <f ca="1">IF(F3196=1, TRUE, FALSE)</f>
        <v>0</v>
      </c>
      <c r="B3196" t="b">
        <f ca="1">IF(G3196=1, TRUE, FALSE)</f>
        <v>0</v>
      </c>
      <c r="C3196" t="b">
        <f ca="1">IF(H3196=1, TRUE, FALSE)</f>
        <v>1</v>
      </c>
      <c r="D3196" t="b">
        <f ca="1">IF(I3196=1, TRUE, FALSE)</f>
        <v>1</v>
      </c>
      <c r="E3196" t="b">
        <f ca="1">IF(J3196=1, TRUE, FALSE)</f>
        <v>1</v>
      </c>
      <c r="F3196">
        <f t="shared" ca="1" si="592"/>
        <v>0</v>
      </c>
      <c r="G3196">
        <f t="shared" ca="1" si="592"/>
        <v>0</v>
      </c>
      <c r="H3196">
        <f t="shared" ca="1" si="592"/>
        <v>1</v>
      </c>
      <c r="I3196">
        <f t="shared" ca="1" si="592"/>
        <v>1</v>
      </c>
      <c r="J3196">
        <f t="shared" ca="1" si="592"/>
        <v>1</v>
      </c>
      <c r="K3196">
        <f t="shared" ca="1" si="593"/>
        <v>3</v>
      </c>
      <c r="L3196">
        <f t="shared" ca="1" si="594"/>
        <v>97</v>
      </c>
      <c r="M3196">
        <f t="shared" ca="1" si="595"/>
        <v>193</v>
      </c>
      <c r="N3196">
        <f t="shared" ca="1" si="596"/>
        <v>133</v>
      </c>
      <c r="O3196">
        <f t="shared" ca="1" si="597"/>
        <v>99</v>
      </c>
      <c r="P3196">
        <f t="shared" ca="1" si="598"/>
        <v>81</v>
      </c>
      <c r="Q3196">
        <f t="shared" ca="1" si="599"/>
        <v>48</v>
      </c>
      <c r="R3196" s="2">
        <f t="shared" ca="1" si="600"/>
        <v>0.90239715985012359</v>
      </c>
      <c r="S3196">
        <f t="shared" ca="1" si="601"/>
        <v>14</v>
      </c>
      <c r="T3196" t="str">
        <f ca="1">VLOOKUP(K3196,respF, 2,FALSE)</f>
        <v>Chronic</v>
      </c>
    </row>
    <row r="3197" spans="1:20" x14ac:dyDescent="0.25">
      <c r="A3197" t="b">
        <f ca="1">IF(F3197=1, TRUE, FALSE)</f>
        <v>1</v>
      </c>
      <c r="B3197" t="b">
        <f ca="1">IF(G3197=1, TRUE, FALSE)</f>
        <v>0</v>
      </c>
      <c r="C3197" t="b">
        <f ca="1">IF(H3197=1, TRUE, FALSE)</f>
        <v>1</v>
      </c>
      <c r="D3197" t="b">
        <f ca="1">IF(I3197=1, TRUE, FALSE)</f>
        <v>1</v>
      </c>
      <c r="E3197" t="b">
        <f ca="1">IF(J3197=1, TRUE, FALSE)</f>
        <v>1</v>
      </c>
      <c r="F3197">
        <f t="shared" ca="1" si="592"/>
        <v>1</v>
      </c>
      <c r="G3197">
        <f t="shared" ca="1" si="592"/>
        <v>0</v>
      </c>
      <c r="H3197">
        <f t="shared" ca="1" si="592"/>
        <v>1</v>
      </c>
      <c r="I3197">
        <f t="shared" ca="1" si="592"/>
        <v>1</v>
      </c>
      <c r="J3197">
        <f t="shared" ca="1" si="592"/>
        <v>1</v>
      </c>
      <c r="K3197">
        <f t="shared" ca="1" si="593"/>
        <v>4</v>
      </c>
      <c r="L3197">
        <f t="shared" ca="1" si="594"/>
        <v>100</v>
      </c>
      <c r="M3197">
        <f t="shared" ca="1" si="595"/>
        <v>69</v>
      </c>
      <c r="N3197">
        <f t="shared" ca="1" si="596"/>
        <v>62</v>
      </c>
      <c r="O3197">
        <f t="shared" ca="1" si="597"/>
        <v>105</v>
      </c>
      <c r="P3197">
        <f t="shared" ca="1" si="598"/>
        <v>44</v>
      </c>
      <c r="Q3197">
        <f t="shared" ca="1" si="599"/>
        <v>41</v>
      </c>
      <c r="R3197" s="2">
        <f t="shared" ca="1" si="600"/>
        <v>0.96194796280122796</v>
      </c>
      <c r="S3197">
        <f t="shared" ca="1" si="601"/>
        <v>7</v>
      </c>
      <c r="T3197" t="str">
        <f ca="1">VLOOKUP(K3197,respF, 2,FALSE)</f>
        <v>Chronic</v>
      </c>
    </row>
    <row r="3198" spans="1:20" x14ac:dyDescent="0.25">
      <c r="A3198" t="b">
        <f ca="1">IF(F3198=1, TRUE, FALSE)</f>
        <v>1</v>
      </c>
      <c r="B3198" t="b">
        <f ca="1">IF(G3198=1, TRUE, FALSE)</f>
        <v>1</v>
      </c>
      <c r="C3198" t="b">
        <f ca="1">IF(H3198=1, TRUE, FALSE)</f>
        <v>0</v>
      </c>
      <c r="D3198" t="b">
        <f ca="1">IF(I3198=1, TRUE, FALSE)</f>
        <v>0</v>
      </c>
      <c r="E3198" t="b">
        <f ca="1">IF(J3198=1, TRUE, FALSE)</f>
        <v>0</v>
      </c>
      <c r="F3198">
        <f t="shared" ca="1" si="592"/>
        <v>1</v>
      </c>
      <c r="G3198">
        <f t="shared" ca="1" si="592"/>
        <v>1</v>
      </c>
      <c r="H3198">
        <f t="shared" ca="1" si="592"/>
        <v>0</v>
      </c>
      <c r="I3198">
        <f t="shared" ca="1" si="592"/>
        <v>0</v>
      </c>
      <c r="J3198">
        <f t="shared" ca="1" si="592"/>
        <v>0</v>
      </c>
      <c r="K3198">
        <f t="shared" ca="1" si="593"/>
        <v>2</v>
      </c>
      <c r="L3198">
        <f t="shared" ca="1" si="594"/>
        <v>97</v>
      </c>
      <c r="M3198">
        <f t="shared" ca="1" si="595"/>
        <v>189</v>
      </c>
      <c r="N3198">
        <f t="shared" ca="1" si="596"/>
        <v>108</v>
      </c>
      <c r="O3198">
        <f t="shared" ca="1" si="597"/>
        <v>96</v>
      </c>
      <c r="P3198">
        <f t="shared" ca="1" si="598"/>
        <v>55</v>
      </c>
      <c r="Q3198">
        <f t="shared" ca="1" si="599"/>
        <v>50</v>
      </c>
      <c r="R3198" s="2">
        <f t="shared" ca="1" si="600"/>
        <v>0.95473154446254582</v>
      </c>
      <c r="S3198">
        <f t="shared" ca="1" si="601"/>
        <v>7</v>
      </c>
      <c r="T3198" t="str">
        <f ca="1">VLOOKUP(K3198,respF, 2,FALSE)</f>
        <v>Severe</v>
      </c>
    </row>
    <row r="3199" spans="1:20" x14ac:dyDescent="0.25">
      <c r="A3199" t="b">
        <f ca="1">IF(F3199=1, TRUE, FALSE)</f>
        <v>1</v>
      </c>
      <c r="B3199" t="b">
        <f ca="1">IF(G3199=1, TRUE, FALSE)</f>
        <v>1</v>
      </c>
      <c r="C3199" t="b">
        <f ca="1">IF(H3199=1, TRUE, FALSE)</f>
        <v>1</v>
      </c>
      <c r="D3199" t="b">
        <f ca="1">IF(I3199=1, TRUE, FALSE)</f>
        <v>0</v>
      </c>
      <c r="E3199" t="b">
        <f ca="1">IF(J3199=1, TRUE, FALSE)</f>
        <v>1</v>
      </c>
      <c r="F3199">
        <f t="shared" ca="1" si="592"/>
        <v>1</v>
      </c>
      <c r="G3199">
        <f t="shared" ca="1" si="592"/>
        <v>1</v>
      </c>
      <c r="H3199">
        <f t="shared" ca="1" si="592"/>
        <v>1</v>
      </c>
      <c r="I3199">
        <f t="shared" ca="1" si="592"/>
        <v>0</v>
      </c>
      <c r="J3199">
        <f t="shared" ca="1" si="592"/>
        <v>1</v>
      </c>
      <c r="K3199">
        <f t="shared" ca="1" si="593"/>
        <v>4</v>
      </c>
      <c r="L3199">
        <f t="shared" ca="1" si="594"/>
        <v>96</v>
      </c>
      <c r="M3199">
        <f t="shared" ca="1" si="595"/>
        <v>67</v>
      </c>
      <c r="N3199">
        <f t="shared" ca="1" si="596"/>
        <v>112</v>
      </c>
      <c r="O3199">
        <f t="shared" ca="1" si="597"/>
        <v>101</v>
      </c>
      <c r="P3199">
        <f t="shared" ca="1" si="598"/>
        <v>56</v>
      </c>
      <c r="Q3199">
        <f t="shared" ca="1" si="599"/>
        <v>20</v>
      </c>
      <c r="R3199" s="2">
        <f t="shared" ca="1" si="600"/>
        <v>0.93807660518213665</v>
      </c>
      <c r="S3199">
        <f t="shared" ca="1" si="601"/>
        <v>6</v>
      </c>
      <c r="T3199" t="str">
        <f ca="1">VLOOKUP(K3199,respF, 2,FALSE)</f>
        <v>Chronic</v>
      </c>
    </row>
    <row r="3200" spans="1:20" x14ac:dyDescent="0.25">
      <c r="A3200" t="b">
        <f ca="1">IF(F3200=1, TRUE, FALSE)</f>
        <v>1</v>
      </c>
      <c r="B3200" t="b">
        <f ca="1">IF(G3200=1, TRUE, FALSE)</f>
        <v>0</v>
      </c>
      <c r="C3200" t="b">
        <f ca="1">IF(H3200=1, TRUE, FALSE)</f>
        <v>1</v>
      </c>
      <c r="D3200" t="b">
        <f ca="1">IF(I3200=1, TRUE, FALSE)</f>
        <v>1</v>
      </c>
      <c r="E3200" t="b">
        <f ca="1">IF(J3200=1, TRUE, FALSE)</f>
        <v>1</v>
      </c>
      <c r="F3200">
        <f t="shared" ca="1" si="592"/>
        <v>1</v>
      </c>
      <c r="G3200">
        <f t="shared" ca="1" si="592"/>
        <v>0</v>
      </c>
      <c r="H3200">
        <f t="shared" ca="1" si="592"/>
        <v>1</v>
      </c>
      <c r="I3200">
        <f t="shared" ca="1" si="592"/>
        <v>1</v>
      </c>
      <c r="J3200">
        <f t="shared" ca="1" si="592"/>
        <v>1</v>
      </c>
      <c r="K3200">
        <f t="shared" ca="1" si="593"/>
        <v>4</v>
      </c>
      <c r="L3200">
        <f t="shared" ca="1" si="594"/>
        <v>101</v>
      </c>
      <c r="M3200">
        <f t="shared" ca="1" si="595"/>
        <v>128</v>
      </c>
      <c r="N3200">
        <f t="shared" ca="1" si="596"/>
        <v>187</v>
      </c>
      <c r="O3200">
        <f t="shared" ca="1" si="597"/>
        <v>96</v>
      </c>
      <c r="P3200">
        <f t="shared" ca="1" si="598"/>
        <v>79</v>
      </c>
      <c r="Q3200">
        <f t="shared" ca="1" si="599"/>
        <v>13</v>
      </c>
      <c r="R3200" s="2">
        <f t="shared" ca="1" si="600"/>
        <v>0.92078863689559654</v>
      </c>
      <c r="S3200">
        <f t="shared" ca="1" si="601"/>
        <v>1</v>
      </c>
      <c r="T3200" t="str">
        <f ca="1">VLOOKUP(K3200,respF, 2,FALSE)</f>
        <v>Chronic</v>
      </c>
    </row>
    <row r="3201" spans="1:20" x14ac:dyDescent="0.25">
      <c r="A3201" t="b">
        <f ca="1">IF(F3201=1, TRUE, FALSE)</f>
        <v>0</v>
      </c>
      <c r="B3201" t="b">
        <f ca="1">IF(G3201=1, TRUE, FALSE)</f>
        <v>1</v>
      </c>
      <c r="C3201" t="b">
        <f ca="1">IF(H3201=1, TRUE, FALSE)</f>
        <v>0</v>
      </c>
      <c r="D3201" t="b">
        <f ca="1">IF(I3201=1, TRUE, FALSE)</f>
        <v>0</v>
      </c>
      <c r="E3201" t="b">
        <f ca="1">IF(J3201=1, TRUE, FALSE)</f>
        <v>1</v>
      </c>
      <c r="F3201">
        <f t="shared" ca="1" si="592"/>
        <v>0</v>
      </c>
      <c r="G3201">
        <f t="shared" ca="1" si="592"/>
        <v>1</v>
      </c>
      <c r="H3201">
        <f t="shared" ca="1" si="592"/>
        <v>0</v>
      </c>
      <c r="I3201">
        <f t="shared" ca="1" si="592"/>
        <v>0</v>
      </c>
      <c r="J3201">
        <f t="shared" ca="1" si="592"/>
        <v>1</v>
      </c>
      <c r="K3201">
        <f t="shared" ca="1" si="593"/>
        <v>2</v>
      </c>
      <c r="L3201">
        <f t="shared" ca="1" si="594"/>
        <v>106</v>
      </c>
      <c r="M3201">
        <f t="shared" ca="1" si="595"/>
        <v>191</v>
      </c>
      <c r="N3201">
        <f t="shared" ca="1" si="596"/>
        <v>99</v>
      </c>
      <c r="O3201">
        <f t="shared" ca="1" si="597"/>
        <v>99</v>
      </c>
      <c r="P3201">
        <f t="shared" ca="1" si="598"/>
        <v>70</v>
      </c>
      <c r="Q3201">
        <f t="shared" ca="1" si="599"/>
        <v>51</v>
      </c>
      <c r="R3201" s="2">
        <f t="shared" ca="1" si="600"/>
        <v>0.90954815815173606</v>
      </c>
      <c r="S3201">
        <f t="shared" ca="1" si="601"/>
        <v>11</v>
      </c>
      <c r="T3201" t="str">
        <f ca="1">VLOOKUP(K3201,respF, 2,FALSE)</f>
        <v>Severe</v>
      </c>
    </row>
    <row r="3202" spans="1:20" x14ac:dyDescent="0.25">
      <c r="A3202" t="b">
        <f ca="1">IF(F3202=1, TRUE, FALSE)</f>
        <v>1</v>
      </c>
      <c r="B3202" t="b">
        <f ca="1">IF(G3202=1, TRUE, FALSE)</f>
        <v>0</v>
      </c>
      <c r="C3202" t="b">
        <f ca="1">IF(H3202=1, TRUE, FALSE)</f>
        <v>0</v>
      </c>
      <c r="D3202" t="b">
        <f ca="1">IF(I3202=1, TRUE, FALSE)</f>
        <v>0</v>
      </c>
      <c r="E3202" t="b">
        <f ca="1">IF(J3202=1, TRUE, FALSE)</f>
        <v>1</v>
      </c>
      <c r="F3202">
        <f t="shared" ca="1" si="592"/>
        <v>1</v>
      </c>
      <c r="G3202">
        <f t="shared" ca="1" si="592"/>
        <v>0</v>
      </c>
      <c r="H3202">
        <f t="shared" ca="1" si="592"/>
        <v>0</v>
      </c>
      <c r="I3202">
        <f t="shared" ca="1" si="592"/>
        <v>0</v>
      </c>
      <c r="J3202">
        <f t="shared" ca="1" si="592"/>
        <v>1</v>
      </c>
      <c r="K3202">
        <f t="shared" ca="1" si="593"/>
        <v>2</v>
      </c>
      <c r="L3202">
        <f t="shared" ca="1" si="594"/>
        <v>104</v>
      </c>
      <c r="M3202">
        <f t="shared" ca="1" si="595"/>
        <v>163</v>
      </c>
      <c r="N3202">
        <f t="shared" ca="1" si="596"/>
        <v>60</v>
      </c>
      <c r="O3202">
        <f t="shared" ca="1" si="597"/>
        <v>97</v>
      </c>
      <c r="P3202">
        <f t="shared" ca="1" si="598"/>
        <v>89</v>
      </c>
      <c r="Q3202">
        <f t="shared" ca="1" si="599"/>
        <v>42</v>
      </c>
      <c r="R3202" s="2">
        <f t="shared" ca="1" si="600"/>
        <v>0.91618660929715889</v>
      </c>
      <c r="S3202">
        <f t="shared" ca="1" si="601"/>
        <v>7</v>
      </c>
      <c r="T3202" t="str">
        <f ca="1">VLOOKUP(K3202,respF, 2,FALSE)</f>
        <v>Severe</v>
      </c>
    </row>
    <row r="3203" spans="1:20" x14ac:dyDescent="0.25">
      <c r="A3203" t="b">
        <f ca="1">IF(F3203=1, TRUE, FALSE)</f>
        <v>1</v>
      </c>
      <c r="B3203" t="b">
        <f ca="1">IF(G3203=1, TRUE, FALSE)</f>
        <v>0</v>
      </c>
      <c r="C3203" t="b">
        <f ca="1">IF(H3203=1, TRUE, FALSE)</f>
        <v>1</v>
      </c>
      <c r="D3203" t="b">
        <f ca="1">IF(I3203=1, TRUE, FALSE)</f>
        <v>1</v>
      </c>
      <c r="E3203" t="b">
        <f ca="1">IF(J3203=1, TRUE, FALSE)</f>
        <v>0</v>
      </c>
      <c r="F3203">
        <f t="shared" ca="1" si="592"/>
        <v>1</v>
      </c>
      <c r="G3203">
        <f t="shared" ca="1" si="592"/>
        <v>0</v>
      </c>
      <c r="H3203">
        <f t="shared" ca="1" si="592"/>
        <v>1</v>
      </c>
      <c r="I3203">
        <f t="shared" ca="1" si="592"/>
        <v>1</v>
      </c>
      <c r="J3203">
        <f t="shared" ca="1" si="592"/>
        <v>0</v>
      </c>
      <c r="K3203">
        <f t="shared" ca="1" si="593"/>
        <v>3</v>
      </c>
      <c r="L3203">
        <f t="shared" ca="1" si="594"/>
        <v>105</v>
      </c>
      <c r="M3203">
        <f t="shared" ca="1" si="595"/>
        <v>157</v>
      </c>
      <c r="N3203">
        <f t="shared" ca="1" si="596"/>
        <v>107</v>
      </c>
      <c r="O3203">
        <f t="shared" ca="1" si="597"/>
        <v>98</v>
      </c>
      <c r="P3203">
        <f t="shared" ca="1" si="598"/>
        <v>52</v>
      </c>
      <c r="Q3203">
        <f t="shared" ca="1" si="599"/>
        <v>16</v>
      </c>
      <c r="R3203" s="2">
        <f t="shared" ca="1" si="600"/>
        <v>0.96048368050705624</v>
      </c>
      <c r="S3203">
        <f t="shared" ca="1" si="601"/>
        <v>12</v>
      </c>
      <c r="T3203" t="str">
        <f ca="1">VLOOKUP(K3203,respF, 2,FALSE)</f>
        <v>Chronic</v>
      </c>
    </row>
    <row r="3204" spans="1:20" x14ac:dyDescent="0.25">
      <c r="A3204" t="b">
        <f ca="1">IF(F3204=1, TRUE, FALSE)</f>
        <v>1</v>
      </c>
      <c r="B3204" t="b">
        <f ca="1">IF(G3204=1, TRUE, FALSE)</f>
        <v>1</v>
      </c>
      <c r="C3204" t="b">
        <f ca="1">IF(H3204=1, TRUE, FALSE)</f>
        <v>0</v>
      </c>
      <c r="D3204" t="b">
        <f ca="1">IF(I3204=1, TRUE, FALSE)</f>
        <v>0</v>
      </c>
      <c r="E3204" t="b">
        <f ca="1">IF(J3204=1, TRUE, FALSE)</f>
        <v>1</v>
      </c>
      <c r="F3204">
        <f t="shared" ca="1" si="592"/>
        <v>1</v>
      </c>
      <c r="G3204">
        <f t="shared" ca="1" si="592"/>
        <v>1</v>
      </c>
      <c r="H3204">
        <f t="shared" ca="1" si="592"/>
        <v>0</v>
      </c>
      <c r="I3204">
        <f t="shared" ca="1" si="592"/>
        <v>0</v>
      </c>
      <c r="J3204">
        <f t="shared" ca="1" si="592"/>
        <v>1</v>
      </c>
      <c r="K3204">
        <f t="shared" ca="1" si="593"/>
        <v>3</v>
      </c>
      <c r="L3204">
        <f t="shared" ca="1" si="594"/>
        <v>99</v>
      </c>
      <c r="M3204">
        <f t="shared" ca="1" si="595"/>
        <v>145</v>
      </c>
      <c r="N3204">
        <f t="shared" ca="1" si="596"/>
        <v>122</v>
      </c>
      <c r="O3204">
        <f t="shared" ca="1" si="597"/>
        <v>105</v>
      </c>
      <c r="P3204">
        <f t="shared" ca="1" si="598"/>
        <v>40</v>
      </c>
      <c r="Q3204">
        <f t="shared" ca="1" si="599"/>
        <v>17</v>
      </c>
      <c r="R3204" s="2">
        <f t="shared" ca="1" si="600"/>
        <v>0.92962291125049346</v>
      </c>
      <c r="S3204">
        <f t="shared" ca="1" si="601"/>
        <v>2</v>
      </c>
      <c r="T3204" t="str">
        <f ca="1">VLOOKUP(K3204,respF, 2,FALSE)</f>
        <v>Chronic</v>
      </c>
    </row>
    <row r="3205" spans="1:20" x14ac:dyDescent="0.25">
      <c r="A3205" t="b">
        <f ca="1">IF(F3205=1, TRUE, FALSE)</f>
        <v>1</v>
      </c>
      <c r="B3205" t="b">
        <f ca="1">IF(G3205=1, TRUE, FALSE)</f>
        <v>1</v>
      </c>
      <c r="C3205" t="b">
        <f ca="1">IF(H3205=1, TRUE, FALSE)</f>
        <v>1</v>
      </c>
      <c r="D3205" t="b">
        <f ca="1">IF(I3205=1, TRUE, FALSE)</f>
        <v>0</v>
      </c>
      <c r="E3205" t="b">
        <f ca="1">IF(J3205=1, TRUE, FALSE)</f>
        <v>0</v>
      </c>
      <c r="F3205">
        <f t="shared" ref="F3205:J3255" ca="1" si="602">RANDBETWEEN(0,1)</f>
        <v>1</v>
      </c>
      <c r="G3205">
        <f t="shared" ca="1" si="602"/>
        <v>1</v>
      </c>
      <c r="H3205">
        <f t="shared" ca="1" si="602"/>
        <v>1</v>
      </c>
      <c r="I3205">
        <f t="shared" ca="1" si="602"/>
        <v>0</v>
      </c>
      <c r="J3205">
        <f t="shared" ca="1" si="602"/>
        <v>0</v>
      </c>
      <c r="K3205">
        <f t="shared" ca="1" si="593"/>
        <v>3</v>
      </c>
      <c r="L3205">
        <f t="shared" ca="1" si="594"/>
        <v>103</v>
      </c>
      <c r="M3205">
        <f t="shared" ca="1" si="595"/>
        <v>196</v>
      </c>
      <c r="N3205">
        <f t="shared" ca="1" si="596"/>
        <v>70</v>
      </c>
      <c r="O3205">
        <f t="shared" ca="1" si="597"/>
        <v>97</v>
      </c>
      <c r="P3205">
        <f t="shared" ca="1" si="598"/>
        <v>78</v>
      </c>
      <c r="Q3205">
        <f t="shared" ca="1" si="599"/>
        <v>60</v>
      </c>
      <c r="R3205" s="2">
        <f t="shared" ca="1" si="600"/>
        <v>0.95659080589607259</v>
      </c>
      <c r="S3205">
        <f t="shared" ca="1" si="601"/>
        <v>4</v>
      </c>
      <c r="T3205" t="str">
        <f ca="1">VLOOKUP(K3205,respF, 2,FALSE)</f>
        <v>Chronic</v>
      </c>
    </row>
    <row r="3206" spans="1:20" x14ac:dyDescent="0.25">
      <c r="A3206" t="b">
        <f ca="1">IF(F3206=1, TRUE, FALSE)</f>
        <v>0</v>
      </c>
      <c r="B3206" t="b">
        <f ca="1">IF(G3206=1, TRUE, FALSE)</f>
        <v>1</v>
      </c>
      <c r="C3206" t="b">
        <f ca="1">IF(H3206=1, TRUE, FALSE)</f>
        <v>1</v>
      </c>
      <c r="D3206" t="b">
        <f ca="1">IF(I3206=1, TRUE, FALSE)</f>
        <v>1</v>
      </c>
      <c r="E3206" t="b">
        <f ca="1">IF(J3206=1, TRUE, FALSE)</f>
        <v>0</v>
      </c>
      <c r="F3206">
        <f t="shared" ca="1" si="602"/>
        <v>0</v>
      </c>
      <c r="G3206">
        <f t="shared" ca="1" si="602"/>
        <v>1</v>
      </c>
      <c r="H3206">
        <f t="shared" ca="1" si="602"/>
        <v>1</v>
      </c>
      <c r="I3206">
        <f t="shared" ca="1" si="602"/>
        <v>1</v>
      </c>
      <c r="J3206">
        <f t="shared" ca="1" si="602"/>
        <v>0</v>
      </c>
      <c r="K3206">
        <f t="shared" ca="1" si="593"/>
        <v>3</v>
      </c>
      <c r="L3206">
        <f t="shared" ca="1" si="594"/>
        <v>103</v>
      </c>
      <c r="M3206">
        <f t="shared" ca="1" si="595"/>
        <v>121</v>
      </c>
      <c r="N3206">
        <f t="shared" ca="1" si="596"/>
        <v>71</v>
      </c>
      <c r="O3206">
        <f t="shared" ca="1" si="597"/>
        <v>100</v>
      </c>
      <c r="P3206">
        <f t="shared" ca="1" si="598"/>
        <v>81</v>
      </c>
      <c r="Q3206">
        <f t="shared" ca="1" si="599"/>
        <v>60</v>
      </c>
      <c r="R3206" s="2">
        <f t="shared" ca="1" si="600"/>
        <v>0.97936061956024156</v>
      </c>
      <c r="S3206">
        <f t="shared" ca="1" si="601"/>
        <v>13</v>
      </c>
      <c r="T3206" t="str">
        <f ca="1">VLOOKUP(K3206,respF, 2,FALSE)</f>
        <v>Chronic</v>
      </c>
    </row>
    <row r="3207" spans="1:20" x14ac:dyDescent="0.25">
      <c r="A3207" t="b">
        <f ca="1">IF(F3207=1, TRUE, FALSE)</f>
        <v>0</v>
      </c>
      <c r="B3207" t="b">
        <f ca="1">IF(G3207=1, TRUE, FALSE)</f>
        <v>1</v>
      </c>
      <c r="C3207" t="b">
        <f ca="1">IF(H3207=1, TRUE, FALSE)</f>
        <v>0</v>
      </c>
      <c r="D3207" t="b">
        <f ca="1">IF(I3207=1, TRUE, FALSE)</f>
        <v>1</v>
      </c>
      <c r="E3207" t="b">
        <f ca="1">IF(J3207=1, TRUE, FALSE)</f>
        <v>1</v>
      </c>
      <c r="F3207">
        <f t="shared" ca="1" si="602"/>
        <v>0</v>
      </c>
      <c r="G3207">
        <f t="shared" ca="1" si="602"/>
        <v>1</v>
      </c>
      <c r="H3207">
        <f t="shared" ca="1" si="602"/>
        <v>0</v>
      </c>
      <c r="I3207">
        <f t="shared" ca="1" si="602"/>
        <v>1</v>
      </c>
      <c r="J3207">
        <f t="shared" ca="1" si="602"/>
        <v>1</v>
      </c>
      <c r="K3207">
        <f t="shared" ca="1" si="593"/>
        <v>3</v>
      </c>
      <c r="L3207">
        <f t="shared" ca="1" si="594"/>
        <v>105</v>
      </c>
      <c r="M3207">
        <f t="shared" ca="1" si="595"/>
        <v>90</v>
      </c>
      <c r="N3207">
        <f t="shared" ca="1" si="596"/>
        <v>137</v>
      </c>
      <c r="O3207">
        <f t="shared" ca="1" si="597"/>
        <v>95</v>
      </c>
      <c r="P3207">
        <f t="shared" ca="1" si="598"/>
        <v>45</v>
      </c>
      <c r="Q3207">
        <f t="shared" ca="1" si="599"/>
        <v>54</v>
      </c>
      <c r="R3207" s="2">
        <f t="shared" ca="1" si="600"/>
        <v>0.91233204167495052</v>
      </c>
      <c r="S3207">
        <f t="shared" ca="1" si="601"/>
        <v>12</v>
      </c>
      <c r="T3207" t="str">
        <f ca="1">VLOOKUP(K3207,respF, 2,FALSE)</f>
        <v>Chronic</v>
      </c>
    </row>
    <row r="3208" spans="1:20" x14ac:dyDescent="0.25">
      <c r="A3208" t="b">
        <f ca="1">IF(F3208=1, TRUE, FALSE)</f>
        <v>0</v>
      </c>
      <c r="B3208" t="b">
        <f ca="1">IF(G3208=1, TRUE, FALSE)</f>
        <v>1</v>
      </c>
      <c r="C3208" t="b">
        <f ca="1">IF(H3208=1, TRUE, FALSE)</f>
        <v>0</v>
      </c>
      <c r="D3208" t="b">
        <f ca="1">IF(I3208=1, TRUE, FALSE)</f>
        <v>0</v>
      </c>
      <c r="E3208" t="b">
        <f ca="1">IF(J3208=1, TRUE, FALSE)</f>
        <v>1</v>
      </c>
      <c r="F3208">
        <f t="shared" ca="1" si="602"/>
        <v>0</v>
      </c>
      <c r="G3208">
        <f t="shared" ca="1" si="602"/>
        <v>1</v>
      </c>
      <c r="H3208">
        <f t="shared" ca="1" si="602"/>
        <v>0</v>
      </c>
      <c r="I3208">
        <f t="shared" ca="1" si="602"/>
        <v>0</v>
      </c>
      <c r="J3208">
        <f t="shared" ca="1" si="602"/>
        <v>1</v>
      </c>
      <c r="K3208">
        <f t="shared" ca="1" si="593"/>
        <v>2</v>
      </c>
      <c r="L3208">
        <f t="shared" ca="1" si="594"/>
        <v>100</v>
      </c>
      <c r="M3208">
        <f t="shared" ca="1" si="595"/>
        <v>120</v>
      </c>
      <c r="N3208">
        <f t="shared" ca="1" si="596"/>
        <v>124</v>
      </c>
      <c r="O3208">
        <f t="shared" ca="1" si="597"/>
        <v>98</v>
      </c>
      <c r="P3208">
        <f t="shared" ca="1" si="598"/>
        <v>43</v>
      </c>
      <c r="Q3208">
        <f t="shared" ca="1" si="599"/>
        <v>55</v>
      </c>
      <c r="R3208" s="2">
        <f t="shared" ca="1" si="600"/>
        <v>0.91120288029490792</v>
      </c>
      <c r="S3208">
        <f t="shared" ca="1" si="601"/>
        <v>4</v>
      </c>
      <c r="T3208" t="str">
        <f ca="1">VLOOKUP(K3208,respF, 2,FALSE)</f>
        <v>Severe</v>
      </c>
    </row>
    <row r="3209" spans="1:20" x14ac:dyDescent="0.25">
      <c r="A3209" t="b">
        <f ca="1">IF(F3209=1, TRUE, FALSE)</f>
        <v>0</v>
      </c>
      <c r="B3209" t="b">
        <f ca="1">IF(G3209=1, TRUE, FALSE)</f>
        <v>1</v>
      </c>
      <c r="C3209" t="b">
        <f ca="1">IF(H3209=1, TRUE, FALSE)</f>
        <v>1</v>
      </c>
      <c r="D3209" t="b">
        <f ca="1">IF(I3209=1, TRUE, FALSE)</f>
        <v>0</v>
      </c>
      <c r="E3209" t="b">
        <f ca="1">IF(J3209=1, TRUE, FALSE)</f>
        <v>0</v>
      </c>
      <c r="F3209">
        <f t="shared" ca="1" si="602"/>
        <v>0</v>
      </c>
      <c r="G3209">
        <f t="shared" ca="1" si="602"/>
        <v>1</v>
      </c>
      <c r="H3209">
        <f t="shared" ca="1" si="602"/>
        <v>1</v>
      </c>
      <c r="I3209">
        <f t="shared" ca="1" si="602"/>
        <v>0</v>
      </c>
      <c r="J3209">
        <f t="shared" ca="1" si="602"/>
        <v>0</v>
      </c>
      <c r="K3209">
        <f t="shared" ca="1" si="593"/>
        <v>2</v>
      </c>
      <c r="L3209">
        <f t="shared" ca="1" si="594"/>
        <v>106</v>
      </c>
      <c r="M3209">
        <f t="shared" ca="1" si="595"/>
        <v>194</v>
      </c>
      <c r="N3209">
        <f t="shared" ca="1" si="596"/>
        <v>53</v>
      </c>
      <c r="O3209">
        <f t="shared" ca="1" si="597"/>
        <v>98</v>
      </c>
      <c r="P3209">
        <f t="shared" ca="1" si="598"/>
        <v>76</v>
      </c>
      <c r="Q3209">
        <f t="shared" ca="1" si="599"/>
        <v>41</v>
      </c>
      <c r="R3209" s="2">
        <f t="shared" ca="1" si="600"/>
        <v>0.90648718178729493</v>
      </c>
      <c r="S3209">
        <f t="shared" ca="1" si="601"/>
        <v>11</v>
      </c>
      <c r="T3209" t="str">
        <f ca="1">VLOOKUP(K3209,respF, 2,FALSE)</f>
        <v>Severe</v>
      </c>
    </row>
    <row r="3210" spans="1:20" x14ac:dyDescent="0.25">
      <c r="A3210" t="b">
        <f ca="1">IF(F3210=1, TRUE, FALSE)</f>
        <v>0</v>
      </c>
      <c r="B3210" t="b">
        <f ca="1">IF(G3210=1, TRUE, FALSE)</f>
        <v>1</v>
      </c>
      <c r="C3210" t="b">
        <f ca="1">IF(H3210=1, TRUE, FALSE)</f>
        <v>0</v>
      </c>
      <c r="D3210" t="b">
        <f ca="1">IF(I3210=1, TRUE, FALSE)</f>
        <v>0</v>
      </c>
      <c r="E3210" t="b">
        <f ca="1">IF(J3210=1, TRUE, FALSE)</f>
        <v>0</v>
      </c>
      <c r="F3210">
        <f t="shared" ca="1" si="602"/>
        <v>0</v>
      </c>
      <c r="G3210">
        <f t="shared" ca="1" si="602"/>
        <v>1</v>
      </c>
      <c r="H3210">
        <f t="shared" ca="1" si="602"/>
        <v>0</v>
      </c>
      <c r="I3210">
        <f t="shared" ca="1" si="602"/>
        <v>0</v>
      </c>
      <c r="J3210">
        <f t="shared" ca="1" si="602"/>
        <v>0</v>
      </c>
      <c r="K3210">
        <f t="shared" ca="1" si="593"/>
        <v>1</v>
      </c>
      <c r="L3210">
        <f t="shared" ca="1" si="594"/>
        <v>98</v>
      </c>
      <c r="M3210">
        <f t="shared" ca="1" si="595"/>
        <v>74</v>
      </c>
      <c r="N3210">
        <f t="shared" ca="1" si="596"/>
        <v>62</v>
      </c>
      <c r="O3210">
        <f t="shared" ca="1" si="597"/>
        <v>119</v>
      </c>
      <c r="P3210">
        <f t="shared" ca="1" si="598"/>
        <v>70</v>
      </c>
      <c r="Q3210">
        <f t="shared" ca="1" si="599"/>
        <v>14</v>
      </c>
      <c r="R3210" s="2">
        <f t="shared" ca="1" si="600"/>
        <v>0.99282240482279882</v>
      </c>
      <c r="S3210">
        <f t="shared" ca="1" si="601"/>
        <v>8</v>
      </c>
      <c r="T3210" t="str">
        <f ca="1">VLOOKUP(K3210,respF, 2,FALSE)</f>
        <v>Mild</v>
      </c>
    </row>
    <row r="3211" spans="1:20" x14ac:dyDescent="0.25">
      <c r="A3211" t="b">
        <f ca="1">IF(F3211=1, TRUE, FALSE)</f>
        <v>1</v>
      </c>
      <c r="B3211" t="b">
        <f ca="1">IF(G3211=1, TRUE, FALSE)</f>
        <v>1</v>
      </c>
      <c r="C3211" t="b">
        <f ca="1">IF(H3211=1, TRUE, FALSE)</f>
        <v>1</v>
      </c>
      <c r="D3211" t="b">
        <f ca="1">IF(I3211=1, TRUE, FALSE)</f>
        <v>1</v>
      </c>
      <c r="E3211" t="b">
        <f ca="1">IF(J3211=1, TRUE, FALSE)</f>
        <v>0</v>
      </c>
      <c r="F3211">
        <f t="shared" ca="1" si="602"/>
        <v>1</v>
      </c>
      <c r="G3211">
        <f t="shared" ca="1" si="602"/>
        <v>1</v>
      </c>
      <c r="H3211">
        <f t="shared" ca="1" si="602"/>
        <v>1</v>
      </c>
      <c r="I3211">
        <f t="shared" ca="1" si="602"/>
        <v>1</v>
      </c>
      <c r="J3211">
        <f t="shared" ca="1" si="602"/>
        <v>0</v>
      </c>
      <c r="K3211">
        <f t="shared" ca="1" si="593"/>
        <v>4</v>
      </c>
      <c r="L3211">
        <f t="shared" ca="1" si="594"/>
        <v>101</v>
      </c>
      <c r="M3211">
        <f t="shared" ca="1" si="595"/>
        <v>75</v>
      </c>
      <c r="N3211">
        <f t="shared" ca="1" si="596"/>
        <v>100</v>
      </c>
      <c r="O3211">
        <f t="shared" ca="1" si="597"/>
        <v>101</v>
      </c>
      <c r="P3211">
        <f t="shared" ca="1" si="598"/>
        <v>58</v>
      </c>
      <c r="Q3211">
        <f t="shared" ca="1" si="599"/>
        <v>14</v>
      </c>
      <c r="R3211" s="2">
        <f t="shared" ca="1" si="600"/>
        <v>0.96136698494967665</v>
      </c>
      <c r="S3211">
        <f t="shared" ca="1" si="601"/>
        <v>8</v>
      </c>
      <c r="T3211" t="str">
        <f ca="1">VLOOKUP(K3211,respF, 2,FALSE)</f>
        <v>Chronic</v>
      </c>
    </row>
    <row r="3212" spans="1:20" x14ac:dyDescent="0.25">
      <c r="A3212" t="b">
        <f ca="1">IF(F3212=1, TRUE, FALSE)</f>
        <v>1</v>
      </c>
      <c r="B3212" t="b">
        <f ca="1">IF(G3212=1, TRUE, FALSE)</f>
        <v>0</v>
      </c>
      <c r="C3212" t="b">
        <f ca="1">IF(H3212=1, TRUE, FALSE)</f>
        <v>1</v>
      </c>
      <c r="D3212" t="b">
        <f ca="1">IF(I3212=1, TRUE, FALSE)</f>
        <v>0</v>
      </c>
      <c r="E3212" t="b">
        <f ca="1">IF(J3212=1, TRUE, FALSE)</f>
        <v>1</v>
      </c>
      <c r="F3212">
        <f t="shared" ca="1" si="602"/>
        <v>1</v>
      </c>
      <c r="G3212">
        <f t="shared" ca="1" si="602"/>
        <v>0</v>
      </c>
      <c r="H3212">
        <f t="shared" ca="1" si="602"/>
        <v>1</v>
      </c>
      <c r="I3212">
        <f t="shared" ca="1" si="602"/>
        <v>0</v>
      </c>
      <c r="J3212">
        <f t="shared" ca="1" si="602"/>
        <v>1</v>
      </c>
      <c r="K3212">
        <f t="shared" ca="1" si="593"/>
        <v>3</v>
      </c>
      <c r="L3212">
        <f t="shared" ca="1" si="594"/>
        <v>99</v>
      </c>
      <c r="M3212">
        <f t="shared" ca="1" si="595"/>
        <v>106</v>
      </c>
      <c r="N3212">
        <f t="shared" ca="1" si="596"/>
        <v>168</v>
      </c>
      <c r="O3212">
        <f t="shared" ca="1" si="597"/>
        <v>98</v>
      </c>
      <c r="P3212">
        <f t="shared" ca="1" si="598"/>
        <v>72</v>
      </c>
      <c r="Q3212">
        <f t="shared" ca="1" si="599"/>
        <v>54</v>
      </c>
      <c r="R3212" s="2">
        <f t="shared" ca="1" si="600"/>
        <v>0.95470202674538174</v>
      </c>
      <c r="S3212">
        <f t="shared" ca="1" si="601"/>
        <v>7</v>
      </c>
      <c r="T3212" t="str">
        <f ca="1">VLOOKUP(K3212,respF, 2,FALSE)</f>
        <v>Chronic</v>
      </c>
    </row>
    <row r="3213" spans="1:20" x14ac:dyDescent="0.25">
      <c r="A3213" t="b">
        <f ca="1">IF(F3213=1, TRUE, FALSE)</f>
        <v>1</v>
      </c>
      <c r="B3213" t="b">
        <f ca="1">IF(G3213=1, TRUE, FALSE)</f>
        <v>1</v>
      </c>
      <c r="C3213" t="b">
        <f ca="1">IF(H3213=1, TRUE, FALSE)</f>
        <v>0</v>
      </c>
      <c r="D3213" t="b">
        <f ca="1">IF(I3213=1, TRUE, FALSE)</f>
        <v>0</v>
      </c>
      <c r="E3213" t="b">
        <f ca="1">IF(J3213=1, TRUE, FALSE)</f>
        <v>0</v>
      </c>
      <c r="F3213">
        <f t="shared" ca="1" si="602"/>
        <v>1</v>
      </c>
      <c r="G3213">
        <f t="shared" ca="1" si="602"/>
        <v>1</v>
      </c>
      <c r="H3213">
        <f t="shared" ca="1" si="602"/>
        <v>0</v>
      </c>
      <c r="I3213">
        <f t="shared" ca="1" si="602"/>
        <v>0</v>
      </c>
      <c r="J3213">
        <f t="shared" ca="1" si="602"/>
        <v>0</v>
      </c>
      <c r="K3213">
        <f t="shared" ca="1" si="593"/>
        <v>2</v>
      </c>
      <c r="L3213">
        <f t="shared" ca="1" si="594"/>
        <v>106</v>
      </c>
      <c r="M3213">
        <f t="shared" ca="1" si="595"/>
        <v>189</v>
      </c>
      <c r="N3213">
        <f t="shared" ca="1" si="596"/>
        <v>140</v>
      </c>
      <c r="O3213">
        <f t="shared" ca="1" si="597"/>
        <v>95</v>
      </c>
      <c r="P3213">
        <f t="shared" ca="1" si="598"/>
        <v>97</v>
      </c>
      <c r="Q3213">
        <f t="shared" ca="1" si="599"/>
        <v>43</v>
      </c>
      <c r="R3213" s="2">
        <f t="shared" ca="1" si="600"/>
        <v>0.91879586951865611</v>
      </c>
      <c r="S3213">
        <f t="shared" ca="1" si="601"/>
        <v>13</v>
      </c>
      <c r="T3213" t="str">
        <f ca="1">VLOOKUP(K3213,respF, 2,FALSE)</f>
        <v>Severe</v>
      </c>
    </row>
    <row r="3214" spans="1:20" x14ac:dyDescent="0.25">
      <c r="A3214" t="b">
        <f ca="1">IF(F3214=1, TRUE, FALSE)</f>
        <v>1</v>
      </c>
      <c r="B3214" t="b">
        <f ca="1">IF(G3214=1, TRUE, FALSE)</f>
        <v>0</v>
      </c>
      <c r="C3214" t="b">
        <f ca="1">IF(H3214=1, TRUE, FALSE)</f>
        <v>0</v>
      </c>
      <c r="D3214" t="b">
        <f ca="1">IF(I3214=1, TRUE, FALSE)</f>
        <v>1</v>
      </c>
      <c r="E3214" t="b">
        <f ca="1">IF(J3214=1, TRUE, FALSE)</f>
        <v>1</v>
      </c>
      <c r="F3214">
        <f t="shared" ca="1" si="602"/>
        <v>1</v>
      </c>
      <c r="G3214">
        <f t="shared" ca="1" si="602"/>
        <v>0</v>
      </c>
      <c r="H3214">
        <f t="shared" ca="1" si="602"/>
        <v>0</v>
      </c>
      <c r="I3214">
        <f t="shared" ca="1" si="602"/>
        <v>1</v>
      </c>
      <c r="J3214">
        <f t="shared" ca="1" si="602"/>
        <v>1</v>
      </c>
      <c r="K3214">
        <f t="shared" ca="1" si="593"/>
        <v>3</v>
      </c>
      <c r="L3214">
        <f t="shared" ca="1" si="594"/>
        <v>106</v>
      </c>
      <c r="M3214">
        <f t="shared" ca="1" si="595"/>
        <v>170</v>
      </c>
      <c r="N3214">
        <f t="shared" ca="1" si="596"/>
        <v>108</v>
      </c>
      <c r="O3214">
        <f t="shared" ca="1" si="597"/>
        <v>97</v>
      </c>
      <c r="P3214">
        <f t="shared" ca="1" si="598"/>
        <v>57</v>
      </c>
      <c r="Q3214">
        <f t="shared" ca="1" si="599"/>
        <v>44</v>
      </c>
      <c r="R3214" s="2">
        <f t="shared" ca="1" si="600"/>
        <v>0.9117707268747528</v>
      </c>
      <c r="S3214">
        <f t="shared" ca="1" si="601"/>
        <v>14</v>
      </c>
      <c r="T3214" t="str">
        <f ca="1">VLOOKUP(K3214,respF, 2,FALSE)</f>
        <v>Chronic</v>
      </c>
    </row>
    <row r="3215" spans="1:20" x14ac:dyDescent="0.25">
      <c r="A3215" t="b">
        <f ca="1">IF(F3215=1, TRUE, FALSE)</f>
        <v>0</v>
      </c>
      <c r="B3215" t="b">
        <f ca="1">IF(G3215=1, TRUE, FALSE)</f>
        <v>1</v>
      </c>
      <c r="C3215" t="b">
        <f ca="1">IF(H3215=1, TRUE, FALSE)</f>
        <v>0</v>
      </c>
      <c r="D3215" t="b">
        <f ca="1">IF(I3215=1, TRUE, FALSE)</f>
        <v>0</v>
      </c>
      <c r="E3215" t="b">
        <f ca="1">IF(J3215=1, TRUE, FALSE)</f>
        <v>0</v>
      </c>
      <c r="F3215">
        <f t="shared" ca="1" si="602"/>
        <v>0</v>
      </c>
      <c r="G3215">
        <f t="shared" ca="1" si="602"/>
        <v>1</v>
      </c>
      <c r="H3215">
        <f t="shared" ca="1" si="602"/>
        <v>0</v>
      </c>
      <c r="I3215">
        <f t="shared" ca="1" si="602"/>
        <v>0</v>
      </c>
      <c r="J3215">
        <f t="shared" ca="1" si="602"/>
        <v>0</v>
      </c>
      <c r="K3215">
        <f t="shared" ca="1" si="593"/>
        <v>1</v>
      </c>
      <c r="L3215">
        <f t="shared" ca="1" si="594"/>
        <v>99</v>
      </c>
      <c r="M3215">
        <f t="shared" ca="1" si="595"/>
        <v>87</v>
      </c>
      <c r="N3215">
        <f t="shared" ca="1" si="596"/>
        <v>65</v>
      </c>
      <c r="O3215">
        <f t="shared" ca="1" si="597"/>
        <v>112</v>
      </c>
      <c r="P3215">
        <f t="shared" ca="1" si="598"/>
        <v>61</v>
      </c>
      <c r="Q3215">
        <f t="shared" ca="1" si="599"/>
        <v>12</v>
      </c>
      <c r="R3215" s="2">
        <f t="shared" ca="1" si="600"/>
        <v>0.99026508459677798</v>
      </c>
      <c r="S3215">
        <f t="shared" ca="1" si="601"/>
        <v>8</v>
      </c>
      <c r="T3215" t="str">
        <f ca="1">VLOOKUP(K3215,respF, 2,FALSE)</f>
        <v>Mild</v>
      </c>
    </row>
    <row r="3216" spans="1:20" x14ac:dyDescent="0.25">
      <c r="A3216" t="b">
        <f ca="1">IF(F3216=1, TRUE, FALSE)</f>
        <v>0</v>
      </c>
      <c r="B3216" t="b">
        <f ca="1">IF(G3216=1, TRUE, FALSE)</f>
        <v>0</v>
      </c>
      <c r="C3216" t="b">
        <f ca="1">IF(H3216=1, TRUE, FALSE)</f>
        <v>0</v>
      </c>
      <c r="D3216" t="b">
        <f ca="1">IF(I3216=1, TRUE, FALSE)</f>
        <v>0</v>
      </c>
      <c r="E3216" t="b">
        <f ca="1">IF(J3216=1, TRUE, FALSE)</f>
        <v>0</v>
      </c>
      <c r="F3216">
        <f t="shared" ca="1" si="602"/>
        <v>0</v>
      </c>
      <c r="G3216">
        <f t="shared" ca="1" si="602"/>
        <v>0</v>
      </c>
      <c r="H3216">
        <f t="shared" ca="1" si="602"/>
        <v>0</v>
      </c>
      <c r="I3216">
        <f t="shared" ca="1" si="602"/>
        <v>0</v>
      </c>
      <c r="J3216">
        <f t="shared" ca="1" si="602"/>
        <v>0</v>
      </c>
      <c r="K3216">
        <f t="shared" ca="1" si="593"/>
        <v>0</v>
      </c>
      <c r="L3216">
        <f t="shared" ca="1" si="594"/>
        <v>99</v>
      </c>
      <c r="M3216">
        <f t="shared" ca="1" si="595"/>
        <v>85</v>
      </c>
      <c r="N3216">
        <f t="shared" ca="1" si="596"/>
        <v>63</v>
      </c>
      <c r="O3216">
        <f t="shared" ca="1" si="597"/>
        <v>104</v>
      </c>
      <c r="P3216">
        <f t="shared" ca="1" si="598"/>
        <v>75</v>
      </c>
      <c r="Q3216">
        <f t="shared" ca="1" si="599"/>
        <v>16</v>
      </c>
      <c r="R3216" s="2">
        <f t="shared" ca="1" si="600"/>
        <v>0.99968563046917147</v>
      </c>
      <c r="S3216">
        <f t="shared" ca="1" si="601"/>
        <v>8</v>
      </c>
      <c r="T3216" t="str">
        <f ca="1">VLOOKUP(K3216,respF, 2,FALSE)</f>
        <v>Normal</v>
      </c>
    </row>
    <row r="3217" spans="1:20" x14ac:dyDescent="0.25">
      <c r="A3217" t="b">
        <f ca="1">IF(F3217=1, TRUE, FALSE)</f>
        <v>1</v>
      </c>
      <c r="B3217" t="b">
        <f ca="1">IF(G3217=1, TRUE, FALSE)</f>
        <v>0</v>
      </c>
      <c r="C3217" t="b">
        <f ca="1">IF(H3217=1, TRUE, FALSE)</f>
        <v>1</v>
      </c>
      <c r="D3217" t="b">
        <f ca="1">IF(I3217=1, TRUE, FALSE)</f>
        <v>0</v>
      </c>
      <c r="E3217" t="b">
        <f ca="1">IF(J3217=1, TRUE, FALSE)</f>
        <v>0</v>
      </c>
      <c r="F3217">
        <f t="shared" ca="1" si="602"/>
        <v>1</v>
      </c>
      <c r="G3217">
        <f t="shared" ca="1" si="602"/>
        <v>0</v>
      </c>
      <c r="H3217">
        <f t="shared" ca="1" si="602"/>
        <v>1</v>
      </c>
      <c r="I3217">
        <f t="shared" ca="1" si="602"/>
        <v>0</v>
      </c>
      <c r="J3217">
        <f t="shared" ca="1" si="602"/>
        <v>0</v>
      </c>
      <c r="K3217">
        <f t="shared" ca="1" si="593"/>
        <v>2</v>
      </c>
      <c r="L3217">
        <f t="shared" ca="1" si="594"/>
        <v>106</v>
      </c>
      <c r="M3217">
        <f t="shared" ca="1" si="595"/>
        <v>129</v>
      </c>
      <c r="N3217">
        <f t="shared" ca="1" si="596"/>
        <v>179</v>
      </c>
      <c r="O3217">
        <f t="shared" ca="1" si="597"/>
        <v>99</v>
      </c>
      <c r="P3217">
        <f t="shared" ca="1" si="598"/>
        <v>40</v>
      </c>
      <c r="Q3217">
        <f t="shared" ca="1" si="599"/>
        <v>57</v>
      </c>
      <c r="R3217" s="2">
        <f t="shared" ca="1" si="600"/>
        <v>0.90194058972894353</v>
      </c>
      <c r="S3217">
        <f t="shared" ca="1" si="601"/>
        <v>2</v>
      </c>
      <c r="T3217" t="str">
        <f ca="1">VLOOKUP(K3217,respF, 2,FALSE)</f>
        <v>Severe</v>
      </c>
    </row>
    <row r="3218" spans="1:20" x14ac:dyDescent="0.25">
      <c r="A3218" t="b">
        <f ca="1">IF(F3218=1, TRUE, FALSE)</f>
        <v>0</v>
      </c>
      <c r="B3218" t="b">
        <f ca="1">IF(G3218=1, TRUE, FALSE)</f>
        <v>0</v>
      </c>
      <c r="C3218" t="b">
        <f ca="1">IF(H3218=1, TRUE, FALSE)</f>
        <v>0</v>
      </c>
      <c r="D3218" t="b">
        <f ca="1">IF(I3218=1, TRUE, FALSE)</f>
        <v>0</v>
      </c>
      <c r="E3218" t="b">
        <f ca="1">IF(J3218=1, TRUE, FALSE)</f>
        <v>1</v>
      </c>
      <c r="F3218">
        <f t="shared" ca="1" si="602"/>
        <v>0</v>
      </c>
      <c r="G3218">
        <f t="shared" ca="1" si="602"/>
        <v>0</v>
      </c>
      <c r="H3218">
        <f t="shared" ca="1" si="602"/>
        <v>0</v>
      </c>
      <c r="I3218">
        <f t="shared" ca="1" si="602"/>
        <v>0</v>
      </c>
      <c r="J3218">
        <f t="shared" ca="1" si="602"/>
        <v>1</v>
      </c>
      <c r="K3218">
        <f t="shared" ref="K3218:K3281" ca="1" si="603">COUNTIF(A3218:E3218,"True")</f>
        <v>1</v>
      </c>
      <c r="L3218">
        <f t="shared" ref="L3218:L3281" ca="1" si="604">IF(K3218&lt;=1, RANDBETWEEN(97.7,99.5),RANDBETWEEN(95,106))</f>
        <v>99</v>
      </c>
      <c r="M3218">
        <f t="shared" ref="M3218:M3281" ca="1" si="605">IF(K3218&lt;=1,RANDBETWEEN(60,99),(RANDBETWEEN(50,200)))</f>
        <v>79</v>
      </c>
      <c r="N3218">
        <f t="shared" ref="N3218:N3281" ca="1" si="606">IF(K3218&lt;=1,RANDBETWEEN(60,69),RANDBETWEEN(50,200))</f>
        <v>60</v>
      </c>
      <c r="O3218">
        <f t="shared" ref="O3218:O3281" ca="1" si="607">IF(K3218&lt;=1, RANDBETWEEN(90,120), RANDBETWEEN(95,106))</f>
        <v>99</v>
      </c>
      <c r="P3218">
        <f t="shared" ref="P3218:P3281" ca="1" si="608">IF(K3218&lt;=1, RANDBETWEEN(60,80), RANDBETWEEN(40,100))</f>
        <v>79</v>
      </c>
      <c r="Q3218">
        <f t="shared" ref="Q3218:Q3281" ca="1" si="609">IF(K3218&lt;=1, RANDBETWEEN(12,16),RANDBETWEEN(6,60))</f>
        <v>12</v>
      </c>
      <c r="R3218" s="2">
        <f t="shared" ref="R3218:R3281" ca="1" si="610">IF(K3218&lt;=1,(RAND()*0.01+0.99),(RAND()*0.08+0.9))</f>
        <v>0.9920382619399547</v>
      </c>
      <c r="S3218">
        <f t="shared" ref="S3218:S3281" ca="1" si="611">IF(K3218&lt;=1, RANDBETWEEN(7.3,7.5), RANDBETWEEN(1,14))</f>
        <v>8</v>
      </c>
      <c r="T3218" t="str">
        <f ca="1">VLOOKUP(K3218,respF, 2,FALSE)</f>
        <v>Mild</v>
      </c>
    </row>
    <row r="3219" spans="1:20" x14ac:dyDescent="0.25">
      <c r="A3219" t="b">
        <f ca="1">IF(F3219=1, TRUE, FALSE)</f>
        <v>1</v>
      </c>
      <c r="B3219" t="b">
        <f ca="1">IF(G3219=1, TRUE, FALSE)</f>
        <v>0</v>
      </c>
      <c r="C3219" t="b">
        <f ca="1">IF(H3219=1, TRUE, FALSE)</f>
        <v>1</v>
      </c>
      <c r="D3219" t="b">
        <f ca="1">IF(I3219=1, TRUE, FALSE)</f>
        <v>1</v>
      </c>
      <c r="E3219" t="b">
        <f ca="1">IF(J3219=1, TRUE, FALSE)</f>
        <v>1</v>
      </c>
      <c r="F3219">
        <f t="shared" ca="1" si="602"/>
        <v>1</v>
      </c>
      <c r="G3219">
        <f t="shared" ca="1" si="602"/>
        <v>0</v>
      </c>
      <c r="H3219">
        <f t="shared" ca="1" si="602"/>
        <v>1</v>
      </c>
      <c r="I3219">
        <f t="shared" ca="1" si="602"/>
        <v>1</v>
      </c>
      <c r="J3219">
        <f t="shared" ca="1" si="602"/>
        <v>1</v>
      </c>
      <c r="K3219">
        <f t="shared" ca="1" si="603"/>
        <v>4</v>
      </c>
      <c r="L3219">
        <f t="shared" ca="1" si="604"/>
        <v>104</v>
      </c>
      <c r="M3219">
        <f t="shared" ca="1" si="605"/>
        <v>65</v>
      </c>
      <c r="N3219">
        <f t="shared" ca="1" si="606"/>
        <v>57</v>
      </c>
      <c r="O3219">
        <f t="shared" ca="1" si="607"/>
        <v>96</v>
      </c>
      <c r="P3219">
        <f t="shared" ca="1" si="608"/>
        <v>41</v>
      </c>
      <c r="Q3219">
        <f t="shared" ca="1" si="609"/>
        <v>34</v>
      </c>
      <c r="R3219" s="2">
        <f t="shared" ca="1" si="610"/>
        <v>0.94671239684654229</v>
      </c>
      <c r="S3219">
        <f t="shared" ca="1" si="611"/>
        <v>3</v>
      </c>
      <c r="T3219" t="str">
        <f ca="1">VLOOKUP(K3219,respF, 2,FALSE)</f>
        <v>Chronic</v>
      </c>
    </row>
    <row r="3220" spans="1:20" x14ac:dyDescent="0.25">
      <c r="A3220" t="b">
        <f ca="1">IF(F3220=1, TRUE, FALSE)</f>
        <v>1</v>
      </c>
      <c r="B3220" t="b">
        <f ca="1">IF(G3220=1, TRUE, FALSE)</f>
        <v>0</v>
      </c>
      <c r="C3220" t="b">
        <f ca="1">IF(H3220=1, TRUE, FALSE)</f>
        <v>1</v>
      </c>
      <c r="D3220" t="b">
        <f ca="1">IF(I3220=1, TRUE, FALSE)</f>
        <v>0</v>
      </c>
      <c r="E3220" t="b">
        <f ca="1">IF(J3220=1, TRUE, FALSE)</f>
        <v>0</v>
      </c>
      <c r="F3220">
        <f t="shared" ca="1" si="602"/>
        <v>1</v>
      </c>
      <c r="G3220">
        <f t="shared" ca="1" si="602"/>
        <v>0</v>
      </c>
      <c r="H3220">
        <f t="shared" ca="1" si="602"/>
        <v>1</v>
      </c>
      <c r="I3220">
        <f t="shared" ca="1" si="602"/>
        <v>0</v>
      </c>
      <c r="J3220">
        <f t="shared" ca="1" si="602"/>
        <v>0</v>
      </c>
      <c r="K3220">
        <f t="shared" ca="1" si="603"/>
        <v>2</v>
      </c>
      <c r="L3220">
        <f t="shared" ca="1" si="604"/>
        <v>103</v>
      </c>
      <c r="M3220">
        <f t="shared" ca="1" si="605"/>
        <v>138</v>
      </c>
      <c r="N3220">
        <f t="shared" ca="1" si="606"/>
        <v>74</v>
      </c>
      <c r="O3220">
        <f t="shared" ca="1" si="607"/>
        <v>103</v>
      </c>
      <c r="P3220">
        <f t="shared" ca="1" si="608"/>
        <v>96</v>
      </c>
      <c r="Q3220">
        <f t="shared" ca="1" si="609"/>
        <v>26</v>
      </c>
      <c r="R3220" s="2">
        <f t="shared" ca="1" si="610"/>
        <v>0.9491317451308432</v>
      </c>
      <c r="S3220">
        <f t="shared" ca="1" si="611"/>
        <v>12</v>
      </c>
      <c r="T3220" t="str">
        <f ca="1">VLOOKUP(K3220,respF, 2,FALSE)</f>
        <v>Severe</v>
      </c>
    </row>
    <row r="3221" spans="1:20" x14ac:dyDescent="0.25">
      <c r="A3221" t="b">
        <f ca="1">IF(F3221=1, TRUE, FALSE)</f>
        <v>1</v>
      </c>
      <c r="B3221" t="b">
        <f ca="1">IF(G3221=1, TRUE, FALSE)</f>
        <v>1</v>
      </c>
      <c r="C3221" t="b">
        <f ca="1">IF(H3221=1, TRUE, FALSE)</f>
        <v>1</v>
      </c>
      <c r="D3221" t="b">
        <f ca="1">IF(I3221=1, TRUE, FALSE)</f>
        <v>1</v>
      </c>
      <c r="E3221" t="b">
        <f ca="1">IF(J3221=1, TRUE, FALSE)</f>
        <v>1</v>
      </c>
      <c r="F3221">
        <f t="shared" ca="1" si="602"/>
        <v>1</v>
      </c>
      <c r="G3221">
        <f t="shared" ca="1" si="602"/>
        <v>1</v>
      </c>
      <c r="H3221">
        <f t="shared" ca="1" si="602"/>
        <v>1</v>
      </c>
      <c r="I3221">
        <f t="shared" ca="1" si="602"/>
        <v>1</v>
      </c>
      <c r="J3221">
        <f t="shared" ca="1" si="602"/>
        <v>1</v>
      </c>
      <c r="K3221">
        <f t="shared" ca="1" si="603"/>
        <v>5</v>
      </c>
      <c r="L3221">
        <f t="shared" ca="1" si="604"/>
        <v>105</v>
      </c>
      <c r="M3221">
        <f t="shared" ca="1" si="605"/>
        <v>138</v>
      </c>
      <c r="N3221">
        <f t="shared" ca="1" si="606"/>
        <v>130</v>
      </c>
      <c r="O3221">
        <f t="shared" ca="1" si="607"/>
        <v>102</v>
      </c>
      <c r="P3221">
        <f t="shared" ca="1" si="608"/>
        <v>42</v>
      </c>
      <c r="Q3221">
        <f t="shared" ca="1" si="609"/>
        <v>50</v>
      </c>
      <c r="R3221" s="2">
        <f t="shared" ca="1" si="610"/>
        <v>0.97748618834101519</v>
      </c>
      <c r="S3221">
        <f t="shared" ca="1" si="611"/>
        <v>2</v>
      </c>
      <c r="T3221" t="str">
        <f ca="1">VLOOKUP(K3221,respF, 2,FALSE)</f>
        <v>Chronic</v>
      </c>
    </row>
    <row r="3222" spans="1:20" x14ac:dyDescent="0.25">
      <c r="A3222" t="b">
        <f ca="1">IF(F3222=1, TRUE, FALSE)</f>
        <v>1</v>
      </c>
      <c r="B3222" t="b">
        <f ca="1">IF(G3222=1, TRUE, FALSE)</f>
        <v>1</v>
      </c>
      <c r="C3222" t="b">
        <f ca="1">IF(H3222=1, TRUE, FALSE)</f>
        <v>1</v>
      </c>
      <c r="D3222" t="b">
        <f ca="1">IF(I3222=1, TRUE, FALSE)</f>
        <v>1</v>
      </c>
      <c r="E3222" t="b">
        <f ca="1">IF(J3222=1, TRUE, FALSE)</f>
        <v>0</v>
      </c>
      <c r="F3222">
        <f t="shared" ca="1" si="602"/>
        <v>1</v>
      </c>
      <c r="G3222">
        <f t="shared" ca="1" si="602"/>
        <v>1</v>
      </c>
      <c r="H3222">
        <f t="shared" ca="1" si="602"/>
        <v>1</v>
      </c>
      <c r="I3222">
        <f t="shared" ca="1" si="602"/>
        <v>1</v>
      </c>
      <c r="J3222">
        <f t="shared" ca="1" si="602"/>
        <v>0</v>
      </c>
      <c r="K3222">
        <f t="shared" ca="1" si="603"/>
        <v>4</v>
      </c>
      <c r="L3222">
        <f t="shared" ca="1" si="604"/>
        <v>103</v>
      </c>
      <c r="M3222">
        <f t="shared" ca="1" si="605"/>
        <v>55</v>
      </c>
      <c r="N3222">
        <f t="shared" ca="1" si="606"/>
        <v>125</v>
      </c>
      <c r="O3222">
        <f t="shared" ca="1" si="607"/>
        <v>103</v>
      </c>
      <c r="P3222">
        <f t="shared" ca="1" si="608"/>
        <v>87</v>
      </c>
      <c r="Q3222">
        <f t="shared" ca="1" si="609"/>
        <v>11</v>
      </c>
      <c r="R3222" s="2">
        <f t="shared" ca="1" si="610"/>
        <v>0.91961598502429931</v>
      </c>
      <c r="S3222">
        <f t="shared" ca="1" si="611"/>
        <v>4</v>
      </c>
      <c r="T3222" t="str">
        <f ca="1">VLOOKUP(K3222,respF, 2,FALSE)</f>
        <v>Chronic</v>
      </c>
    </row>
    <row r="3223" spans="1:20" x14ac:dyDescent="0.25">
      <c r="A3223" t="b">
        <f ca="1">IF(F3223=1, TRUE, FALSE)</f>
        <v>0</v>
      </c>
      <c r="B3223" t="b">
        <f ca="1">IF(G3223=1, TRUE, FALSE)</f>
        <v>0</v>
      </c>
      <c r="C3223" t="b">
        <f ca="1">IF(H3223=1, TRUE, FALSE)</f>
        <v>1</v>
      </c>
      <c r="D3223" t="b">
        <f ca="1">IF(I3223=1, TRUE, FALSE)</f>
        <v>0</v>
      </c>
      <c r="E3223" t="b">
        <f ca="1">IF(J3223=1, TRUE, FALSE)</f>
        <v>1</v>
      </c>
      <c r="F3223">
        <f t="shared" ca="1" si="602"/>
        <v>0</v>
      </c>
      <c r="G3223">
        <f t="shared" ca="1" si="602"/>
        <v>0</v>
      </c>
      <c r="H3223">
        <f t="shared" ca="1" si="602"/>
        <v>1</v>
      </c>
      <c r="I3223">
        <f t="shared" ca="1" si="602"/>
        <v>0</v>
      </c>
      <c r="J3223">
        <f t="shared" ca="1" si="602"/>
        <v>1</v>
      </c>
      <c r="K3223">
        <f t="shared" ca="1" si="603"/>
        <v>2</v>
      </c>
      <c r="L3223">
        <f t="shared" ca="1" si="604"/>
        <v>102</v>
      </c>
      <c r="M3223">
        <f t="shared" ca="1" si="605"/>
        <v>189</v>
      </c>
      <c r="N3223">
        <f t="shared" ca="1" si="606"/>
        <v>162</v>
      </c>
      <c r="O3223">
        <f t="shared" ca="1" si="607"/>
        <v>96</v>
      </c>
      <c r="P3223">
        <f t="shared" ca="1" si="608"/>
        <v>50</v>
      </c>
      <c r="Q3223">
        <f t="shared" ca="1" si="609"/>
        <v>17</v>
      </c>
      <c r="R3223" s="2">
        <f t="shared" ca="1" si="610"/>
        <v>0.92654894633055995</v>
      </c>
      <c r="S3223">
        <f t="shared" ca="1" si="611"/>
        <v>9</v>
      </c>
      <c r="T3223" t="str">
        <f ca="1">VLOOKUP(K3223,respF, 2,FALSE)</f>
        <v>Severe</v>
      </c>
    </row>
    <row r="3224" spans="1:20" x14ac:dyDescent="0.25">
      <c r="A3224" t="b">
        <f ca="1">IF(F3224=1, TRUE, FALSE)</f>
        <v>0</v>
      </c>
      <c r="B3224" t="b">
        <f ca="1">IF(G3224=1, TRUE, FALSE)</f>
        <v>0</v>
      </c>
      <c r="C3224" t="b">
        <f ca="1">IF(H3224=1, TRUE, FALSE)</f>
        <v>1</v>
      </c>
      <c r="D3224" t="b">
        <f ca="1">IF(I3224=1, TRUE, FALSE)</f>
        <v>0</v>
      </c>
      <c r="E3224" t="b">
        <f ca="1">IF(J3224=1, TRUE, FALSE)</f>
        <v>0</v>
      </c>
      <c r="F3224">
        <f t="shared" ca="1" si="602"/>
        <v>0</v>
      </c>
      <c r="G3224">
        <f t="shared" ca="1" si="602"/>
        <v>0</v>
      </c>
      <c r="H3224">
        <f t="shared" ca="1" si="602"/>
        <v>1</v>
      </c>
      <c r="I3224">
        <f t="shared" ca="1" si="602"/>
        <v>0</v>
      </c>
      <c r="J3224">
        <f t="shared" ca="1" si="602"/>
        <v>0</v>
      </c>
      <c r="K3224">
        <f t="shared" ca="1" si="603"/>
        <v>1</v>
      </c>
      <c r="L3224">
        <f t="shared" ca="1" si="604"/>
        <v>98</v>
      </c>
      <c r="M3224">
        <f t="shared" ca="1" si="605"/>
        <v>74</v>
      </c>
      <c r="N3224">
        <f t="shared" ca="1" si="606"/>
        <v>62</v>
      </c>
      <c r="O3224">
        <f t="shared" ca="1" si="607"/>
        <v>111</v>
      </c>
      <c r="P3224">
        <f t="shared" ca="1" si="608"/>
        <v>80</v>
      </c>
      <c r="Q3224">
        <f t="shared" ca="1" si="609"/>
        <v>16</v>
      </c>
      <c r="R3224" s="2">
        <f t="shared" ca="1" si="610"/>
        <v>0.99912867997167121</v>
      </c>
      <c r="S3224">
        <f t="shared" ca="1" si="611"/>
        <v>8</v>
      </c>
      <c r="T3224" t="str">
        <f ca="1">VLOOKUP(K3224,respF, 2,FALSE)</f>
        <v>Mild</v>
      </c>
    </row>
    <row r="3225" spans="1:20" x14ac:dyDescent="0.25">
      <c r="A3225" t="b">
        <f ca="1">IF(F3225=1, TRUE, FALSE)</f>
        <v>0</v>
      </c>
      <c r="B3225" t="b">
        <f ca="1">IF(G3225=1, TRUE, FALSE)</f>
        <v>0</v>
      </c>
      <c r="C3225" t="b">
        <f ca="1">IF(H3225=1, TRUE, FALSE)</f>
        <v>1</v>
      </c>
      <c r="D3225" t="b">
        <f ca="1">IF(I3225=1, TRUE, FALSE)</f>
        <v>1</v>
      </c>
      <c r="E3225" t="b">
        <f ca="1">IF(J3225=1, TRUE, FALSE)</f>
        <v>0</v>
      </c>
      <c r="F3225">
        <f t="shared" ca="1" si="602"/>
        <v>0</v>
      </c>
      <c r="G3225">
        <f t="shared" ca="1" si="602"/>
        <v>0</v>
      </c>
      <c r="H3225">
        <f t="shared" ca="1" si="602"/>
        <v>1</v>
      </c>
      <c r="I3225">
        <f t="shared" ca="1" si="602"/>
        <v>1</v>
      </c>
      <c r="J3225">
        <f t="shared" ca="1" si="602"/>
        <v>0</v>
      </c>
      <c r="K3225">
        <f t="shared" ca="1" si="603"/>
        <v>2</v>
      </c>
      <c r="L3225">
        <f t="shared" ca="1" si="604"/>
        <v>97</v>
      </c>
      <c r="M3225">
        <f t="shared" ca="1" si="605"/>
        <v>129</v>
      </c>
      <c r="N3225">
        <f t="shared" ca="1" si="606"/>
        <v>118</v>
      </c>
      <c r="O3225">
        <f t="shared" ca="1" si="607"/>
        <v>101</v>
      </c>
      <c r="P3225">
        <f t="shared" ca="1" si="608"/>
        <v>66</v>
      </c>
      <c r="Q3225">
        <f t="shared" ca="1" si="609"/>
        <v>20</v>
      </c>
      <c r="R3225" s="2">
        <f t="shared" ca="1" si="610"/>
        <v>0.95595699724939875</v>
      </c>
      <c r="S3225">
        <f t="shared" ca="1" si="611"/>
        <v>10</v>
      </c>
      <c r="T3225" t="str">
        <f ca="1">VLOOKUP(K3225,respF, 2,FALSE)</f>
        <v>Severe</v>
      </c>
    </row>
    <row r="3226" spans="1:20" x14ac:dyDescent="0.25">
      <c r="A3226" t="b">
        <f ca="1">IF(F3226=1, TRUE, FALSE)</f>
        <v>0</v>
      </c>
      <c r="B3226" t="b">
        <f ca="1">IF(G3226=1, TRUE, FALSE)</f>
        <v>1</v>
      </c>
      <c r="C3226" t="b">
        <f ca="1">IF(H3226=1, TRUE, FALSE)</f>
        <v>1</v>
      </c>
      <c r="D3226" t="b">
        <f ca="1">IF(I3226=1, TRUE, FALSE)</f>
        <v>1</v>
      </c>
      <c r="E3226" t="b">
        <f ca="1">IF(J3226=1, TRUE, FALSE)</f>
        <v>1</v>
      </c>
      <c r="F3226">
        <f t="shared" ca="1" si="602"/>
        <v>0</v>
      </c>
      <c r="G3226">
        <f t="shared" ca="1" si="602"/>
        <v>1</v>
      </c>
      <c r="H3226">
        <f t="shared" ca="1" si="602"/>
        <v>1</v>
      </c>
      <c r="I3226">
        <f t="shared" ca="1" si="602"/>
        <v>1</v>
      </c>
      <c r="J3226">
        <f t="shared" ca="1" si="602"/>
        <v>1</v>
      </c>
      <c r="K3226">
        <f t="shared" ca="1" si="603"/>
        <v>4</v>
      </c>
      <c r="L3226">
        <f t="shared" ca="1" si="604"/>
        <v>98</v>
      </c>
      <c r="M3226">
        <f t="shared" ca="1" si="605"/>
        <v>94</v>
      </c>
      <c r="N3226">
        <f t="shared" ca="1" si="606"/>
        <v>129</v>
      </c>
      <c r="O3226">
        <f t="shared" ca="1" si="607"/>
        <v>101</v>
      </c>
      <c r="P3226">
        <f t="shared" ca="1" si="608"/>
        <v>94</v>
      </c>
      <c r="Q3226">
        <f t="shared" ca="1" si="609"/>
        <v>14</v>
      </c>
      <c r="R3226" s="2">
        <f t="shared" ca="1" si="610"/>
        <v>0.91052290657202928</v>
      </c>
      <c r="S3226">
        <f t="shared" ca="1" si="611"/>
        <v>11</v>
      </c>
      <c r="T3226" t="str">
        <f ca="1">VLOOKUP(K3226,respF, 2,FALSE)</f>
        <v>Chronic</v>
      </c>
    </row>
    <row r="3227" spans="1:20" x14ac:dyDescent="0.25">
      <c r="A3227" t="b">
        <f ca="1">IF(F3227=1, TRUE, FALSE)</f>
        <v>0</v>
      </c>
      <c r="B3227" t="b">
        <f ca="1">IF(G3227=1, TRUE, FALSE)</f>
        <v>0</v>
      </c>
      <c r="C3227" t="b">
        <f ca="1">IF(H3227=1, TRUE, FALSE)</f>
        <v>0</v>
      </c>
      <c r="D3227" t="b">
        <f ca="1">IF(I3227=1, TRUE, FALSE)</f>
        <v>0</v>
      </c>
      <c r="E3227" t="b">
        <f ca="1">IF(J3227=1, TRUE, FALSE)</f>
        <v>0</v>
      </c>
      <c r="F3227">
        <f t="shared" ca="1" si="602"/>
        <v>0</v>
      </c>
      <c r="G3227">
        <f t="shared" ca="1" si="602"/>
        <v>0</v>
      </c>
      <c r="H3227">
        <f t="shared" ca="1" si="602"/>
        <v>0</v>
      </c>
      <c r="I3227">
        <f t="shared" ca="1" si="602"/>
        <v>0</v>
      </c>
      <c r="J3227">
        <f t="shared" ca="1" si="602"/>
        <v>0</v>
      </c>
      <c r="K3227">
        <f t="shared" ca="1" si="603"/>
        <v>0</v>
      </c>
      <c r="L3227">
        <f t="shared" ca="1" si="604"/>
        <v>98</v>
      </c>
      <c r="M3227">
        <f t="shared" ca="1" si="605"/>
        <v>74</v>
      </c>
      <c r="N3227">
        <f t="shared" ca="1" si="606"/>
        <v>67</v>
      </c>
      <c r="O3227">
        <f t="shared" ca="1" si="607"/>
        <v>111</v>
      </c>
      <c r="P3227">
        <f t="shared" ca="1" si="608"/>
        <v>75</v>
      </c>
      <c r="Q3227">
        <f t="shared" ca="1" si="609"/>
        <v>12</v>
      </c>
      <c r="R3227" s="2">
        <f t="shared" ca="1" si="610"/>
        <v>0.99468769222734321</v>
      </c>
      <c r="S3227">
        <f t="shared" ca="1" si="611"/>
        <v>8</v>
      </c>
      <c r="T3227" t="str">
        <f ca="1">VLOOKUP(K3227,respF, 2,FALSE)</f>
        <v>Normal</v>
      </c>
    </row>
    <row r="3228" spans="1:20" x14ac:dyDescent="0.25">
      <c r="A3228" t="b">
        <f ca="1">IF(F3228=1, TRUE, FALSE)</f>
        <v>1</v>
      </c>
      <c r="B3228" t="b">
        <f ca="1">IF(G3228=1, TRUE, FALSE)</f>
        <v>1</v>
      </c>
      <c r="C3228" t="b">
        <f ca="1">IF(H3228=1, TRUE, FALSE)</f>
        <v>0</v>
      </c>
      <c r="D3228" t="b">
        <f ca="1">IF(I3228=1, TRUE, FALSE)</f>
        <v>0</v>
      </c>
      <c r="E3228" t="b">
        <f ca="1">IF(J3228=1, TRUE, FALSE)</f>
        <v>0</v>
      </c>
      <c r="F3228">
        <f t="shared" ca="1" si="602"/>
        <v>1</v>
      </c>
      <c r="G3228">
        <f t="shared" ca="1" si="602"/>
        <v>1</v>
      </c>
      <c r="H3228">
        <f t="shared" ca="1" si="602"/>
        <v>0</v>
      </c>
      <c r="I3228">
        <f t="shared" ca="1" si="602"/>
        <v>0</v>
      </c>
      <c r="J3228">
        <f t="shared" ca="1" si="602"/>
        <v>0</v>
      </c>
      <c r="K3228">
        <f t="shared" ca="1" si="603"/>
        <v>2</v>
      </c>
      <c r="L3228">
        <f t="shared" ca="1" si="604"/>
        <v>97</v>
      </c>
      <c r="M3228">
        <f t="shared" ca="1" si="605"/>
        <v>96</v>
      </c>
      <c r="N3228">
        <f t="shared" ca="1" si="606"/>
        <v>71</v>
      </c>
      <c r="O3228">
        <f t="shared" ca="1" si="607"/>
        <v>105</v>
      </c>
      <c r="P3228">
        <f t="shared" ca="1" si="608"/>
        <v>79</v>
      </c>
      <c r="Q3228">
        <f t="shared" ca="1" si="609"/>
        <v>25</v>
      </c>
      <c r="R3228" s="2">
        <f t="shared" ca="1" si="610"/>
        <v>0.94701486416049441</v>
      </c>
      <c r="S3228">
        <f t="shared" ca="1" si="611"/>
        <v>1</v>
      </c>
      <c r="T3228" t="str">
        <f ca="1">VLOOKUP(K3228,respF, 2,FALSE)</f>
        <v>Severe</v>
      </c>
    </row>
    <row r="3229" spans="1:20" x14ac:dyDescent="0.25">
      <c r="A3229" t="b">
        <f ca="1">IF(F3229=1, TRUE, FALSE)</f>
        <v>0</v>
      </c>
      <c r="B3229" t="b">
        <f ca="1">IF(G3229=1, TRUE, FALSE)</f>
        <v>0</v>
      </c>
      <c r="C3229" t="b">
        <f ca="1">IF(H3229=1, TRUE, FALSE)</f>
        <v>0</v>
      </c>
      <c r="D3229" t="b">
        <f ca="1">IF(I3229=1, TRUE, FALSE)</f>
        <v>0</v>
      </c>
      <c r="E3229" t="b">
        <f ca="1">IF(J3229=1, TRUE, FALSE)</f>
        <v>1</v>
      </c>
      <c r="F3229">
        <f t="shared" ca="1" si="602"/>
        <v>0</v>
      </c>
      <c r="G3229">
        <f t="shared" ca="1" si="602"/>
        <v>0</v>
      </c>
      <c r="H3229">
        <f t="shared" ca="1" si="602"/>
        <v>0</v>
      </c>
      <c r="I3229">
        <f t="shared" ca="1" si="602"/>
        <v>0</v>
      </c>
      <c r="J3229">
        <f t="shared" ca="1" si="602"/>
        <v>1</v>
      </c>
      <c r="K3229">
        <f t="shared" ca="1" si="603"/>
        <v>1</v>
      </c>
      <c r="L3229">
        <f t="shared" ca="1" si="604"/>
        <v>99</v>
      </c>
      <c r="M3229">
        <f t="shared" ca="1" si="605"/>
        <v>93</v>
      </c>
      <c r="N3229">
        <f t="shared" ca="1" si="606"/>
        <v>66</v>
      </c>
      <c r="O3229">
        <f t="shared" ca="1" si="607"/>
        <v>99</v>
      </c>
      <c r="P3229">
        <f t="shared" ca="1" si="608"/>
        <v>77</v>
      </c>
      <c r="Q3229">
        <f t="shared" ca="1" si="609"/>
        <v>12</v>
      </c>
      <c r="R3229" s="2">
        <f t="shared" ca="1" si="610"/>
        <v>0.99511294843111797</v>
      </c>
      <c r="S3229">
        <f t="shared" ca="1" si="611"/>
        <v>8</v>
      </c>
      <c r="T3229" t="str">
        <f ca="1">VLOOKUP(K3229,respF, 2,FALSE)</f>
        <v>Mild</v>
      </c>
    </row>
    <row r="3230" spans="1:20" x14ac:dyDescent="0.25">
      <c r="A3230" t="b">
        <f ca="1">IF(F3230=1, TRUE, FALSE)</f>
        <v>0</v>
      </c>
      <c r="B3230" t="b">
        <f ca="1">IF(G3230=1, TRUE, FALSE)</f>
        <v>0</v>
      </c>
      <c r="C3230" t="b">
        <f ca="1">IF(H3230=1, TRUE, FALSE)</f>
        <v>0</v>
      </c>
      <c r="D3230" t="b">
        <f ca="1">IF(I3230=1, TRUE, FALSE)</f>
        <v>0</v>
      </c>
      <c r="E3230" t="b">
        <f ca="1">IF(J3230=1, TRUE, FALSE)</f>
        <v>1</v>
      </c>
      <c r="F3230">
        <f t="shared" ca="1" si="602"/>
        <v>0</v>
      </c>
      <c r="G3230">
        <f t="shared" ca="1" si="602"/>
        <v>0</v>
      </c>
      <c r="H3230">
        <f t="shared" ca="1" si="602"/>
        <v>0</v>
      </c>
      <c r="I3230">
        <f t="shared" ca="1" si="602"/>
        <v>0</v>
      </c>
      <c r="J3230">
        <f t="shared" ca="1" si="602"/>
        <v>1</v>
      </c>
      <c r="K3230">
        <f t="shared" ca="1" si="603"/>
        <v>1</v>
      </c>
      <c r="L3230">
        <f t="shared" ca="1" si="604"/>
        <v>99</v>
      </c>
      <c r="M3230">
        <f t="shared" ca="1" si="605"/>
        <v>73</v>
      </c>
      <c r="N3230">
        <f t="shared" ca="1" si="606"/>
        <v>65</v>
      </c>
      <c r="O3230">
        <f t="shared" ca="1" si="607"/>
        <v>93</v>
      </c>
      <c r="P3230">
        <f t="shared" ca="1" si="608"/>
        <v>77</v>
      </c>
      <c r="Q3230">
        <f t="shared" ca="1" si="609"/>
        <v>15</v>
      </c>
      <c r="R3230" s="2">
        <f t="shared" ca="1" si="610"/>
        <v>0.99065678400519119</v>
      </c>
      <c r="S3230">
        <f t="shared" ca="1" si="611"/>
        <v>8</v>
      </c>
      <c r="T3230" t="str">
        <f ca="1">VLOOKUP(K3230,respF, 2,FALSE)</f>
        <v>Mild</v>
      </c>
    </row>
    <row r="3231" spans="1:20" x14ac:dyDescent="0.25">
      <c r="A3231" t="b">
        <f ca="1">IF(F3231=1, TRUE, FALSE)</f>
        <v>0</v>
      </c>
      <c r="B3231" t="b">
        <f ca="1">IF(G3231=1, TRUE, FALSE)</f>
        <v>1</v>
      </c>
      <c r="C3231" t="b">
        <f ca="1">IF(H3231=1, TRUE, FALSE)</f>
        <v>0</v>
      </c>
      <c r="D3231" t="b">
        <f ca="1">IF(I3231=1, TRUE, FALSE)</f>
        <v>1</v>
      </c>
      <c r="E3231" t="b">
        <f ca="1">IF(J3231=1, TRUE, FALSE)</f>
        <v>1</v>
      </c>
      <c r="F3231">
        <f t="shared" ca="1" si="602"/>
        <v>0</v>
      </c>
      <c r="G3231">
        <f t="shared" ca="1" si="602"/>
        <v>1</v>
      </c>
      <c r="H3231">
        <f t="shared" ca="1" si="602"/>
        <v>0</v>
      </c>
      <c r="I3231">
        <f t="shared" ca="1" si="602"/>
        <v>1</v>
      </c>
      <c r="J3231">
        <f t="shared" ca="1" si="602"/>
        <v>1</v>
      </c>
      <c r="K3231">
        <f t="shared" ca="1" si="603"/>
        <v>3</v>
      </c>
      <c r="L3231">
        <f t="shared" ca="1" si="604"/>
        <v>106</v>
      </c>
      <c r="M3231">
        <f t="shared" ca="1" si="605"/>
        <v>145</v>
      </c>
      <c r="N3231">
        <f t="shared" ca="1" si="606"/>
        <v>181</v>
      </c>
      <c r="O3231">
        <f t="shared" ca="1" si="607"/>
        <v>100</v>
      </c>
      <c r="P3231">
        <f t="shared" ca="1" si="608"/>
        <v>44</v>
      </c>
      <c r="Q3231">
        <f t="shared" ca="1" si="609"/>
        <v>21</v>
      </c>
      <c r="R3231" s="2">
        <f t="shared" ca="1" si="610"/>
        <v>0.97527308343099584</v>
      </c>
      <c r="S3231">
        <f t="shared" ca="1" si="611"/>
        <v>7</v>
      </c>
      <c r="T3231" t="str">
        <f ca="1">VLOOKUP(K3231,respF, 2,FALSE)</f>
        <v>Chronic</v>
      </c>
    </row>
    <row r="3232" spans="1:20" x14ac:dyDescent="0.25">
      <c r="A3232" t="b">
        <f ca="1">IF(F3232=1, TRUE, FALSE)</f>
        <v>0</v>
      </c>
      <c r="B3232" t="b">
        <f ca="1">IF(G3232=1, TRUE, FALSE)</f>
        <v>0</v>
      </c>
      <c r="C3232" t="b">
        <f ca="1">IF(H3232=1, TRUE, FALSE)</f>
        <v>0</v>
      </c>
      <c r="D3232" t="b">
        <f ca="1">IF(I3232=1, TRUE, FALSE)</f>
        <v>0</v>
      </c>
      <c r="E3232" t="b">
        <f ca="1">IF(J3232=1, TRUE, FALSE)</f>
        <v>0</v>
      </c>
      <c r="F3232">
        <f t="shared" ca="1" si="602"/>
        <v>0</v>
      </c>
      <c r="G3232">
        <f t="shared" ca="1" si="602"/>
        <v>0</v>
      </c>
      <c r="H3232">
        <f t="shared" ca="1" si="602"/>
        <v>0</v>
      </c>
      <c r="I3232">
        <f t="shared" ca="1" si="602"/>
        <v>0</v>
      </c>
      <c r="J3232">
        <f t="shared" ca="1" si="602"/>
        <v>0</v>
      </c>
      <c r="K3232">
        <f t="shared" ca="1" si="603"/>
        <v>0</v>
      </c>
      <c r="L3232">
        <f t="shared" ca="1" si="604"/>
        <v>99</v>
      </c>
      <c r="M3232">
        <f t="shared" ca="1" si="605"/>
        <v>95</v>
      </c>
      <c r="N3232">
        <f t="shared" ca="1" si="606"/>
        <v>67</v>
      </c>
      <c r="O3232">
        <f t="shared" ca="1" si="607"/>
        <v>108</v>
      </c>
      <c r="P3232">
        <f t="shared" ca="1" si="608"/>
        <v>75</v>
      </c>
      <c r="Q3232">
        <f t="shared" ca="1" si="609"/>
        <v>15</v>
      </c>
      <c r="R3232" s="2">
        <f t="shared" ca="1" si="610"/>
        <v>0.99757546252096296</v>
      </c>
      <c r="S3232">
        <f t="shared" ca="1" si="611"/>
        <v>8</v>
      </c>
      <c r="T3232" t="str">
        <f ca="1">VLOOKUP(K3232,respF, 2,FALSE)</f>
        <v>Normal</v>
      </c>
    </row>
    <row r="3233" spans="1:20" x14ac:dyDescent="0.25">
      <c r="A3233" t="b">
        <f ca="1">IF(F3233=1, TRUE, FALSE)</f>
        <v>0</v>
      </c>
      <c r="B3233" t="b">
        <f ca="1">IF(G3233=1, TRUE, FALSE)</f>
        <v>0</v>
      </c>
      <c r="C3233" t="b">
        <f ca="1">IF(H3233=1, TRUE, FALSE)</f>
        <v>1</v>
      </c>
      <c r="D3233" t="b">
        <f ca="1">IF(I3233=1, TRUE, FALSE)</f>
        <v>0</v>
      </c>
      <c r="E3233" t="b">
        <f ca="1">IF(J3233=1, TRUE, FALSE)</f>
        <v>0</v>
      </c>
      <c r="F3233">
        <f t="shared" ca="1" si="602"/>
        <v>0</v>
      </c>
      <c r="G3233">
        <f t="shared" ca="1" si="602"/>
        <v>0</v>
      </c>
      <c r="H3233">
        <f t="shared" ca="1" si="602"/>
        <v>1</v>
      </c>
      <c r="I3233">
        <f t="shared" ca="1" si="602"/>
        <v>0</v>
      </c>
      <c r="J3233">
        <f t="shared" ca="1" si="602"/>
        <v>0</v>
      </c>
      <c r="K3233">
        <f t="shared" ca="1" si="603"/>
        <v>1</v>
      </c>
      <c r="L3233">
        <f t="shared" ca="1" si="604"/>
        <v>98</v>
      </c>
      <c r="M3233">
        <f t="shared" ca="1" si="605"/>
        <v>65</v>
      </c>
      <c r="N3233">
        <f t="shared" ca="1" si="606"/>
        <v>60</v>
      </c>
      <c r="O3233">
        <f t="shared" ca="1" si="607"/>
        <v>113</v>
      </c>
      <c r="P3233">
        <f t="shared" ca="1" si="608"/>
        <v>69</v>
      </c>
      <c r="Q3233">
        <f t="shared" ca="1" si="609"/>
        <v>12</v>
      </c>
      <c r="R3233" s="2">
        <f t="shared" ca="1" si="610"/>
        <v>0.99745843146596125</v>
      </c>
      <c r="S3233">
        <f t="shared" ca="1" si="611"/>
        <v>8</v>
      </c>
      <c r="T3233" t="str">
        <f ca="1">VLOOKUP(K3233,respF, 2,FALSE)</f>
        <v>Mild</v>
      </c>
    </row>
    <row r="3234" spans="1:20" x14ac:dyDescent="0.25">
      <c r="A3234" t="b">
        <f ca="1">IF(F3234=1, TRUE, FALSE)</f>
        <v>1</v>
      </c>
      <c r="B3234" t="b">
        <f ca="1">IF(G3234=1, TRUE, FALSE)</f>
        <v>1</v>
      </c>
      <c r="C3234" t="b">
        <f ca="1">IF(H3234=1, TRUE, FALSE)</f>
        <v>1</v>
      </c>
      <c r="D3234" t="b">
        <f ca="1">IF(I3234=1, TRUE, FALSE)</f>
        <v>0</v>
      </c>
      <c r="E3234" t="b">
        <f ca="1">IF(J3234=1, TRUE, FALSE)</f>
        <v>0</v>
      </c>
      <c r="F3234">
        <f t="shared" ca="1" si="602"/>
        <v>1</v>
      </c>
      <c r="G3234">
        <f t="shared" ca="1" si="602"/>
        <v>1</v>
      </c>
      <c r="H3234">
        <f t="shared" ca="1" si="602"/>
        <v>1</v>
      </c>
      <c r="I3234">
        <f t="shared" ca="1" si="602"/>
        <v>0</v>
      </c>
      <c r="J3234">
        <f t="shared" ca="1" si="602"/>
        <v>0</v>
      </c>
      <c r="K3234">
        <f t="shared" ca="1" si="603"/>
        <v>3</v>
      </c>
      <c r="L3234">
        <f t="shared" ca="1" si="604"/>
        <v>99</v>
      </c>
      <c r="M3234">
        <f t="shared" ca="1" si="605"/>
        <v>64</v>
      </c>
      <c r="N3234">
        <f t="shared" ca="1" si="606"/>
        <v>166</v>
      </c>
      <c r="O3234">
        <f t="shared" ca="1" si="607"/>
        <v>95</v>
      </c>
      <c r="P3234">
        <f t="shared" ca="1" si="608"/>
        <v>63</v>
      </c>
      <c r="Q3234">
        <f t="shared" ca="1" si="609"/>
        <v>43</v>
      </c>
      <c r="R3234" s="2">
        <f t="shared" ca="1" si="610"/>
        <v>0.94583013014133843</v>
      </c>
      <c r="S3234">
        <f t="shared" ca="1" si="611"/>
        <v>6</v>
      </c>
      <c r="T3234" t="str">
        <f ca="1">VLOOKUP(K3234,respF, 2,FALSE)</f>
        <v>Chronic</v>
      </c>
    </row>
    <row r="3235" spans="1:20" x14ac:dyDescent="0.25">
      <c r="A3235" t="b">
        <f ca="1">IF(F3235=1, TRUE, FALSE)</f>
        <v>1</v>
      </c>
      <c r="B3235" t="b">
        <f ca="1">IF(G3235=1, TRUE, FALSE)</f>
        <v>0</v>
      </c>
      <c r="C3235" t="b">
        <f ca="1">IF(H3235=1, TRUE, FALSE)</f>
        <v>1</v>
      </c>
      <c r="D3235" t="b">
        <f ca="1">IF(I3235=1, TRUE, FALSE)</f>
        <v>0</v>
      </c>
      <c r="E3235" t="b">
        <f ca="1">IF(J3235=1, TRUE, FALSE)</f>
        <v>0</v>
      </c>
      <c r="F3235">
        <f t="shared" ca="1" si="602"/>
        <v>1</v>
      </c>
      <c r="G3235">
        <f t="shared" ca="1" si="602"/>
        <v>0</v>
      </c>
      <c r="H3235">
        <f t="shared" ca="1" si="602"/>
        <v>1</v>
      </c>
      <c r="I3235">
        <f t="shared" ca="1" si="602"/>
        <v>0</v>
      </c>
      <c r="J3235">
        <f t="shared" ca="1" si="602"/>
        <v>0</v>
      </c>
      <c r="K3235">
        <f t="shared" ca="1" si="603"/>
        <v>2</v>
      </c>
      <c r="L3235">
        <f t="shared" ca="1" si="604"/>
        <v>103</v>
      </c>
      <c r="M3235">
        <f t="shared" ca="1" si="605"/>
        <v>168</v>
      </c>
      <c r="N3235">
        <f t="shared" ca="1" si="606"/>
        <v>53</v>
      </c>
      <c r="O3235">
        <f t="shared" ca="1" si="607"/>
        <v>106</v>
      </c>
      <c r="P3235">
        <f t="shared" ca="1" si="608"/>
        <v>66</v>
      </c>
      <c r="Q3235">
        <f t="shared" ca="1" si="609"/>
        <v>55</v>
      </c>
      <c r="R3235" s="2">
        <f t="shared" ca="1" si="610"/>
        <v>0.94636174249595972</v>
      </c>
      <c r="S3235">
        <f t="shared" ca="1" si="611"/>
        <v>2</v>
      </c>
      <c r="T3235" t="str">
        <f ca="1">VLOOKUP(K3235,respF, 2,FALSE)</f>
        <v>Severe</v>
      </c>
    </row>
    <row r="3236" spans="1:20" x14ac:dyDescent="0.25">
      <c r="A3236" t="b">
        <f ca="1">IF(F3236=1, TRUE, FALSE)</f>
        <v>0</v>
      </c>
      <c r="B3236" t="b">
        <f ca="1">IF(G3236=1, TRUE, FALSE)</f>
        <v>1</v>
      </c>
      <c r="C3236" t="b">
        <f ca="1">IF(H3236=1, TRUE, FALSE)</f>
        <v>0</v>
      </c>
      <c r="D3236" t="b">
        <f ca="1">IF(I3236=1, TRUE, FALSE)</f>
        <v>0</v>
      </c>
      <c r="E3236" t="b">
        <f ca="1">IF(J3236=1, TRUE, FALSE)</f>
        <v>0</v>
      </c>
      <c r="F3236">
        <f t="shared" ca="1" si="602"/>
        <v>0</v>
      </c>
      <c r="G3236">
        <f t="shared" ca="1" si="602"/>
        <v>1</v>
      </c>
      <c r="H3236">
        <f t="shared" ca="1" si="602"/>
        <v>0</v>
      </c>
      <c r="I3236">
        <f t="shared" ca="1" si="602"/>
        <v>0</v>
      </c>
      <c r="J3236">
        <f t="shared" ca="1" si="602"/>
        <v>0</v>
      </c>
      <c r="K3236">
        <f t="shared" ca="1" si="603"/>
        <v>1</v>
      </c>
      <c r="L3236">
        <f t="shared" ca="1" si="604"/>
        <v>98</v>
      </c>
      <c r="M3236">
        <f t="shared" ca="1" si="605"/>
        <v>99</v>
      </c>
      <c r="N3236">
        <f t="shared" ca="1" si="606"/>
        <v>62</v>
      </c>
      <c r="O3236">
        <f t="shared" ca="1" si="607"/>
        <v>94</v>
      </c>
      <c r="P3236">
        <f t="shared" ca="1" si="608"/>
        <v>70</v>
      </c>
      <c r="Q3236">
        <f t="shared" ca="1" si="609"/>
        <v>16</v>
      </c>
      <c r="R3236" s="2">
        <f t="shared" ca="1" si="610"/>
        <v>0.99701772468826855</v>
      </c>
      <c r="S3236">
        <f t="shared" ca="1" si="611"/>
        <v>8</v>
      </c>
      <c r="T3236" t="str">
        <f ca="1">VLOOKUP(K3236,respF, 2,FALSE)</f>
        <v>Mild</v>
      </c>
    </row>
    <row r="3237" spans="1:20" x14ac:dyDescent="0.25">
      <c r="A3237" t="b">
        <f ca="1">IF(F3237=1, TRUE, FALSE)</f>
        <v>1</v>
      </c>
      <c r="B3237" t="b">
        <f ca="1">IF(G3237=1, TRUE, FALSE)</f>
        <v>0</v>
      </c>
      <c r="C3237" t="b">
        <f ca="1">IF(H3237=1, TRUE, FALSE)</f>
        <v>0</v>
      </c>
      <c r="D3237" t="b">
        <f ca="1">IF(I3237=1, TRUE, FALSE)</f>
        <v>0</v>
      </c>
      <c r="E3237" t="b">
        <f ca="1">IF(J3237=1, TRUE, FALSE)</f>
        <v>0</v>
      </c>
      <c r="F3237">
        <f t="shared" ca="1" si="602"/>
        <v>1</v>
      </c>
      <c r="G3237">
        <f t="shared" ca="1" si="602"/>
        <v>0</v>
      </c>
      <c r="H3237">
        <f t="shared" ca="1" si="602"/>
        <v>0</v>
      </c>
      <c r="I3237">
        <f t="shared" ca="1" si="602"/>
        <v>0</v>
      </c>
      <c r="J3237">
        <f t="shared" ca="1" si="602"/>
        <v>0</v>
      </c>
      <c r="K3237">
        <f t="shared" ca="1" si="603"/>
        <v>1</v>
      </c>
      <c r="L3237">
        <f t="shared" ca="1" si="604"/>
        <v>98</v>
      </c>
      <c r="M3237">
        <f t="shared" ca="1" si="605"/>
        <v>91</v>
      </c>
      <c r="N3237">
        <f t="shared" ca="1" si="606"/>
        <v>65</v>
      </c>
      <c r="O3237">
        <f t="shared" ca="1" si="607"/>
        <v>108</v>
      </c>
      <c r="P3237">
        <f t="shared" ca="1" si="608"/>
        <v>71</v>
      </c>
      <c r="Q3237">
        <f t="shared" ca="1" si="609"/>
        <v>13</v>
      </c>
      <c r="R3237" s="2">
        <f t="shared" ca="1" si="610"/>
        <v>0.99468147964825748</v>
      </c>
      <c r="S3237">
        <f t="shared" ca="1" si="611"/>
        <v>8</v>
      </c>
      <c r="T3237" t="str">
        <f ca="1">VLOOKUP(K3237,respF, 2,FALSE)</f>
        <v>Mild</v>
      </c>
    </row>
    <row r="3238" spans="1:20" x14ac:dyDescent="0.25">
      <c r="A3238" t="b">
        <f ca="1">IF(F3238=1, TRUE, FALSE)</f>
        <v>0</v>
      </c>
      <c r="B3238" t="b">
        <f ca="1">IF(G3238=1, TRUE, FALSE)</f>
        <v>1</v>
      </c>
      <c r="C3238" t="b">
        <f ca="1">IF(H3238=1, TRUE, FALSE)</f>
        <v>0</v>
      </c>
      <c r="D3238" t="b">
        <f ca="1">IF(I3238=1, TRUE, FALSE)</f>
        <v>0</v>
      </c>
      <c r="E3238" t="b">
        <f ca="1">IF(J3238=1, TRUE, FALSE)</f>
        <v>1</v>
      </c>
      <c r="F3238">
        <f t="shared" ca="1" si="602"/>
        <v>0</v>
      </c>
      <c r="G3238">
        <f t="shared" ca="1" si="602"/>
        <v>1</v>
      </c>
      <c r="H3238">
        <f t="shared" ca="1" si="602"/>
        <v>0</v>
      </c>
      <c r="I3238">
        <f t="shared" ca="1" si="602"/>
        <v>0</v>
      </c>
      <c r="J3238">
        <f t="shared" ca="1" si="602"/>
        <v>1</v>
      </c>
      <c r="K3238">
        <f t="shared" ca="1" si="603"/>
        <v>2</v>
      </c>
      <c r="L3238">
        <f t="shared" ca="1" si="604"/>
        <v>98</v>
      </c>
      <c r="M3238">
        <f t="shared" ca="1" si="605"/>
        <v>91</v>
      </c>
      <c r="N3238">
        <f t="shared" ca="1" si="606"/>
        <v>93</v>
      </c>
      <c r="O3238">
        <f t="shared" ca="1" si="607"/>
        <v>102</v>
      </c>
      <c r="P3238">
        <f t="shared" ca="1" si="608"/>
        <v>41</v>
      </c>
      <c r="Q3238">
        <f t="shared" ca="1" si="609"/>
        <v>36</v>
      </c>
      <c r="R3238" s="2">
        <f t="shared" ca="1" si="610"/>
        <v>0.97471795979265763</v>
      </c>
      <c r="S3238">
        <f t="shared" ca="1" si="611"/>
        <v>9</v>
      </c>
      <c r="T3238" t="str">
        <f ca="1">VLOOKUP(K3238,respF, 2,FALSE)</f>
        <v>Severe</v>
      </c>
    </row>
    <row r="3239" spans="1:20" x14ac:dyDescent="0.25">
      <c r="A3239" t="b">
        <f ca="1">IF(F3239=1, TRUE, FALSE)</f>
        <v>1</v>
      </c>
      <c r="B3239" t="b">
        <f ca="1">IF(G3239=1, TRUE, FALSE)</f>
        <v>0</v>
      </c>
      <c r="C3239" t="b">
        <f ca="1">IF(H3239=1, TRUE, FALSE)</f>
        <v>1</v>
      </c>
      <c r="D3239" t="b">
        <f ca="1">IF(I3239=1, TRUE, FALSE)</f>
        <v>0</v>
      </c>
      <c r="E3239" t="b">
        <f ca="1">IF(J3239=1, TRUE, FALSE)</f>
        <v>1</v>
      </c>
      <c r="F3239">
        <f t="shared" ca="1" si="602"/>
        <v>1</v>
      </c>
      <c r="G3239">
        <f t="shared" ca="1" si="602"/>
        <v>0</v>
      </c>
      <c r="H3239">
        <f t="shared" ca="1" si="602"/>
        <v>1</v>
      </c>
      <c r="I3239">
        <f t="shared" ca="1" si="602"/>
        <v>0</v>
      </c>
      <c r="J3239">
        <f t="shared" ca="1" si="602"/>
        <v>1</v>
      </c>
      <c r="K3239">
        <f t="shared" ca="1" si="603"/>
        <v>3</v>
      </c>
      <c r="L3239">
        <f t="shared" ca="1" si="604"/>
        <v>104</v>
      </c>
      <c r="M3239">
        <f t="shared" ca="1" si="605"/>
        <v>180</v>
      </c>
      <c r="N3239">
        <f t="shared" ca="1" si="606"/>
        <v>182</v>
      </c>
      <c r="O3239">
        <f t="shared" ca="1" si="607"/>
        <v>96</v>
      </c>
      <c r="P3239">
        <f t="shared" ca="1" si="608"/>
        <v>85</v>
      </c>
      <c r="Q3239">
        <f t="shared" ca="1" si="609"/>
        <v>49</v>
      </c>
      <c r="R3239" s="2">
        <f t="shared" ca="1" si="610"/>
        <v>0.9766858068708747</v>
      </c>
      <c r="S3239">
        <f t="shared" ca="1" si="611"/>
        <v>10</v>
      </c>
      <c r="T3239" t="str">
        <f ca="1">VLOOKUP(K3239,respF, 2,FALSE)</f>
        <v>Chronic</v>
      </c>
    </row>
    <row r="3240" spans="1:20" x14ac:dyDescent="0.25">
      <c r="A3240" t="b">
        <f ca="1">IF(F3240=1, TRUE, FALSE)</f>
        <v>0</v>
      </c>
      <c r="B3240" t="b">
        <f ca="1">IF(G3240=1, TRUE, FALSE)</f>
        <v>1</v>
      </c>
      <c r="C3240" t="b">
        <f ca="1">IF(H3240=1, TRUE, FALSE)</f>
        <v>0</v>
      </c>
      <c r="D3240" t="b">
        <f ca="1">IF(I3240=1, TRUE, FALSE)</f>
        <v>1</v>
      </c>
      <c r="E3240" t="b">
        <f ca="1">IF(J3240=1, TRUE, FALSE)</f>
        <v>0</v>
      </c>
      <c r="F3240">
        <f t="shared" ca="1" si="602"/>
        <v>0</v>
      </c>
      <c r="G3240">
        <f t="shared" ca="1" si="602"/>
        <v>1</v>
      </c>
      <c r="H3240">
        <f t="shared" ca="1" si="602"/>
        <v>0</v>
      </c>
      <c r="I3240">
        <f t="shared" ca="1" si="602"/>
        <v>1</v>
      </c>
      <c r="J3240">
        <f t="shared" ca="1" si="602"/>
        <v>0</v>
      </c>
      <c r="K3240">
        <f t="shared" ca="1" si="603"/>
        <v>2</v>
      </c>
      <c r="L3240">
        <f t="shared" ca="1" si="604"/>
        <v>98</v>
      </c>
      <c r="M3240">
        <f t="shared" ca="1" si="605"/>
        <v>128</v>
      </c>
      <c r="N3240">
        <f t="shared" ca="1" si="606"/>
        <v>68</v>
      </c>
      <c r="O3240">
        <f t="shared" ca="1" si="607"/>
        <v>104</v>
      </c>
      <c r="P3240">
        <f t="shared" ca="1" si="608"/>
        <v>86</v>
      </c>
      <c r="Q3240">
        <f t="shared" ca="1" si="609"/>
        <v>40</v>
      </c>
      <c r="R3240" s="2">
        <f t="shared" ca="1" si="610"/>
        <v>0.92995755858539308</v>
      </c>
      <c r="S3240">
        <f t="shared" ca="1" si="611"/>
        <v>4</v>
      </c>
      <c r="T3240" t="str">
        <f ca="1">VLOOKUP(K3240,respF, 2,FALSE)</f>
        <v>Severe</v>
      </c>
    </row>
    <row r="3241" spans="1:20" x14ac:dyDescent="0.25">
      <c r="A3241" t="b">
        <f ca="1">IF(F3241=1, TRUE, FALSE)</f>
        <v>0</v>
      </c>
      <c r="B3241" t="b">
        <f ca="1">IF(G3241=1, TRUE, FALSE)</f>
        <v>0</v>
      </c>
      <c r="C3241" t="b">
        <f ca="1">IF(H3241=1, TRUE, FALSE)</f>
        <v>1</v>
      </c>
      <c r="D3241" t="b">
        <f ca="1">IF(I3241=1, TRUE, FALSE)</f>
        <v>0</v>
      </c>
      <c r="E3241" t="b">
        <f ca="1">IF(J3241=1, TRUE, FALSE)</f>
        <v>0</v>
      </c>
      <c r="F3241">
        <f t="shared" ca="1" si="602"/>
        <v>0</v>
      </c>
      <c r="G3241">
        <f t="shared" ca="1" si="602"/>
        <v>0</v>
      </c>
      <c r="H3241">
        <f t="shared" ca="1" si="602"/>
        <v>1</v>
      </c>
      <c r="I3241">
        <f t="shared" ca="1" si="602"/>
        <v>0</v>
      </c>
      <c r="J3241">
        <f t="shared" ca="1" si="602"/>
        <v>0</v>
      </c>
      <c r="K3241">
        <f t="shared" ca="1" si="603"/>
        <v>1</v>
      </c>
      <c r="L3241">
        <f t="shared" ca="1" si="604"/>
        <v>98</v>
      </c>
      <c r="M3241">
        <f t="shared" ca="1" si="605"/>
        <v>98</v>
      </c>
      <c r="N3241">
        <f t="shared" ca="1" si="606"/>
        <v>62</v>
      </c>
      <c r="O3241">
        <f t="shared" ca="1" si="607"/>
        <v>94</v>
      </c>
      <c r="P3241">
        <f t="shared" ca="1" si="608"/>
        <v>66</v>
      </c>
      <c r="Q3241">
        <f t="shared" ca="1" si="609"/>
        <v>15</v>
      </c>
      <c r="R3241" s="2">
        <f t="shared" ca="1" si="610"/>
        <v>0.99399278800431057</v>
      </c>
      <c r="S3241">
        <f t="shared" ca="1" si="611"/>
        <v>8</v>
      </c>
      <c r="T3241" t="str">
        <f ca="1">VLOOKUP(K3241,respF, 2,FALSE)</f>
        <v>Mild</v>
      </c>
    </row>
    <row r="3242" spans="1:20" x14ac:dyDescent="0.25">
      <c r="A3242" t="b">
        <f ca="1">IF(F3242=1, TRUE, FALSE)</f>
        <v>0</v>
      </c>
      <c r="B3242" t="b">
        <f ca="1">IF(G3242=1, TRUE, FALSE)</f>
        <v>1</v>
      </c>
      <c r="C3242" t="b">
        <f ca="1">IF(H3242=1, TRUE, FALSE)</f>
        <v>1</v>
      </c>
      <c r="D3242" t="b">
        <f ca="1">IF(I3242=1, TRUE, FALSE)</f>
        <v>0</v>
      </c>
      <c r="E3242" t="b">
        <f ca="1">IF(J3242=1, TRUE, FALSE)</f>
        <v>0</v>
      </c>
      <c r="F3242">
        <f t="shared" ca="1" si="602"/>
        <v>0</v>
      </c>
      <c r="G3242">
        <f t="shared" ca="1" si="602"/>
        <v>1</v>
      </c>
      <c r="H3242">
        <f t="shared" ca="1" si="602"/>
        <v>1</v>
      </c>
      <c r="I3242">
        <f t="shared" ca="1" si="602"/>
        <v>0</v>
      </c>
      <c r="J3242">
        <f t="shared" ca="1" si="602"/>
        <v>0</v>
      </c>
      <c r="K3242">
        <f t="shared" ca="1" si="603"/>
        <v>2</v>
      </c>
      <c r="L3242">
        <f t="shared" ca="1" si="604"/>
        <v>100</v>
      </c>
      <c r="M3242">
        <f t="shared" ca="1" si="605"/>
        <v>66</v>
      </c>
      <c r="N3242">
        <f t="shared" ca="1" si="606"/>
        <v>88</v>
      </c>
      <c r="O3242">
        <f t="shared" ca="1" si="607"/>
        <v>96</v>
      </c>
      <c r="P3242">
        <f t="shared" ca="1" si="608"/>
        <v>68</v>
      </c>
      <c r="Q3242">
        <f t="shared" ca="1" si="609"/>
        <v>51</v>
      </c>
      <c r="R3242" s="2">
        <f t="shared" ca="1" si="610"/>
        <v>0.90998236938835464</v>
      </c>
      <c r="S3242">
        <f t="shared" ca="1" si="611"/>
        <v>13</v>
      </c>
      <c r="T3242" t="str">
        <f ca="1">VLOOKUP(K3242,respF, 2,FALSE)</f>
        <v>Severe</v>
      </c>
    </row>
    <row r="3243" spans="1:20" x14ac:dyDescent="0.25">
      <c r="A3243" t="b">
        <f ca="1">IF(F3243=1, TRUE, FALSE)</f>
        <v>0</v>
      </c>
      <c r="B3243" t="b">
        <f ca="1">IF(G3243=1, TRUE, FALSE)</f>
        <v>0</v>
      </c>
      <c r="C3243" t="b">
        <f ca="1">IF(H3243=1, TRUE, FALSE)</f>
        <v>1</v>
      </c>
      <c r="D3243" t="b">
        <f ca="1">IF(I3243=1, TRUE, FALSE)</f>
        <v>0</v>
      </c>
      <c r="E3243" t="b">
        <f ca="1">IF(J3243=1, TRUE, FALSE)</f>
        <v>0</v>
      </c>
      <c r="F3243">
        <f t="shared" ca="1" si="602"/>
        <v>0</v>
      </c>
      <c r="G3243">
        <f t="shared" ca="1" si="602"/>
        <v>0</v>
      </c>
      <c r="H3243">
        <f t="shared" ca="1" si="602"/>
        <v>1</v>
      </c>
      <c r="I3243">
        <f t="shared" ca="1" si="602"/>
        <v>0</v>
      </c>
      <c r="J3243">
        <f t="shared" ca="1" si="602"/>
        <v>0</v>
      </c>
      <c r="K3243">
        <f t="shared" ca="1" si="603"/>
        <v>1</v>
      </c>
      <c r="L3243">
        <f t="shared" ca="1" si="604"/>
        <v>98</v>
      </c>
      <c r="M3243">
        <f t="shared" ca="1" si="605"/>
        <v>62</v>
      </c>
      <c r="N3243">
        <f t="shared" ca="1" si="606"/>
        <v>62</v>
      </c>
      <c r="O3243">
        <f t="shared" ca="1" si="607"/>
        <v>118</v>
      </c>
      <c r="P3243">
        <f t="shared" ca="1" si="608"/>
        <v>79</v>
      </c>
      <c r="Q3243">
        <f t="shared" ca="1" si="609"/>
        <v>12</v>
      </c>
      <c r="R3243" s="2">
        <f t="shared" ca="1" si="610"/>
        <v>0.99531069711111264</v>
      </c>
      <c r="S3243">
        <f t="shared" ca="1" si="611"/>
        <v>8</v>
      </c>
      <c r="T3243" t="str">
        <f ca="1">VLOOKUP(K3243,respF, 2,FALSE)</f>
        <v>Mild</v>
      </c>
    </row>
    <row r="3244" spans="1:20" x14ac:dyDescent="0.25">
      <c r="A3244" t="b">
        <f ca="1">IF(F3244=1, TRUE, FALSE)</f>
        <v>0</v>
      </c>
      <c r="B3244" t="b">
        <f ca="1">IF(G3244=1, TRUE, FALSE)</f>
        <v>1</v>
      </c>
      <c r="C3244" t="b">
        <f ca="1">IF(H3244=1, TRUE, FALSE)</f>
        <v>1</v>
      </c>
      <c r="D3244" t="b">
        <f ca="1">IF(I3244=1, TRUE, FALSE)</f>
        <v>0</v>
      </c>
      <c r="E3244" t="b">
        <f ca="1">IF(J3244=1, TRUE, FALSE)</f>
        <v>1</v>
      </c>
      <c r="F3244">
        <f t="shared" ca="1" si="602"/>
        <v>0</v>
      </c>
      <c r="G3244">
        <f t="shared" ca="1" si="602"/>
        <v>1</v>
      </c>
      <c r="H3244">
        <f t="shared" ca="1" si="602"/>
        <v>1</v>
      </c>
      <c r="I3244">
        <f t="shared" ca="1" si="602"/>
        <v>0</v>
      </c>
      <c r="J3244">
        <f t="shared" ca="1" si="602"/>
        <v>1</v>
      </c>
      <c r="K3244">
        <f t="shared" ca="1" si="603"/>
        <v>3</v>
      </c>
      <c r="L3244">
        <f t="shared" ca="1" si="604"/>
        <v>95</v>
      </c>
      <c r="M3244">
        <f t="shared" ca="1" si="605"/>
        <v>186</v>
      </c>
      <c r="N3244">
        <f t="shared" ca="1" si="606"/>
        <v>83</v>
      </c>
      <c r="O3244">
        <f t="shared" ca="1" si="607"/>
        <v>104</v>
      </c>
      <c r="P3244">
        <f t="shared" ca="1" si="608"/>
        <v>47</v>
      </c>
      <c r="Q3244">
        <f t="shared" ca="1" si="609"/>
        <v>59</v>
      </c>
      <c r="R3244" s="2">
        <f t="shared" ca="1" si="610"/>
        <v>0.93372078640750933</v>
      </c>
      <c r="S3244">
        <f t="shared" ca="1" si="611"/>
        <v>2</v>
      </c>
      <c r="T3244" t="str">
        <f ca="1">VLOOKUP(K3244,respF, 2,FALSE)</f>
        <v>Chronic</v>
      </c>
    </row>
    <row r="3245" spans="1:20" x14ac:dyDescent="0.25">
      <c r="A3245" t="b">
        <f ca="1">IF(F3245=1, TRUE, FALSE)</f>
        <v>0</v>
      </c>
      <c r="B3245" t="b">
        <f ca="1">IF(G3245=1, TRUE, FALSE)</f>
        <v>0</v>
      </c>
      <c r="C3245" t="b">
        <f ca="1">IF(H3245=1, TRUE, FALSE)</f>
        <v>0</v>
      </c>
      <c r="D3245" t="b">
        <f ca="1">IF(I3245=1, TRUE, FALSE)</f>
        <v>1</v>
      </c>
      <c r="E3245" t="b">
        <f ca="1">IF(J3245=1, TRUE, FALSE)</f>
        <v>1</v>
      </c>
      <c r="F3245">
        <f t="shared" ca="1" si="602"/>
        <v>0</v>
      </c>
      <c r="G3245">
        <f t="shared" ca="1" si="602"/>
        <v>0</v>
      </c>
      <c r="H3245">
        <f t="shared" ca="1" si="602"/>
        <v>0</v>
      </c>
      <c r="I3245">
        <f t="shared" ca="1" si="602"/>
        <v>1</v>
      </c>
      <c r="J3245">
        <f t="shared" ca="1" si="602"/>
        <v>1</v>
      </c>
      <c r="K3245">
        <f t="shared" ca="1" si="603"/>
        <v>2</v>
      </c>
      <c r="L3245">
        <f t="shared" ca="1" si="604"/>
        <v>103</v>
      </c>
      <c r="M3245">
        <f t="shared" ca="1" si="605"/>
        <v>147</v>
      </c>
      <c r="N3245">
        <f t="shared" ca="1" si="606"/>
        <v>185</v>
      </c>
      <c r="O3245">
        <f t="shared" ca="1" si="607"/>
        <v>104</v>
      </c>
      <c r="P3245">
        <f t="shared" ca="1" si="608"/>
        <v>64</v>
      </c>
      <c r="Q3245">
        <f t="shared" ca="1" si="609"/>
        <v>43</v>
      </c>
      <c r="R3245" s="2">
        <f t="shared" ca="1" si="610"/>
        <v>0.94719197270892064</v>
      </c>
      <c r="S3245">
        <f t="shared" ca="1" si="611"/>
        <v>1</v>
      </c>
      <c r="T3245" t="str">
        <f ca="1">VLOOKUP(K3245,respF, 2,FALSE)</f>
        <v>Severe</v>
      </c>
    </row>
    <row r="3246" spans="1:20" x14ac:dyDescent="0.25">
      <c r="A3246" t="b">
        <f ca="1">IF(F3246=1, TRUE, FALSE)</f>
        <v>1</v>
      </c>
      <c r="B3246" t="b">
        <f ca="1">IF(G3246=1, TRUE, FALSE)</f>
        <v>1</v>
      </c>
      <c r="C3246" t="b">
        <f ca="1">IF(H3246=1, TRUE, FALSE)</f>
        <v>1</v>
      </c>
      <c r="D3246" t="b">
        <f ca="1">IF(I3246=1, TRUE, FALSE)</f>
        <v>1</v>
      </c>
      <c r="E3246" t="b">
        <f ca="1">IF(J3246=1, TRUE, FALSE)</f>
        <v>1</v>
      </c>
      <c r="F3246">
        <f t="shared" ca="1" si="602"/>
        <v>1</v>
      </c>
      <c r="G3246">
        <f t="shared" ca="1" si="602"/>
        <v>1</v>
      </c>
      <c r="H3246">
        <f t="shared" ca="1" si="602"/>
        <v>1</v>
      </c>
      <c r="I3246">
        <f t="shared" ca="1" si="602"/>
        <v>1</v>
      </c>
      <c r="J3246">
        <f t="shared" ca="1" si="602"/>
        <v>1</v>
      </c>
      <c r="K3246">
        <f t="shared" ca="1" si="603"/>
        <v>5</v>
      </c>
      <c r="L3246">
        <f t="shared" ca="1" si="604"/>
        <v>106</v>
      </c>
      <c r="M3246">
        <f t="shared" ca="1" si="605"/>
        <v>131</v>
      </c>
      <c r="N3246">
        <f t="shared" ca="1" si="606"/>
        <v>54</v>
      </c>
      <c r="O3246">
        <f t="shared" ca="1" si="607"/>
        <v>105</v>
      </c>
      <c r="P3246">
        <f t="shared" ca="1" si="608"/>
        <v>67</v>
      </c>
      <c r="Q3246">
        <f t="shared" ca="1" si="609"/>
        <v>16</v>
      </c>
      <c r="R3246" s="2">
        <f t="shared" ca="1" si="610"/>
        <v>0.92905293610077344</v>
      </c>
      <c r="S3246">
        <f t="shared" ca="1" si="611"/>
        <v>5</v>
      </c>
      <c r="T3246" t="str">
        <f ca="1">VLOOKUP(K3246,respF, 2,FALSE)</f>
        <v>Chronic</v>
      </c>
    </row>
    <row r="3247" spans="1:20" x14ac:dyDescent="0.25">
      <c r="A3247" t="b">
        <f ca="1">IF(F3247=1, TRUE, FALSE)</f>
        <v>0</v>
      </c>
      <c r="B3247" t="b">
        <f ca="1">IF(G3247=1, TRUE, FALSE)</f>
        <v>1</v>
      </c>
      <c r="C3247" t="b">
        <f ca="1">IF(H3247=1, TRUE, FALSE)</f>
        <v>0</v>
      </c>
      <c r="D3247" t="b">
        <f ca="1">IF(I3247=1, TRUE, FALSE)</f>
        <v>0</v>
      </c>
      <c r="E3247" t="b">
        <f ca="1">IF(J3247=1, TRUE, FALSE)</f>
        <v>0</v>
      </c>
      <c r="F3247">
        <f t="shared" ca="1" si="602"/>
        <v>0</v>
      </c>
      <c r="G3247">
        <f t="shared" ca="1" si="602"/>
        <v>1</v>
      </c>
      <c r="H3247">
        <f t="shared" ca="1" si="602"/>
        <v>0</v>
      </c>
      <c r="I3247">
        <f t="shared" ca="1" si="602"/>
        <v>0</v>
      </c>
      <c r="J3247">
        <f t="shared" ca="1" si="602"/>
        <v>0</v>
      </c>
      <c r="K3247">
        <f t="shared" ca="1" si="603"/>
        <v>1</v>
      </c>
      <c r="L3247">
        <f t="shared" ca="1" si="604"/>
        <v>98</v>
      </c>
      <c r="M3247">
        <f t="shared" ca="1" si="605"/>
        <v>63</v>
      </c>
      <c r="N3247">
        <f t="shared" ca="1" si="606"/>
        <v>63</v>
      </c>
      <c r="O3247">
        <f t="shared" ca="1" si="607"/>
        <v>93</v>
      </c>
      <c r="P3247">
        <f t="shared" ca="1" si="608"/>
        <v>67</v>
      </c>
      <c r="Q3247">
        <f t="shared" ca="1" si="609"/>
        <v>13</v>
      </c>
      <c r="R3247" s="2">
        <f t="shared" ca="1" si="610"/>
        <v>0.99763240209072346</v>
      </c>
      <c r="S3247">
        <f t="shared" ca="1" si="611"/>
        <v>8</v>
      </c>
      <c r="T3247" t="str">
        <f ca="1">VLOOKUP(K3247,respF, 2,FALSE)</f>
        <v>Mild</v>
      </c>
    </row>
    <row r="3248" spans="1:20" x14ac:dyDescent="0.25">
      <c r="A3248" t="b">
        <f ca="1">IF(F3248=1, TRUE, FALSE)</f>
        <v>0</v>
      </c>
      <c r="B3248" t="b">
        <f ca="1">IF(G3248=1, TRUE, FALSE)</f>
        <v>1</v>
      </c>
      <c r="C3248" t="b">
        <f ca="1">IF(H3248=1, TRUE, FALSE)</f>
        <v>1</v>
      </c>
      <c r="D3248" t="b">
        <f ca="1">IF(I3248=1, TRUE, FALSE)</f>
        <v>1</v>
      </c>
      <c r="E3248" t="b">
        <f ca="1">IF(J3248=1, TRUE, FALSE)</f>
        <v>0</v>
      </c>
      <c r="F3248">
        <f t="shared" ca="1" si="602"/>
        <v>0</v>
      </c>
      <c r="G3248">
        <f t="shared" ca="1" si="602"/>
        <v>1</v>
      </c>
      <c r="H3248">
        <f t="shared" ca="1" si="602"/>
        <v>1</v>
      </c>
      <c r="I3248">
        <f t="shared" ca="1" si="602"/>
        <v>1</v>
      </c>
      <c r="J3248">
        <f t="shared" ca="1" si="602"/>
        <v>0</v>
      </c>
      <c r="K3248">
        <f t="shared" ca="1" si="603"/>
        <v>3</v>
      </c>
      <c r="L3248">
        <f t="shared" ca="1" si="604"/>
        <v>105</v>
      </c>
      <c r="M3248">
        <f t="shared" ca="1" si="605"/>
        <v>198</v>
      </c>
      <c r="N3248">
        <f t="shared" ca="1" si="606"/>
        <v>69</v>
      </c>
      <c r="O3248">
        <f t="shared" ca="1" si="607"/>
        <v>101</v>
      </c>
      <c r="P3248">
        <f t="shared" ca="1" si="608"/>
        <v>79</v>
      </c>
      <c r="Q3248">
        <f t="shared" ca="1" si="609"/>
        <v>55</v>
      </c>
      <c r="R3248" s="2">
        <f t="shared" ca="1" si="610"/>
        <v>0.96728334597757082</v>
      </c>
      <c r="S3248">
        <f t="shared" ca="1" si="611"/>
        <v>4</v>
      </c>
      <c r="T3248" t="str">
        <f ca="1">VLOOKUP(K3248,respF, 2,FALSE)</f>
        <v>Chronic</v>
      </c>
    </row>
    <row r="3249" spans="1:20" x14ac:dyDescent="0.25">
      <c r="A3249" t="b">
        <f ca="1">IF(F3249=1, TRUE, FALSE)</f>
        <v>1</v>
      </c>
      <c r="B3249" t="b">
        <f ca="1">IF(G3249=1, TRUE, FALSE)</f>
        <v>0</v>
      </c>
      <c r="C3249" t="b">
        <f ca="1">IF(H3249=1, TRUE, FALSE)</f>
        <v>0</v>
      </c>
      <c r="D3249" t="b">
        <f ca="1">IF(I3249=1, TRUE, FALSE)</f>
        <v>1</v>
      </c>
      <c r="E3249" t="b">
        <f ca="1">IF(J3249=1, TRUE, FALSE)</f>
        <v>0</v>
      </c>
      <c r="F3249">
        <f t="shared" ca="1" si="602"/>
        <v>1</v>
      </c>
      <c r="G3249">
        <f t="shared" ca="1" si="602"/>
        <v>0</v>
      </c>
      <c r="H3249">
        <f t="shared" ca="1" si="602"/>
        <v>0</v>
      </c>
      <c r="I3249">
        <f t="shared" ca="1" si="602"/>
        <v>1</v>
      </c>
      <c r="J3249">
        <f t="shared" ca="1" si="602"/>
        <v>0</v>
      </c>
      <c r="K3249">
        <f t="shared" ca="1" si="603"/>
        <v>2</v>
      </c>
      <c r="L3249">
        <f t="shared" ca="1" si="604"/>
        <v>99</v>
      </c>
      <c r="M3249">
        <f t="shared" ca="1" si="605"/>
        <v>166</v>
      </c>
      <c r="N3249">
        <f t="shared" ca="1" si="606"/>
        <v>148</v>
      </c>
      <c r="O3249">
        <f t="shared" ca="1" si="607"/>
        <v>104</v>
      </c>
      <c r="P3249">
        <f t="shared" ca="1" si="608"/>
        <v>42</v>
      </c>
      <c r="Q3249">
        <f t="shared" ca="1" si="609"/>
        <v>53</v>
      </c>
      <c r="R3249" s="2">
        <f t="shared" ca="1" si="610"/>
        <v>0.9018479346154934</v>
      </c>
      <c r="S3249">
        <f t="shared" ca="1" si="611"/>
        <v>1</v>
      </c>
      <c r="T3249" t="str">
        <f ca="1">VLOOKUP(K3249,respF, 2,FALSE)</f>
        <v>Severe</v>
      </c>
    </row>
    <row r="3250" spans="1:20" x14ac:dyDescent="0.25">
      <c r="A3250" t="b">
        <f ca="1">IF(F3250=1, TRUE, FALSE)</f>
        <v>0</v>
      </c>
      <c r="B3250" t="b">
        <f ca="1">IF(G3250=1, TRUE, FALSE)</f>
        <v>1</v>
      </c>
      <c r="C3250" t="b">
        <f ca="1">IF(H3250=1, TRUE, FALSE)</f>
        <v>0</v>
      </c>
      <c r="D3250" t="b">
        <f ca="1">IF(I3250=1, TRUE, FALSE)</f>
        <v>1</v>
      </c>
      <c r="E3250" t="b">
        <f ca="1">IF(J3250=1, TRUE, FALSE)</f>
        <v>1</v>
      </c>
      <c r="F3250">
        <f t="shared" ca="1" si="602"/>
        <v>0</v>
      </c>
      <c r="G3250">
        <f t="shared" ca="1" si="602"/>
        <v>1</v>
      </c>
      <c r="H3250">
        <f t="shared" ca="1" si="602"/>
        <v>0</v>
      </c>
      <c r="I3250">
        <f t="shared" ca="1" si="602"/>
        <v>1</v>
      </c>
      <c r="J3250">
        <f t="shared" ca="1" si="602"/>
        <v>1</v>
      </c>
      <c r="K3250">
        <f t="shared" ca="1" si="603"/>
        <v>3</v>
      </c>
      <c r="L3250">
        <f t="shared" ca="1" si="604"/>
        <v>104</v>
      </c>
      <c r="M3250">
        <f t="shared" ca="1" si="605"/>
        <v>180</v>
      </c>
      <c r="N3250">
        <f t="shared" ca="1" si="606"/>
        <v>149</v>
      </c>
      <c r="O3250">
        <f t="shared" ca="1" si="607"/>
        <v>95</v>
      </c>
      <c r="P3250">
        <f t="shared" ca="1" si="608"/>
        <v>48</v>
      </c>
      <c r="Q3250">
        <f t="shared" ca="1" si="609"/>
        <v>35</v>
      </c>
      <c r="R3250" s="2">
        <f t="shared" ca="1" si="610"/>
        <v>0.90212587446828663</v>
      </c>
      <c r="S3250">
        <f t="shared" ca="1" si="611"/>
        <v>3</v>
      </c>
      <c r="T3250" t="str">
        <f ca="1">VLOOKUP(K3250,respF, 2,FALSE)</f>
        <v>Chronic</v>
      </c>
    </row>
    <row r="3251" spans="1:20" x14ac:dyDescent="0.25">
      <c r="A3251" t="b">
        <f ca="1">IF(F3251=1, TRUE, FALSE)</f>
        <v>1</v>
      </c>
      <c r="B3251" t="b">
        <f ca="1">IF(G3251=1, TRUE, FALSE)</f>
        <v>0</v>
      </c>
      <c r="C3251" t="b">
        <f ca="1">IF(H3251=1, TRUE, FALSE)</f>
        <v>0</v>
      </c>
      <c r="D3251" t="b">
        <f ca="1">IF(I3251=1, TRUE, FALSE)</f>
        <v>0</v>
      </c>
      <c r="E3251" t="b">
        <f ca="1">IF(J3251=1, TRUE, FALSE)</f>
        <v>1</v>
      </c>
      <c r="F3251">
        <f t="shared" ca="1" si="602"/>
        <v>1</v>
      </c>
      <c r="G3251">
        <f t="shared" ca="1" si="602"/>
        <v>0</v>
      </c>
      <c r="H3251">
        <f t="shared" ca="1" si="602"/>
        <v>0</v>
      </c>
      <c r="I3251">
        <f t="shared" ca="1" si="602"/>
        <v>0</v>
      </c>
      <c r="J3251">
        <f t="shared" ca="1" si="602"/>
        <v>1</v>
      </c>
      <c r="K3251">
        <f t="shared" ca="1" si="603"/>
        <v>2</v>
      </c>
      <c r="L3251">
        <f t="shared" ca="1" si="604"/>
        <v>100</v>
      </c>
      <c r="M3251">
        <f t="shared" ca="1" si="605"/>
        <v>189</v>
      </c>
      <c r="N3251">
        <f t="shared" ca="1" si="606"/>
        <v>81</v>
      </c>
      <c r="O3251">
        <f t="shared" ca="1" si="607"/>
        <v>100</v>
      </c>
      <c r="P3251">
        <f t="shared" ca="1" si="608"/>
        <v>68</v>
      </c>
      <c r="Q3251">
        <f t="shared" ca="1" si="609"/>
        <v>49</v>
      </c>
      <c r="R3251" s="2">
        <f t="shared" ca="1" si="610"/>
        <v>0.97486399508898725</v>
      </c>
      <c r="S3251">
        <f t="shared" ca="1" si="611"/>
        <v>1</v>
      </c>
      <c r="T3251" t="str">
        <f ca="1">VLOOKUP(K3251,respF, 2,FALSE)</f>
        <v>Severe</v>
      </c>
    </row>
    <row r="3252" spans="1:20" x14ac:dyDescent="0.25">
      <c r="A3252" t="b">
        <f ca="1">IF(F3252=1, TRUE, FALSE)</f>
        <v>0</v>
      </c>
      <c r="B3252" t="b">
        <f ca="1">IF(G3252=1, TRUE, FALSE)</f>
        <v>0</v>
      </c>
      <c r="C3252" t="b">
        <f ca="1">IF(H3252=1, TRUE, FALSE)</f>
        <v>0</v>
      </c>
      <c r="D3252" t="b">
        <f ca="1">IF(I3252=1, TRUE, FALSE)</f>
        <v>1</v>
      </c>
      <c r="E3252" t="b">
        <f ca="1">IF(J3252=1, TRUE, FALSE)</f>
        <v>1</v>
      </c>
      <c r="F3252">
        <f t="shared" ca="1" si="602"/>
        <v>0</v>
      </c>
      <c r="G3252">
        <f t="shared" ca="1" si="602"/>
        <v>0</v>
      </c>
      <c r="H3252">
        <f t="shared" ca="1" si="602"/>
        <v>0</v>
      </c>
      <c r="I3252">
        <f t="shared" ca="1" si="602"/>
        <v>1</v>
      </c>
      <c r="J3252">
        <f t="shared" ca="1" si="602"/>
        <v>1</v>
      </c>
      <c r="K3252">
        <f t="shared" ca="1" si="603"/>
        <v>2</v>
      </c>
      <c r="L3252">
        <f t="shared" ca="1" si="604"/>
        <v>106</v>
      </c>
      <c r="M3252">
        <f t="shared" ca="1" si="605"/>
        <v>111</v>
      </c>
      <c r="N3252">
        <f t="shared" ca="1" si="606"/>
        <v>69</v>
      </c>
      <c r="O3252">
        <f t="shared" ca="1" si="607"/>
        <v>98</v>
      </c>
      <c r="P3252">
        <f t="shared" ca="1" si="608"/>
        <v>96</v>
      </c>
      <c r="Q3252">
        <f t="shared" ca="1" si="609"/>
        <v>35</v>
      </c>
      <c r="R3252" s="2">
        <f t="shared" ca="1" si="610"/>
        <v>0.97838791534839975</v>
      </c>
      <c r="S3252">
        <f t="shared" ca="1" si="611"/>
        <v>13</v>
      </c>
      <c r="T3252" t="str">
        <f ca="1">VLOOKUP(K3252,respF, 2,FALSE)</f>
        <v>Severe</v>
      </c>
    </row>
    <row r="3253" spans="1:20" x14ac:dyDescent="0.25">
      <c r="A3253" t="b">
        <f ca="1">IF(F3253=1, TRUE, FALSE)</f>
        <v>1</v>
      </c>
      <c r="B3253" t="b">
        <f ca="1">IF(G3253=1, TRUE, FALSE)</f>
        <v>0</v>
      </c>
      <c r="C3253" t="b">
        <f ca="1">IF(H3253=1, TRUE, FALSE)</f>
        <v>0</v>
      </c>
      <c r="D3253" t="b">
        <f ca="1">IF(I3253=1, TRUE, FALSE)</f>
        <v>1</v>
      </c>
      <c r="E3253" t="b">
        <f ca="1">IF(J3253=1, TRUE, FALSE)</f>
        <v>1</v>
      </c>
      <c r="F3253">
        <f t="shared" ca="1" si="602"/>
        <v>1</v>
      </c>
      <c r="G3253">
        <f t="shared" ca="1" si="602"/>
        <v>0</v>
      </c>
      <c r="H3253">
        <f t="shared" ca="1" si="602"/>
        <v>0</v>
      </c>
      <c r="I3253">
        <f t="shared" ca="1" si="602"/>
        <v>1</v>
      </c>
      <c r="J3253">
        <f t="shared" ca="1" si="602"/>
        <v>1</v>
      </c>
      <c r="K3253">
        <f t="shared" ca="1" si="603"/>
        <v>3</v>
      </c>
      <c r="L3253">
        <f t="shared" ca="1" si="604"/>
        <v>101</v>
      </c>
      <c r="M3253">
        <f t="shared" ca="1" si="605"/>
        <v>78</v>
      </c>
      <c r="N3253">
        <f t="shared" ca="1" si="606"/>
        <v>77</v>
      </c>
      <c r="O3253">
        <f t="shared" ca="1" si="607"/>
        <v>100</v>
      </c>
      <c r="P3253">
        <f t="shared" ca="1" si="608"/>
        <v>49</v>
      </c>
      <c r="Q3253">
        <f t="shared" ca="1" si="609"/>
        <v>17</v>
      </c>
      <c r="R3253" s="2">
        <f t="shared" ca="1" si="610"/>
        <v>0.94301927690931087</v>
      </c>
      <c r="S3253">
        <f t="shared" ca="1" si="611"/>
        <v>11</v>
      </c>
      <c r="T3253" t="str">
        <f ca="1">VLOOKUP(K3253,respF, 2,FALSE)</f>
        <v>Chronic</v>
      </c>
    </row>
    <row r="3254" spans="1:20" x14ac:dyDescent="0.25">
      <c r="A3254" t="b">
        <f ca="1">IF(F3254=1, TRUE, FALSE)</f>
        <v>1</v>
      </c>
      <c r="B3254" t="b">
        <f ca="1">IF(G3254=1, TRUE, FALSE)</f>
        <v>0</v>
      </c>
      <c r="C3254" t="b">
        <f ca="1">IF(H3254=1, TRUE, FALSE)</f>
        <v>0</v>
      </c>
      <c r="D3254" t="b">
        <f ca="1">IF(I3254=1, TRUE, FALSE)</f>
        <v>1</v>
      </c>
      <c r="E3254" t="b">
        <f ca="1">IF(J3254=1, TRUE, FALSE)</f>
        <v>0</v>
      </c>
      <c r="F3254">
        <f t="shared" ca="1" si="602"/>
        <v>1</v>
      </c>
      <c r="G3254">
        <f t="shared" ca="1" si="602"/>
        <v>0</v>
      </c>
      <c r="H3254">
        <f t="shared" ca="1" si="602"/>
        <v>0</v>
      </c>
      <c r="I3254">
        <f t="shared" ca="1" si="602"/>
        <v>1</v>
      </c>
      <c r="J3254">
        <f t="shared" ca="1" si="602"/>
        <v>0</v>
      </c>
      <c r="K3254">
        <f t="shared" ca="1" si="603"/>
        <v>2</v>
      </c>
      <c r="L3254">
        <f t="shared" ca="1" si="604"/>
        <v>101</v>
      </c>
      <c r="M3254">
        <f t="shared" ca="1" si="605"/>
        <v>180</v>
      </c>
      <c r="N3254">
        <f t="shared" ca="1" si="606"/>
        <v>144</v>
      </c>
      <c r="O3254">
        <f t="shared" ca="1" si="607"/>
        <v>98</v>
      </c>
      <c r="P3254">
        <f t="shared" ca="1" si="608"/>
        <v>76</v>
      </c>
      <c r="Q3254">
        <f t="shared" ca="1" si="609"/>
        <v>48</v>
      </c>
      <c r="R3254" s="2">
        <f t="shared" ca="1" si="610"/>
        <v>0.95079865950070697</v>
      </c>
      <c r="S3254">
        <f t="shared" ca="1" si="611"/>
        <v>2</v>
      </c>
      <c r="T3254" t="str">
        <f ca="1">VLOOKUP(K3254,respF, 2,FALSE)</f>
        <v>Severe</v>
      </c>
    </row>
    <row r="3255" spans="1:20" x14ac:dyDescent="0.25">
      <c r="A3255" t="b">
        <f ca="1">IF(F3255=1, TRUE, FALSE)</f>
        <v>0</v>
      </c>
      <c r="B3255" t="b">
        <f ca="1">IF(G3255=1, TRUE, FALSE)</f>
        <v>0</v>
      </c>
      <c r="C3255" t="b">
        <f ca="1">IF(H3255=1, TRUE, FALSE)</f>
        <v>1</v>
      </c>
      <c r="D3255" t="b">
        <f ca="1">IF(I3255=1, TRUE, FALSE)</f>
        <v>1</v>
      </c>
      <c r="E3255" t="b">
        <f ca="1">IF(J3255=1, TRUE, FALSE)</f>
        <v>0</v>
      </c>
      <c r="F3255">
        <f t="shared" ca="1" si="602"/>
        <v>0</v>
      </c>
      <c r="G3255">
        <f t="shared" ca="1" si="602"/>
        <v>0</v>
      </c>
      <c r="H3255">
        <f t="shared" ca="1" si="602"/>
        <v>1</v>
      </c>
      <c r="I3255">
        <f t="shared" ca="1" si="602"/>
        <v>1</v>
      </c>
      <c r="J3255">
        <f t="shared" ca="1" si="602"/>
        <v>0</v>
      </c>
      <c r="K3255">
        <f t="shared" ca="1" si="603"/>
        <v>2</v>
      </c>
      <c r="L3255">
        <f t="shared" ca="1" si="604"/>
        <v>98</v>
      </c>
      <c r="M3255">
        <f t="shared" ca="1" si="605"/>
        <v>193</v>
      </c>
      <c r="N3255">
        <f t="shared" ca="1" si="606"/>
        <v>51</v>
      </c>
      <c r="O3255">
        <f t="shared" ca="1" si="607"/>
        <v>106</v>
      </c>
      <c r="P3255">
        <f t="shared" ca="1" si="608"/>
        <v>86</v>
      </c>
      <c r="Q3255">
        <f t="shared" ca="1" si="609"/>
        <v>48</v>
      </c>
      <c r="R3255" s="2">
        <f t="shared" ca="1" si="610"/>
        <v>0.94126871133254197</v>
      </c>
      <c r="S3255">
        <f t="shared" ca="1" si="611"/>
        <v>10</v>
      </c>
      <c r="T3255" t="str">
        <f ca="1">VLOOKUP(K3255,respF, 2,FALSE)</f>
        <v>Severe</v>
      </c>
    </row>
    <row r="3256" spans="1:20" x14ac:dyDescent="0.25">
      <c r="A3256" t="b">
        <f ca="1">IF(F3256=1, TRUE, FALSE)</f>
        <v>0</v>
      </c>
      <c r="B3256" t="b">
        <f ca="1">IF(G3256=1, TRUE, FALSE)</f>
        <v>0</v>
      </c>
      <c r="C3256" t="b">
        <f ca="1">IF(H3256=1, TRUE, FALSE)</f>
        <v>1</v>
      </c>
      <c r="D3256" t="b">
        <f ca="1">IF(I3256=1, TRUE, FALSE)</f>
        <v>0</v>
      </c>
      <c r="E3256" t="b">
        <f ca="1">IF(J3256=1, TRUE, FALSE)</f>
        <v>1</v>
      </c>
      <c r="F3256">
        <f t="shared" ref="F3256:J3306" ca="1" si="612">RANDBETWEEN(0,1)</f>
        <v>0</v>
      </c>
      <c r="G3256">
        <f t="shared" ca="1" si="612"/>
        <v>0</v>
      </c>
      <c r="H3256">
        <f t="shared" ca="1" si="612"/>
        <v>1</v>
      </c>
      <c r="I3256">
        <f t="shared" ca="1" si="612"/>
        <v>0</v>
      </c>
      <c r="J3256">
        <f t="shared" ca="1" si="612"/>
        <v>1</v>
      </c>
      <c r="K3256">
        <f t="shared" ca="1" si="603"/>
        <v>2</v>
      </c>
      <c r="L3256">
        <f t="shared" ca="1" si="604"/>
        <v>97</v>
      </c>
      <c r="M3256">
        <f t="shared" ca="1" si="605"/>
        <v>153</v>
      </c>
      <c r="N3256">
        <f t="shared" ca="1" si="606"/>
        <v>72</v>
      </c>
      <c r="O3256">
        <f t="shared" ca="1" si="607"/>
        <v>103</v>
      </c>
      <c r="P3256">
        <f t="shared" ca="1" si="608"/>
        <v>69</v>
      </c>
      <c r="Q3256">
        <f t="shared" ca="1" si="609"/>
        <v>36</v>
      </c>
      <c r="R3256" s="2">
        <f t="shared" ca="1" si="610"/>
        <v>0.93533460082327879</v>
      </c>
      <c r="S3256">
        <f t="shared" ca="1" si="611"/>
        <v>4</v>
      </c>
      <c r="T3256" t="str">
        <f ca="1">VLOOKUP(K3256,respF, 2,FALSE)</f>
        <v>Severe</v>
      </c>
    </row>
    <row r="3257" spans="1:20" x14ac:dyDescent="0.25">
      <c r="A3257" t="b">
        <f ca="1">IF(F3257=1, TRUE, FALSE)</f>
        <v>0</v>
      </c>
      <c r="B3257" t="b">
        <f ca="1">IF(G3257=1, TRUE, FALSE)</f>
        <v>1</v>
      </c>
      <c r="C3257" t="b">
        <f ca="1">IF(H3257=1, TRUE, FALSE)</f>
        <v>0</v>
      </c>
      <c r="D3257" t="b">
        <f ca="1">IF(I3257=1, TRUE, FALSE)</f>
        <v>1</v>
      </c>
      <c r="E3257" t="b">
        <f ca="1">IF(J3257=1, TRUE, FALSE)</f>
        <v>1</v>
      </c>
      <c r="F3257">
        <f t="shared" ca="1" si="612"/>
        <v>0</v>
      </c>
      <c r="G3257">
        <f t="shared" ca="1" si="612"/>
        <v>1</v>
      </c>
      <c r="H3257">
        <f t="shared" ca="1" si="612"/>
        <v>0</v>
      </c>
      <c r="I3257">
        <f t="shared" ca="1" si="612"/>
        <v>1</v>
      </c>
      <c r="J3257">
        <f t="shared" ca="1" si="612"/>
        <v>1</v>
      </c>
      <c r="K3257">
        <f t="shared" ca="1" si="603"/>
        <v>3</v>
      </c>
      <c r="L3257">
        <f t="shared" ca="1" si="604"/>
        <v>104</v>
      </c>
      <c r="M3257">
        <f t="shared" ca="1" si="605"/>
        <v>192</v>
      </c>
      <c r="N3257">
        <f t="shared" ca="1" si="606"/>
        <v>50</v>
      </c>
      <c r="O3257">
        <f t="shared" ca="1" si="607"/>
        <v>95</v>
      </c>
      <c r="P3257">
        <f t="shared" ca="1" si="608"/>
        <v>77</v>
      </c>
      <c r="Q3257">
        <f t="shared" ca="1" si="609"/>
        <v>53</v>
      </c>
      <c r="R3257" s="2">
        <f t="shared" ca="1" si="610"/>
        <v>0.91340522457475937</v>
      </c>
      <c r="S3257">
        <f t="shared" ca="1" si="611"/>
        <v>7</v>
      </c>
      <c r="T3257" t="str">
        <f ca="1">VLOOKUP(K3257,respF, 2,FALSE)</f>
        <v>Chronic</v>
      </c>
    </row>
    <row r="3258" spans="1:20" x14ac:dyDescent="0.25">
      <c r="A3258" t="b">
        <f ca="1">IF(F3258=1, TRUE, FALSE)</f>
        <v>0</v>
      </c>
      <c r="B3258" t="b">
        <f ca="1">IF(G3258=1, TRUE, FALSE)</f>
        <v>1</v>
      </c>
      <c r="C3258" t="b">
        <f ca="1">IF(H3258=1, TRUE, FALSE)</f>
        <v>1</v>
      </c>
      <c r="D3258" t="b">
        <f ca="1">IF(I3258=1, TRUE, FALSE)</f>
        <v>1</v>
      </c>
      <c r="E3258" t="b">
        <f ca="1">IF(J3258=1, TRUE, FALSE)</f>
        <v>0</v>
      </c>
      <c r="F3258">
        <f t="shared" ca="1" si="612"/>
        <v>0</v>
      </c>
      <c r="G3258">
        <f t="shared" ca="1" si="612"/>
        <v>1</v>
      </c>
      <c r="H3258">
        <f t="shared" ca="1" si="612"/>
        <v>1</v>
      </c>
      <c r="I3258">
        <f t="shared" ca="1" si="612"/>
        <v>1</v>
      </c>
      <c r="J3258">
        <f t="shared" ca="1" si="612"/>
        <v>0</v>
      </c>
      <c r="K3258">
        <f t="shared" ca="1" si="603"/>
        <v>3</v>
      </c>
      <c r="L3258">
        <f t="shared" ca="1" si="604"/>
        <v>98</v>
      </c>
      <c r="M3258">
        <f t="shared" ca="1" si="605"/>
        <v>145</v>
      </c>
      <c r="N3258">
        <f t="shared" ca="1" si="606"/>
        <v>88</v>
      </c>
      <c r="O3258">
        <f t="shared" ca="1" si="607"/>
        <v>102</v>
      </c>
      <c r="P3258">
        <f t="shared" ca="1" si="608"/>
        <v>50</v>
      </c>
      <c r="Q3258">
        <f t="shared" ca="1" si="609"/>
        <v>46</v>
      </c>
      <c r="R3258" s="2">
        <f t="shared" ca="1" si="610"/>
        <v>0.92328291152423625</v>
      </c>
      <c r="S3258">
        <f t="shared" ca="1" si="611"/>
        <v>7</v>
      </c>
      <c r="T3258" t="str">
        <f ca="1">VLOOKUP(K3258,respF, 2,FALSE)</f>
        <v>Chronic</v>
      </c>
    </row>
    <row r="3259" spans="1:20" x14ac:dyDescent="0.25">
      <c r="A3259" t="b">
        <f ca="1">IF(F3259=1, TRUE, FALSE)</f>
        <v>1</v>
      </c>
      <c r="B3259" t="b">
        <f ca="1">IF(G3259=1, TRUE, FALSE)</f>
        <v>0</v>
      </c>
      <c r="C3259" t="b">
        <f ca="1">IF(H3259=1, TRUE, FALSE)</f>
        <v>0</v>
      </c>
      <c r="D3259" t="b">
        <f ca="1">IF(I3259=1, TRUE, FALSE)</f>
        <v>1</v>
      </c>
      <c r="E3259" t="b">
        <f ca="1">IF(J3259=1, TRUE, FALSE)</f>
        <v>0</v>
      </c>
      <c r="F3259">
        <f t="shared" ca="1" si="612"/>
        <v>1</v>
      </c>
      <c r="G3259">
        <f t="shared" ca="1" si="612"/>
        <v>0</v>
      </c>
      <c r="H3259">
        <f t="shared" ca="1" si="612"/>
        <v>0</v>
      </c>
      <c r="I3259">
        <f t="shared" ca="1" si="612"/>
        <v>1</v>
      </c>
      <c r="J3259">
        <f t="shared" ca="1" si="612"/>
        <v>0</v>
      </c>
      <c r="K3259">
        <f t="shared" ca="1" si="603"/>
        <v>2</v>
      </c>
      <c r="L3259">
        <f t="shared" ca="1" si="604"/>
        <v>102</v>
      </c>
      <c r="M3259">
        <f t="shared" ca="1" si="605"/>
        <v>187</v>
      </c>
      <c r="N3259">
        <f t="shared" ca="1" si="606"/>
        <v>141</v>
      </c>
      <c r="O3259">
        <f t="shared" ca="1" si="607"/>
        <v>100</v>
      </c>
      <c r="P3259">
        <f t="shared" ca="1" si="608"/>
        <v>87</v>
      </c>
      <c r="Q3259">
        <f t="shared" ca="1" si="609"/>
        <v>12</v>
      </c>
      <c r="R3259" s="2">
        <f t="shared" ca="1" si="610"/>
        <v>0.91840520661451774</v>
      </c>
      <c r="S3259">
        <f t="shared" ca="1" si="611"/>
        <v>2</v>
      </c>
      <c r="T3259" t="str">
        <f ca="1">VLOOKUP(K3259,respF, 2,FALSE)</f>
        <v>Severe</v>
      </c>
    </row>
    <row r="3260" spans="1:20" x14ac:dyDescent="0.25">
      <c r="A3260" t="b">
        <f ca="1">IF(F3260=1, TRUE, FALSE)</f>
        <v>1</v>
      </c>
      <c r="B3260" t="b">
        <f ca="1">IF(G3260=1, TRUE, FALSE)</f>
        <v>1</v>
      </c>
      <c r="C3260" t="b">
        <f ca="1">IF(H3260=1, TRUE, FALSE)</f>
        <v>0</v>
      </c>
      <c r="D3260" t="b">
        <f ca="1">IF(I3260=1, TRUE, FALSE)</f>
        <v>0</v>
      </c>
      <c r="E3260" t="b">
        <f ca="1">IF(J3260=1, TRUE, FALSE)</f>
        <v>1</v>
      </c>
      <c r="F3260">
        <f t="shared" ca="1" si="612"/>
        <v>1</v>
      </c>
      <c r="G3260">
        <f t="shared" ca="1" si="612"/>
        <v>1</v>
      </c>
      <c r="H3260">
        <f t="shared" ca="1" si="612"/>
        <v>0</v>
      </c>
      <c r="I3260">
        <f t="shared" ca="1" si="612"/>
        <v>0</v>
      </c>
      <c r="J3260">
        <f t="shared" ca="1" si="612"/>
        <v>1</v>
      </c>
      <c r="K3260">
        <f t="shared" ca="1" si="603"/>
        <v>3</v>
      </c>
      <c r="L3260">
        <f t="shared" ca="1" si="604"/>
        <v>102</v>
      </c>
      <c r="M3260">
        <f t="shared" ca="1" si="605"/>
        <v>142</v>
      </c>
      <c r="N3260">
        <f t="shared" ca="1" si="606"/>
        <v>86</v>
      </c>
      <c r="O3260">
        <f t="shared" ca="1" si="607"/>
        <v>96</v>
      </c>
      <c r="P3260">
        <f t="shared" ca="1" si="608"/>
        <v>50</v>
      </c>
      <c r="Q3260">
        <f t="shared" ca="1" si="609"/>
        <v>8</v>
      </c>
      <c r="R3260" s="2">
        <f t="shared" ca="1" si="610"/>
        <v>0.97018671321472794</v>
      </c>
      <c r="S3260">
        <f t="shared" ca="1" si="611"/>
        <v>2</v>
      </c>
      <c r="T3260" t="str">
        <f ca="1">VLOOKUP(K3260,respF, 2,FALSE)</f>
        <v>Chronic</v>
      </c>
    </row>
    <row r="3261" spans="1:20" x14ac:dyDescent="0.25">
      <c r="A3261" t="b">
        <f ca="1">IF(F3261=1, TRUE, FALSE)</f>
        <v>1</v>
      </c>
      <c r="B3261" t="b">
        <f ca="1">IF(G3261=1, TRUE, FALSE)</f>
        <v>0</v>
      </c>
      <c r="C3261" t="b">
        <f ca="1">IF(H3261=1, TRUE, FALSE)</f>
        <v>0</v>
      </c>
      <c r="D3261" t="b">
        <f ca="1">IF(I3261=1, TRUE, FALSE)</f>
        <v>1</v>
      </c>
      <c r="E3261" t="b">
        <f ca="1">IF(J3261=1, TRUE, FALSE)</f>
        <v>1</v>
      </c>
      <c r="F3261">
        <f t="shared" ca="1" si="612"/>
        <v>1</v>
      </c>
      <c r="G3261">
        <f t="shared" ca="1" si="612"/>
        <v>0</v>
      </c>
      <c r="H3261">
        <f t="shared" ca="1" si="612"/>
        <v>0</v>
      </c>
      <c r="I3261">
        <f t="shared" ca="1" si="612"/>
        <v>1</v>
      </c>
      <c r="J3261">
        <f t="shared" ca="1" si="612"/>
        <v>1</v>
      </c>
      <c r="K3261">
        <f t="shared" ca="1" si="603"/>
        <v>3</v>
      </c>
      <c r="L3261">
        <f t="shared" ca="1" si="604"/>
        <v>104</v>
      </c>
      <c r="M3261">
        <f t="shared" ca="1" si="605"/>
        <v>60</v>
      </c>
      <c r="N3261">
        <f t="shared" ca="1" si="606"/>
        <v>178</v>
      </c>
      <c r="O3261">
        <f t="shared" ca="1" si="607"/>
        <v>105</v>
      </c>
      <c r="P3261">
        <f t="shared" ca="1" si="608"/>
        <v>99</v>
      </c>
      <c r="Q3261">
        <f t="shared" ca="1" si="609"/>
        <v>46</v>
      </c>
      <c r="R3261" s="2">
        <f t="shared" ca="1" si="610"/>
        <v>0.96439363340228368</v>
      </c>
      <c r="S3261">
        <f t="shared" ca="1" si="611"/>
        <v>6</v>
      </c>
      <c r="T3261" t="str">
        <f ca="1">VLOOKUP(K3261,respF, 2,FALSE)</f>
        <v>Chronic</v>
      </c>
    </row>
    <row r="3262" spans="1:20" x14ac:dyDescent="0.25">
      <c r="A3262" t="b">
        <f ca="1">IF(F3262=1, TRUE, FALSE)</f>
        <v>0</v>
      </c>
      <c r="B3262" t="b">
        <f ca="1">IF(G3262=1, TRUE, FALSE)</f>
        <v>1</v>
      </c>
      <c r="C3262" t="b">
        <f ca="1">IF(H3262=1, TRUE, FALSE)</f>
        <v>0</v>
      </c>
      <c r="D3262" t="b">
        <f ca="1">IF(I3262=1, TRUE, FALSE)</f>
        <v>0</v>
      </c>
      <c r="E3262" t="b">
        <f ca="1">IF(J3262=1, TRUE, FALSE)</f>
        <v>0</v>
      </c>
      <c r="F3262">
        <f t="shared" ca="1" si="612"/>
        <v>0</v>
      </c>
      <c r="G3262">
        <f t="shared" ca="1" si="612"/>
        <v>1</v>
      </c>
      <c r="H3262">
        <f t="shared" ca="1" si="612"/>
        <v>0</v>
      </c>
      <c r="I3262">
        <f t="shared" ca="1" si="612"/>
        <v>0</v>
      </c>
      <c r="J3262">
        <f t="shared" ca="1" si="612"/>
        <v>0</v>
      </c>
      <c r="K3262">
        <f t="shared" ca="1" si="603"/>
        <v>1</v>
      </c>
      <c r="L3262">
        <f t="shared" ca="1" si="604"/>
        <v>98</v>
      </c>
      <c r="M3262">
        <f t="shared" ca="1" si="605"/>
        <v>61</v>
      </c>
      <c r="N3262">
        <f t="shared" ca="1" si="606"/>
        <v>60</v>
      </c>
      <c r="O3262">
        <f t="shared" ca="1" si="607"/>
        <v>90</v>
      </c>
      <c r="P3262">
        <f t="shared" ca="1" si="608"/>
        <v>78</v>
      </c>
      <c r="Q3262">
        <f t="shared" ca="1" si="609"/>
        <v>12</v>
      </c>
      <c r="R3262" s="2">
        <f t="shared" ca="1" si="610"/>
        <v>0.99266166954846879</v>
      </c>
      <c r="S3262">
        <f t="shared" ca="1" si="611"/>
        <v>8</v>
      </c>
      <c r="T3262" t="str">
        <f ca="1">VLOOKUP(K3262,respF, 2,FALSE)</f>
        <v>Mild</v>
      </c>
    </row>
    <row r="3263" spans="1:20" x14ac:dyDescent="0.25">
      <c r="A3263" t="b">
        <f ca="1">IF(F3263=1, TRUE, FALSE)</f>
        <v>1</v>
      </c>
      <c r="B3263" t="b">
        <f ca="1">IF(G3263=1, TRUE, FALSE)</f>
        <v>1</v>
      </c>
      <c r="C3263" t="b">
        <f ca="1">IF(H3263=1, TRUE, FALSE)</f>
        <v>0</v>
      </c>
      <c r="D3263" t="b">
        <f ca="1">IF(I3263=1, TRUE, FALSE)</f>
        <v>0</v>
      </c>
      <c r="E3263" t="b">
        <f ca="1">IF(J3263=1, TRUE, FALSE)</f>
        <v>1</v>
      </c>
      <c r="F3263">
        <f t="shared" ca="1" si="612"/>
        <v>1</v>
      </c>
      <c r="G3263">
        <f t="shared" ca="1" si="612"/>
        <v>1</v>
      </c>
      <c r="H3263">
        <f t="shared" ca="1" si="612"/>
        <v>0</v>
      </c>
      <c r="I3263">
        <f t="shared" ca="1" si="612"/>
        <v>0</v>
      </c>
      <c r="J3263">
        <f t="shared" ca="1" si="612"/>
        <v>1</v>
      </c>
      <c r="K3263">
        <f t="shared" ca="1" si="603"/>
        <v>3</v>
      </c>
      <c r="L3263">
        <f t="shared" ca="1" si="604"/>
        <v>101</v>
      </c>
      <c r="M3263">
        <f t="shared" ca="1" si="605"/>
        <v>195</v>
      </c>
      <c r="N3263">
        <f t="shared" ca="1" si="606"/>
        <v>179</v>
      </c>
      <c r="O3263">
        <f t="shared" ca="1" si="607"/>
        <v>98</v>
      </c>
      <c r="P3263">
        <f t="shared" ca="1" si="608"/>
        <v>96</v>
      </c>
      <c r="Q3263">
        <f t="shared" ca="1" si="609"/>
        <v>18</v>
      </c>
      <c r="R3263" s="2">
        <f t="shared" ca="1" si="610"/>
        <v>0.95913430755361184</v>
      </c>
      <c r="S3263">
        <f t="shared" ca="1" si="611"/>
        <v>1</v>
      </c>
      <c r="T3263" t="str">
        <f ca="1">VLOOKUP(K3263,respF, 2,FALSE)</f>
        <v>Chronic</v>
      </c>
    </row>
    <row r="3264" spans="1:20" x14ac:dyDescent="0.25">
      <c r="A3264" t="b">
        <f ca="1">IF(F3264=1, TRUE, FALSE)</f>
        <v>1</v>
      </c>
      <c r="B3264" t="b">
        <f ca="1">IF(G3264=1, TRUE, FALSE)</f>
        <v>1</v>
      </c>
      <c r="C3264" t="b">
        <f ca="1">IF(H3264=1, TRUE, FALSE)</f>
        <v>0</v>
      </c>
      <c r="D3264" t="b">
        <f ca="1">IF(I3264=1, TRUE, FALSE)</f>
        <v>1</v>
      </c>
      <c r="E3264" t="b">
        <f ca="1">IF(J3264=1, TRUE, FALSE)</f>
        <v>0</v>
      </c>
      <c r="F3264">
        <f t="shared" ca="1" si="612"/>
        <v>1</v>
      </c>
      <c r="G3264">
        <f t="shared" ca="1" si="612"/>
        <v>1</v>
      </c>
      <c r="H3264">
        <f t="shared" ca="1" si="612"/>
        <v>0</v>
      </c>
      <c r="I3264">
        <f t="shared" ca="1" si="612"/>
        <v>1</v>
      </c>
      <c r="J3264">
        <f t="shared" ca="1" si="612"/>
        <v>0</v>
      </c>
      <c r="K3264">
        <f t="shared" ca="1" si="603"/>
        <v>3</v>
      </c>
      <c r="L3264">
        <f t="shared" ca="1" si="604"/>
        <v>102</v>
      </c>
      <c r="M3264">
        <f t="shared" ca="1" si="605"/>
        <v>137</v>
      </c>
      <c r="N3264">
        <f t="shared" ca="1" si="606"/>
        <v>163</v>
      </c>
      <c r="O3264">
        <f t="shared" ca="1" si="607"/>
        <v>97</v>
      </c>
      <c r="P3264">
        <f t="shared" ca="1" si="608"/>
        <v>59</v>
      </c>
      <c r="Q3264">
        <f t="shared" ca="1" si="609"/>
        <v>52</v>
      </c>
      <c r="R3264" s="2">
        <f t="shared" ca="1" si="610"/>
        <v>0.90514970935393935</v>
      </c>
      <c r="S3264">
        <f t="shared" ca="1" si="611"/>
        <v>12</v>
      </c>
      <c r="T3264" t="str">
        <f ca="1">VLOOKUP(K3264,respF, 2,FALSE)</f>
        <v>Chronic</v>
      </c>
    </row>
    <row r="3265" spans="1:20" x14ac:dyDescent="0.25">
      <c r="A3265" t="b">
        <f ca="1">IF(F3265=1, TRUE, FALSE)</f>
        <v>1</v>
      </c>
      <c r="B3265" t="b">
        <f ca="1">IF(G3265=1, TRUE, FALSE)</f>
        <v>0</v>
      </c>
      <c r="C3265" t="b">
        <f ca="1">IF(H3265=1, TRUE, FALSE)</f>
        <v>0</v>
      </c>
      <c r="D3265" t="b">
        <f ca="1">IF(I3265=1, TRUE, FALSE)</f>
        <v>0</v>
      </c>
      <c r="E3265" t="b">
        <f ca="1">IF(J3265=1, TRUE, FALSE)</f>
        <v>1</v>
      </c>
      <c r="F3265">
        <f t="shared" ca="1" si="612"/>
        <v>1</v>
      </c>
      <c r="G3265">
        <f t="shared" ca="1" si="612"/>
        <v>0</v>
      </c>
      <c r="H3265">
        <f t="shared" ca="1" si="612"/>
        <v>0</v>
      </c>
      <c r="I3265">
        <f t="shared" ca="1" si="612"/>
        <v>0</v>
      </c>
      <c r="J3265">
        <f t="shared" ca="1" si="612"/>
        <v>1</v>
      </c>
      <c r="K3265">
        <f t="shared" ca="1" si="603"/>
        <v>2</v>
      </c>
      <c r="L3265">
        <f t="shared" ca="1" si="604"/>
        <v>106</v>
      </c>
      <c r="M3265">
        <f t="shared" ca="1" si="605"/>
        <v>198</v>
      </c>
      <c r="N3265">
        <f t="shared" ca="1" si="606"/>
        <v>53</v>
      </c>
      <c r="O3265">
        <f t="shared" ca="1" si="607"/>
        <v>95</v>
      </c>
      <c r="P3265">
        <f t="shared" ca="1" si="608"/>
        <v>83</v>
      </c>
      <c r="Q3265">
        <f t="shared" ca="1" si="609"/>
        <v>6</v>
      </c>
      <c r="R3265" s="2">
        <f t="shared" ca="1" si="610"/>
        <v>0.92623374608133613</v>
      </c>
      <c r="S3265">
        <f t="shared" ca="1" si="611"/>
        <v>14</v>
      </c>
      <c r="T3265" t="str">
        <f ca="1">VLOOKUP(K3265,respF, 2,FALSE)</f>
        <v>Severe</v>
      </c>
    </row>
    <row r="3266" spans="1:20" x14ac:dyDescent="0.25">
      <c r="A3266" t="b">
        <f ca="1">IF(F3266=1, TRUE, FALSE)</f>
        <v>1</v>
      </c>
      <c r="B3266" t="b">
        <f ca="1">IF(G3266=1, TRUE, FALSE)</f>
        <v>0</v>
      </c>
      <c r="C3266" t="b">
        <f ca="1">IF(H3266=1, TRUE, FALSE)</f>
        <v>0</v>
      </c>
      <c r="D3266" t="b">
        <f ca="1">IF(I3266=1, TRUE, FALSE)</f>
        <v>0</v>
      </c>
      <c r="E3266" t="b">
        <f ca="1">IF(J3266=1, TRUE, FALSE)</f>
        <v>0</v>
      </c>
      <c r="F3266">
        <f t="shared" ca="1" si="612"/>
        <v>1</v>
      </c>
      <c r="G3266">
        <f t="shared" ca="1" si="612"/>
        <v>0</v>
      </c>
      <c r="H3266">
        <f t="shared" ca="1" si="612"/>
        <v>0</v>
      </c>
      <c r="I3266">
        <f t="shared" ca="1" si="612"/>
        <v>0</v>
      </c>
      <c r="J3266">
        <f t="shared" ca="1" si="612"/>
        <v>0</v>
      </c>
      <c r="K3266">
        <f t="shared" ca="1" si="603"/>
        <v>1</v>
      </c>
      <c r="L3266">
        <f t="shared" ca="1" si="604"/>
        <v>99</v>
      </c>
      <c r="M3266">
        <f t="shared" ca="1" si="605"/>
        <v>76</v>
      </c>
      <c r="N3266">
        <f t="shared" ca="1" si="606"/>
        <v>61</v>
      </c>
      <c r="O3266">
        <f t="shared" ca="1" si="607"/>
        <v>120</v>
      </c>
      <c r="P3266">
        <f t="shared" ca="1" si="608"/>
        <v>64</v>
      </c>
      <c r="Q3266">
        <f t="shared" ca="1" si="609"/>
        <v>13</v>
      </c>
      <c r="R3266" s="2">
        <f t="shared" ca="1" si="610"/>
        <v>0.99871991253875847</v>
      </c>
      <c r="S3266">
        <f t="shared" ca="1" si="611"/>
        <v>8</v>
      </c>
      <c r="T3266" t="str">
        <f ca="1">VLOOKUP(K3266,respF, 2,FALSE)</f>
        <v>Mild</v>
      </c>
    </row>
    <row r="3267" spans="1:20" x14ac:dyDescent="0.25">
      <c r="A3267" t="b">
        <f ca="1">IF(F3267=1, TRUE, FALSE)</f>
        <v>0</v>
      </c>
      <c r="B3267" t="b">
        <f ca="1">IF(G3267=1, TRUE, FALSE)</f>
        <v>0</v>
      </c>
      <c r="C3267" t="b">
        <f ca="1">IF(H3267=1, TRUE, FALSE)</f>
        <v>0</v>
      </c>
      <c r="D3267" t="b">
        <f ca="1">IF(I3267=1, TRUE, FALSE)</f>
        <v>1</v>
      </c>
      <c r="E3267" t="b">
        <f ca="1">IF(J3267=1, TRUE, FALSE)</f>
        <v>0</v>
      </c>
      <c r="F3267">
        <f t="shared" ca="1" si="612"/>
        <v>0</v>
      </c>
      <c r="G3267">
        <f t="shared" ca="1" si="612"/>
        <v>0</v>
      </c>
      <c r="H3267">
        <f t="shared" ca="1" si="612"/>
        <v>0</v>
      </c>
      <c r="I3267">
        <f t="shared" ca="1" si="612"/>
        <v>1</v>
      </c>
      <c r="J3267">
        <f t="shared" ca="1" si="612"/>
        <v>0</v>
      </c>
      <c r="K3267">
        <f t="shared" ca="1" si="603"/>
        <v>1</v>
      </c>
      <c r="L3267">
        <f t="shared" ca="1" si="604"/>
        <v>98</v>
      </c>
      <c r="M3267">
        <f t="shared" ca="1" si="605"/>
        <v>80</v>
      </c>
      <c r="N3267">
        <f t="shared" ca="1" si="606"/>
        <v>65</v>
      </c>
      <c r="O3267">
        <f t="shared" ca="1" si="607"/>
        <v>118</v>
      </c>
      <c r="P3267">
        <f t="shared" ca="1" si="608"/>
        <v>61</v>
      </c>
      <c r="Q3267">
        <f t="shared" ca="1" si="609"/>
        <v>16</v>
      </c>
      <c r="R3267" s="2">
        <f t="shared" ca="1" si="610"/>
        <v>0.9929428166370643</v>
      </c>
      <c r="S3267">
        <f t="shared" ca="1" si="611"/>
        <v>8</v>
      </c>
      <c r="T3267" t="str">
        <f ca="1">VLOOKUP(K3267,respF, 2,FALSE)</f>
        <v>Mild</v>
      </c>
    </row>
    <row r="3268" spans="1:20" x14ac:dyDescent="0.25">
      <c r="A3268" t="b">
        <f ca="1">IF(F3268=1, TRUE, FALSE)</f>
        <v>1</v>
      </c>
      <c r="B3268" t="b">
        <f ca="1">IF(G3268=1, TRUE, FALSE)</f>
        <v>0</v>
      </c>
      <c r="C3268" t="b">
        <f ca="1">IF(H3268=1, TRUE, FALSE)</f>
        <v>0</v>
      </c>
      <c r="D3268" t="b">
        <f ca="1">IF(I3268=1, TRUE, FALSE)</f>
        <v>1</v>
      </c>
      <c r="E3268" t="b">
        <f ca="1">IF(J3268=1, TRUE, FALSE)</f>
        <v>0</v>
      </c>
      <c r="F3268">
        <f t="shared" ca="1" si="612"/>
        <v>1</v>
      </c>
      <c r="G3268">
        <f t="shared" ca="1" si="612"/>
        <v>0</v>
      </c>
      <c r="H3268">
        <f t="shared" ca="1" si="612"/>
        <v>0</v>
      </c>
      <c r="I3268">
        <f t="shared" ca="1" si="612"/>
        <v>1</v>
      </c>
      <c r="J3268">
        <f t="shared" ca="1" si="612"/>
        <v>0</v>
      </c>
      <c r="K3268">
        <f t="shared" ca="1" si="603"/>
        <v>2</v>
      </c>
      <c r="L3268">
        <f t="shared" ca="1" si="604"/>
        <v>97</v>
      </c>
      <c r="M3268">
        <f t="shared" ca="1" si="605"/>
        <v>83</v>
      </c>
      <c r="N3268">
        <f t="shared" ca="1" si="606"/>
        <v>192</v>
      </c>
      <c r="O3268">
        <f t="shared" ca="1" si="607"/>
        <v>100</v>
      </c>
      <c r="P3268">
        <f t="shared" ca="1" si="608"/>
        <v>66</v>
      </c>
      <c r="Q3268">
        <f t="shared" ca="1" si="609"/>
        <v>54</v>
      </c>
      <c r="R3268" s="2">
        <f t="shared" ca="1" si="610"/>
        <v>0.91271481694371726</v>
      </c>
      <c r="S3268">
        <f t="shared" ca="1" si="611"/>
        <v>6</v>
      </c>
      <c r="T3268" t="str">
        <f ca="1">VLOOKUP(K3268,respF, 2,FALSE)</f>
        <v>Severe</v>
      </c>
    </row>
    <row r="3269" spans="1:20" x14ac:dyDescent="0.25">
      <c r="A3269" t="b">
        <f ca="1">IF(F3269=1, TRUE, FALSE)</f>
        <v>0</v>
      </c>
      <c r="B3269" t="b">
        <f ca="1">IF(G3269=1, TRUE, FALSE)</f>
        <v>1</v>
      </c>
      <c r="C3269" t="b">
        <f ca="1">IF(H3269=1, TRUE, FALSE)</f>
        <v>1</v>
      </c>
      <c r="D3269" t="b">
        <f ca="1">IF(I3269=1, TRUE, FALSE)</f>
        <v>1</v>
      </c>
      <c r="E3269" t="b">
        <f ca="1">IF(J3269=1, TRUE, FALSE)</f>
        <v>0</v>
      </c>
      <c r="F3269">
        <f t="shared" ca="1" si="612"/>
        <v>0</v>
      </c>
      <c r="G3269">
        <f t="shared" ca="1" si="612"/>
        <v>1</v>
      </c>
      <c r="H3269">
        <f t="shared" ca="1" si="612"/>
        <v>1</v>
      </c>
      <c r="I3269">
        <f t="shared" ca="1" si="612"/>
        <v>1</v>
      </c>
      <c r="J3269">
        <f t="shared" ca="1" si="612"/>
        <v>0</v>
      </c>
      <c r="K3269">
        <f t="shared" ca="1" si="603"/>
        <v>3</v>
      </c>
      <c r="L3269">
        <f t="shared" ca="1" si="604"/>
        <v>96</v>
      </c>
      <c r="M3269">
        <f t="shared" ca="1" si="605"/>
        <v>86</v>
      </c>
      <c r="N3269">
        <f t="shared" ca="1" si="606"/>
        <v>59</v>
      </c>
      <c r="O3269">
        <f t="shared" ca="1" si="607"/>
        <v>103</v>
      </c>
      <c r="P3269">
        <f t="shared" ca="1" si="608"/>
        <v>79</v>
      </c>
      <c r="Q3269">
        <f t="shared" ca="1" si="609"/>
        <v>39</v>
      </c>
      <c r="R3269" s="2">
        <f t="shared" ca="1" si="610"/>
        <v>0.96301809488917667</v>
      </c>
      <c r="S3269">
        <f t="shared" ca="1" si="611"/>
        <v>6</v>
      </c>
      <c r="T3269" t="str">
        <f ca="1">VLOOKUP(K3269,respF, 2,FALSE)</f>
        <v>Chronic</v>
      </c>
    </row>
    <row r="3270" spans="1:20" x14ac:dyDescent="0.25">
      <c r="A3270" t="b">
        <f ca="1">IF(F3270=1, TRUE, FALSE)</f>
        <v>1</v>
      </c>
      <c r="B3270" t="b">
        <f ca="1">IF(G3270=1, TRUE, FALSE)</f>
        <v>1</v>
      </c>
      <c r="C3270" t="b">
        <f ca="1">IF(H3270=1, TRUE, FALSE)</f>
        <v>0</v>
      </c>
      <c r="D3270" t="b">
        <f ca="1">IF(I3270=1, TRUE, FALSE)</f>
        <v>1</v>
      </c>
      <c r="E3270" t="b">
        <f ca="1">IF(J3270=1, TRUE, FALSE)</f>
        <v>0</v>
      </c>
      <c r="F3270">
        <f t="shared" ca="1" si="612"/>
        <v>1</v>
      </c>
      <c r="G3270">
        <f t="shared" ca="1" si="612"/>
        <v>1</v>
      </c>
      <c r="H3270">
        <f t="shared" ca="1" si="612"/>
        <v>0</v>
      </c>
      <c r="I3270">
        <f t="shared" ca="1" si="612"/>
        <v>1</v>
      </c>
      <c r="J3270">
        <f t="shared" ca="1" si="612"/>
        <v>0</v>
      </c>
      <c r="K3270">
        <f t="shared" ca="1" si="603"/>
        <v>3</v>
      </c>
      <c r="L3270">
        <f t="shared" ca="1" si="604"/>
        <v>105</v>
      </c>
      <c r="M3270">
        <f t="shared" ca="1" si="605"/>
        <v>53</v>
      </c>
      <c r="N3270">
        <f t="shared" ca="1" si="606"/>
        <v>100</v>
      </c>
      <c r="O3270">
        <f t="shared" ca="1" si="607"/>
        <v>95</v>
      </c>
      <c r="P3270">
        <f t="shared" ca="1" si="608"/>
        <v>46</v>
      </c>
      <c r="Q3270">
        <f t="shared" ca="1" si="609"/>
        <v>35</v>
      </c>
      <c r="R3270" s="2">
        <f t="shared" ca="1" si="610"/>
        <v>0.94189716384352906</v>
      </c>
      <c r="S3270">
        <f t="shared" ca="1" si="611"/>
        <v>12</v>
      </c>
      <c r="T3270" t="str">
        <f ca="1">VLOOKUP(K3270,respF, 2,FALSE)</f>
        <v>Chronic</v>
      </c>
    </row>
    <row r="3271" spans="1:20" x14ac:dyDescent="0.25">
      <c r="A3271" t="b">
        <f ca="1">IF(F3271=1, TRUE, FALSE)</f>
        <v>1</v>
      </c>
      <c r="B3271" t="b">
        <f ca="1">IF(G3271=1, TRUE, FALSE)</f>
        <v>1</v>
      </c>
      <c r="C3271" t="b">
        <f ca="1">IF(H3271=1, TRUE, FALSE)</f>
        <v>1</v>
      </c>
      <c r="D3271" t="b">
        <f ca="1">IF(I3271=1, TRUE, FALSE)</f>
        <v>1</v>
      </c>
      <c r="E3271" t="b">
        <f ca="1">IF(J3271=1, TRUE, FALSE)</f>
        <v>0</v>
      </c>
      <c r="F3271">
        <f t="shared" ca="1" si="612"/>
        <v>1</v>
      </c>
      <c r="G3271">
        <f t="shared" ca="1" si="612"/>
        <v>1</v>
      </c>
      <c r="H3271">
        <f t="shared" ca="1" si="612"/>
        <v>1</v>
      </c>
      <c r="I3271">
        <f t="shared" ca="1" si="612"/>
        <v>1</v>
      </c>
      <c r="J3271">
        <f t="shared" ca="1" si="612"/>
        <v>0</v>
      </c>
      <c r="K3271">
        <f t="shared" ca="1" si="603"/>
        <v>4</v>
      </c>
      <c r="L3271">
        <f t="shared" ca="1" si="604"/>
        <v>106</v>
      </c>
      <c r="M3271">
        <f t="shared" ca="1" si="605"/>
        <v>104</v>
      </c>
      <c r="N3271">
        <f t="shared" ca="1" si="606"/>
        <v>158</v>
      </c>
      <c r="O3271">
        <f t="shared" ca="1" si="607"/>
        <v>106</v>
      </c>
      <c r="P3271">
        <f t="shared" ca="1" si="608"/>
        <v>82</v>
      </c>
      <c r="Q3271">
        <f t="shared" ca="1" si="609"/>
        <v>13</v>
      </c>
      <c r="R3271" s="2">
        <f t="shared" ca="1" si="610"/>
        <v>0.90768077260663171</v>
      </c>
      <c r="S3271">
        <f t="shared" ca="1" si="611"/>
        <v>14</v>
      </c>
      <c r="T3271" t="str">
        <f ca="1">VLOOKUP(K3271,respF, 2,FALSE)</f>
        <v>Chronic</v>
      </c>
    </row>
    <row r="3272" spans="1:20" x14ac:dyDescent="0.25">
      <c r="A3272" t="b">
        <f ca="1">IF(F3272=1, TRUE, FALSE)</f>
        <v>0</v>
      </c>
      <c r="B3272" t="b">
        <f ca="1">IF(G3272=1, TRUE, FALSE)</f>
        <v>0</v>
      </c>
      <c r="C3272" t="b">
        <f ca="1">IF(H3272=1, TRUE, FALSE)</f>
        <v>1</v>
      </c>
      <c r="D3272" t="b">
        <f ca="1">IF(I3272=1, TRUE, FALSE)</f>
        <v>0</v>
      </c>
      <c r="E3272" t="b">
        <f ca="1">IF(J3272=1, TRUE, FALSE)</f>
        <v>1</v>
      </c>
      <c r="F3272">
        <f t="shared" ca="1" si="612"/>
        <v>0</v>
      </c>
      <c r="G3272">
        <f t="shared" ca="1" si="612"/>
        <v>0</v>
      </c>
      <c r="H3272">
        <f t="shared" ca="1" si="612"/>
        <v>1</v>
      </c>
      <c r="I3272">
        <f t="shared" ca="1" si="612"/>
        <v>0</v>
      </c>
      <c r="J3272">
        <f t="shared" ca="1" si="612"/>
        <v>1</v>
      </c>
      <c r="K3272">
        <f t="shared" ca="1" si="603"/>
        <v>2</v>
      </c>
      <c r="L3272">
        <f t="shared" ca="1" si="604"/>
        <v>106</v>
      </c>
      <c r="M3272">
        <f t="shared" ca="1" si="605"/>
        <v>68</v>
      </c>
      <c r="N3272">
        <f t="shared" ca="1" si="606"/>
        <v>107</v>
      </c>
      <c r="O3272">
        <f t="shared" ca="1" si="607"/>
        <v>100</v>
      </c>
      <c r="P3272">
        <f t="shared" ca="1" si="608"/>
        <v>64</v>
      </c>
      <c r="Q3272">
        <f t="shared" ca="1" si="609"/>
        <v>9</v>
      </c>
      <c r="R3272" s="2">
        <f t="shared" ca="1" si="610"/>
        <v>0.9122838309543192</v>
      </c>
      <c r="S3272">
        <f t="shared" ca="1" si="611"/>
        <v>5</v>
      </c>
      <c r="T3272" t="str">
        <f ca="1">VLOOKUP(K3272,respF, 2,FALSE)</f>
        <v>Severe</v>
      </c>
    </row>
    <row r="3273" spans="1:20" x14ac:dyDescent="0.25">
      <c r="A3273" t="b">
        <f ca="1">IF(F3273=1, TRUE, FALSE)</f>
        <v>1</v>
      </c>
      <c r="B3273" t="b">
        <f ca="1">IF(G3273=1, TRUE, FALSE)</f>
        <v>1</v>
      </c>
      <c r="C3273" t="b">
        <f ca="1">IF(H3273=1, TRUE, FALSE)</f>
        <v>1</v>
      </c>
      <c r="D3273" t="b">
        <f ca="1">IF(I3273=1, TRUE, FALSE)</f>
        <v>0</v>
      </c>
      <c r="E3273" t="b">
        <f ca="1">IF(J3273=1, TRUE, FALSE)</f>
        <v>1</v>
      </c>
      <c r="F3273">
        <f t="shared" ca="1" si="612"/>
        <v>1</v>
      </c>
      <c r="G3273">
        <f t="shared" ca="1" si="612"/>
        <v>1</v>
      </c>
      <c r="H3273">
        <f t="shared" ca="1" si="612"/>
        <v>1</v>
      </c>
      <c r="I3273">
        <f t="shared" ca="1" si="612"/>
        <v>0</v>
      </c>
      <c r="J3273">
        <f t="shared" ca="1" si="612"/>
        <v>1</v>
      </c>
      <c r="K3273">
        <f t="shared" ca="1" si="603"/>
        <v>4</v>
      </c>
      <c r="L3273">
        <f t="shared" ca="1" si="604"/>
        <v>106</v>
      </c>
      <c r="M3273">
        <f t="shared" ca="1" si="605"/>
        <v>113</v>
      </c>
      <c r="N3273">
        <f t="shared" ca="1" si="606"/>
        <v>54</v>
      </c>
      <c r="O3273">
        <f t="shared" ca="1" si="607"/>
        <v>98</v>
      </c>
      <c r="P3273">
        <f t="shared" ca="1" si="608"/>
        <v>96</v>
      </c>
      <c r="Q3273">
        <f t="shared" ca="1" si="609"/>
        <v>33</v>
      </c>
      <c r="R3273" s="2">
        <f t="shared" ca="1" si="610"/>
        <v>0.95434531507187637</v>
      </c>
      <c r="S3273">
        <f t="shared" ca="1" si="611"/>
        <v>3</v>
      </c>
      <c r="T3273" t="str">
        <f ca="1">VLOOKUP(K3273,respF, 2,FALSE)</f>
        <v>Chronic</v>
      </c>
    </row>
    <row r="3274" spans="1:20" x14ac:dyDescent="0.25">
      <c r="A3274" t="b">
        <f ca="1">IF(F3274=1, TRUE, FALSE)</f>
        <v>0</v>
      </c>
      <c r="B3274" t="b">
        <f ca="1">IF(G3274=1, TRUE, FALSE)</f>
        <v>0</v>
      </c>
      <c r="C3274" t="b">
        <f ca="1">IF(H3274=1, TRUE, FALSE)</f>
        <v>0</v>
      </c>
      <c r="D3274" t="b">
        <f ca="1">IF(I3274=1, TRUE, FALSE)</f>
        <v>1</v>
      </c>
      <c r="E3274" t="b">
        <f ca="1">IF(J3274=1, TRUE, FALSE)</f>
        <v>0</v>
      </c>
      <c r="F3274">
        <f t="shared" ca="1" si="612"/>
        <v>0</v>
      </c>
      <c r="G3274">
        <f t="shared" ca="1" si="612"/>
        <v>0</v>
      </c>
      <c r="H3274">
        <f t="shared" ca="1" si="612"/>
        <v>0</v>
      </c>
      <c r="I3274">
        <f t="shared" ca="1" si="612"/>
        <v>1</v>
      </c>
      <c r="J3274">
        <f t="shared" ca="1" si="612"/>
        <v>0</v>
      </c>
      <c r="K3274">
        <f t="shared" ca="1" si="603"/>
        <v>1</v>
      </c>
      <c r="L3274">
        <f t="shared" ca="1" si="604"/>
        <v>99</v>
      </c>
      <c r="M3274">
        <f t="shared" ca="1" si="605"/>
        <v>69</v>
      </c>
      <c r="N3274">
        <f t="shared" ca="1" si="606"/>
        <v>67</v>
      </c>
      <c r="O3274">
        <f t="shared" ca="1" si="607"/>
        <v>110</v>
      </c>
      <c r="P3274">
        <f t="shared" ca="1" si="608"/>
        <v>61</v>
      </c>
      <c r="Q3274">
        <f t="shared" ca="1" si="609"/>
        <v>12</v>
      </c>
      <c r="R3274" s="2">
        <f t="shared" ca="1" si="610"/>
        <v>0.99680242456578139</v>
      </c>
      <c r="S3274">
        <f t="shared" ca="1" si="611"/>
        <v>8</v>
      </c>
      <c r="T3274" t="str">
        <f ca="1">VLOOKUP(K3274,respF, 2,FALSE)</f>
        <v>Mild</v>
      </c>
    </row>
    <row r="3275" spans="1:20" x14ac:dyDescent="0.25">
      <c r="A3275" t="b">
        <f ca="1">IF(F3275=1, TRUE, FALSE)</f>
        <v>1</v>
      </c>
      <c r="B3275" t="b">
        <f ca="1">IF(G3275=1, TRUE, FALSE)</f>
        <v>1</v>
      </c>
      <c r="C3275" t="b">
        <f ca="1">IF(H3275=1, TRUE, FALSE)</f>
        <v>0</v>
      </c>
      <c r="D3275" t="b">
        <f ca="1">IF(I3275=1, TRUE, FALSE)</f>
        <v>1</v>
      </c>
      <c r="E3275" t="b">
        <f ca="1">IF(J3275=1, TRUE, FALSE)</f>
        <v>1</v>
      </c>
      <c r="F3275">
        <f t="shared" ca="1" si="612"/>
        <v>1</v>
      </c>
      <c r="G3275">
        <f t="shared" ca="1" si="612"/>
        <v>1</v>
      </c>
      <c r="H3275">
        <f t="shared" ca="1" si="612"/>
        <v>0</v>
      </c>
      <c r="I3275">
        <f t="shared" ca="1" si="612"/>
        <v>1</v>
      </c>
      <c r="J3275">
        <f t="shared" ca="1" si="612"/>
        <v>1</v>
      </c>
      <c r="K3275">
        <f t="shared" ca="1" si="603"/>
        <v>4</v>
      </c>
      <c r="L3275">
        <f t="shared" ca="1" si="604"/>
        <v>101</v>
      </c>
      <c r="M3275">
        <f t="shared" ca="1" si="605"/>
        <v>118</v>
      </c>
      <c r="N3275">
        <f t="shared" ca="1" si="606"/>
        <v>83</v>
      </c>
      <c r="O3275">
        <f t="shared" ca="1" si="607"/>
        <v>102</v>
      </c>
      <c r="P3275">
        <f t="shared" ca="1" si="608"/>
        <v>46</v>
      </c>
      <c r="Q3275">
        <f t="shared" ca="1" si="609"/>
        <v>11</v>
      </c>
      <c r="R3275" s="2">
        <f t="shared" ca="1" si="610"/>
        <v>0.91122427765220804</v>
      </c>
      <c r="S3275">
        <f t="shared" ca="1" si="611"/>
        <v>9</v>
      </c>
      <c r="T3275" t="str">
        <f ca="1">VLOOKUP(K3275,respF, 2,FALSE)</f>
        <v>Chronic</v>
      </c>
    </row>
    <row r="3276" spans="1:20" x14ac:dyDescent="0.25">
      <c r="A3276" t="b">
        <f ca="1">IF(F3276=1, TRUE, FALSE)</f>
        <v>0</v>
      </c>
      <c r="B3276" t="b">
        <f ca="1">IF(G3276=1, TRUE, FALSE)</f>
        <v>0</v>
      </c>
      <c r="C3276" t="b">
        <f ca="1">IF(H3276=1, TRUE, FALSE)</f>
        <v>1</v>
      </c>
      <c r="D3276" t="b">
        <f ca="1">IF(I3276=1, TRUE, FALSE)</f>
        <v>1</v>
      </c>
      <c r="E3276" t="b">
        <f ca="1">IF(J3276=1, TRUE, FALSE)</f>
        <v>0</v>
      </c>
      <c r="F3276">
        <f t="shared" ca="1" si="612"/>
        <v>0</v>
      </c>
      <c r="G3276">
        <f t="shared" ca="1" si="612"/>
        <v>0</v>
      </c>
      <c r="H3276">
        <f t="shared" ca="1" si="612"/>
        <v>1</v>
      </c>
      <c r="I3276">
        <f t="shared" ca="1" si="612"/>
        <v>1</v>
      </c>
      <c r="J3276">
        <f t="shared" ca="1" si="612"/>
        <v>0</v>
      </c>
      <c r="K3276">
        <f t="shared" ca="1" si="603"/>
        <v>2</v>
      </c>
      <c r="L3276">
        <f t="shared" ca="1" si="604"/>
        <v>100</v>
      </c>
      <c r="M3276">
        <f t="shared" ca="1" si="605"/>
        <v>154</v>
      </c>
      <c r="N3276">
        <f t="shared" ca="1" si="606"/>
        <v>107</v>
      </c>
      <c r="O3276">
        <f t="shared" ca="1" si="607"/>
        <v>99</v>
      </c>
      <c r="P3276">
        <f t="shared" ca="1" si="608"/>
        <v>46</v>
      </c>
      <c r="Q3276">
        <f t="shared" ca="1" si="609"/>
        <v>58</v>
      </c>
      <c r="R3276" s="2">
        <f t="shared" ca="1" si="610"/>
        <v>0.97088941441485133</v>
      </c>
      <c r="S3276">
        <f t="shared" ca="1" si="611"/>
        <v>4</v>
      </c>
      <c r="T3276" t="str">
        <f ca="1">VLOOKUP(K3276,respF, 2,FALSE)</f>
        <v>Severe</v>
      </c>
    </row>
    <row r="3277" spans="1:20" x14ac:dyDescent="0.25">
      <c r="A3277" t="b">
        <f ca="1">IF(F3277=1, TRUE, FALSE)</f>
        <v>0</v>
      </c>
      <c r="B3277" t="b">
        <f ca="1">IF(G3277=1, TRUE, FALSE)</f>
        <v>1</v>
      </c>
      <c r="C3277" t="b">
        <f ca="1">IF(H3277=1, TRUE, FALSE)</f>
        <v>0</v>
      </c>
      <c r="D3277" t="b">
        <f ca="1">IF(I3277=1, TRUE, FALSE)</f>
        <v>0</v>
      </c>
      <c r="E3277" t="b">
        <f ca="1">IF(J3277=1, TRUE, FALSE)</f>
        <v>1</v>
      </c>
      <c r="F3277">
        <f t="shared" ca="1" si="612"/>
        <v>0</v>
      </c>
      <c r="G3277">
        <f t="shared" ca="1" si="612"/>
        <v>1</v>
      </c>
      <c r="H3277">
        <f t="shared" ca="1" si="612"/>
        <v>0</v>
      </c>
      <c r="I3277">
        <f t="shared" ca="1" si="612"/>
        <v>0</v>
      </c>
      <c r="J3277">
        <f t="shared" ca="1" si="612"/>
        <v>1</v>
      </c>
      <c r="K3277">
        <f t="shared" ca="1" si="603"/>
        <v>2</v>
      </c>
      <c r="L3277">
        <f t="shared" ca="1" si="604"/>
        <v>101</v>
      </c>
      <c r="M3277">
        <f t="shared" ca="1" si="605"/>
        <v>142</v>
      </c>
      <c r="N3277">
        <f t="shared" ca="1" si="606"/>
        <v>54</v>
      </c>
      <c r="O3277">
        <f t="shared" ca="1" si="607"/>
        <v>103</v>
      </c>
      <c r="P3277">
        <f t="shared" ca="1" si="608"/>
        <v>78</v>
      </c>
      <c r="Q3277">
        <f t="shared" ca="1" si="609"/>
        <v>49</v>
      </c>
      <c r="R3277" s="2">
        <f t="shared" ca="1" si="610"/>
        <v>0.93750019886167402</v>
      </c>
      <c r="S3277">
        <f t="shared" ca="1" si="611"/>
        <v>11</v>
      </c>
      <c r="T3277" t="str">
        <f ca="1">VLOOKUP(K3277,respF, 2,FALSE)</f>
        <v>Severe</v>
      </c>
    </row>
    <row r="3278" spans="1:20" x14ac:dyDescent="0.25">
      <c r="A3278" t="b">
        <f ca="1">IF(F3278=1, TRUE, FALSE)</f>
        <v>0</v>
      </c>
      <c r="B3278" t="b">
        <f ca="1">IF(G3278=1, TRUE, FALSE)</f>
        <v>0</v>
      </c>
      <c r="C3278" t="b">
        <f ca="1">IF(H3278=1, TRUE, FALSE)</f>
        <v>1</v>
      </c>
      <c r="D3278" t="b">
        <f ca="1">IF(I3278=1, TRUE, FALSE)</f>
        <v>0</v>
      </c>
      <c r="E3278" t="b">
        <f ca="1">IF(J3278=1, TRUE, FALSE)</f>
        <v>0</v>
      </c>
      <c r="F3278">
        <f t="shared" ca="1" si="612"/>
        <v>0</v>
      </c>
      <c r="G3278">
        <f t="shared" ca="1" si="612"/>
        <v>0</v>
      </c>
      <c r="H3278">
        <f t="shared" ca="1" si="612"/>
        <v>1</v>
      </c>
      <c r="I3278">
        <f t="shared" ca="1" si="612"/>
        <v>0</v>
      </c>
      <c r="J3278">
        <f t="shared" ca="1" si="612"/>
        <v>0</v>
      </c>
      <c r="K3278">
        <f t="shared" ca="1" si="603"/>
        <v>1</v>
      </c>
      <c r="L3278">
        <f t="shared" ca="1" si="604"/>
        <v>99</v>
      </c>
      <c r="M3278">
        <f t="shared" ca="1" si="605"/>
        <v>77</v>
      </c>
      <c r="N3278">
        <f t="shared" ca="1" si="606"/>
        <v>63</v>
      </c>
      <c r="O3278">
        <f t="shared" ca="1" si="607"/>
        <v>104</v>
      </c>
      <c r="P3278">
        <f t="shared" ca="1" si="608"/>
        <v>78</v>
      </c>
      <c r="Q3278">
        <f t="shared" ca="1" si="609"/>
        <v>15</v>
      </c>
      <c r="R3278" s="2">
        <f t="shared" ca="1" si="610"/>
        <v>0.99857750731115114</v>
      </c>
      <c r="S3278">
        <f t="shared" ca="1" si="611"/>
        <v>8</v>
      </c>
      <c r="T3278" t="str">
        <f ca="1">VLOOKUP(K3278,respF, 2,FALSE)</f>
        <v>Mild</v>
      </c>
    </row>
    <row r="3279" spans="1:20" x14ac:dyDescent="0.25">
      <c r="A3279" t="b">
        <f ca="1">IF(F3279=1, TRUE, FALSE)</f>
        <v>1</v>
      </c>
      <c r="B3279" t="b">
        <f ca="1">IF(G3279=1, TRUE, FALSE)</f>
        <v>1</v>
      </c>
      <c r="C3279" t="b">
        <f ca="1">IF(H3279=1, TRUE, FALSE)</f>
        <v>0</v>
      </c>
      <c r="D3279" t="b">
        <f ca="1">IF(I3279=1, TRUE, FALSE)</f>
        <v>0</v>
      </c>
      <c r="E3279" t="b">
        <f ca="1">IF(J3279=1, TRUE, FALSE)</f>
        <v>1</v>
      </c>
      <c r="F3279">
        <f t="shared" ca="1" si="612"/>
        <v>1</v>
      </c>
      <c r="G3279">
        <f t="shared" ca="1" si="612"/>
        <v>1</v>
      </c>
      <c r="H3279">
        <f t="shared" ca="1" si="612"/>
        <v>0</v>
      </c>
      <c r="I3279">
        <f t="shared" ca="1" si="612"/>
        <v>0</v>
      </c>
      <c r="J3279">
        <f t="shared" ca="1" si="612"/>
        <v>1</v>
      </c>
      <c r="K3279">
        <f t="shared" ca="1" si="603"/>
        <v>3</v>
      </c>
      <c r="L3279">
        <f t="shared" ca="1" si="604"/>
        <v>105</v>
      </c>
      <c r="M3279">
        <f t="shared" ca="1" si="605"/>
        <v>188</v>
      </c>
      <c r="N3279">
        <f t="shared" ca="1" si="606"/>
        <v>115</v>
      </c>
      <c r="O3279">
        <f t="shared" ca="1" si="607"/>
        <v>101</v>
      </c>
      <c r="P3279">
        <f t="shared" ca="1" si="608"/>
        <v>76</v>
      </c>
      <c r="Q3279">
        <f t="shared" ca="1" si="609"/>
        <v>16</v>
      </c>
      <c r="R3279" s="2">
        <f t="shared" ca="1" si="610"/>
        <v>0.97678185672142293</v>
      </c>
      <c r="S3279">
        <f t="shared" ca="1" si="611"/>
        <v>10</v>
      </c>
      <c r="T3279" t="str">
        <f ca="1">VLOOKUP(K3279,respF, 2,FALSE)</f>
        <v>Chronic</v>
      </c>
    </row>
    <row r="3280" spans="1:20" x14ac:dyDescent="0.25">
      <c r="A3280" t="b">
        <f ca="1">IF(F3280=1, TRUE, FALSE)</f>
        <v>0</v>
      </c>
      <c r="B3280" t="b">
        <f ca="1">IF(G3280=1, TRUE, FALSE)</f>
        <v>1</v>
      </c>
      <c r="C3280" t="b">
        <f ca="1">IF(H3280=1, TRUE, FALSE)</f>
        <v>1</v>
      </c>
      <c r="D3280" t="b">
        <f ca="1">IF(I3280=1, TRUE, FALSE)</f>
        <v>1</v>
      </c>
      <c r="E3280" t="b">
        <f ca="1">IF(J3280=1, TRUE, FALSE)</f>
        <v>0</v>
      </c>
      <c r="F3280">
        <f t="shared" ca="1" si="612"/>
        <v>0</v>
      </c>
      <c r="G3280">
        <f t="shared" ca="1" si="612"/>
        <v>1</v>
      </c>
      <c r="H3280">
        <f t="shared" ca="1" si="612"/>
        <v>1</v>
      </c>
      <c r="I3280">
        <f t="shared" ca="1" si="612"/>
        <v>1</v>
      </c>
      <c r="J3280">
        <f t="shared" ca="1" si="612"/>
        <v>0</v>
      </c>
      <c r="K3280">
        <f t="shared" ca="1" si="603"/>
        <v>3</v>
      </c>
      <c r="L3280">
        <f t="shared" ca="1" si="604"/>
        <v>95</v>
      </c>
      <c r="M3280">
        <f t="shared" ca="1" si="605"/>
        <v>183</v>
      </c>
      <c r="N3280">
        <f t="shared" ca="1" si="606"/>
        <v>152</v>
      </c>
      <c r="O3280">
        <f t="shared" ca="1" si="607"/>
        <v>105</v>
      </c>
      <c r="P3280">
        <f t="shared" ca="1" si="608"/>
        <v>89</v>
      </c>
      <c r="Q3280">
        <f t="shared" ca="1" si="609"/>
        <v>44</v>
      </c>
      <c r="R3280" s="2">
        <f t="shared" ca="1" si="610"/>
        <v>0.92340091451643036</v>
      </c>
      <c r="S3280">
        <f t="shared" ca="1" si="611"/>
        <v>2</v>
      </c>
      <c r="T3280" t="str">
        <f ca="1">VLOOKUP(K3280,respF, 2,FALSE)</f>
        <v>Chronic</v>
      </c>
    </row>
    <row r="3281" spans="1:20" x14ac:dyDescent="0.25">
      <c r="A3281" t="b">
        <f ca="1">IF(F3281=1, TRUE, FALSE)</f>
        <v>0</v>
      </c>
      <c r="B3281" t="b">
        <f ca="1">IF(G3281=1, TRUE, FALSE)</f>
        <v>0</v>
      </c>
      <c r="C3281" t="b">
        <f ca="1">IF(H3281=1, TRUE, FALSE)</f>
        <v>1</v>
      </c>
      <c r="D3281" t="b">
        <f ca="1">IF(I3281=1, TRUE, FALSE)</f>
        <v>1</v>
      </c>
      <c r="E3281" t="b">
        <f ca="1">IF(J3281=1, TRUE, FALSE)</f>
        <v>0</v>
      </c>
      <c r="F3281">
        <f t="shared" ca="1" si="612"/>
        <v>0</v>
      </c>
      <c r="G3281">
        <f t="shared" ca="1" si="612"/>
        <v>0</v>
      </c>
      <c r="H3281">
        <f t="shared" ca="1" si="612"/>
        <v>1</v>
      </c>
      <c r="I3281">
        <f t="shared" ca="1" si="612"/>
        <v>1</v>
      </c>
      <c r="J3281">
        <f t="shared" ca="1" si="612"/>
        <v>0</v>
      </c>
      <c r="K3281">
        <f t="shared" ca="1" si="603"/>
        <v>2</v>
      </c>
      <c r="L3281">
        <f t="shared" ca="1" si="604"/>
        <v>99</v>
      </c>
      <c r="M3281">
        <f t="shared" ca="1" si="605"/>
        <v>58</v>
      </c>
      <c r="N3281">
        <f t="shared" ca="1" si="606"/>
        <v>192</v>
      </c>
      <c r="O3281">
        <f t="shared" ca="1" si="607"/>
        <v>104</v>
      </c>
      <c r="P3281">
        <f t="shared" ca="1" si="608"/>
        <v>87</v>
      </c>
      <c r="Q3281">
        <f t="shared" ca="1" si="609"/>
        <v>32</v>
      </c>
      <c r="R3281" s="2">
        <f t="shared" ca="1" si="610"/>
        <v>0.9693366099503693</v>
      </c>
      <c r="S3281">
        <f t="shared" ca="1" si="611"/>
        <v>13</v>
      </c>
      <c r="T3281" t="str">
        <f ca="1">VLOOKUP(K3281,respF, 2,FALSE)</f>
        <v>Severe</v>
      </c>
    </row>
    <row r="3282" spans="1:20" x14ac:dyDescent="0.25">
      <c r="A3282" t="b">
        <f ca="1">IF(F3282=1, TRUE, FALSE)</f>
        <v>0</v>
      </c>
      <c r="B3282" t="b">
        <f ca="1">IF(G3282=1, TRUE, FALSE)</f>
        <v>0</v>
      </c>
      <c r="C3282" t="b">
        <f ca="1">IF(H3282=1, TRUE, FALSE)</f>
        <v>1</v>
      </c>
      <c r="D3282" t="b">
        <f ca="1">IF(I3282=1, TRUE, FALSE)</f>
        <v>0</v>
      </c>
      <c r="E3282" t="b">
        <f ca="1">IF(J3282=1, TRUE, FALSE)</f>
        <v>1</v>
      </c>
      <c r="F3282">
        <f t="shared" ca="1" si="612"/>
        <v>0</v>
      </c>
      <c r="G3282">
        <f t="shared" ca="1" si="612"/>
        <v>0</v>
      </c>
      <c r="H3282">
        <f t="shared" ca="1" si="612"/>
        <v>1</v>
      </c>
      <c r="I3282">
        <f t="shared" ca="1" si="612"/>
        <v>0</v>
      </c>
      <c r="J3282">
        <f t="shared" ca="1" si="612"/>
        <v>1</v>
      </c>
      <c r="K3282">
        <f t="shared" ref="K3282:K3345" ca="1" si="613">COUNTIF(A3282:E3282,"True")</f>
        <v>2</v>
      </c>
      <c r="L3282">
        <f t="shared" ref="L3282:L3345" ca="1" si="614">IF(K3282&lt;=1, RANDBETWEEN(97.7,99.5),RANDBETWEEN(95,106))</f>
        <v>98</v>
      </c>
      <c r="M3282">
        <f t="shared" ref="M3282:M3345" ca="1" si="615">IF(K3282&lt;=1,RANDBETWEEN(60,99),(RANDBETWEEN(50,200)))</f>
        <v>194</v>
      </c>
      <c r="N3282">
        <f t="shared" ref="N3282:N3345" ca="1" si="616">IF(K3282&lt;=1,RANDBETWEEN(60,69),RANDBETWEEN(50,200))</f>
        <v>52</v>
      </c>
      <c r="O3282">
        <f t="shared" ref="O3282:O3345" ca="1" si="617">IF(K3282&lt;=1, RANDBETWEEN(90,120), RANDBETWEEN(95,106))</f>
        <v>106</v>
      </c>
      <c r="P3282">
        <f t="shared" ref="P3282:P3345" ca="1" si="618">IF(K3282&lt;=1, RANDBETWEEN(60,80), RANDBETWEEN(40,100))</f>
        <v>61</v>
      </c>
      <c r="Q3282">
        <f t="shared" ref="Q3282:Q3345" ca="1" si="619">IF(K3282&lt;=1, RANDBETWEEN(12,16),RANDBETWEEN(6,60))</f>
        <v>52</v>
      </c>
      <c r="R3282" s="2">
        <f t="shared" ref="R3282:R3345" ca="1" si="620">IF(K3282&lt;=1,(RAND()*0.01+0.99),(RAND()*0.08+0.9))</f>
        <v>0.95014743256692769</v>
      </c>
      <c r="S3282">
        <f t="shared" ref="S3282:S3345" ca="1" si="621">IF(K3282&lt;=1, RANDBETWEEN(7.3,7.5), RANDBETWEEN(1,14))</f>
        <v>6</v>
      </c>
      <c r="T3282" t="str">
        <f ca="1">VLOOKUP(K3282,respF, 2,FALSE)</f>
        <v>Severe</v>
      </c>
    </row>
    <row r="3283" spans="1:20" x14ac:dyDescent="0.25">
      <c r="A3283" t="b">
        <f ca="1">IF(F3283=1, TRUE, FALSE)</f>
        <v>0</v>
      </c>
      <c r="B3283" t="b">
        <f ca="1">IF(G3283=1, TRUE, FALSE)</f>
        <v>0</v>
      </c>
      <c r="C3283" t="b">
        <f ca="1">IF(H3283=1, TRUE, FALSE)</f>
        <v>1</v>
      </c>
      <c r="D3283" t="b">
        <f ca="1">IF(I3283=1, TRUE, FALSE)</f>
        <v>0</v>
      </c>
      <c r="E3283" t="b">
        <f ca="1">IF(J3283=1, TRUE, FALSE)</f>
        <v>0</v>
      </c>
      <c r="F3283">
        <f t="shared" ca="1" si="612"/>
        <v>0</v>
      </c>
      <c r="G3283">
        <f t="shared" ca="1" si="612"/>
        <v>0</v>
      </c>
      <c r="H3283">
        <f t="shared" ca="1" si="612"/>
        <v>1</v>
      </c>
      <c r="I3283">
        <f t="shared" ca="1" si="612"/>
        <v>0</v>
      </c>
      <c r="J3283">
        <f t="shared" ca="1" si="612"/>
        <v>0</v>
      </c>
      <c r="K3283">
        <f t="shared" ca="1" si="613"/>
        <v>1</v>
      </c>
      <c r="L3283">
        <f t="shared" ca="1" si="614"/>
        <v>99</v>
      </c>
      <c r="M3283">
        <f t="shared" ca="1" si="615"/>
        <v>92</v>
      </c>
      <c r="N3283">
        <f t="shared" ca="1" si="616"/>
        <v>60</v>
      </c>
      <c r="O3283">
        <f t="shared" ca="1" si="617"/>
        <v>90</v>
      </c>
      <c r="P3283">
        <f t="shared" ca="1" si="618"/>
        <v>65</v>
      </c>
      <c r="Q3283">
        <f t="shared" ca="1" si="619"/>
        <v>14</v>
      </c>
      <c r="R3283" s="2">
        <f t="shared" ca="1" si="620"/>
        <v>0.99251737163462816</v>
      </c>
      <c r="S3283">
        <f t="shared" ca="1" si="621"/>
        <v>8</v>
      </c>
      <c r="T3283" t="str">
        <f ca="1">VLOOKUP(K3283,respF, 2,FALSE)</f>
        <v>Mild</v>
      </c>
    </row>
    <row r="3284" spans="1:20" x14ac:dyDescent="0.25">
      <c r="A3284" t="b">
        <f ca="1">IF(F3284=1, TRUE, FALSE)</f>
        <v>1</v>
      </c>
      <c r="B3284" t="b">
        <f ca="1">IF(G3284=1, TRUE, FALSE)</f>
        <v>0</v>
      </c>
      <c r="C3284" t="b">
        <f ca="1">IF(H3284=1, TRUE, FALSE)</f>
        <v>0</v>
      </c>
      <c r="D3284" t="b">
        <f ca="1">IF(I3284=1, TRUE, FALSE)</f>
        <v>0</v>
      </c>
      <c r="E3284" t="b">
        <f ca="1">IF(J3284=1, TRUE, FALSE)</f>
        <v>0</v>
      </c>
      <c r="F3284">
        <f t="shared" ca="1" si="612"/>
        <v>1</v>
      </c>
      <c r="G3284">
        <f t="shared" ca="1" si="612"/>
        <v>0</v>
      </c>
      <c r="H3284">
        <f t="shared" ca="1" si="612"/>
        <v>0</v>
      </c>
      <c r="I3284">
        <f t="shared" ca="1" si="612"/>
        <v>0</v>
      </c>
      <c r="J3284">
        <f t="shared" ca="1" si="612"/>
        <v>0</v>
      </c>
      <c r="K3284">
        <f t="shared" ca="1" si="613"/>
        <v>1</v>
      </c>
      <c r="L3284">
        <f t="shared" ca="1" si="614"/>
        <v>99</v>
      </c>
      <c r="M3284">
        <f t="shared" ca="1" si="615"/>
        <v>65</v>
      </c>
      <c r="N3284">
        <f t="shared" ca="1" si="616"/>
        <v>64</v>
      </c>
      <c r="O3284">
        <f t="shared" ca="1" si="617"/>
        <v>91</v>
      </c>
      <c r="P3284">
        <f t="shared" ca="1" si="618"/>
        <v>79</v>
      </c>
      <c r="Q3284">
        <f t="shared" ca="1" si="619"/>
        <v>13</v>
      </c>
      <c r="R3284" s="2">
        <f t="shared" ca="1" si="620"/>
        <v>0.99158200902878368</v>
      </c>
      <c r="S3284">
        <f t="shared" ca="1" si="621"/>
        <v>8</v>
      </c>
      <c r="T3284" t="str">
        <f ca="1">VLOOKUP(K3284,respF, 2,FALSE)</f>
        <v>Mild</v>
      </c>
    </row>
    <row r="3285" spans="1:20" x14ac:dyDescent="0.25">
      <c r="A3285" t="b">
        <f ca="1">IF(F3285=1, TRUE, FALSE)</f>
        <v>1</v>
      </c>
      <c r="B3285" t="b">
        <f ca="1">IF(G3285=1, TRUE, FALSE)</f>
        <v>0</v>
      </c>
      <c r="C3285" t="b">
        <f ca="1">IF(H3285=1, TRUE, FALSE)</f>
        <v>1</v>
      </c>
      <c r="D3285" t="b">
        <f ca="1">IF(I3285=1, TRUE, FALSE)</f>
        <v>1</v>
      </c>
      <c r="E3285" t="b">
        <f ca="1">IF(J3285=1, TRUE, FALSE)</f>
        <v>1</v>
      </c>
      <c r="F3285">
        <f t="shared" ca="1" si="612"/>
        <v>1</v>
      </c>
      <c r="G3285">
        <f t="shared" ca="1" si="612"/>
        <v>0</v>
      </c>
      <c r="H3285">
        <f t="shared" ca="1" si="612"/>
        <v>1</v>
      </c>
      <c r="I3285">
        <f t="shared" ca="1" si="612"/>
        <v>1</v>
      </c>
      <c r="J3285">
        <f t="shared" ca="1" si="612"/>
        <v>1</v>
      </c>
      <c r="K3285">
        <f t="shared" ca="1" si="613"/>
        <v>4</v>
      </c>
      <c r="L3285">
        <f t="shared" ca="1" si="614"/>
        <v>104</v>
      </c>
      <c r="M3285">
        <f t="shared" ca="1" si="615"/>
        <v>193</v>
      </c>
      <c r="N3285">
        <f t="shared" ca="1" si="616"/>
        <v>173</v>
      </c>
      <c r="O3285">
        <f t="shared" ca="1" si="617"/>
        <v>105</v>
      </c>
      <c r="P3285">
        <f t="shared" ca="1" si="618"/>
        <v>70</v>
      </c>
      <c r="Q3285">
        <f t="shared" ca="1" si="619"/>
        <v>26</v>
      </c>
      <c r="R3285" s="2">
        <f t="shared" ca="1" si="620"/>
        <v>0.97930780763691572</v>
      </c>
      <c r="S3285">
        <f t="shared" ca="1" si="621"/>
        <v>12</v>
      </c>
      <c r="T3285" t="str">
        <f ca="1">VLOOKUP(K3285,respF, 2,FALSE)</f>
        <v>Chronic</v>
      </c>
    </row>
    <row r="3286" spans="1:20" x14ac:dyDescent="0.25">
      <c r="A3286" t="b">
        <f ca="1">IF(F3286=1, TRUE, FALSE)</f>
        <v>1</v>
      </c>
      <c r="B3286" t="b">
        <f ca="1">IF(G3286=1, TRUE, FALSE)</f>
        <v>1</v>
      </c>
      <c r="C3286" t="b">
        <f ca="1">IF(H3286=1, TRUE, FALSE)</f>
        <v>1</v>
      </c>
      <c r="D3286" t="b">
        <f ca="1">IF(I3286=1, TRUE, FALSE)</f>
        <v>0</v>
      </c>
      <c r="E3286" t="b">
        <f ca="1">IF(J3286=1, TRUE, FALSE)</f>
        <v>1</v>
      </c>
      <c r="F3286">
        <f t="shared" ca="1" si="612"/>
        <v>1</v>
      </c>
      <c r="G3286">
        <f t="shared" ca="1" si="612"/>
        <v>1</v>
      </c>
      <c r="H3286">
        <f t="shared" ca="1" si="612"/>
        <v>1</v>
      </c>
      <c r="I3286">
        <f t="shared" ca="1" si="612"/>
        <v>0</v>
      </c>
      <c r="J3286">
        <f t="shared" ca="1" si="612"/>
        <v>1</v>
      </c>
      <c r="K3286">
        <f t="shared" ca="1" si="613"/>
        <v>4</v>
      </c>
      <c r="L3286">
        <f t="shared" ca="1" si="614"/>
        <v>104</v>
      </c>
      <c r="M3286">
        <f t="shared" ca="1" si="615"/>
        <v>173</v>
      </c>
      <c r="N3286">
        <f t="shared" ca="1" si="616"/>
        <v>104</v>
      </c>
      <c r="O3286">
        <f t="shared" ca="1" si="617"/>
        <v>99</v>
      </c>
      <c r="P3286">
        <f t="shared" ca="1" si="618"/>
        <v>80</v>
      </c>
      <c r="Q3286">
        <f t="shared" ca="1" si="619"/>
        <v>41</v>
      </c>
      <c r="R3286" s="2">
        <f t="shared" ca="1" si="620"/>
        <v>0.92335723324765917</v>
      </c>
      <c r="S3286">
        <f t="shared" ca="1" si="621"/>
        <v>12</v>
      </c>
      <c r="T3286" t="str">
        <f ca="1">VLOOKUP(K3286,respF, 2,FALSE)</f>
        <v>Chronic</v>
      </c>
    </row>
    <row r="3287" spans="1:20" x14ac:dyDescent="0.25">
      <c r="A3287" t="b">
        <f ca="1">IF(F3287=1, TRUE, FALSE)</f>
        <v>0</v>
      </c>
      <c r="B3287" t="b">
        <f ca="1">IF(G3287=1, TRUE, FALSE)</f>
        <v>0</v>
      </c>
      <c r="C3287" t="b">
        <f ca="1">IF(H3287=1, TRUE, FALSE)</f>
        <v>1</v>
      </c>
      <c r="D3287" t="b">
        <f ca="1">IF(I3287=1, TRUE, FALSE)</f>
        <v>0</v>
      </c>
      <c r="E3287" t="b">
        <f ca="1">IF(J3287=1, TRUE, FALSE)</f>
        <v>0</v>
      </c>
      <c r="F3287">
        <f t="shared" ca="1" si="612"/>
        <v>0</v>
      </c>
      <c r="G3287">
        <f t="shared" ca="1" si="612"/>
        <v>0</v>
      </c>
      <c r="H3287">
        <f t="shared" ca="1" si="612"/>
        <v>1</v>
      </c>
      <c r="I3287">
        <f t="shared" ca="1" si="612"/>
        <v>0</v>
      </c>
      <c r="J3287">
        <f t="shared" ca="1" si="612"/>
        <v>0</v>
      </c>
      <c r="K3287">
        <f t="shared" ca="1" si="613"/>
        <v>1</v>
      </c>
      <c r="L3287">
        <f t="shared" ca="1" si="614"/>
        <v>99</v>
      </c>
      <c r="M3287">
        <f t="shared" ca="1" si="615"/>
        <v>80</v>
      </c>
      <c r="N3287">
        <f t="shared" ca="1" si="616"/>
        <v>65</v>
      </c>
      <c r="O3287">
        <f t="shared" ca="1" si="617"/>
        <v>110</v>
      </c>
      <c r="P3287">
        <f t="shared" ca="1" si="618"/>
        <v>70</v>
      </c>
      <c r="Q3287">
        <f t="shared" ca="1" si="619"/>
        <v>12</v>
      </c>
      <c r="R3287" s="2">
        <f t="shared" ca="1" si="620"/>
        <v>0.99982367162005559</v>
      </c>
      <c r="S3287">
        <f t="shared" ca="1" si="621"/>
        <v>8</v>
      </c>
      <c r="T3287" t="str">
        <f ca="1">VLOOKUP(K3287,respF, 2,FALSE)</f>
        <v>Mild</v>
      </c>
    </row>
    <row r="3288" spans="1:20" x14ac:dyDescent="0.25">
      <c r="A3288" t="b">
        <f ca="1">IF(F3288=1, TRUE, FALSE)</f>
        <v>0</v>
      </c>
      <c r="B3288" t="b">
        <f ca="1">IF(G3288=1, TRUE, FALSE)</f>
        <v>0</v>
      </c>
      <c r="C3288" t="b">
        <f ca="1">IF(H3288=1, TRUE, FALSE)</f>
        <v>1</v>
      </c>
      <c r="D3288" t="b">
        <f ca="1">IF(I3288=1, TRUE, FALSE)</f>
        <v>0</v>
      </c>
      <c r="E3288" t="b">
        <f ca="1">IF(J3288=1, TRUE, FALSE)</f>
        <v>0</v>
      </c>
      <c r="F3288">
        <f t="shared" ca="1" si="612"/>
        <v>0</v>
      </c>
      <c r="G3288">
        <f t="shared" ca="1" si="612"/>
        <v>0</v>
      </c>
      <c r="H3288">
        <f t="shared" ca="1" si="612"/>
        <v>1</v>
      </c>
      <c r="I3288">
        <f t="shared" ca="1" si="612"/>
        <v>0</v>
      </c>
      <c r="J3288">
        <f t="shared" ca="1" si="612"/>
        <v>0</v>
      </c>
      <c r="K3288">
        <f t="shared" ca="1" si="613"/>
        <v>1</v>
      </c>
      <c r="L3288">
        <f t="shared" ca="1" si="614"/>
        <v>99</v>
      </c>
      <c r="M3288">
        <f t="shared" ca="1" si="615"/>
        <v>94</v>
      </c>
      <c r="N3288">
        <f t="shared" ca="1" si="616"/>
        <v>63</v>
      </c>
      <c r="O3288">
        <f t="shared" ca="1" si="617"/>
        <v>97</v>
      </c>
      <c r="P3288">
        <f t="shared" ca="1" si="618"/>
        <v>63</v>
      </c>
      <c r="Q3288">
        <f t="shared" ca="1" si="619"/>
        <v>16</v>
      </c>
      <c r="R3288" s="2">
        <f t="shared" ca="1" si="620"/>
        <v>0.99191151372035413</v>
      </c>
      <c r="S3288">
        <f t="shared" ca="1" si="621"/>
        <v>8</v>
      </c>
      <c r="T3288" t="str">
        <f ca="1">VLOOKUP(K3288,respF, 2,FALSE)</f>
        <v>Mild</v>
      </c>
    </row>
    <row r="3289" spans="1:20" x14ac:dyDescent="0.25">
      <c r="A3289" t="b">
        <f ca="1">IF(F3289=1, TRUE, FALSE)</f>
        <v>1</v>
      </c>
      <c r="B3289" t="b">
        <f ca="1">IF(G3289=1, TRUE, FALSE)</f>
        <v>0</v>
      </c>
      <c r="C3289" t="b">
        <f ca="1">IF(H3289=1, TRUE, FALSE)</f>
        <v>0</v>
      </c>
      <c r="D3289" t="b">
        <f ca="1">IF(I3289=1, TRUE, FALSE)</f>
        <v>0</v>
      </c>
      <c r="E3289" t="b">
        <f ca="1">IF(J3289=1, TRUE, FALSE)</f>
        <v>1</v>
      </c>
      <c r="F3289">
        <f t="shared" ca="1" si="612"/>
        <v>1</v>
      </c>
      <c r="G3289">
        <f t="shared" ca="1" si="612"/>
        <v>0</v>
      </c>
      <c r="H3289">
        <f t="shared" ca="1" si="612"/>
        <v>0</v>
      </c>
      <c r="I3289">
        <f t="shared" ca="1" si="612"/>
        <v>0</v>
      </c>
      <c r="J3289">
        <f t="shared" ca="1" si="612"/>
        <v>1</v>
      </c>
      <c r="K3289">
        <f t="shared" ca="1" si="613"/>
        <v>2</v>
      </c>
      <c r="L3289">
        <f t="shared" ca="1" si="614"/>
        <v>103</v>
      </c>
      <c r="M3289">
        <f t="shared" ca="1" si="615"/>
        <v>158</v>
      </c>
      <c r="N3289">
        <f t="shared" ca="1" si="616"/>
        <v>141</v>
      </c>
      <c r="O3289">
        <f t="shared" ca="1" si="617"/>
        <v>103</v>
      </c>
      <c r="P3289">
        <f t="shared" ca="1" si="618"/>
        <v>62</v>
      </c>
      <c r="Q3289">
        <f t="shared" ca="1" si="619"/>
        <v>59</v>
      </c>
      <c r="R3289" s="2">
        <f t="shared" ca="1" si="620"/>
        <v>0.9241119968983349</v>
      </c>
      <c r="S3289">
        <f t="shared" ca="1" si="621"/>
        <v>3</v>
      </c>
      <c r="T3289" t="str">
        <f ca="1">VLOOKUP(K3289,respF, 2,FALSE)</f>
        <v>Severe</v>
      </c>
    </row>
    <row r="3290" spans="1:20" x14ac:dyDescent="0.25">
      <c r="A3290" t="b">
        <f ca="1">IF(F3290=1, TRUE, FALSE)</f>
        <v>1</v>
      </c>
      <c r="B3290" t="b">
        <f ca="1">IF(G3290=1, TRUE, FALSE)</f>
        <v>0</v>
      </c>
      <c r="C3290" t="b">
        <f ca="1">IF(H3290=1, TRUE, FALSE)</f>
        <v>1</v>
      </c>
      <c r="D3290" t="b">
        <f ca="1">IF(I3290=1, TRUE, FALSE)</f>
        <v>0</v>
      </c>
      <c r="E3290" t="b">
        <f ca="1">IF(J3290=1, TRUE, FALSE)</f>
        <v>1</v>
      </c>
      <c r="F3290">
        <f t="shared" ca="1" si="612"/>
        <v>1</v>
      </c>
      <c r="G3290">
        <f t="shared" ca="1" si="612"/>
        <v>0</v>
      </c>
      <c r="H3290">
        <f t="shared" ca="1" si="612"/>
        <v>1</v>
      </c>
      <c r="I3290">
        <f t="shared" ca="1" si="612"/>
        <v>0</v>
      </c>
      <c r="J3290">
        <f t="shared" ca="1" si="612"/>
        <v>1</v>
      </c>
      <c r="K3290">
        <f t="shared" ca="1" si="613"/>
        <v>3</v>
      </c>
      <c r="L3290">
        <f t="shared" ca="1" si="614"/>
        <v>100</v>
      </c>
      <c r="M3290">
        <f t="shared" ca="1" si="615"/>
        <v>57</v>
      </c>
      <c r="N3290">
        <f t="shared" ca="1" si="616"/>
        <v>69</v>
      </c>
      <c r="O3290">
        <f t="shared" ca="1" si="617"/>
        <v>104</v>
      </c>
      <c r="P3290">
        <f t="shared" ca="1" si="618"/>
        <v>85</v>
      </c>
      <c r="Q3290">
        <f t="shared" ca="1" si="619"/>
        <v>56</v>
      </c>
      <c r="R3290" s="2">
        <f t="shared" ca="1" si="620"/>
        <v>0.92516394012314584</v>
      </c>
      <c r="S3290">
        <f t="shared" ca="1" si="621"/>
        <v>3</v>
      </c>
      <c r="T3290" t="str">
        <f ca="1">VLOOKUP(K3290,respF, 2,FALSE)</f>
        <v>Chronic</v>
      </c>
    </row>
    <row r="3291" spans="1:20" x14ac:dyDescent="0.25">
      <c r="A3291" t="b">
        <f ca="1">IF(F3291=1, TRUE, FALSE)</f>
        <v>1</v>
      </c>
      <c r="B3291" t="b">
        <f ca="1">IF(G3291=1, TRUE, FALSE)</f>
        <v>1</v>
      </c>
      <c r="C3291" t="b">
        <f ca="1">IF(H3291=1, TRUE, FALSE)</f>
        <v>0</v>
      </c>
      <c r="D3291" t="b">
        <f ca="1">IF(I3291=1, TRUE, FALSE)</f>
        <v>1</v>
      </c>
      <c r="E3291" t="b">
        <f ca="1">IF(J3291=1, TRUE, FALSE)</f>
        <v>0</v>
      </c>
      <c r="F3291">
        <f t="shared" ca="1" si="612"/>
        <v>1</v>
      </c>
      <c r="G3291">
        <f t="shared" ca="1" si="612"/>
        <v>1</v>
      </c>
      <c r="H3291">
        <f t="shared" ca="1" si="612"/>
        <v>0</v>
      </c>
      <c r="I3291">
        <f t="shared" ca="1" si="612"/>
        <v>1</v>
      </c>
      <c r="J3291">
        <f t="shared" ca="1" si="612"/>
        <v>0</v>
      </c>
      <c r="K3291">
        <f t="shared" ca="1" si="613"/>
        <v>3</v>
      </c>
      <c r="L3291">
        <f t="shared" ca="1" si="614"/>
        <v>104</v>
      </c>
      <c r="M3291">
        <f t="shared" ca="1" si="615"/>
        <v>98</v>
      </c>
      <c r="N3291">
        <f t="shared" ca="1" si="616"/>
        <v>129</v>
      </c>
      <c r="O3291">
        <f t="shared" ca="1" si="617"/>
        <v>102</v>
      </c>
      <c r="P3291">
        <f t="shared" ca="1" si="618"/>
        <v>67</v>
      </c>
      <c r="Q3291">
        <f t="shared" ca="1" si="619"/>
        <v>58</v>
      </c>
      <c r="R3291" s="2">
        <f t="shared" ca="1" si="620"/>
        <v>0.92272803841537265</v>
      </c>
      <c r="S3291">
        <f t="shared" ca="1" si="621"/>
        <v>7</v>
      </c>
      <c r="T3291" t="str">
        <f ca="1">VLOOKUP(K3291,respF, 2,FALSE)</f>
        <v>Chronic</v>
      </c>
    </row>
    <row r="3292" spans="1:20" x14ac:dyDescent="0.25">
      <c r="A3292" t="b">
        <f ca="1">IF(F3292=1, TRUE, FALSE)</f>
        <v>1</v>
      </c>
      <c r="B3292" t="b">
        <f ca="1">IF(G3292=1, TRUE, FALSE)</f>
        <v>0</v>
      </c>
      <c r="C3292" t="b">
        <f ca="1">IF(H3292=1, TRUE, FALSE)</f>
        <v>1</v>
      </c>
      <c r="D3292" t="b">
        <f ca="1">IF(I3292=1, TRUE, FALSE)</f>
        <v>1</v>
      </c>
      <c r="E3292" t="b">
        <f ca="1">IF(J3292=1, TRUE, FALSE)</f>
        <v>0</v>
      </c>
      <c r="F3292">
        <f t="shared" ca="1" si="612"/>
        <v>1</v>
      </c>
      <c r="G3292">
        <f t="shared" ca="1" si="612"/>
        <v>0</v>
      </c>
      <c r="H3292">
        <f t="shared" ca="1" si="612"/>
        <v>1</v>
      </c>
      <c r="I3292">
        <f t="shared" ca="1" si="612"/>
        <v>1</v>
      </c>
      <c r="J3292">
        <f t="shared" ca="1" si="612"/>
        <v>0</v>
      </c>
      <c r="K3292">
        <f t="shared" ca="1" si="613"/>
        <v>3</v>
      </c>
      <c r="L3292">
        <f t="shared" ca="1" si="614"/>
        <v>97</v>
      </c>
      <c r="M3292">
        <f t="shared" ca="1" si="615"/>
        <v>53</v>
      </c>
      <c r="N3292">
        <f t="shared" ca="1" si="616"/>
        <v>122</v>
      </c>
      <c r="O3292">
        <f t="shared" ca="1" si="617"/>
        <v>96</v>
      </c>
      <c r="P3292">
        <f t="shared" ca="1" si="618"/>
        <v>47</v>
      </c>
      <c r="Q3292">
        <f t="shared" ca="1" si="619"/>
        <v>27</v>
      </c>
      <c r="R3292" s="2">
        <f t="shared" ca="1" si="620"/>
        <v>0.96167157538649706</v>
      </c>
      <c r="S3292">
        <f t="shared" ca="1" si="621"/>
        <v>9</v>
      </c>
      <c r="T3292" t="str">
        <f ca="1">VLOOKUP(K3292,respF, 2,FALSE)</f>
        <v>Chronic</v>
      </c>
    </row>
    <row r="3293" spans="1:20" x14ac:dyDescent="0.25">
      <c r="A3293" t="b">
        <f ca="1">IF(F3293=1, TRUE, FALSE)</f>
        <v>1</v>
      </c>
      <c r="B3293" t="b">
        <f ca="1">IF(G3293=1, TRUE, FALSE)</f>
        <v>1</v>
      </c>
      <c r="C3293" t="b">
        <f ca="1">IF(H3293=1, TRUE, FALSE)</f>
        <v>0</v>
      </c>
      <c r="D3293" t="b">
        <f ca="1">IF(I3293=1, TRUE, FALSE)</f>
        <v>1</v>
      </c>
      <c r="E3293" t="b">
        <f ca="1">IF(J3293=1, TRUE, FALSE)</f>
        <v>0</v>
      </c>
      <c r="F3293">
        <f t="shared" ca="1" si="612"/>
        <v>1</v>
      </c>
      <c r="G3293">
        <f t="shared" ca="1" si="612"/>
        <v>1</v>
      </c>
      <c r="H3293">
        <f t="shared" ca="1" si="612"/>
        <v>0</v>
      </c>
      <c r="I3293">
        <f t="shared" ca="1" si="612"/>
        <v>1</v>
      </c>
      <c r="J3293">
        <f t="shared" ca="1" si="612"/>
        <v>0</v>
      </c>
      <c r="K3293">
        <f t="shared" ca="1" si="613"/>
        <v>3</v>
      </c>
      <c r="L3293">
        <f t="shared" ca="1" si="614"/>
        <v>95</v>
      </c>
      <c r="M3293">
        <f t="shared" ca="1" si="615"/>
        <v>86</v>
      </c>
      <c r="N3293">
        <f t="shared" ca="1" si="616"/>
        <v>76</v>
      </c>
      <c r="O3293">
        <f t="shared" ca="1" si="617"/>
        <v>99</v>
      </c>
      <c r="P3293">
        <f t="shared" ca="1" si="618"/>
        <v>98</v>
      </c>
      <c r="Q3293">
        <f t="shared" ca="1" si="619"/>
        <v>47</v>
      </c>
      <c r="R3293" s="2">
        <f t="shared" ca="1" si="620"/>
        <v>0.92494818461408312</v>
      </c>
      <c r="S3293">
        <f t="shared" ca="1" si="621"/>
        <v>3</v>
      </c>
      <c r="T3293" t="str">
        <f ca="1">VLOOKUP(K3293,respF, 2,FALSE)</f>
        <v>Chronic</v>
      </c>
    </row>
    <row r="3294" spans="1:20" x14ac:dyDescent="0.25">
      <c r="A3294" t="b">
        <f ca="1">IF(F3294=1, TRUE, FALSE)</f>
        <v>1</v>
      </c>
      <c r="B3294" t="b">
        <f ca="1">IF(G3294=1, TRUE, FALSE)</f>
        <v>1</v>
      </c>
      <c r="C3294" t="b">
        <f ca="1">IF(H3294=1, TRUE, FALSE)</f>
        <v>1</v>
      </c>
      <c r="D3294" t="b">
        <f ca="1">IF(I3294=1, TRUE, FALSE)</f>
        <v>1</v>
      </c>
      <c r="E3294" t="b">
        <f ca="1">IF(J3294=1, TRUE, FALSE)</f>
        <v>1</v>
      </c>
      <c r="F3294">
        <f t="shared" ca="1" si="612"/>
        <v>1</v>
      </c>
      <c r="G3294">
        <f t="shared" ca="1" si="612"/>
        <v>1</v>
      </c>
      <c r="H3294">
        <f t="shared" ca="1" si="612"/>
        <v>1</v>
      </c>
      <c r="I3294">
        <f t="shared" ca="1" si="612"/>
        <v>1</v>
      </c>
      <c r="J3294">
        <f t="shared" ca="1" si="612"/>
        <v>1</v>
      </c>
      <c r="K3294">
        <f t="shared" ca="1" si="613"/>
        <v>5</v>
      </c>
      <c r="L3294">
        <f t="shared" ca="1" si="614"/>
        <v>96</v>
      </c>
      <c r="M3294">
        <f t="shared" ca="1" si="615"/>
        <v>63</v>
      </c>
      <c r="N3294">
        <f t="shared" ca="1" si="616"/>
        <v>195</v>
      </c>
      <c r="O3294">
        <f t="shared" ca="1" si="617"/>
        <v>100</v>
      </c>
      <c r="P3294">
        <f t="shared" ca="1" si="618"/>
        <v>53</v>
      </c>
      <c r="Q3294">
        <f t="shared" ca="1" si="619"/>
        <v>16</v>
      </c>
      <c r="R3294" s="2">
        <f t="shared" ca="1" si="620"/>
        <v>0.96057139810821468</v>
      </c>
      <c r="S3294">
        <f t="shared" ca="1" si="621"/>
        <v>14</v>
      </c>
      <c r="T3294" t="str">
        <f ca="1">VLOOKUP(K3294,respF, 2,FALSE)</f>
        <v>Chronic</v>
      </c>
    </row>
    <row r="3295" spans="1:20" x14ac:dyDescent="0.25">
      <c r="A3295" t="b">
        <f ca="1">IF(F3295=1, TRUE, FALSE)</f>
        <v>0</v>
      </c>
      <c r="B3295" t="b">
        <f ca="1">IF(G3295=1, TRUE, FALSE)</f>
        <v>0</v>
      </c>
      <c r="C3295" t="b">
        <f ca="1">IF(H3295=1, TRUE, FALSE)</f>
        <v>0</v>
      </c>
      <c r="D3295" t="b">
        <f ca="1">IF(I3295=1, TRUE, FALSE)</f>
        <v>0</v>
      </c>
      <c r="E3295" t="b">
        <f ca="1">IF(J3295=1, TRUE, FALSE)</f>
        <v>0</v>
      </c>
      <c r="F3295">
        <f t="shared" ca="1" si="612"/>
        <v>0</v>
      </c>
      <c r="G3295">
        <f t="shared" ca="1" si="612"/>
        <v>0</v>
      </c>
      <c r="H3295">
        <f t="shared" ca="1" si="612"/>
        <v>0</v>
      </c>
      <c r="I3295">
        <f t="shared" ca="1" si="612"/>
        <v>0</v>
      </c>
      <c r="J3295">
        <f t="shared" ca="1" si="612"/>
        <v>0</v>
      </c>
      <c r="K3295">
        <f t="shared" ca="1" si="613"/>
        <v>0</v>
      </c>
      <c r="L3295">
        <f t="shared" ca="1" si="614"/>
        <v>98</v>
      </c>
      <c r="M3295">
        <f t="shared" ca="1" si="615"/>
        <v>68</v>
      </c>
      <c r="N3295">
        <f t="shared" ca="1" si="616"/>
        <v>62</v>
      </c>
      <c r="O3295">
        <f t="shared" ca="1" si="617"/>
        <v>111</v>
      </c>
      <c r="P3295">
        <f t="shared" ca="1" si="618"/>
        <v>77</v>
      </c>
      <c r="Q3295">
        <f t="shared" ca="1" si="619"/>
        <v>16</v>
      </c>
      <c r="R3295" s="2">
        <f t="shared" ca="1" si="620"/>
        <v>0.99874410600963759</v>
      </c>
      <c r="S3295">
        <f t="shared" ca="1" si="621"/>
        <v>8</v>
      </c>
      <c r="T3295" t="str">
        <f ca="1">VLOOKUP(K3295,respF, 2,FALSE)</f>
        <v>Normal</v>
      </c>
    </row>
    <row r="3296" spans="1:20" x14ac:dyDescent="0.25">
      <c r="A3296" t="b">
        <f ca="1">IF(F3296=1, TRUE, FALSE)</f>
        <v>0</v>
      </c>
      <c r="B3296" t="b">
        <f ca="1">IF(G3296=1, TRUE, FALSE)</f>
        <v>0</v>
      </c>
      <c r="C3296" t="b">
        <f ca="1">IF(H3296=1, TRUE, FALSE)</f>
        <v>1</v>
      </c>
      <c r="D3296" t="b">
        <f ca="1">IF(I3296=1, TRUE, FALSE)</f>
        <v>0</v>
      </c>
      <c r="E3296" t="b">
        <f ca="1">IF(J3296=1, TRUE, FALSE)</f>
        <v>0</v>
      </c>
      <c r="F3296">
        <f t="shared" ca="1" si="612"/>
        <v>0</v>
      </c>
      <c r="G3296">
        <f t="shared" ca="1" si="612"/>
        <v>0</v>
      </c>
      <c r="H3296">
        <f t="shared" ca="1" si="612"/>
        <v>1</v>
      </c>
      <c r="I3296">
        <f t="shared" ca="1" si="612"/>
        <v>0</v>
      </c>
      <c r="J3296">
        <f t="shared" ca="1" si="612"/>
        <v>0</v>
      </c>
      <c r="K3296">
        <f t="shared" ca="1" si="613"/>
        <v>1</v>
      </c>
      <c r="L3296">
        <f t="shared" ca="1" si="614"/>
        <v>98</v>
      </c>
      <c r="M3296">
        <f t="shared" ca="1" si="615"/>
        <v>67</v>
      </c>
      <c r="N3296">
        <f t="shared" ca="1" si="616"/>
        <v>61</v>
      </c>
      <c r="O3296">
        <f t="shared" ca="1" si="617"/>
        <v>118</v>
      </c>
      <c r="P3296">
        <f t="shared" ca="1" si="618"/>
        <v>65</v>
      </c>
      <c r="Q3296">
        <f t="shared" ca="1" si="619"/>
        <v>13</v>
      </c>
      <c r="R3296" s="2">
        <f t="shared" ca="1" si="620"/>
        <v>0.99242955362630969</v>
      </c>
      <c r="S3296">
        <f t="shared" ca="1" si="621"/>
        <v>8</v>
      </c>
      <c r="T3296" t="str">
        <f ca="1">VLOOKUP(K3296,respF, 2,FALSE)</f>
        <v>Mild</v>
      </c>
    </row>
    <row r="3297" spans="1:20" x14ac:dyDescent="0.25">
      <c r="A3297" t="b">
        <f ca="1">IF(F3297=1, TRUE, FALSE)</f>
        <v>1</v>
      </c>
      <c r="B3297" t="b">
        <f ca="1">IF(G3297=1, TRUE, FALSE)</f>
        <v>1</v>
      </c>
      <c r="C3297" t="b">
        <f ca="1">IF(H3297=1, TRUE, FALSE)</f>
        <v>0</v>
      </c>
      <c r="D3297" t="b">
        <f ca="1">IF(I3297=1, TRUE, FALSE)</f>
        <v>1</v>
      </c>
      <c r="E3297" t="b">
        <f ca="1">IF(J3297=1, TRUE, FALSE)</f>
        <v>0</v>
      </c>
      <c r="F3297">
        <f t="shared" ca="1" si="612"/>
        <v>1</v>
      </c>
      <c r="G3297">
        <f t="shared" ca="1" si="612"/>
        <v>1</v>
      </c>
      <c r="H3297">
        <f t="shared" ca="1" si="612"/>
        <v>0</v>
      </c>
      <c r="I3297">
        <f t="shared" ca="1" si="612"/>
        <v>1</v>
      </c>
      <c r="J3297">
        <f t="shared" ca="1" si="612"/>
        <v>0</v>
      </c>
      <c r="K3297">
        <f t="shared" ca="1" si="613"/>
        <v>3</v>
      </c>
      <c r="L3297">
        <f t="shared" ca="1" si="614"/>
        <v>98</v>
      </c>
      <c r="M3297">
        <f t="shared" ca="1" si="615"/>
        <v>141</v>
      </c>
      <c r="N3297">
        <f t="shared" ca="1" si="616"/>
        <v>102</v>
      </c>
      <c r="O3297">
        <f t="shared" ca="1" si="617"/>
        <v>106</v>
      </c>
      <c r="P3297">
        <f t="shared" ca="1" si="618"/>
        <v>97</v>
      </c>
      <c r="Q3297">
        <f t="shared" ca="1" si="619"/>
        <v>60</v>
      </c>
      <c r="R3297" s="2">
        <f t="shared" ca="1" si="620"/>
        <v>0.92600371141140736</v>
      </c>
      <c r="S3297">
        <f t="shared" ca="1" si="621"/>
        <v>9</v>
      </c>
      <c r="T3297" t="str">
        <f ca="1">VLOOKUP(K3297,respF, 2,FALSE)</f>
        <v>Chronic</v>
      </c>
    </row>
    <row r="3298" spans="1:20" x14ac:dyDescent="0.25">
      <c r="A3298" t="b">
        <f ca="1">IF(F3298=1, TRUE, FALSE)</f>
        <v>1</v>
      </c>
      <c r="B3298" t="b">
        <f ca="1">IF(G3298=1, TRUE, FALSE)</f>
        <v>1</v>
      </c>
      <c r="C3298" t="b">
        <f ca="1">IF(H3298=1, TRUE, FALSE)</f>
        <v>1</v>
      </c>
      <c r="D3298" t="b">
        <f ca="1">IF(I3298=1, TRUE, FALSE)</f>
        <v>0</v>
      </c>
      <c r="E3298" t="b">
        <f ca="1">IF(J3298=1, TRUE, FALSE)</f>
        <v>1</v>
      </c>
      <c r="F3298">
        <f t="shared" ca="1" si="612"/>
        <v>1</v>
      </c>
      <c r="G3298">
        <f t="shared" ca="1" si="612"/>
        <v>1</v>
      </c>
      <c r="H3298">
        <f t="shared" ca="1" si="612"/>
        <v>1</v>
      </c>
      <c r="I3298">
        <f t="shared" ca="1" si="612"/>
        <v>0</v>
      </c>
      <c r="J3298">
        <f t="shared" ca="1" si="612"/>
        <v>1</v>
      </c>
      <c r="K3298">
        <f t="shared" ca="1" si="613"/>
        <v>4</v>
      </c>
      <c r="L3298">
        <f t="shared" ca="1" si="614"/>
        <v>97</v>
      </c>
      <c r="M3298">
        <f t="shared" ca="1" si="615"/>
        <v>173</v>
      </c>
      <c r="N3298">
        <f t="shared" ca="1" si="616"/>
        <v>103</v>
      </c>
      <c r="O3298">
        <f t="shared" ca="1" si="617"/>
        <v>105</v>
      </c>
      <c r="P3298">
        <f t="shared" ca="1" si="618"/>
        <v>78</v>
      </c>
      <c r="Q3298">
        <f t="shared" ca="1" si="619"/>
        <v>31</v>
      </c>
      <c r="R3298" s="2">
        <f t="shared" ca="1" si="620"/>
        <v>0.90896854367299307</v>
      </c>
      <c r="S3298">
        <f t="shared" ca="1" si="621"/>
        <v>7</v>
      </c>
      <c r="T3298" t="str">
        <f ca="1">VLOOKUP(K3298,respF, 2,FALSE)</f>
        <v>Chronic</v>
      </c>
    </row>
    <row r="3299" spans="1:20" x14ac:dyDescent="0.25">
      <c r="A3299" t="b">
        <f ca="1">IF(F3299=1, TRUE, FALSE)</f>
        <v>1</v>
      </c>
      <c r="B3299" t="b">
        <f ca="1">IF(G3299=1, TRUE, FALSE)</f>
        <v>0</v>
      </c>
      <c r="C3299" t="b">
        <f ca="1">IF(H3299=1, TRUE, FALSE)</f>
        <v>1</v>
      </c>
      <c r="D3299" t="b">
        <f ca="1">IF(I3299=1, TRUE, FALSE)</f>
        <v>0</v>
      </c>
      <c r="E3299" t="b">
        <f ca="1">IF(J3299=1, TRUE, FALSE)</f>
        <v>1</v>
      </c>
      <c r="F3299">
        <f t="shared" ca="1" si="612"/>
        <v>1</v>
      </c>
      <c r="G3299">
        <f t="shared" ca="1" si="612"/>
        <v>0</v>
      </c>
      <c r="H3299">
        <f t="shared" ca="1" si="612"/>
        <v>1</v>
      </c>
      <c r="I3299">
        <f t="shared" ca="1" si="612"/>
        <v>0</v>
      </c>
      <c r="J3299">
        <f t="shared" ca="1" si="612"/>
        <v>1</v>
      </c>
      <c r="K3299">
        <f t="shared" ca="1" si="613"/>
        <v>3</v>
      </c>
      <c r="L3299">
        <f t="shared" ca="1" si="614"/>
        <v>95</v>
      </c>
      <c r="M3299">
        <f t="shared" ca="1" si="615"/>
        <v>143</v>
      </c>
      <c r="N3299">
        <f t="shared" ca="1" si="616"/>
        <v>181</v>
      </c>
      <c r="O3299">
        <f t="shared" ca="1" si="617"/>
        <v>103</v>
      </c>
      <c r="P3299">
        <f t="shared" ca="1" si="618"/>
        <v>67</v>
      </c>
      <c r="Q3299">
        <f t="shared" ca="1" si="619"/>
        <v>18</v>
      </c>
      <c r="R3299" s="2">
        <f t="shared" ca="1" si="620"/>
        <v>0.96521154551289945</v>
      </c>
      <c r="S3299">
        <f t="shared" ca="1" si="621"/>
        <v>1</v>
      </c>
      <c r="T3299" t="str">
        <f ca="1">VLOOKUP(K3299,respF, 2,FALSE)</f>
        <v>Chronic</v>
      </c>
    </row>
    <row r="3300" spans="1:20" x14ac:dyDescent="0.25">
      <c r="A3300" t="b">
        <f ca="1">IF(F3300=1, TRUE, FALSE)</f>
        <v>1</v>
      </c>
      <c r="B3300" t="b">
        <f ca="1">IF(G3300=1, TRUE, FALSE)</f>
        <v>0</v>
      </c>
      <c r="C3300" t="b">
        <f ca="1">IF(H3300=1, TRUE, FALSE)</f>
        <v>0</v>
      </c>
      <c r="D3300" t="b">
        <f ca="1">IF(I3300=1, TRUE, FALSE)</f>
        <v>1</v>
      </c>
      <c r="E3300" t="b">
        <f ca="1">IF(J3300=1, TRUE, FALSE)</f>
        <v>0</v>
      </c>
      <c r="F3300">
        <f t="shared" ca="1" si="612"/>
        <v>1</v>
      </c>
      <c r="G3300">
        <f t="shared" ca="1" si="612"/>
        <v>0</v>
      </c>
      <c r="H3300">
        <f t="shared" ca="1" si="612"/>
        <v>0</v>
      </c>
      <c r="I3300">
        <f t="shared" ca="1" si="612"/>
        <v>1</v>
      </c>
      <c r="J3300">
        <f t="shared" ca="1" si="612"/>
        <v>0</v>
      </c>
      <c r="K3300">
        <f t="shared" ca="1" si="613"/>
        <v>2</v>
      </c>
      <c r="L3300">
        <f t="shared" ca="1" si="614"/>
        <v>98</v>
      </c>
      <c r="M3300">
        <f t="shared" ca="1" si="615"/>
        <v>72</v>
      </c>
      <c r="N3300">
        <f t="shared" ca="1" si="616"/>
        <v>171</v>
      </c>
      <c r="O3300">
        <f t="shared" ca="1" si="617"/>
        <v>104</v>
      </c>
      <c r="P3300">
        <f t="shared" ca="1" si="618"/>
        <v>88</v>
      </c>
      <c r="Q3300">
        <f t="shared" ca="1" si="619"/>
        <v>51</v>
      </c>
      <c r="R3300" s="2">
        <f t="shared" ca="1" si="620"/>
        <v>0.97667780900652845</v>
      </c>
      <c r="S3300">
        <f t="shared" ca="1" si="621"/>
        <v>8</v>
      </c>
      <c r="T3300" t="str">
        <f ca="1">VLOOKUP(K3300,respF, 2,FALSE)</f>
        <v>Severe</v>
      </c>
    </row>
    <row r="3301" spans="1:20" x14ac:dyDescent="0.25">
      <c r="A3301" t="b">
        <f ca="1">IF(F3301=1, TRUE, FALSE)</f>
        <v>1</v>
      </c>
      <c r="B3301" t="b">
        <f ca="1">IF(G3301=1, TRUE, FALSE)</f>
        <v>1</v>
      </c>
      <c r="C3301" t="b">
        <f ca="1">IF(H3301=1, TRUE, FALSE)</f>
        <v>0</v>
      </c>
      <c r="D3301" t="b">
        <f ca="1">IF(I3301=1, TRUE, FALSE)</f>
        <v>0</v>
      </c>
      <c r="E3301" t="b">
        <f ca="1">IF(J3301=1, TRUE, FALSE)</f>
        <v>0</v>
      </c>
      <c r="F3301">
        <f t="shared" ca="1" si="612"/>
        <v>1</v>
      </c>
      <c r="G3301">
        <f t="shared" ca="1" si="612"/>
        <v>1</v>
      </c>
      <c r="H3301">
        <f t="shared" ca="1" si="612"/>
        <v>0</v>
      </c>
      <c r="I3301">
        <f t="shared" ca="1" si="612"/>
        <v>0</v>
      </c>
      <c r="J3301">
        <f t="shared" ca="1" si="612"/>
        <v>0</v>
      </c>
      <c r="K3301">
        <f t="shared" ca="1" si="613"/>
        <v>2</v>
      </c>
      <c r="L3301">
        <f t="shared" ca="1" si="614"/>
        <v>106</v>
      </c>
      <c r="M3301">
        <f t="shared" ca="1" si="615"/>
        <v>69</v>
      </c>
      <c r="N3301">
        <f t="shared" ca="1" si="616"/>
        <v>132</v>
      </c>
      <c r="O3301">
        <f t="shared" ca="1" si="617"/>
        <v>106</v>
      </c>
      <c r="P3301">
        <f t="shared" ca="1" si="618"/>
        <v>57</v>
      </c>
      <c r="Q3301">
        <f t="shared" ca="1" si="619"/>
        <v>31</v>
      </c>
      <c r="R3301" s="2">
        <f t="shared" ca="1" si="620"/>
        <v>0.9120479061648068</v>
      </c>
      <c r="S3301">
        <f t="shared" ca="1" si="621"/>
        <v>10</v>
      </c>
      <c r="T3301" t="str">
        <f ca="1">VLOOKUP(K3301,respF, 2,FALSE)</f>
        <v>Severe</v>
      </c>
    </row>
    <row r="3302" spans="1:20" x14ac:dyDescent="0.25">
      <c r="A3302" t="b">
        <f ca="1">IF(F3302=1, TRUE, FALSE)</f>
        <v>1</v>
      </c>
      <c r="B3302" t="b">
        <f ca="1">IF(G3302=1, TRUE, FALSE)</f>
        <v>0</v>
      </c>
      <c r="C3302" t="b">
        <f ca="1">IF(H3302=1, TRUE, FALSE)</f>
        <v>1</v>
      </c>
      <c r="D3302" t="b">
        <f ca="1">IF(I3302=1, TRUE, FALSE)</f>
        <v>0</v>
      </c>
      <c r="E3302" t="b">
        <f ca="1">IF(J3302=1, TRUE, FALSE)</f>
        <v>0</v>
      </c>
      <c r="F3302">
        <f t="shared" ca="1" si="612"/>
        <v>1</v>
      </c>
      <c r="G3302">
        <f t="shared" ca="1" si="612"/>
        <v>0</v>
      </c>
      <c r="H3302">
        <f t="shared" ca="1" si="612"/>
        <v>1</v>
      </c>
      <c r="I3302">
        <f t="shared" ca="1" si="612"/>
        <v>0</v>
      </c>
      <c r="J3302">
        <f t="shared" ca="1" si="612"/>
        <v>0</v>
      </c>
      <c r="K3302">
        <f t="shared" ca="1" si="613"/>
        <v>2</v>
      </c>
      <c r="L3302">
        <f t="shared" ca="1" si="614"/>
        <v>96</v>
      </c>
      <c r="M3302">
        <f t="shared" ca="1" si="615"/>
        <v>76</v>
      </c>
      <c r="N3302">
        <f t="shared" ca="1" si="616"/>
        <v>183</v>
      </c>
      <c r="O3302">
        <f t="shared" ca="1" si="617"/>
        <v>104</v>
      </c>
      <c r="P3302">
        <f t="shared" ca="1" si="618"/>
        <v>53</v>
      </c>
      <c r="Q3302">
        <f t="shared" ca="1" si="619"/>
        <v>44</v>
      </c>
      <c r="R3302" s="2">
        <f t="shared" ca="1" si="620"/>
        <v>0.91451903030027448</v>
      </c>
      <c r="S3302">
        <f t="shared" ca="1" si="621"/>
        <v>9</v>
      </c>
      <c r="T3302" t="str">
        <f ca="1">VLOOKUP(K3302,respF, 2,FALSE)</f>
        <v>Severe</v>
      </c>
    </row>
    <row r="3303" spans="1:20" x14ac:dyDescent="0.25">
      <c r="A3303" t="b">
        <f ca="1">IF(F3303=1, TRUE, FALSE)</f>
        <v>1</v>
      </c>
      <c r="B3303" t="b">
        <f ca="1">IF(G3303=1, TRUE, FALSE)</f>
        <v>1</v>
      </c>
      <c r="C3303" t="b">
        <f ca="1">IF(H3303=1, TRUE, FALSE)</f>
        <v>1</v>
      </c>
      <c r="D3303" t="b">
        <f ca="1">IF(I3303=1, TRUE, FALSE)</f>
        <v>1</v>
      </c>
      <c r="E3303" t="b">
        <f ca="1">IF(J3303=1, TRUE, FALSE)</f>
        <v>1</v>
      </c>
      <c r="F3303">
        <f t="shared" ca="1" si="612"/>
        <v>1</v>
      </c>
      <c r="G3303">
        <f t="shared" ca="1" si="612"/>
        <v>1</v>
      </c>
      <c r="H3303">
        <f t="shared" ca="1" si="612"/>
        <v>1</v>
      </c>
      <c r="I3303">
        <f t="shared" ca="1" si="612"/>
        <v>1</v>
      </c>
      <c r="J3303">
        <f t="shared" ca="1" si="612"/>
        <v>1</v>
      </c>
      <c r="K3303">
        <f t="shared" ca="1" si="613"/>
        <v>5</v>
      </c>
      <c r="L3303">
        <f t="shared" ca="1" si="614"/>
        <v>100</v>
      </c>
      <c r="M3303">
        <f t="shared" ca="1" si="615"/>
        <v>198</v>
      </c>
      <c r="N3303">
        <f t="shared" ca="1" si="616"/>
        <v>94</v>
      </c>
      <c r="O3303">
        <f t="shared" ca="1" si="617"/>
        <v>98</v>
      </c>
      <c r="P3303">
        <f t="shared" ca="1" si="618"/>
        <v>100</v>
      </c>
      <c r="Q3303">
        <f t="shared" ca="1" si="619"/>
        <v>24</v>
      </c>
      <c r="R3303" s="2">
        <f t="shared" ca="1" si="620"/>
        <v>0.96817509291543102</v>
      </c>
      <c r="S3303">
        <f t="shared" ca="1" si="621"/>
        <v>14</v>
      </c>
      <c r="T3303" t="str">
        <f ca="1">VLOOKUP(K3303,respF, 2,FALSE)</f>
        <v>Chronic</v>
      </c>
    </row>
    <row r="3304" spans="1:20" x14ac:dyDescent="0.25">
      <c r="A3304" t="b">
        <f ca="1">IF(F3304=1, TRUE, FALSE)</f>
        <v>1</v>
      </c>
      <c r="B3304" t="b">
        <f ca="1">IF(G3304=1, TRUE, FALSE)</f>
        <v>0</v>
      </c>
      <c r="C3304" t="b">
        <f ca="1">IF(H3304=1, TRUE, FALSE)</f>
        <v>0</v>
      </c>
      <c r="D3304" t="b">
        <f ca="1">IF(I3304=1, TRUE, FALSE)</f>
        <v>0</v>
      </c>
      <c r="E3304" t="b">
        <f ca="1">IF(J3304=1, TRUE, FALSE)</f>
        <v>0</v>
      </c>
      <c r="F3304">
        <f t="shared" ca="1" si="612"/>
        <v>1</v>
      </c>
      <c r="G3304">
        <f t="shared" ca="1" si="612"/>
        <v>0</v>
      </c>
      <c r="H3304">
        <f t="shared" ca="1" si="612"/>
        <v>0</v>
      </c>
      <c r="I3304">
        <f t="shared" ca="1" si="612"/>
        <v>0</v>
      </c>
      <c r="J3304">
        <f t="shared" ca="1" si="612"/>
        <v>0</v>
      </c>
      <c r="K3304">
        <f t="shared" ca="1" si="613"/>
        <v>1</v>
      </c>
      <c r="L3304">
        <f t="shared" ca="1" si="614"/>
        <v>99</v>
      </c>
      <c r="M3304">
        <f t="shared" ca="1" si="615"/>
        <v>62</v>
      </c>
      <c r="N3304">
        <f t="shared" ca="1" si="616"/>
        <v>67</v>
      </c>
      <c r="O3304">
        <f t="shared" ca="1" si="617"/>
        <v>120</v>
      </c>
      <c r="P3304">
        <f t="shared" ca="1" si="618"/>
        <v>76</v>
      </c>
      <c r="Q3304">
        <f t="shared" ca="1" si="619"/>
        <v>15</v>
      </c>
      <c r="R3304" s="2">
        <f t="shared" ca="1" si="620"/>
        <v>0.9973655190265962</v>
      </c>
      <c r="S3304">
        <f t="shared" ca="1" si="621"/>
        <v>8</v>
      </c>
      <c r="T3304" t="str">
        <f ca="1">VLOOKUP(K3304,respF, 2,FALSE)</f>
        <v>Mild</v>
      </c>
    </row>
    <row r="3305" spans="1:20" x14ac:dyDescent="0.25">
      <c r="A3305" t="b">
        <f ca="1">IF(F3305=1, TRUE, FALSE)</f>
        <v>0</v>
      </c>
      <c r="B3305" t="b">
        <f ca="1">IF(G3305=1, TRUE, FALSE)</f>
        <v>0</v>
      </c>
      <c r="C3305" t="b">
        <f ca="1">IF(H3305=1, TRUE, FALSE)</f>
        <v>1</v>
      </c>
      <c r="D3305" t="b">
        <f ca="1">IF(I3305=1, TRUE, FALSE)</f>
        <v>0</v>
      </c>
      <c r="E3305" t="b">
        <f ca="1">IF(J3305=1, TRUE, FALSE)</f>
        <v>0</v>
      </c>
      <c r="F3305">
        <f t="shared" ca="1" si="612"/>
        <v>0</v>
      </c>
      <c r="G3305">
        <f t="shared" ca="1" si="612"/>
        <v>0</v>
      </c>
      <c r="H3305">
        <f t="shared" ca="1" si="612"/>
        <v>1</v>
      </c>
      <c r="I3305">
        <f t="shared" ca="1" si="612"/>
        <v>0</v>
      </c>
      <c r="J3305">
        <f t="shared" ca="1" si="612"/>
        <v>0</v>
      </c>
      <c r="K3305">
        <f t="shared" ca="1" si="613"/>
        <v>1</v>
      </c>
      <c r="L3305">
        <f t="shared" ca="1" si="614"/>
        <v>99</v>
      </c>
      <c r="M3305">
        <f t="shared" ca="1" si="615"/>
        <v>61</v>
      </c>
      <c r="N3305">
        <f t="shared" ca="1" si="616"/>
        <v>63</v>
      </c>
      <c r="O3305">
        <f t="shared" ca="1" si="617"/>
        <v>101</v>
      </c>
      <c r="P3305">
        <f t="shared" ca="1" si="618"/>
        <v>70</v>
      </c>
      <c r="Q3305">
        <f t="shared" ca="1" si="619"/>
        <v>14</v>
      </c>
      <c r="R3305" s="2">
        <f t="shared" ca="1" si="620"/>
        <v>0.99467818652736928</v>
      </c>
      <c r="S3305">
        <f t="shared" ca="1" si="621"/>
        <v>8</v>
      </c>
      <c r="T3305" t="str">
        <f ca="1">VLOOKUP(K3305,respF, 2,FALSE)</f>
        <v>Mild</v>
      </c>
    </row>
    <row r="3306" spans="1:20" x14ac:dyDescent="0.25">
      <c r="A3306" t="b">
        <f ca="1">IF(F3306=1, TRUE, FALSE)</f>
        <v>0</v>
      </c>
      <c r="B3306" t="b">
        <f ca="1">IF(G3306=1, TRUE, FALSE)</f>
        <v>1</v>
      </c>
      <c r="C3306" t="b">
        <f ca="1">IF(H3306=1, TRUE, FALSE)</f>
        <v>0</v>
      </c>
      <c r="D3306" t="b">
        <f ca="1">IF(I3306=1, TRUE, FALSE)</f>
        <v>0</v>
      </c>
      <c r="E3306" t="b">
        <f ca="1">IF(J3306=1, TRUE, FALSE)</f>
        <v>1</v>
      </c>
      <c r="F3306">
        <f t="shared" ca="1" si="612"/>
        <v>0</v>
      </c>
      <c r="G3306">
        <f t="shared" ca="1" si="612"/>
        <v>1</v>
      </c>
      <c r="H3306">
        <f t="shared" ca="1" si="612"/>
        <v>0</v>
      </c>
      <c r="I3306">
        <f t="shared" ca="1" si="612"/>
        <v>0</v>
      </c>
      <c r="J3306">
        <f t="shared" ca="1" si="612"/>
        <v>1</v>
      </c>
      <c r="K3306">
        <f t="shared" ca="1" si="613"/>
        <v>2</v>
      </c>
      <c r="L3306">
        <f t="shared" ca="1" si="614"/>
        <v>104</v>
      </c>
      <c r="M3306">
        <f t="shared" ca="1" si="615"/>
        <v>80</v>
      </c>
      <c r="N3306">
        <f t="shared" ca="1" si="616"/>
        <v>61</v>
      </c>
      <c r="O3306">
        <f t="shared" ca="1" si="617"/>
        <v>95</v>
      </c>
      <c r="P3306">
        <f t="shared" ca="1" si="618"/>
        <v>75</v>
      </c>
      <c r="Q3306">
        <f t="shared" ca="1" si="619"/>
        <v>32</v>
      </c>
      <c r="R3306" s="2">
        <f t="shared" ca="1" si="620"/>
        <v>0.90115838638995527</v>
      </c>
      <c r="S3306">
        <f t="shared" ca="1" si="621"/>
        <v>6</v>
      </c>
      <c r="T3306" t="str">
        <f ca="1">VLOOKUP(K3306,respF, 2,FALSE)</f>
        <v>Severe</v>
      </c>
    </row>
    <row r="3307" spans="1:20" x14ac:dyDescent="0.25">
      <c r="A3307" t="b">
        <f ca="1">IF(F3307=1, TRUE, FALSE)</f>
        <v>0</v>
      </c>
      <c r="B3307" t="b">
        <f ca="1">IF(G3307=1, TRUE, FALSE)</f>
        <v>1</v>
      </c>
      <c r="C3307" t="b">
        <f ca="1">IF(H3307=1, TRUE, FALSE)</f>
        <v>0</v>
      </c>
      <c r="D3307" t="b">
        <f ca="1">IF(I3307=1, TRUE, FALSE)</f>
        <v>0</v>
      </c>
      <c r="E3307" t="b">
        <f ca="1">IF(J3307=1, TRUE, FALSE)</f>
        <v>1</v>
      </c>
      <c r="F3307">
        <f t="shared" ref="F3307:J3357" ca="1" si="622">RANDBETWEEN(0,1)</f>
        <v>0</v>
      </c>
      <c r="G3307">
        <f t="shared" ca="1" si="622"/>
        <v>1</v>
      </c>
      <c r="H3307">
        <f t="shared" ca="1" si="622"/>
        <v>0</v>
      </c>
      <c r="I3307">
        <f t="shared" ca="1" si="622"/>
        <v>0</v>
      </c>
      <c r="J3307">
        <f t="shared" ca="1" si="622"/>
        <v>1</v>
      </c>
      <c r="K3307">
        <f t="shared" ca="1" si="613"/>
        <v>2</v>
      </c>
      <c r="L3307">
        <f t="shared" ca="1" si="614"/>
        <v>104</v>
      </c>
      <c r="M3307">
        <f t="shared" ca="1" si="615"/>
        <v>106</v>
      </c>
      <c r="N3307">
        <f t="shared" ca="1" si="616"/>
        <v>58</v>
      </c>
      <c r="O3307">
        <f t="shared" ca="1" si="617"/>
        <v>105</v>
      </c>
      <c r="P3307">
        <f t="shared" ca="1" si="618"/>
        <v>55</v>
      </c>
      <c r="Q3307">
        <f t="shared" ca="1" si="619"/>
        <v>40</v>
      </c>
      <c r="R3307" s="2">
        <f t="shared" ca="1" si="620"/>
        <v>0.97437397108177382</v>
      </c>
      <c r="S3307">
        <f t="shared" ca="1" si="621"/>
        <v>3</v>
      </c>
      <c r="T3307" t="str">
        <f ca="1">VLOOKUP(K3307,respF, 2,FALSE)</f>
        <v>Severe</v>
      </c>
    </row>
    <row r="3308" spans="1:20" x14ac:dyDescent="0.25">
      <c r="A3308" t="b">
        <f ca="1">IF(F3308=1, TRUE, FALSE)</f>
        <v>1</v>
      </c>
      <c r="B3308" t="b">
        <f ca="1">IF(G3308=1, TRUE, FALSE)</f>
        <v>1</v>
      </c>
      <c r="C3308" t="b">
        <f ca="1">IF(H3308=1, TRUE, FALSE)</f>
        <v>1</v>
      </c>
      <c r="D3308" t="b">
        <f ca="1">IF(I3308=1, TRUE, FALSE)</f>
        <v>0</v>
      </c>
      <c r="E3308" t="b">
        <f ca="1">IF(J3308=1, TRUE, FALSE)</f>
        <v>0</v>
      </c>
      <c r="F3308">
        <f t="shared" ca="1" si="622"/>
        <v>1</v>
      </c>
      <c r="G3308">
        <f t="shared" ca="1" si="622"/>
        <v>1</v>
      </c>
      <c r="H3308">
        <f t="shared" ca="1" si="622"/>
        <v>1</v>
      </c>
      <c r="I3308">
        <f t="shared" ca="1" si="622"/>
        <v>0</v>
      </c>
      <c r="J3308">
        <f t="shared" ca="1" si="622"/>
        <v>0</v>
      </c>
      <c r="K3308">
        <f t="shared" ca="1" si="613"/>
        <v>3</v>
      </c>
      <c r="L3308">
        <f t="shared" ca="1" si="614"/>
        <v>97</v>
      </c>
      <c r="M3308">
        <f t="shared" ca="1" si="615"/>
        <v>130</v>
      </c>
      <c r="N3308">
        <f t="shared" ca="1" si="616"/>
        <v>110</v>
      </c>
      <c r="O3308">
        <f t="shared" ca="1" si="617"/>
        <v>96</v>
      </c>
      <c r="P3308">
        <f t="shared" ca="1" si="618"/>
        <v>72</v>
      </c>
      <c r="Q3308">
        <f t="shared" ca="1" si="619"/>
        <v>27</v>
      </c>
      <c r="R3308" s="2">
        <f t="shared" ca="1" si="620"/>
        <v>0.92829803225281138</v>
      </c>
      <c r="S3308">
        <f t="shared" ca="1" si="621"/>
        <v>14</v>
      </c>
      <c r="T3308" t="str">
        <f ca="1">VLOOKUP(K3308,respF, 2,FALSE)</f>
        <v>Chronic</v>
      </c>
    </row>
    <row r="3309" spans="1:20" x14ac:dyDescent="0.25">
      <c r="A3309" t="b">
        <f ca="1">IF(F3309=1, TRUE, FALSE)</f>
        <v>0</v>
      </c>
      <c r="B3309" t="b">
        <f ca="1">IF(G3309=1, TRUE, FALSE)</f>
        <v>1</v>
      </c>
      <c r="C3309" t="b">
        <f ca="1">IF(H3309=1, TRUE, FALSE)</f>
        <v>0</v>
      </c>
      <c r="D3309" t="b">
        <f ca="1">IF(I3309=1, TRUE, FALSE)</f>
        <v>0</v>
      </c>
      <c r="E3309" t="b">
        <f ca="1">IF(J3309=1, TRUE, FALSE)</f>
        <v>1</v>
      </c>
      <c r="F3309">
        <f t="shared" ca="1" si="622"/>
        <v>0</v>
      </c>
      <c r="G3309">
        <f t="shared" ca="1" si="622"/>
        <v>1</v>
      </c>
      <c r="H3309">
        <f t="shared" ca="1" si="622"/>
        <v>0</v>
      </c>
      <c r="I3309">
        <f t="shared" ca="1" si="622"/>
        <v>0</v>
      </c>
      <c r="J3309">
        <f t="shared" ca="1" si="622"/>
        <v>1</v>
      </c>
      <c r="K3309">
        <f t="shared" ca="1" si="613"/>
        <v>2</v>
      </c>
      <c r="L3309">
        <f t="shared" ca="1" si="614"/>
        <v>106</v>
      </c>
      <c r="M3309">
        <f t="shared" ca="1" si="615"/>
        <v>57</v>
      </c>
      <c r="N3309">
        <f t="shared" ca="1" si="616"/>
        <v>109</v>
      </c>
      <c r="O3309">
        <f t="shared" ca="1" si="617"/>
        <v>95</v>
      </c>
      <c r="P3309">
        <f t="shared" ca="1" si="618"/>
        <v>61</v>
      </c>
      <c r="Q3309">
        <f t="shared" ca="1" si="619"/>
        <v>48</v>
      </c>
      <c r="R3309" s="2">
        <f t="shared" ca="1" si="620"/>
        <v>0.92105279409918117</v>
      </c>
      <c r="S3309">
        <f t="shared" ca="1" si="621"/>
        <v>11</v>
      </c>
      <c r="T3309" t="str">
        <f ca="1">VLOOKUP(K3309,respF, 2,FALSE)</f>
        <v>Severe</v>
      </c>
    </row>
    <row r="3310" spans="1:20" x14ac:dyDescent="0.25">
      <c r="A3310" t="b">
        <f ca="1">IF(F3310=1, TRUE, FALSE)</f>
        <v>1</v>
      </c>
      <c r="B3310" t="b">
        <f ca="1">IF(G3310=1, TRUE, FALSE)</f>
        <v>1</v>
      </c>
      <c r="C3310" t="b">
        <f ca="1">IF(H3310=1, TRUE, FALSE)</f>
        <v>0</v>
      </c>
      <c r="D3310" t="b">
        <f ca="1">IF(I3310=1, TRUE, FALSE)</f>
        <v>0</v>
      </c>
      <c r="E3310" t="b">
        <f ca="1">IF(J3310=1, TRUE, FALSE)</f>
        <v>0</v>
      </c>
      <c r="F3310">
        <f t="shared" ca="1" si="622"/>
        <v>1</v>
      </c>
      <c r="G3310">
        <f t="shared" ca="1" si="622"/>
        <v>1</v>
      </c>
      <c r="H3310">
        <f t="shared" ca="1" si="622"/>
        <v>0</v>
      </c>
      <c r="I3310">
        <f t="shared" ca="1" si="622"/>
        <v>0</v>
      </c>
      <c r="J3310">
        <f t="shared" ca="1" si="622"/>
        <v>0</v>
      </c>
      <c r="K3310">
        <f t="shared" ca="1" si="613"/>
        <v>2</v>
      </c>
      <c r="L3310">
        <f t="shared" ca="1" si="614"/>
        <v>105</v>
      </c>
      <c r="M3310">
        <f t="shared" ca="1" si="615"/>
        <v>80</v>
      </c>
      <c r="N3310">
        <f t="shared" ca="1" si="616"/>
        <v>85</v>
      </c>
      <c r="O3310">
        <f t="shared" ca="1" si="617"/>
        <v>97</v>
      </c>
      <c r="P3310">
        <f t="shared" ca="1" si="618"/>
        <v>64</v>
      </c>
      <c r="Q3310">
        <f t="shared" ca="1" si="619"/>
        <v>55</v>
      </c>
      <c r="R3310" s="2">
        <f t="shared" ca="1" si="620"/>
        <v>0.91528808832758268</v>
      </c>
      <c r="S3310">
        <f t="shared" ca="1" si="621"/>
        <v>11</v>
      </c>
      <c r="T3310" t="str">
        <f ca="1">VLOOKUP(K3310,respF, 2,FALSE)</f>
        <v>Severe</v>
      </c>
    </row>
    <row r="3311" spans="1:20" x14ac:dyDescent="0.25">
      <c r="A3311" t="b">
        <f ca="1">IF(F3311=1, TRUE, FALSE)</f>
        <v>1</v>
      </c>
      <c r="B3311" t="b">
        <f ca="1">IF(G3311=1, TRUE, FALSE)</f>
        <v>1</v>
      </c>
      <c r="C3311" t="b">
        <f ca="1">IF(H3311=1, TRUE, FALSE)</f>
        <v>0</v>
      </c>
      <c r="D3311" t="b">
        <f ca="1">IF(I3311=1, TRUE, FALSE)</f>
        <v>0</v>
      </c>
      <c r="E3311" t="b">
        <f ca="1">IF(J3311=1, TRUE, FALSE)</f>
        <v>0</v>
      </c>
      <c r="F3311">
        <f t="shared" ca="1" si="622"/>
        <v>1</v>
      </c>
      <c r="G3311">
        <f t="shared" ca="1" si="622"/>
        <v>1</v>
      </c>
      <c r="H3311">
        <f t="shared" ca="1" si="622"/>
        <v>0</v>
      </c>
      <c r="I3311">
        <f t="shared" ca="1" si="622"/>
        <v>0</v>
      </c>
      <c r="J3311">
        <f t="shared" ca="1" si="622"/>
        <v>0</v>
      </c>
      <c r="K3311">
        <f t="shared" ca="1" si="613"/>
        <v>2</v>
      </c>
      <c r="L3311">
        <f t="shared" ca="1" si="614"/>
        <v>99</v>
      </c>
      <c r="M3311">
        <f t="shared" ca="1" si="615"/>
        <v>54</v>
      </c>
      <c r="N3311">
        <f t="shared" ca="1" si="616"/>
        <v>135</v>
      </c>
      <c r="O3311">
        <f t="shared" ca="1" si="617"/>
        <v>104</v>
      </c>
      <c r="P3311">
        <f t="shared" ca="1" si="618"/>
        <v>92</v>
      </c>
      <c r="Q3311">
        <f t="shared" ca="1" si="619"/>
        <v>51</v>
      </c>
      <c r="R3311" s="2">
        <f t="shared" ca="1" si="620"/>
        <v>0.95631851559099768</v>
      </c>
      <c r="S3311">
        <f t="shared" ca="1" si="621"/>
        <v>13</v>
      </c>
      <c r="T3311" t="str">
        <f ca="1">VLOOKUP(K3311,respF, 2,FALSE)</f>
        <v>Severe</v>
      </c>
    </row>
    <row r="3312" spans="1:20" x14ac:dyDescent="0.25">
      <c r="A3312" t="b">
        <f ca="1">IF(F3312=1, TRUE, FALSE)</f>
        <v>0</v>
      </c>
      <c r="B3312" t="b">
        <f ca="1">IF(G3312=1, TRUE, FALSE)</f>
        <v>1</v>
      </c>
      <c r="C3312" t="b">
        <f ca="1">IF(H3312=1, TRUE, FALSE)</f>
        <v>1</v>
      </c>
      <c r="D3312" t="b">
        <f ca="1">IF(I3312=1, TRUE, FALSE)</f>
        <v>1</v>
      </c>
      <c r="E3312" t="b">
        <f ca="1">IF(J3312=1, TRUE, FALSE)</f>
        <v>0</v>
      </c>
      <c r="F3312">
        <f t="shared" ca="1" si="622"/>
        <v>0</v>
      </c>
      <c r="G3312">
        <f t="shared" ca="1" si="622"/>
        <v>1</v>
      </c>
      <c r="H3312">
        <f t="shared" ca="1" si="622"/>
        <v>1</v>
      </c>
      <c r="I3312">
        <f t="shared" ca="1" si="622"/>
        <v>1</v>
      </c>
      <c r="J3312">
        <f t="shared" ca="1" si="622"/>
        <v>0</v>
      </c>
      <c r="K3312">
        <f t="shared" ca="1" si="613"/>
        <v>3</v>
      </c>
      <c r="L3312">
        <f t="shared" ca="1" si="614"/>
        <v>97</v>
      </c>
      <c r="M3312">
        <f t="shared" ca="1" si="615"/>
        <v>159</v>
      </c>
      <c r="N3312">
        <f t="shared" ca="1" si="616"/>
        <v>52</v>
      </c>
      <c r="O3312">
        <f t="shared" ca="1" si="617"/>
        <v>105</v>
      </c>
      <c r="P3312">
        <f t="shared" ca="1" si="618"/>
        <v>64</v>
      </c>
      <c r="Q3312">
        <f t="shared" ca="1" si="619"/>
        <v>10</v>
      </c>
      <c r="R3312" s="2">
        <f t="shared" ca="1" si="620"/>
        <v>0.91476669580635761</v>
      </c>
      <c r="S3312">
        <f t="shared" ca="1" si="621"/>
        <v>3</v>
      </c>
      <c r="T3312" t="str">
        <f ca="1">VLOOKUP(K3312,respF, 2,FALSE)</f>
        <v>Chronic</v>
      </c>
    </row>
    <row r="3313" spans="1:20" x14ac:dyDescent="0.25">
      <c r="A3313" t="b">
        <f ca="1">IF(F3313=1, TRUE, FALSE)</f>
        <v>0</v>
      </c>
      <c r="B3313" t="b">
        <f ca="1">IF(G3313=1, TRUE, FALSE)</f>
        <v>1</v>
      </c>
      <c r="C3313" t="b">
        <f ca="1">IF(H3313=1, TRUE, FALSE)</f>
        <v>1</v>
      </c>
      <c r="D3313" t="b">
        <f ca="1">IF(I3313=1, TRUE, FALSE)</f>
        <v>1</v>
      </c>
      <c r="E3313" t="b">
        <f ca="1">IF(J3313=1, TRUE, FALSE)</f>
        <v>0</v>
      </c>
      <c r="F3313">
        <f t="shared" ca="1" si="622"/>
        <v>0</v>
      </c>
      <c r="G3313">
        <f t="shared" ca="1" si="622"/>
        <v>1</v>
      </c>
      <c r="H3313">
        <f t="shared" ca="1" si="622"/>
        <v>1</v>
      </c>
      <c r="I3313">
        <f t="shared" ca="1" si="622"/>
        <v>1</v>
      </c>
      <c r="J3313">
        <f t="shared" ca="1" si="622"/>
        <v>0</v>
      </c>
      <c r="K3313">
        <f t="shared" ca="1" si="613"/>
        <v>3</v>
      </c>
      <c r="L3313">
        <f t="shared" ca="1" si="614"/>
        <v>106</v>
      </c>
      <c r="M3313">
        <f t="shared" ca="1" si="615"/>
        <v>68</v>
      </c>
      <c r="N3313">
        <f t="shared" ca="1" si="616"/>
        <v>180</v>
      </c>
      <c r="O3313">
        <f t="shared" ca="1" si="617"/>
        <v>106</v>
      </c>
      <c r="P3313">
        <f t="shared" ca="1" si="618"/>
        <v>54</v>
      </c>
      <c r="Q3313">
        <f t="shared" ca="1" si="619"/>
        <v>12</v>
      </c>
      <c r="R3313" s="2">
        <f t="shared" ca="1" si="620"/>
        <v>0.92909210977363554</v>
      </c>
      <c r="S3313">
        <f t="shared" ca="1" si="621"/>
        <v>11</v>
      </c>
      <c r="T3313" t="str">
        <f ca="1">VLOOKUP(K3313,respF, 2,FALSE)</f>
        <v>Chronic</v>
      </c>
    </row>
    <row r="3314" spans="1:20" x14ac:dyDescent="0.25">
      <c r="A3314" t="b">
        <f ca="1">IF(F3314=1, TRUE, FALSE)</f>
        <v>1</v>
      </c>
      <c r="B3314" t="b">
        <f ca="1">IF(G3314=1, TRUE, FALSE)</f>
        <v>1</v>
      </c>
      <c r="C3314" t="b">
        <f ca="1">IF(H3314=1, TRUE, FALSE)</f>
        <v>1</v>
      </c>
      <c r="D3314" t="b">
        <f ca="1">IF(I3314=1, TRUE, FALSE)</f>
        <v>0</v>
      </c>
      <c r="E3314" t="b">
        <f ca="1">IF(J3314=1, TRUE, FALSE)</f>
        <v>0</v>
      </c>
      <c r="F3314">
        <f t="shared" ca="1" si="622"/>
        <v>1</v>
      </c>
      <c r="G3314">
        <f t="shared" ca="1" si="622"/>
        <v>1</v>
      </c>
      <c r="H3314">
        <f t="shared" ca="1" si="622"/>
        <v>1</v>
      </c>
      <c r="I3314">
        <f t="shared" ca="1" si="622"/>
        <v>0</v>
      </c>
      <c r="J3314">
        <f t="shared" ca="1" si="622"/>
        <v>0</v>
      </c>
      <c r="K3314">
        <f t="shared" ca="1" si="613"/>
        <v>3</v>
      </c>
      <c r="L3314">
        <f t="shared" ca="1" si="614"/>
        <v>98</v>
      </c>
      <c r="M3314">
        <f t="shared" ca="1" si="615"/>
        <v>150</v>
      </c>
      <c r="N3314">
        <f t="shared" ca="1" si="616"/>
        <v>128</v>
      </c>
      <c r="O3314">
        <f t="shared" ca="1" si="617"/>
        <v>103</v>
      </c>
      <c r="P3314">
        <f t="shared" ca="1" si="618"/>
        <v>99</v>
      </c>
      <c r="Q3314">
        <f t="shared" ca="1" si="619"/>
        <v>15</v>
      </c>
      <c r="R3314" s="2">
        <f t="shared" ca="1" si="620"/>
        <v>0.96893115506200922</v>
      </c>
      <c r="S3314">
        <f t="shared" ca="1" si="621"/>
        <v>14</v>
      </c>
      <c r="T3314" t="str">
        <f ca="1">VLOOKUP(K3314,respF, 2,FALSE)</f>
        <v>Chronic</v>
      </c>
    </row>
    <row r="3315" spans="1:20" x14ac:dyDescent="0.25">
      <c r="A3315" t="b">
        <f ca="1">IF(F3315=1, TRUE, FALSE)</f>
        <v>0</v>
      </c>
      <c r="B3315" t="b">
        <f ca="1">IF(G3315=1, TRUE, FALSE)</f>
        <v>1</v>
      </c>
      <c r="C3315" t="b">
        <f ca="1">IF(H3315=1, TRUE, FALSE)</f>
        <v>0</v>
      </c>
      <c r="D3315" t="b">
        <f ca="1">IF(I3315=1, TRUE, FALSE)</f>
        <v>0</v>
      </c>
      <c r="E3315" t="b">
        <f ca="1">IF(J3315=1, TRUE, FALSE)</f>
        <v>0</v>
      </c>
      <c r="F3315">
        <f t="shared" ca="1" si="622"/>
        <v>0</v>
      </c>
      <c r="G3315">
        <f t="shared" ca="1" si="622"/>
        <v>1</v>
      </c>
      <c r="H3315">
        <f t="shared" ca="1" si="622"/>
        <v>0</v>
      </c>
      <c r="I3315">
        <f t="shared" ca="1" si="622"/>
        <v>0</v>
      </c>
      <c r="J3315">
        <f t="shared" ca="1" si="622"/>
        <v>0</v>
      </c>
      <c r="K3315">
        <f t="shared" ca="1" si="613"/>
        <v>1</v>
      </c>
      <c r="L3315">
        <f t="shared" ca="1" si="614"/>
        <v>99</v>
      </c>
      <c r="M3315">
        <f t="shared" ca="1" si="615"/>
        <v>63</v>
      </c>
      <c r="N3315">
        <f t="shared" ca="1" si="616"/>
        <v>67</v>
      </c>
      <c r="O3315">
        <f t="shared" ca="1" si="617"/>
        <v>101</v>
      </c>
      <c r="P3315">
        <f t="shared" ca="1" si="618"/>
        <v>61</v>
      </c>
      <c r="Q3315">
        <f t="shared" ca="1" si="619"/>
        <v>13</v>
      </c>
      <c r="R3315" s="2">
        <f t="shared" ca="1" si="620"/>
        <v>0.99027776447148486</v>
      </c>
      <c r="S3315">
        <f t="shared" ca="1" si="621"/>
        <v>8</v>
      </c>
      <c r="T3315" t="str">
        <f ca="1">VLOOKUP(K3315,respF, 2,FALSE)</f>
        <v>Mild</v>
      </c>
    </row>
    <row r="3316" spans="1:20" x14ac:dyDescent="0.25">
      <c r="A3316" t="b">
        <f ca="1">IF(F3316=1, TRUE, FALSE)</f>
        <v>0</v>
      </c>
      <c r="B3316" t="b">
        <f ca="1">IF(G3316=1, TRUE, FALSE)</f>
        <v>1</v>
      </c>
      <c r="C3316" t="b">
        <f ca="1">IF(H3316=1, TRUE, FALSE)</f>
        <v>1</v>
      </c>
      <c r="D3316" t="b">
        <f ca="1">IF(I3316=1, TRUE, FALSE)</f>
        <v>1</v>
      </c>
      <c r="E3316" t="b">
        <f ca="1">IF(J3316=1, TRUE, FALSE)</f>
        <v>0</v>
      </c>
      <c r="F3316">
        <f t="shared" ca="1" si="622"/>
        <v>0</v>
      </c>
      <c r="G3316">
        <f t="shared" ca="1" si="622"/>
        <v>1</v>
      </c>
      <c r="H3316">
        <f t="shared" ca="1" si="622"/>
        <v>1</v>
      </c>
      <c r="I3316">
        <f t="shared" ca="1" si="622"/>
        <v>1</v>
      </c>
      <c r="J3316">
        <f t="shared" ca="1" si="622"/>
        <v>0</v>
      </c>
      <c r="K3316">
        <f t="shared" ca="1" si="613"/>
        <v>3</v>
      </c>
      <c r="L3316">
        <f t="shared" ca="1" si="614"/>
        <v>105</v>
      </c>
      <c r="M3316">
        <f t="shared" ca="1" si="615"/>
        <v>159</v>
      </c>
      <c r="N3316">
        <f t="shared" ca="1" si="616"/>
        <v>121</v>
      </c>
      <c r="O3316">
        <f t="shared" ca="1" si="617"/>
        <v>102</v>
      </c>
      <c r="P3316">
        <f t="shared" ca="1" si="618"/>
        <v>57</v>
      </c>
      <c r="Q3316">
        <f t="shared" ca="1" si="619"/>
        <v>11</v>
      </c>
      <c r="R3316" s="2">
        <f t="shared" ca="1" si="620"/>
        <v>0.94656540518279031</v>
      </c>
      <c r="S3316">
        <f t="shared" ca="1" si="621"/>
        <v>2</v>
      </c>
      <c r="T3316" t="str">
        <f ca="1">VLOOKUP(K3316,respF, 2,FALSE)</f>
        <v>Chronic</v>
      </c>
    </row>
    <row r="3317" spans="1:20" x14ac:dyDescent="0.25">
      <c r="A3317" t="b">
        <f ca="1">IF(F3317=1, TRUE, FALSE)</f>
        <v>0</v>
      </c>
      <c r="B3317" t="b">
        <f ca="1">IF(G3317=1, TRUE, FALSE)</f>
        <v>0</v>
      </c>
      <c r="C3317" t="b">
        <f ca="1">IF(H3317=1, TRUE, FALSE)</f>
        <v>1</v>
      </c>
      <c r="D3317" t="b">
        <f ca="1">IF(I3317=1, TRUE, FALSE)</f>
        <v>0</v>
      </c>
      <c r="E3317" t="b">
        <f ca="1">IF(J3317=1, TRUE, FALSE)</f>
        <v>0</v>
      </c>
      <c r="F3317">
        <f t="shared" ca="1" si="622"/>
        <v>0</v>
      </c>
      <c r="G3317">
        <f t="shared" ca="1" si="622"/>
        <v>0</v>
      </c>
      <c r="H3317">
        <f t="shared" ca="1" si="622"/>
        <v>1</v>
      </c>
      <c r="I3317">
        <f t="shared" ca="1" si="622"/>
        <v>0</v>
      </c>
      <c r="J3317">
        <f t="shared" ca="1" si="622"/>
        <v>0</v>
      </c>
      <c r="K3317">
        <f t="shared" ca="1" si="613"/>
        <v>1</v>
      </c>
      <c r="L3317">
        <f t="shared" ca="1" si="614"/>
        <v>99</v>
      </c>
      <c r="M3317">
        <f t="shared" ca="1" si="615"/>
        <v>80</v>
      </c>
      <c r="N3317">
        <f t="shared" ca="1" si="616"/>
        <v>60</v>
      </c>
      <c r="O3317">
        <f t="shared" ca="1" si="617"/>
        <v>101</v>
      </c>
      <c r="P3317">
        <f t="shared" ca="1" si="618"/>
        <v>60</v>
      </c>
      <c r="Q3317">
        <f t="shared" ca="1" si="619"/>
        <v>16</v>
      </c>
      <c r="R3317" s="2">
        <f t="shared" ca="1" si="620"/>
        <v>0.99380860545561089</v>
      </c>
      <c r="S3317">
        <f t="shared" ca="1" si="621"/>
        <v>8</v>
      </c>
      <c r="T3317" t="str">
        <f ca="1">VLOOKUP(K3317,respF, 2,FALSE)</f>
        <v>Mild</v>
      </c>
    </row>
    <row r="3318" spans="1:20" x14ac:dyDescent="0.25">
      <c r="A3318" t="b">
        <f ca="1">IF(F3318=1, TRUE, FALSE)</f>
        <v>0</v>
      </c>
      <c r="B3318" t="b">
        <f ca="1">IF(G3318=1, TRUE, FALSE)</f>
        <v>0</v>
      </c>
      <c r="C3318" t="b">
        <f ca="1">IF(H3318=1, TRUE, FALSE)</f>
        <v>1</v>
      </c>
      <c r="D3318" t="b">
        <f ca="1">IF(I3318=1, TRUE, FALSE)</f>
        <v>0</v>
      </c>
      <c r="E3318" t="b">
        <f ca="1">IF(J3318=1, TRUE, FALSE)</f>
        <v>1</v>
      </c>
      <c r="F3318">
        <f t="shared" ca="1" si="622"/>
        <v>0</v>
      </c>
      <c r="G3318">
        <f t="shared" ca="1" si="622"/>
        <v>0</v>
      </c>
      <c r="H3318">
        <f t="shared" ca="1" si="622"/>
        <v>1</v>
      </c>
      <c r="I3318">
        <f t="shared" ca="1" si="622"/>
        <v>0</v>
      </c>
      <c r="J3318">
        <f t="shared" ca="1" si="622"/>
        <v>1</v>
      </c>
      <c r="K3318">
        <f t="shared" ca="1" si="613"/>
        <v>2</v>
      </c>
      <c r="L3318">
        <f t="shared" ca="1" si="614"/>
        <v>97</v>
      </c>
      <c r="M3318">
        <f t="shared" ca="1" si="615"/>
        <v>81</v>
      </c>
      <c r="N3318">
        <f t="shared" ca="1" si="616"/>
        <v>159</v>
      </c>
      <c r="O3318">
        <f t="shared" ca="1" si="617"/>
        <v>105</v>
      </c>
      <c r="P3318">
        <f t="shared" ca="1" si="618"/>
        <v>45</v>
      </c>
      <c r="Q3318">
        <f t="shared" ca="1" si="619"/>
        <v>40</v>
      </c>
      <c r="R3318" s="2">
        <f t="shared" ca="1" si="620"/>
        <v>0.93607710702096381</v>
      </c>
      <c r="S3318">
        <f t="shared" ca="1" si="621"/>
        <v>3</v>
      </c>
      <c r="T3318" t="str">
        <f ca="1">VLOOKUP(K3318,respF, 2,FALSE)</f>
        <v>Severe</v>
      </c>
    </row>
    <row r="3319" spans="1:20" x14ac:dyDescent="0.25">
      <c r="A3319" t="b">
        <f ca="1">IF(F3319=1, TRUE, FALSE)</f>
        <v>1</v>
      </c>
      <c r="B3319" t="b">
        <f ca="1">IF(G3319=1, TRUE, FALSE)</f>
        <v>1</v>
      </c>
      <c r="C3319" t="b">
        <f ca="1">IF(H3319=1, TRUE, FALSE)</f>
        <v>1</v>
      </c>
      <c r="D3319" t="b">
        <f ca="1">IF(I3319=1, TRUE, FALSE)</f>
        <v>1</v>
      </c>
      <c r="E3319" t="b">
        <f ca="1">IF(J3319=1, TRUE, FALSE)</f>
        <v>0</v>
      </c>
      <c r="F3319">
        <f t="shared" ca="1" si="622"/>
        <v>1</v>
      </c>
      <c r="G3319">
        <f t="shared" ca="1" si="622"/>
        <v>1</v>
      </c>
      <c r="H3319">
        <f t="shared" ca="1" si="622"/>
        <v>1</v>
      </c>
      <c r="I3319">
        <f t="shared" ca="1" si="622"/>
        <v>1</v>
      </c>
      <c r="J3319">
        <f t="shared" ca="1" si="622"/>
        <v>0</v>
      </c>
      <c r="K3319">
        <f t="shared" ca="1" si="613"/>
        <v>4</v>
      </c>
      <c r="L3319">
        <f t="shared" ca="1" si="614"/>
        <v>106</v>
      </c>
      <c r="M3319">
        <f t="shared" ca="1" si="615"/>
        <v>87</v>
      </c>
      <c r="N3319">
        <f t="shared" ca="1" si="616"/>
        <v>131</v>
      </c>
      <c r="O3319">
        <f t="shared" ca="1" si="617"/>
        <v>106</v>
      </c>
      <c r="P3319">
        <f t="shared" ca="1" si="618"/>
        <v>68</v>
      </c>
      <c r="Q3319">
        <f t="shared" ca="1" si="619"/>
        <v>52</v>
      </c>
      <c r="R3319" s="2">
        <f t="shared" ca="1" si="620"/>
        <v>0.94468443617096609</v>
      </c>
      <c r="S3319">
        <f t="shared" ca="1" si="621"/>
        <v>9</v>
      </c>
      <c r="T3319" t="str">
        <f ca="1">VLOOKUP(K3319,respF, 2,FALSE)</f>
        <v>Chronic</v>
      </c>
    </row>
    <row r="3320" spans="1:20" x14ac:dyDescent="0.25">
      <c r="A3320" t="b">
        <f ca="1">IF(F3320=1, TRUE, FALSE)</f>
        <v>1</v>
      </c>
      <c r="B3320" t="b">
        <f ca="1">IF(G3320=1, TRUE, FALSE)</f>
        <v>1</v>
      </c>
      <c r="C3320" t="b">
        <f ca="1">IF(H3320=1, TRUE, FALSE)</f>
        <v>0</v>
      </c>
      <c r="D3320" t="b">
        <f ca="1">IF(I3320=1, TRUE, FALSE)</f>
        <v>1</v>
      </c>
      <c r="E3320" t="b">
        <f ca="1">IF(J3320=1, TRUE, FALSE)</f>
        <v>0</v>
      </c>
      <c r="F3320">
        <f t="shared" ca="1" si="622"/>
        <v>1</v>
      </c>
      <c r="G3320">
        <f t="shared" ca="1" si="622"/>
        <v>1</v>
      </c>
      <c r="H3320">
        <f t="shared" ca="1" si="622"/>
        <v>0</v>
      </c>
      <c r="I3320">
        <f t="shared" ca="1" si="622"/>
        <v>1</v>
      </c>
      <c r="J3320">
        <f t="shared" ca="1" si="622"/>
        <v>0</v>
      </c>
      <c r="K3320">
        <f t="shared" ca="1" si="613"/>
        <v>3</v>
      </c>
      <c r="L3320">
        <f t="shared" ca="1" si="614"/>
        <v>96</v>
      </c>
      <c r="M3320">
        <f t="shared" ca="1" si="615"/>
        <v>89</v>
      </c>
      <c r="N3320">
        <f t="shared" ca="1" si="616"/>
        <v>83</v>
      </c>
      <c r="O3320">
        <f t="shared" ca="1" si="617"/>
        <v>95</v>
      </c>
      <c r="P3320">
        <f t="shared" ca="1" si="618"/>
        <v>60</v>
      </c>
      <c r="Q3320">
        <f t="shared" ca="1" si="619"/>
        <v>51</v>
      </c>
      <c r="R3320" s="2">
        <f t="shared" ca="1" si="620"/>
        <v>0.94819177385642184</v>
      </c>
      <c r="S3320">
        <f t="shared" ca="1" si="621"/>
        <v>5</v>
      </c>
      <c r="T3320" t="str">
        <f ca="1">VLOOKUP(K3320,respF, 2,FALSE)</f>
        <v>Chronic</v>
      </c>
    </row>
    <row r="3321" spans="1:20" x14ac:dyDescent="0.25">
      <c r="A3321" t="b">
        <f ca="1">IF(F3321=1, TRUE, FALSE)</f>
        <v>1</v>
      </c>
      <c r="B3321" t="b">
        <f ca="1">IF(G3321=1, TRUE, FALSE)</f>
        <v>0</v>
      </c>
      <c r="C3321" t="b">
        <f ca="1">IF(H3321=1, TRUE, FALSE)</f>
        <v>0</v>
      </c>
      <c r="D3321" t="b">
        <f ca="1">IF(I3321=1, TRUE, FALSE)</f>
        <v>1</v>
      </c>
      <c r="E3321" t="b">
        <f ca="1">IF(J3321=1, TRUE, FALSE)</f>
        <v>1</v>
      </c>
      <c r="F3321">
        <f t="shared" ca="1" si="622"/>
        <v>1</v>
      </c>
      <c r="G3321">
        <f t="shared" ca="1" si="622"/>
        <v>0</v>
      </c>
      <c r="H3321">
        <f t="shared" ca="1" si="622"/>
        <v>0</v>
      </c>
      <c r="I3321">
        <f t="shared" ca="1" si="622"/>
        <v>1</v>
      </c>
      <c r="J3321">
        <f t="shared" ca="1" si="622"/>
        <v>1</v>
      </c>
      <c r="K3321">
        <f t="shared" ca="1" si="613"/>
        <v>3</v>
      </c>
      <c r="L3321">
        <f t="shared" ca="1" si="614"/>
        <v>102</v>
      </c>
      <c r="M3321">
        <f t="shared" ca="1" si="615"/>
        <v>146</v>
      </c>
      <c r="N3321">
        <f t="shared" ca="1" si="616"/>
        <v>60</v>
      </c>
      <c r="O3321">
        <f t="shared" ca="1" si="617"/>
        <v>104</v>
      </c>
      <c r="P3321">
        <f t="shared" ca="1" si="618"/>
        <v>51</v>
      </c>
      <c r="Q3321">
        <f t="shared" ca="1" si="619"/>
        <v>36</v>
      </c>
      <c r="R3321" s="2">
        <f t="shared" ca="1" si="620"/>
        <v>0.9234001618034362</v>
      </c>
      <c r="S3321">
        <f t="shared" ca="1" si="621"/>
        <v>1</v>
      </c>
      <c r="T3321" t="str">
        <f ca="1">VLOOKUP(K3321,respF, 2,FALSE)</f>
        <v>Chronic</v>
      </c>
    </row>
    <row r="3322" spans="1:20" x14ac:dyDescent="0.25">
      <c r="A3322" t="b">
        <f ca="1">IF(F3322=1, TRUE, FALSE)</f>
        <v>0</v>
      </c>
      <c r="B3322" t="b">
        <f ca="1">IF(G3322=1, TRUE, FALSE)</f>
        <v>0</v>
      </c>
      <c r="C3322" t="b">
        <f ca="1">IF(H3322=1, TRUE, FALSE)</f>
        <v>0</v>
      </c>
      <c r="D3322" t="b">
        <f ca="1">IF(I3322=1, TRUE, FALSE)</f>
        <v>0</v>
      </c>
      <c r="E3322" t="b">
        <f ca="1">IF(J3322=1, TRUE, FALSE)</f>
        <v>0</v>
      </c>
      <c r="F3322">
        <f t="shared" ca="1" si="622"/>
        <v>0</v>
      </c>
      <c r="G3322">
        <f t="shared" ca="1" si="622"/>
        <v>0</v>
      </c>
      <c r="H3322">
        <f t="shared" ca="1" si="622"/>
        <v>0</v>
      </c>
      <c r="I3322">
        <f t="shared" ca="1" si="622"/>
        <v>0</v>
      </c>
      <c r="J3322">
        <f t="shared" ca="1" si="622"/>
        <v>0</v>
      </c>
      <c r="K3322">
        <f t="shared" ca="1" si="613"/>
        <v>0</v>
      </c>
      <c r="L3322">
        <f t="shared" ca="1" si="614"/>
        <v>99</v>
      </c>
      <c r="M3322">
        <f t="shared" ca="1" si="615"/>
        <v>67</v>
      </c>
      <c r="N3322">
        <f t="shared" ca="1" si="616"/>
        <v>69</v>
      </c>
      <c r="O3322">
        <f t="shared" ca="1" si="617"/>
        <v>103</v>
      </c>
      <c r="P3322">
        <f t="shared" ca="1" si="618"/>
        <v>79</v>
      </c>
      <c r="Q3322">
        <f t="shared" ca="1" si="619"/>
        <v>14</v>
      </c>
      <c r="R3322" s="2">
        <f t="shared" ca="1" si="620"/>
        <v>0.99549323438631465</v>
      </c>
      <c r="S3322">
        <f t="shared" ca="1" si="621"/>
        <v>8</v>
      </c>
      <c r="T3322" t="str">
        <f ca="1">VLOOKUP(K3322,respF, 2,FALSE)</f>
        <v>Normal</v>
      </c>
    </row>
    <row r="3323" spans="1:20" x14ac:dyDescent="0.25">
      <c r="A3323" t="b">
        <f ca="1">IF(F3323=1, TRUE, FALSE)</f>
        <v>0</v>
      </c>
      <c r="B3323" t="b">
        <f ca="1">IF(G3323=1, TRUE, FALSE)</f>
        <v>1</v>
      </c>
      <c r="C3323" t="b">
        <f ca="1">IF(H3323=1, TRUE, FALSE)</f>
        <v>1</v>
      </c>
      <c r="D3323" t="b">
        <f ca="1">IF(I3323=1, TRUE, FALSE)</f>
        <v>1</v>
      </c>
      <c r="E3323" t="b">
        <f ca="1">IF(J3323=1, TRUE, FALSE)</f>
        <v>0</v>
      </c>
      <c r="F3323">
        <f t="shared" ca="1" si="622"/>
        <v>0</v>
      </c>
      <c r="G3323">
        <f t="shared" ca="1" si="622"/>
        <v>1</v>
      </c>
      <c r="H3323">
        <f t="shared" ca="1" si="622"/>
        <v>1</v>
      </c>
      <c r="I3323">
        <f t="shared" ca="1" si="622"/>
        <v>1</v>
      </c>
      <c r="J3323">
        <f t="shared" ca="1" si="622"/>
        <v>0</v>
      </c>
      <c r="K3323">
        <f t="shared" ca="1" si="613"/>
        <v>3</v>
      </c>
      <c r="L3323">
        <f t="shared" ca="1" si="614"/>
        <v>98</v>
      </c>
      <c r="M3323">
        <f t="shared" ca="1" si="615"/>
        <v>107</v>
      </c>
      <c r="N3323">
        <f t="shared" ca="1" si="616"/>
        <v>130</v>
      </c>
      <c r="O3323">
        <f t="shared" ca="1" si="617"/>
        <v>95</v>
      </c>
      <c r="P3323">
        <f t="shared" ca="1" si="618"/>
        <v>44</v>
      </c>
      <c r="Q3323">
        <f t="shared" ca="1" si="619"/>
        <v>22</v>
      </c>
      <c r="R3323" s="2">
        <f t="shared" ca="1" si="620"/>
        <v>0.94647256743098329</v>
      </c>
      <c r="S3323">
        <f t="shared" ca="1" si="621"/>
        <v>8</v>
      </c>
      <c r="T3323" t="str">
        <f ca="1">VLOOKUP(K3323,respF, 2,FALSE)</f>
        <v>Chronic</v>
      </c>
    </row>
    <row r="3324" spans="1:20" x14ac:dyDescent="0.25">
      <c r="A3324" t="b">
        <f ca="1">IF(F3324=1, TRUE, FALSE)</f>
        <v>1</v>
      </c>
      <c r="B3324" t="b">
        <f ca="1">IF(G3324=1, TRUE, FALSE)</f>
        <v>0</v>
      </c>
      <c r="C3324" t="b">
        <f ca="1">IF(H3324=1, TRUE, FALSE)</f>
        <v>0</v>
      </c>
      <c r="D3324" t="b">
        <f ca="1">IF(I3324=1, TRUE, FALSE)</f>
        <v>0</v>
      </c>
      <c r="E3324" t="b">
        <f ca="1">IF(J3324=1, TRUE, FALSE)</f>
        <v>1</v>
      </c>
      <c r="F3324">
        <f t="shared" ca="1" si="622"/>
        <v>1</v>
      </c>
      <c r="G3324">
        <f t="shared" ca="1" si="622"/>
        <v>0</v>
      </c>
      <c r="H3324">
        <f t="shared" ca="1" si="622"/>
        <v>0</v>
      </c>
      <c r="I3324">
        <f t="shared" ca="1" si="622"/>
        <v>0</v>
      </c>
      <c r="J3324">
        <f t="shared" ca="1" si="622"/>
        <v>1</v>
      </c>
      <c r="K3324">
        <f t="shared" ca="1" si="613"/>
        <v>2</v>
      </c>
      <c r="L3324">
        <f t="shared" ca="1" si="614"/>
        <v>97</v>
      </c>
      <c r="M3324">
        <f t="shared" ca="1" si="615"/>
        <v>118</v>
      </c>
      <c r="N3324">
        <f t="shared" ca="1" si="616"/>
        <v>109</v>
      </c>
      <c r="O3324">
        <f t="shared" ca="1" si="617"/>
        <v>98</v>
      </c>
      <c r="P3324">
        <f t="shared" ca="1" si="618"/>
        <v>72</v>
      </c>
      <c r="Q3324">
        <f t="shared" ca="1" si="619"/>
        <v>7</v>
      </c>
      <c r="R3324" s="2">
        <f t="shared" ca="1" si="620"/>
        <v>0.95283895459368573</v>
      </c>
      <c r="S3324">
        <f t="shared" ca="1" si="621"/>
        <v>1</v>
      </c>
      <c r="T3324" t="str">
        <f ca="1">VLOOKUP(K3324,respF, 2,FALSE)</f>
        <v>Severe</v>
      </c>
    </row>
    <row r="3325" spans="1:20" x14ac:dyDescent="0.25">
      <c r="A3325" t="b">
        <f ca="1">IF(F3325=1, TRUE, FALSE)</f>
        <v>1</v>
      </c>
      <c r="B3325" t="b">
        <f ca="1">IF(G3325=1, TRUE, FALSE)</f>
        <v>1</v>
      </c>
      <c r="C3325" t="b">
        <f ca="1">IF(H3325=1, TRUE, FALSE)</f>
        <v>0</v>
      </c>
      <c r="D3325" t="b">
        <f ca="1">IF(I3325=1, TRUE, FALSE)</f>
        <v>1</v>
      </c>
      <c r="E3325" t="b">
        <f ca="1">IF(J3325=1, TRUE, FALSE)</f>
        <v>1</v>
      </c>
      <c r="F3325">
        <f t="shared" ca="1" si="622"/>
        <v>1</v>
      </c>
      <c r="G3325">
        <f t="shared" ca="1" si="622"/>
        <v>1</v>
      </c>
      <c r="H3325">
        <f t="shared" ca="1" si="622"/>
        <v>0</v>
      </c>
      <c r="I3325">
        <f t="shared" ca="1" si="622"/>
        <v>1</v>
      </c>
      <c r="J3325">
        <f t="shared" ca="1" si="622"/>
        <v>1</v>
      </c>
      <c r="K3325">
        <f t="shared" ca="1" si="613"/>
        <v>4</v>
      </c>
      <c r="L3325">
        <f t="shared" ca="1" si="614"/>
        <v>102</v>
      </c>
      <c r="M3325">
        <f t="shared" ca="1" si="615"/>
        <v>138</v>
      </c>
      <c r="N3325">
        <f t="shared" ca="1" si="616"/>
        <v>57</v>
      </c>
      <c r="O3325">
        <f t="shared" ca="1" si="617"/>
        <v>101</v>
      </c>
      <c r="P3325">
        <f t="shared" ca="1" si="618"/>
        <v>62</v>
      </c>
      <c r="Q3325">
        <f t="shared" ca="1" si="619"/>
        <v>54</v>
      </c>
      <c r="R3325" s="2">
        <f t="shared" ca="1" si="620"/>
        <v>0.95875640834179898</v>
      </c>
      <c r="S3325">
        <f t="shared" ca="1" si="621"/>
        <v>7</v>
      </c>
      <c r="T3325" t="str">
        <f ca="1">VLOOKUP(K3325,respF, 2,FALSE)</f>
        <v>Chronic</v>
      </c>
    </row>
    <row r="3326" spans="1:20" x14ac:dyDescent="0.25">
      <c r="A3326" t="b">
        <f ca="1">IF(F3326=1, TRUE, FALSE)</f>
        <v>0</v>
      </c>
      <c r="B3326" t="b">
        <f ca="1">IF(G3326=1, TRUE, FALSE)</f>
        <v>1</v>
      </c>
      <c r="C3326" t="b">
        <f ca="1">IF(H3326=1, TRUE, FALSE)</f>
        <v>1</v>
      </c>
      <c r="D3326" t="b">
        <f ca="1">IF(I3326=1, TRUE, FALSE)</f>
        <v>1</v>
      </c>
      <c r="E3326" t="b">
        <f ca="1">IF(J3326=1, TRUE, FALSE)</f>
        <v>1</v>
      </c>
      <c r="F3326">
        <f t="shared" ca="1" si="622"/>
        <v>0</v>
      </c>
      <c r="G3326">
        <f t="shared" ca="1" si="622"/>
        <v>1</v>
      </c>
      <c r="H3326">
        <f t="shared" ca="1" si="622"/>
        <v>1</v>
      </c>
      <c r="I3326">
        <f t="shared" ca="1" si="622"/>
        <v>1</v>
      </c>
      <c r="J3326">
        <f t="shared" ca="1" si="622"/>
        <v>1</v>
      </c>
      <c r="K3326">
        <f t="shared" ca="1" si="613"/>
        <v>4</v>
      </c>
      <c r="L3326">
        <f t="shared" ca="1" si="614"/>
        <v>98</v>
      </c>
      <c r="M3326">
        <f t="shared" ca="1" si="615"/>
        <v>189</v>
      </c>
      <c r="N3326">
        <f t="shared" ca="1" si="616"/>
        <v>181</v>
      </c>
      <c r="O3326">
        <f t="shared" ca="1" si="617"/>
        <v>103</v>
      </c>
      <c r="P3326">
        <f t="shared" ca="1" si="618"/>
        <v>91</v>
      </c>
      <c r="Q3326">
        <f t="shared" ca="1" si="619"/>
        <v>31</v>
      </c>
      <c r="R3326" s="2">
        <f t="shared" ca="1" si="620"/>
        <v>0.96864587622088683</v>
      </c>
      <c r="S3326">
        <f t="shared" ca="1" si="621"/>
        <v>6</v>
      </c>
      <c r="T3326" t="str">
        <f ca="1">VLOOKUP(K3326,respF, 2,FALSE)</f>
        <v>Chronic</v>
      </c>
    </row>
    <row r="3327" spans="1:20" x14ac:dyDescent="0.25">
      <c r="A3327" t="b">
        <f ca="1">IF(F3327=1, TRUE, FALSE)</f>
        <v>1</v>
      </c>
      <c r="B3327" t="b">
        <f ca="1">IF(G3327=1, TRUE, FALSE)</f>
        <v>1</v>
      </c>
      <c r="C3327" t="b">
        <f ca="1">IF(H3327=1, TRUE, FALSE)</f>
        <v>1</v>
      </c>
      <c r="D3327" t="b">
        <f ca="1">IF(I3327=1, TRUE, FALSE)</f>
        <v>1</v>
      </c>
      <c r="E3327" t="b">
        <f ca="1">IF(J3327=1, TRUE, FALSE)</f>
        <v>0</v>
      </c>
      <c r="F3327">
        <f t="shared" ca="1" si="622"/>
        <v>1</v>
      </c>
      <c r="G3327">
        <f t="shared" ca="1" si="622"/>
        <v>1</v>
      </c>
      <c r="H3327">
        <f t="shared" ca="1" si="622"/>
        <v>1</v>
      </c>
      <c r="I3327">
        <f t="shared" ca="1" si="622"/>
        <v>1</v>
      </c>
      <c r="J3327">
        <f t="shared" ca="1" si="622"/>
        <v>0</v>
      </c>
      <c r="K3327">
        <f t="shared" ca="1" si="613"/>
        <v>4</v>
      </c>
      <c r="L3327">
        <f t="shared" ca="1" si="614"/>
        <v>102</v>
      </c>
      <c r="M3327">
        <f t="shared" ca="1" si="615"/>
        <v>90</v>
      </c>
      <c r="N3327">
        <f t="shared" ca="1" si="616"/>
        <v>101</v>
      </c>
      <c r="O3327">
        <f t="shared" ca="1" si="617"/>
        <v>97</v>
      </c>
      <c r="P3327">
        <f t="shared" ca="1" si="618"/>
        <v>98</v>
      </c>
      <c r="Q3327">
        <f t="shared" ca="1" si="619"/>
        <v>9</v>
      </c>
      <c r="R3327" s="2">
        <f t="shared" ca="1" si="620"/>
        <v>0.95019930037470646</v>
      </c>
      <c r="S3327">
        <f t="shared" ca="1" si="621"/>
        <v>14</v>
      </c>
      <c r="T3327" t="str">
        <f ca="1">VLOOKUP(K3327,respF, 2,FALSE)</f>
        <v>Chronic</v>
      </c>
    </row>
    <row r="3328" spans="1:20" x14ac:dyDescent="0.25">
      <c r="A3328" t="b">
        <f ca="1">IF(F3328=1, TRUE, FALSE)</f>
        <v>1</v>
      </c>
      <c r="B3328" t="b">
        <f ca="1">IF(G3328=1, TRUE, FALSE)</f>
        <v>0</v>
      </c>
      <c r="C3328" t="b">
        <f ca="1">IF(H3328=1, TRUE, FALSE)</f>
        <v>1</v>
      </c>
      <c r="D3328" t="b">
        <f ca="1">IF(I3328=1, TRUE, FALSE)</f>
        <v>0</v>
      </c>
      <c r="E3328" t="b">
        <f ca="1">IF(J3328=1, TRUE, FALSE)</f>
        <v>0</v>
      </c>
      <c r="F3328">
        <f t="shared" ca="1" si="622"/>
        <v>1</v>
      </c>
      <c r="G3328">
        <f t="shared" ca="1" si="622"/>
        <v>0</v>
      </c>
      <c r="H3328">
        <f t="shared" ca="1" si="622"/>
        <v>1</v>
      </c>
      <c r="I3328">
        <f t="shared" ca="1" si="622"/>
        <v>0</v>
      </c>
      <c r="J3328">
        <f t="shared" ca="1" si="622"/>
        <v>0</v>
      </c>
      <c r="K3328">
        <f t="shared" ca="1" si="613"/>
        <v>2</v>
      </c>
      <c r="L3328">
        <f t="shared" ca="1" si="614"/>
        <v>98</v>
      </c>
      <c r="M3328">
        <f t="shared" ca="1" si="615"/>
        <v>63</v>
      </c>
      <c r="N3328">
        <f t="shared" ca="1" si="616"/>
        <v>61</v>
      </c>
      <c r="O3328">
        <f t="shared" ca="1" si="617"/>
        <v>98</v>
      </c>
      <c r="P3328">
        <f t="shared" ca="1" si="618"/>
        <v>54</v>
      </c>
      <c r="Q3328">
        <f t="shared" ca="1" si="619"/>
        <v>26</v>
      </c>
      <c r="R3328" s="2">
        <f t="shared" ca="1" si="620"/>
        <v>0.95798841809428004</v>
      </c>
      <c r="S3328">
        <f t="shared" ca="1" si="621"/>
        <v>3</v>
      </c>
      <c r="T3328" t="str">
        <f ca="1">VLOOKUP(K3328,respF, 2,FALSE)</f>
        <v>Severe</v>
      </c>
    </row>
    <row r="3329" spans="1:20" x14ac:dyDescent="0.25">
      <c r="A3329" t="b">
        <f ca="1">IF(F3329=1, TRUE, FALSE)</f>
        <v>0</v>
      </c>
      <c r="B3329" t="b">
        <f ca="1">IF(G3329=1, TRUE, FALSE)</f>
        <v>1</v>
      </c>
      <c r="C3329" t="b">
        <f ca="1">IF(H3329=1, TRUE, FALSE)</f>
        <v>0</v>
      </c>
      <c r="D3329" t="b">
        <f ca="1">IF(I3329=1, TRUE, FALSE)</f>
        <v>1</v>
      </c>
      <c r="E3329" t="b">
        <f ca="1">IF(J3329=1, TRUE, FALSE)</f>
        <v>0</v>
      </c>
      <c r="F3329">
        <f t="shared" ca="1" si="622"/>
        <v>0</v>
      </c>
      <c r="G3329">
        <f t="shared" ca="1" si="622"/>
        <v>1</v>
      </c>
      <c r="H3329">
        <f t="shared" ca="1" si="622"/>
        <v>0</v>
      </c>
      <c r="I3329">
        <f t="shared" ca="1" si="622"/>
        <v>1</v>
      </c>
      <c r="J3329">
        <f t="shared" ca="1" si="622"/>
        <v>0</v>
      </c>
      <c r="K3329">
        <f t="shared" ca="1" si="613"/>
        <v>2</v>
      </c>
      <c r="L3329">
        <f t="shared" ca="1" si="614"/>
        <v>104</v>
      </c>
      <c r="M3329">
        <f t="shared" ca="1" si="615"/>
        <v>125</v>
      </c>
      <c r="N3329">
        <f t="shared" ca="1" si="616"/>
        <v>70</v>
      </c>
      <c r="O3329">
        <f t="shared" ca="1" si="617"/>
        <v>101</v>
      </c>
      <c r="P3329">
        <f t="shared" ca="1" si="618"/>
        <v>41</v>
      </c>
      <c r="Q3329">
        <f t="shared" ca="1" si="619"/>
        <v>10</v>
      </c>
      <c r="R3329" s="2">
        <f t="shared" ca="1" si="620"/>
        <v>0.91584454370887192</v>
      </c>
      <c r="S3329">
        <f t="shared" ca="1" si="621"/>
        <v>1</v>
      </c>
      <c r="T3329" t="str">
        <f ca="1">VLOOKUP(K3329,respF, 2,FALSE)</f>
        <v>Severe</v>
      </c>
    </row>
    <row r="3330" spans="1:20" x14ac:dyDescent="0.25">
      <c r="A3330" t="b">
        <f ca="1">IF(F3330=1, TRUE, FALSE)</f>
        <v>1</v>
      </c>
      <c r="B3330" t="b">
        <f ca="1">IF(G3330=1, TRUE, FALSE)</f>
        <v>0</v>
      </c>
      <c r="C3330" t="b">
        <f ca="1">IF(H3330=1, TRUE, FALSE)</f>
        <v>1</v>
      </c>
      <c r="D3330" t="b">
        <f ca="1">IF(I3330=1, TRUE, FALSE)</f>
        <v>0</v>
      </c>
      <c r="E3330" t="b">
        <f ca="1">IF(J3330=1, TRUE, FALSE)</f>
        <v>0</v>
      </c>
      <c r="F3330">
        <f t="shared" ca="1" si="622"/>
        <v>1</v>
      </c>
      <c r="G3330">
        <f t="shared" ca="1" si="622"/>
        <v>0</v>
      </c>
      <c r="H3330">
        <f t="shared" ca="1" si="622"/>
        <v>1</v>
      </c>
      <c r="I3330">
        <f t="shared" ca="1" si="622"/>
        <v>0</v>
      </c>
      <c r="J3330">
        <f t="shared" ca="1" si="622"/>
        <v>0</v>
      </c>
      <c r="K3330">
        <f t="shared" ca="1" si="613"/>
        <v>2</v>
      </c>
      <c r="L3330">
        <f t="shared" ca="1" si="614"/>
        <v>100</v>
      </c>
      <c r="M3330">
        <f t="shared" ca="1" si="615"/>
        <v>131</v>
      </c>
      <c r="N3330">
        <f t="shared" ca="1" si="616"/>
        <v>123</v>
      </c>
      <c r="O3330">
        <f t="shared" ca="1" si="617"/>
        <v>96</v>
      </c>
      <c r="P3330">
        <f t="shared" ca="1" si="618"/>
        <v>49</v>
      </c>
      <c r="Q3330">
        <f t="shared" ca="1" si="619"/>
        <v>47</v>
      </c>
      <c r="R3330" s="2">
        <f t="shared" ca="1" si="620"/>
        <v>0.95264685586070097</v>
      </c>
      <c r="S3330">
        <f t="shared" ca="1" si="621"/>
        <v>12</v>
      </c>
      <c r="T3330" t="str">
        <f ca="1">VLOOKUP(K3330,respF, 2,FALSE)</f>
        <v>Severe</v>
      </c>
    </row>
    <row r="3331" spans="1:20" x14ac:dyDescent="0.25">
      <c r="A3331" t="b">
        <f ca="1">IF(F3331=1, TRUE, FALSE)</f>
        <v>0</v>
      </c>
      <c r="B3331" t="b">
        <f ca="1">IF(G3331=1, TRUE, FALSE)</f>
        <v>1</v>
      </c>
      <c r="C3331" t="b">
        <f ca="1">IF(H3331=1, TRUE, FALSE)</f>
        <v>1</v>
      </c>
      <c r="D3331" t="b">
        <f ca="1">IF(I3331=1, TRUE, FALSE)</f>
        <v>0</v>
      </c>
      <c r="E3331" t="b">
        <f ca="1">IF(J3331=1, TRUE, FALSE)</f>
        <v>0</v>
      </c>
      <c r="F3331">
        <f t="shared" ca="1" si="622"/>
        <v>0</v>
      </c>
      <c r="G3331">
        <f t="shared" ca="1" si="622"/>
        <v>1</v>
      </c>
      <c r="H3331">
        <f t="shared" ca="1" si="622"/>
        <v>1</v>
      </c>
      <c r="I3331">
        <f t="shared" ca="1" si="622"/>
        <v>0</v>
      </c>
      <c r="J3331">
        <f t="shared" ca="1" si="622"/>
        <v>0</v>
      </c>
      <c r="K3331">
        <f t="shared" ca="1" si="613"/>
        <v>2</v>
      </c>
      <c r="L3331">
        <f t="shared" ca="1" si="614"/>
        <v>97</v>
      </c>
      <c r="M3331">
        <f t="shared" ca="1" si="615"/>
        <v>122</v>
      </c>
      <c r="N3331">
        <f t="shared" ca="1" si="616"/>
        <v>146</v>
      </c>
      <c r="O3331">
        <f t="shared" ca="1" si="617"/>
        <v>100</v>
      </c>
      <c r="P3331">
        <f t="shared" ca="1" si="618"/>
        <v>92</v>
      </c>
      <c r="Q3331">
        <f t="shared" ca="1" si="619"/>
        <v>15</v>
      </c>
      <c r="R3331" s="2">
        <f t="shared" ca="1" si="620"/>
        <v>0.91106623166799727</v>
      </c>
      <c r="S3331">
        <f t="shared" ca="1" si="621"/>
        <v>10</v>
      </c>
      <c r="T3331" t="str">
        <f ca="1">VLOOKUP(K3331,respF, 2,FALSE)</f>
        <v>Severe</v>
      </c>
    </row>
    <row r="3332" spans="1:20" x14ac:dyDescent="0.25">
      <c r="A3332" t="b">
        <f ca="1">IF(F3332=1, TRUE, FALSE)</f>
        <v>1</v>
      </c>
      <c r="B3332" t="b">
        <f ca="1">IF(G3332=1, TRUE, FALSE)</f>
        <v>0</v>
      </c>
      <c r="C3332" t="b">
        <f ca="1">IF(H3332=1, TRUE, FALSE)</f>
        <v>0</v>
      </c>
      <c r="D3332" t="b">
        <f ca="1">IF(I3332=1, TRUE, FALSE)</f>
        <v>1</v>
      </c>
      <c r="E3332" t="b">
        <f ca="1">IF(J3332=1, TRUE, FALSE)</f>
        <v>0</v>
      </c>
      <c r="F3332">
        <f t="shared" ca="1" si="622"/>
        <v>1</v>
      </c>
      <c r="G3332">
        <f t="shared" ca="1" si="622"/>
        <v>0</v>
      </c>
      <c r="H3332">
        <f t="shared" ca="1" si="622"/>
        <v>0</v>
      </c>
      <c r="I3332">
        <f t="shared" ca="1" si="622"/>
        <v>1</v>
      </c>
      <c r="J3332">
        <f t="shared" ca="1" si="622"/>
        <v>0</v>
      </c>
      <c r="K3332">
        <f t="shared" ca="1" si="613"/>
        <v>2</v>
      </c>
      <c r="L3332">
        <f t="shared" ca="1" si="614"/>
        <v>103</v>
      </c>
      <c r="M3332">
        <f t="shared" ca="1" si="615"/>
        <v>169</v>
      </c>
      <c r="N3332">
        <f t="shared" ca="1" si="616"/>
        <v>51</v>
      </c>
      <c r="O3332">
        <f t="shared" ca="1" si="617"/>
        <v>100</v>
      </c>
      <c r="P3332">
        <f t="shared" ca="1" si="618"/>
        <v>78</v>
      </c>
      <c r="Q3332">
        <f t="shared" ca="1" si="619"/>
        <v>39</v>
      </c>
      <c r="R3332" s="2">
        <f t="shared" ca="1" si="620"/>
        <v>0.93953667515040218</v>
      </c>
      <c r="S3332">
        <f t="shared" ca="1" si="621"/>
        <v>6</v>
      </c>
      <c r="T3332" t="str">
        <f ca="1">VLOOKUP(K3332,respF, 2,FALSE)</f>
        <v>Severe</v>
      </c>
    </row>
    <row r="3333" spans="1:20" x14ac:dyDescent="0.25">
      <c r="A3333" t="b">
        <f ca="1">IF(F3333=1, TRUE, FALSE)</f>
        <v>0</v>
      </c>
      <c r="B3333" t="b">
        <f ca="1">IF(G3333=1, TRUE, FALSE)</f>
        <v>0</v>
      </c>
      <c r="C3333" t="b">
        <f ca="1">IF(H3333=1, TRUE, FALSE)</f>
        <v>0</v>
      </c>
      <c r="D3333" t="b">
        <f ca="1">IF(I3333=1, TRUE, FALSE)</f>
        <v>0</v>
      </c>
      <c r="E3333" t="b">
        <f ca="1">IF(J3333=1, TRUE, FALSE)</f>
        <v>1</v>
      </c>
      <c r="F3333">
        <f t="shared" ca="1" si="622"/>
        <v>0</v>
      </c>
      <c r="G3333">
        <f t="shared" ca="1" si="622"/>
        <v>0</v>
      </c>
      <c r="H3333">
        <f t="shared" ca="1" si="622"/>
        <v>0</v>
      </c>
      <c r="I3333">
        <f t="shared" ca="1" si="622"/>
        <v>0</v>
      </c>
      <c r="J3333">
        <f t="shared" ca="1" si="622"/>
        <v>1</v>
      </c>
      <c r="K3333">
        <f t="shared" ca="1" si="613"/>
        <v>1</v>
      </c>
      <c r="L3333">
        <f t="shared" ca="1" si="614"/>
        <v>99</v>
      </c>
      <c r="M3333">
        <f t="shared" ca="1" si="615"/>
        <v>75</v>
      </c>
      <c r="N3333">
        <f t="shared" ca="1" si="616"/>
        <v>64</v>
      </c>
      <c r="O3333">
        <f t="shared" ca="1" si="617"/>
        <v>120</v>
      </c>
      <c r="P3333">
        <f t="shared" ca="1" si="618"/>
        <v>65</v>
      </c>
      <c r="Q3333">
        <f t="shared" ca="1" si="619"/>
        <v>13</v>
      </c>
      <c r="R3333" s="2">
        <f t="shared" ca="1" si="620"/>
        <v>0.9937625465897032</v>
      </c>
      <c r="S3333">
        <f t="shared" ca="1" si="621"/>
        <v>8</v>
      </c>
      <c r="T3333" t="str">
        <f ca="1">VLOOKUP(K3333,respF, 2,FALSE)</f>
        <v>Mild</v>
      </c>
    </row>
    <row r="3334" spans="1:20" x14ac:dyDescent="0.25">
      <c r="A3334" t="b">
        <f ca="1">IF(F3334=1, TRUE, FALSE)</f>
        <v>1</v>
      </c>
      <c r="B3334" t="b">
        <f ca="1">IF(G3334=1, TRUE, FALSE)</f>
        <v>0</v>
      </c>
      <c r="C3334" t="b">
        <f ca="1">IF(H3334=1, TRUE, FALSE)</f>
        <v>0</v>
      </c>
      <c r="D3334" t="b">
        <f ca="1">IF(I3334=1, TRUE, FALSE)</f>
        <v>0</v>
      </c>
      <c r="E3334" t="b">
        <f ca="1">IF(J3334=1, TRUE, FALSE)</f>
        <v>1</v>
      </c>
      <c r="F3334">
        <f t="shared" ca="1" si="622"/>
        <v>1</v>
      </c>
      <c r="G3334">
        <f t="shared" ca="1" si="622"/>
        <v>0</v>
      </c>
      <c r="H3334">
        <f t="shared" ca="1" si="622"/>
        <v>0</v>
      </c>
      <c r="I3334">
        <f t="shared" ca="1" si="622"/>
        <v>0</v>
      </c>
      <c r="J3334">
        <f t="shared" ca="1" si="622"/>
        <v>1</v>
      </c>
      <c r="K3334">
        <f t="shared" ca="1" si="613"/>
        <v>2</v>
      </c>
      <c r="L3334">
        <f t="shared" ca="1" si="614"/>
        <v>103</v>
      </c>
      <c r="M3334">
        <f t="shared" ca="1" si="615"/>
        <v>113</v>
      </c>
      <c r="N3334">
        <f t="shared" ca="1" si="616"/>
        <v>120</v>
      </c>
      <c r="O3334">
        <f t="shared" ca="1" si="617"/>
        <v>104</v>
      </c>
      <c r="P3334">
        <f t="shared" ca="1" si="618"/>
        <v>70</v>
      </c>
      <c r="Q3334">
        <f t="shared" ca="1" si="619"/>
        <v>56</v>
      </c>
      <c r="R3334" s="2">
        <f t="shared" ca="1" si="620"/>
        <v>0.94908849142512186</v>
      </c>
      <c r="S3334">
        <f t="shared" ca="1" si="621"/>
        <v>8</v>
      </c>
      <c r="T3334" t="str">
        <f ca="1">VLOOKUP(K3334,respF, 2,FALSE)</f>
        <v>Severe</v>
      </c>
    </row>
    <row r="3335" spans="1:20" x14ac:dyDescent="0.25">
      <c r="A3335" t="b">
        <f ca="1">IF(F3335=1, TRUE, FALSE)</f>
        <v>1</v>
      </c>
      <c r="B3335" t="b">
        <f ca="1">IF(G3335=1, TRUE, FALSE)</f>
        <v>1</v>
      </c>
      <c r="C3335" t="b">
        <f ca="1">IF(H3335=1, TRUE, FALSE)</f>
        <v>0</v>
      </c>
      <c r="D3335" t="b">
        <f ca="1">IF(I3335=1, TRUE, FALSE)</f>
        <v>0</v>
      </c>
      <c r="E3335" t="b">
        <f ca="1">IF(J3335=1, TRUE, FALSE)</f>
        <v>1</v>
      </c>
      <c r="F3335">
        <f t="shared" ca="1" si="622"/>
        <v>1</v>
      </c>
      <c r="G3335">
        <f t="shared" ca="1" si="622"/>
        <v>1</v>
      </c>
      <c r="H3335">
        <f t="shared" ca="1" si="622"/>
        <v>0</v>
      </c>
      <c r="I3335">
        <f t="shared" ca="1" si="622"/>
        <v>0</v>
      </c>
      <c r="J3335">
        <f t="shared" ca="1" si="622"/>
        <v>1</v>
      </c>
      <c r="K3335">
        <f t="shared" ca="1" si="613"/>
        <v>3</v>
      </c>
      <c r="L3335">
        <f t="shared" ca="1" si="614"/>
        <v>96</v>
      </c>
      <c r="M3335">
        <f t="shared" ca="1" si="615"/>
        <v>169</v>
      </c>
      <c r="N3335">
        <f t="shared" ca="1" si="616"/>
        <v>55</v>
      </c>
      <c r="O3335">
        <f t="shared" ca="1" si="617"/>
        <v>101</v>
      </c>
      <c r="P3335">
        <f t="shared" ca="1" si="618"/>
        <v>91</v>
      </c>
      <c r="Q3335">
        <f t="shared" ca="1" si="619"/>
        <v>26</v>
      </c>
      <c r="R3335" s="2">
        <f t="shared" ca="1" si="620"/>
        <v>0.97173081381838966</v>
      </c>
      <c r="S3335">
        <f t="shared" ca="1" si="621"/>
        <v>3</v>
      </c>
      <c r="T3335" t="str">
        <f ca="1">VLOOKUP(K3335,respF, 2,FALSE)</f>
        <v>Chronic</v>
      </c>
    </row>
    <row r="3336" spans="1:20" x14ac:dyDescent="0.25">
      <c r="A3336" t="b">
        <f ca="1">IF(F3336=1, TRUE, FALSE)</f>
        <v>1</v>
      </c>
      <c r="B3336" t="b">
        <f ca="1">IF(G3336=1, TRUE, FALSE)</f>
        <v>0</v>
      </c>
      <c r="C3336" t="b">
        <f ca="1">IF(H3336=1, TRUE, FALSE)</f>
        <v>1</v>
      </c>
      <c r="D3336" t="b">
        <f ca="1">IF(I3336=1, TRUE, FALSE)</f>
        <v>0</v>
      </c>
      <c r="E3336" t="b">
        <f ca="1">IF(J3336=1, TRUE, FALSE)</f>
        <v>0</v>
      </c>
      <c r="F3336">
        <f t="shared" ca="1" si="622"/>
        <v>1</v>
      </c>
      <c r="G3336">
        <f t="shared" ca="1" si="622"/>
        <v>0</v>
      </c>
      <c r="H3336">
        <f t="shared" ca="1" si="622"/>
        <v>1</v>
      </c>
      <c r="I3336">
        <f t="shared" ca="1" si="622"/>
        <v>0</v>
      </c>
      <c r="J3336">
        <f t="shared" ca="1" si="622"/>
        <v>0</v>
      </c>
      <c r="K3336">
        <f t="shared" ca="1" si="613"/>
        <v>2</v>
      </c>
      <c r="L3336">
        <f t="shared" ca="1" si="614"/>
        <v>106</v>
      </c>
      <c r="M3336">
        <f t="shared" ca="1" si="615"/>
        <v>154</v>
      </c>
      <c r="N3336">
        <f t="shared" ca="1" si="616"/>
        <v>156</v>
      </c>
      <c r="O3336">
        <f t="shared" ca="1" si="617"/>
        <v>100</v>
      </c>
      <c r="P3336">
        <f t="shared" ca="1" si="618"/>
        <v>92</v>
      </c>
      <c r="Q3336">
        <f t="shared" ca="1" si="619"/>
        <v>52</v>
      </c>
      <c r="R3336" s="2">
        <f t="shared" ca="1" si="620"/>
        <v>0.97095069436809778</v>
      </c>
      <c r="S3336">
        <f t="shared" ca="1" si="621"/>
        <v>6</v>
      </c>
      <c r="T3336" t="str">
        <f ca="1">VLOOKUP(K3336,respF, 2,FALSE)</f>
        <v>Severe</v>
      </c>
    </row>
    <row r="3337" spans="1:20" x14ac:dyDescent="0.25">
      <c r="A3337" t="b">
        <f ca="1">IF(F3337=1, TRUE, FALSE)</f>
        <v>1</v>
      </c>
      <c r="B3337" t="b">
        <f ca="1">IF(G3337=1, TRUE, FALSE)</f>
        <v>0</v>
      </c>
      <c r="C3337" t="b">
        <f ca="1">IF(H3337=1, TRUE, FALSE)</f>
        <v>1</v>
      </c>
      <c r="D3337" t="b">
        <f ca="1">IF(I3337=1, TRUE, FALSE)</f>
        <v>0</v>
      </c>
      <c r="E3337" t="b">
        <f ca="1">IF(J3337=1, TRUE, FALSE)</f>
        <v>0</v>
      </c>
      <c r="F3337">
        <f t="shared" ca="1" si="622"/>
        <v>1</v>
      </c>
      <c r="G3337">
        <f t="shared" ca="1" si="622"/>
        <v>0</v>
      </c>
      <c r="H3337">
        <f t="shared" ca="1" si="622"/>
        <v>1</v>
      </c>
      <c r="I3337">
        <f t="shared" ca="1" si="622"/>
        <v>0</v>
      </c>
      <c r="J3337">
        <f t="shared" ca="1" si="622"/>
        <v>0</v>
      </c>
      <c r="K3337">
        <f t="shared" ca="1" si="613"/>
        <v>2</v>
      </c>
      <c r="L3337">
        <f t="shared" ca="1" si="614"/>
        <v>103</v>
      </c>
      <c r="M3337">
        <f t="shared" ca="1" si="615"/>
        <v>122</v>
      </c>
      <c r="N3337">
        <f t="shared" ca="1" si="616"/>
        <v>85</v>
      </c>
      <c r="O3337">
        <f t="shared" ca="1" si="617"/>
        <v>104</v>
      </c>
      <c r="P3337">
        <f t="shared" ca="1" si="618"/>
        <v>76</v>
      </c>
      <c r="Q3337">
        <f t="shared" ca="1" si="619"/>
        <v>28</v>
      </c>
      <c r="R3337" s="2">
        <f t="shared" ca="1" si="620"/>
        <v>0.9056514753375785</v>
      </c>
      <c r="S3337">
        <f t="shared" ca="1" si="621"/>
        <v>14</v>
      </c>
      <c r="T3337" t="str">
        <f ca="1">VLOOKUP(K3337,respF, 2,FALSE)</f>
        <v>Severe</v>
      </c>
    </row>
    <row r="3338" spans="1:20" x14ac:dyDescent="0.25">
      <c r="A3338" t="b">
        <f ca="1">IF(F3338=1, TRUE, FALSE)</f>
        <v>0</v>
      </c>
      <c r="B3338" t="b">
        <f ca="1">IF(G3338=1, TRUE, FALSE)</f>
        <v>0</v>
      </c>
      <c r="C3338" t="b">
        <f ca="1">IF(H3338=1, TRUE, FALSE)</f>
        <v>0</v>
      </c>
      <c r="D3338" t="b">
        <f ca="1">IF(I3338=1, TRUE, FALSE)</f>
        <v>1</v>
      </c>
      <c r="E3338" t="b">
        <f ca="1">IF(J3338=1, TRUE, FALSE)</f>
        <v>1</v>
      </c>
      <c r="F3338">
        <f t="shared" ca="1" si="622"/>
        <v>0</v>
      </c>
      <c r="G3338">
        <f t="shared" ca="1" si="622"/>
        <v>0</v>
      </c>
      <c r="H3338">
        <f t="shared" ca="1" si="622"/>
        <v>0</v>
      </c>
      <c r="I3338">
        <f t="shared" ca="1" si="622"/>
        <v>1</v>
      </c>
      <c r="J3338">
        <f t="shared" ca="1" si="622"/>
        <v>1</v>
      </c>
      <c r="K3338">
        <f t="shared" ca="1" si="613"/>
        <v>2</v>
      </c>
      <c r="L3338">
        <f t="shared" ca="1" si="614"/>
        <v>105</v>
      </c>
      <c r="M3338">
        <f t="shared" ca="1" si="615"/>
        <v>176</v>
      </c>
      <c r="N3338">
        <f t="shared" ca="1" si="616"/>
        <v>176</v>
      </c>
      <c r="O3338">
        <f t="shared" ca="1" si="617"/>
        <v>97</v>
      </c>
      <c r="P3338">
        <f t="shared" ca="1" si="618"/>
        <v>94</v>
      </c>
      <c r="Q3338">
        <f t="shared" ca="1" si="619"/>
        <v>32</v>
      </c>
      <c r="R3338" s="2">
        <f t="shared" ca="1" si="620"/>
        <v>0.95652154588246696</v>
      </c>
      <c r="S3338">
        <f t="shared" ca="1" si="621"/>
        <v>12</v>
      </c>
      <c r="T3338" t="str">
        <f ca="1">VLOOKUP(K3338,respF, 2,FALSE)</f>
        <v>Severe</v>
      </c>
    </row>
    <row r="3339" spans="1:20" x14ac:dyDescent="0.25">
      <c r="A3339" t="b">
        <f ca="1">IF(F3339=1, TRUE, FALSE)</f>
        <v>0</v>
      </c>
      <c r="B3339" t="b">
        <f ca="1">IF(G3339=1, TRUE, FALSE)</f>
        <v>1</v>
      </c>
      <c r="C3339" t="b">
        <f ca="1">IF(H3339=1, TRUE, FALSE)</f>
        <v>1</v>
      </c>
      <c r="D3339" t="b">
        <f ca="1">IF(I3339=1, TRUE, FALSE)</f>
        <v>0</v>
      </c>
      <c r="E3339" t="b">
        <f ca="1">IF(J3339=1, TRUE, FALSE)</f>
        <v>0</v>
      </c>
      <c r="F3339">
        <f t="shared" ca="1" si="622"/>
        <v>0</v>
      </c>
      <c r="G3339">
        <f t="shared" ca="1" si="622"/>
        <v>1</v>
      </c>
      <c r="H3339">
        <f t="shared" ca="1" si="622"/>
        <v>1</v>
      </c>
      <c r="I3339">
        <f t="shared" ca="1" si="622"/>
        <v>0</v>
      </c>
      <c r="J3339">
        <f t="shared" ca="1" si="622"/>
        <v>0</v>
      </c>
      <c r="K3339">
        <f t="shared" ca="1" si="613"/>
        <v>2</v>
      </c>
      <c r="L3339">
        <f t="shared" ca="1" si="614"/>
        <v>104</v>
      </c>
      <c r="M3339">
        <f t="shared" ca="1" si="615"/>
        <v>111</v>
      </c>
      <c r="N3339">
        <f t="shared" ca="1" si="616"/>
        <v>102</v>
      </c>
      <c r="O3339">
        <f t="shared" ca="1" si="617"/>
        <v>101</v>
      </c>
      <c r="P3339">
        <f t="shared" ca="1" si="618"/>
        <v>66</v>
      </c>
      <c r="Q3339">
        <f t="shared" ca="1" si="619"/>
        <v>40</v>
      </c>
      <c r="R3339" s="2">
        <f t="shared" ca="1" si="620"/>
        <v>0.96407585158269393</v>
      </c>
      <c r="S3339">
        <f t="shared" ca="1" si="621"/>
        <v>7</v>
      </c>
      <c r="T3339" t="str">
        <f ca="1">VLOOKUP(K3339,respF, 2,FALSE)</f>
        <v>Severe</v>
      </c>
    </row>
    <row r="3340" spans="1:20" x14ac:dyDescent="0.25">
      <c r="A3340" t="b">
        <f ca="1">IF(F3340=1, TRUE, FALSE)</f>
        <v>0</v>
      </c>
      <c r="B3340" t="b">
        <f ca="1">IF(G3340=1, TRUE, FALSE)</f>
        <v>0</v>
      </c>
      <c r="C3340" t="b">
        <f ca="1">IF(H3340=1, TRUE, FALSE)</f>
        <v>1</v>
      </c>
      <c r="D3340" t="b">
        <f ca="1">IF(I3340=1, TRUE, FALSE)</f>
        <v>1</v>
      </c>
      <c r="E3340" t="b">
        <f ca="1">IF(J3340=1, TRUE, FALSE)</f>
        <v>1</v>
      </c>
      <c r="F3340">
        <f t="shared" ca="1" si="622"/>
        <v>0</v>
      </c>
      <c r="G3340">
        <f t="shared" ca="1" si="622"/>
        <v>0</v>
      </c>
      <c r="H3340">
        <f t="shared" ca="1" si="622"/>
        <v>1</v>
      </c>
      <c r="I3340">
        <f t="shared" ca="1" si="622"/>
        <v>1</v>
      </c>
      <c r="J3340">
        <f t="shared" ca="1" si="622"/>
        <v>1</v>
      </c>
      <c r="K3340">
        <f t="shared" ca="1" si="613"/>
        <v>3</v>
      </c>
      <c r="L3340">
        <f t="shared" ca="1" si="614"/>
        <v>100</v>
      </c>
      <c r="M3340">
        <f t="shared" ca="1" si="615"/>
        <v>100</v>
      </c>
      <c r="N3340">
        <f t="shared" ca="1" si="616"/>
        <v>99</v>
      </c>
      <c r="O3340">
        <f t="shared" ca="1" si="617"/>
        <v>104</v>
      </c>
      <c r="P3340">
        <f t="shared" ca="1" si="618"/>
        <v>75</v>
      </c>
      <c r="Q3340">
        <f t="shared" ca="1" si="619"/>
        <v>12</v>
      </c>
      <c r="R3340" s="2">
        <f t="shared" ca="1" si="620"/>
        <v>0.92744668084001047</v>
      </c>
      <c r="S3340">
        <f t="shared" ca="1" si="621"/>
        <v>3</v>
      </c>
      <c r="T3340" t="str">
        <f ca="1">VLOOKUP(K3340,respF, 2,FALSE)</f>
        <v>Chronic</v>
      </c>
    </row>
    <row r="3341" spans="1:20" x14ac:dyDescent="0.25">
      <c r="A3341" t="b">
        <f ca="1">IF(F3341=1, TRUE, FALSE)</f>
        <v>1</v>
      </c>
      <c r="B3341" t="b">
        <f ca="1">IF(G3341=1, TRUE, FALSE)</f>
        <v>0</v>
      </c>
      <c r="C3341" t="b">
        <f ca="1">IF(H3341=1, TRUE, FALSE)</f>
        <v>1</v>
      </c>
      <c r="D3341" t="b">
        <f ca="1">IF(I3341=1, TRUE, FALSE)</f>
        <v>1</v>
      </c>
      <c r="E3341" t="b">
        <f ca="1">IF(J3341=1, TRUE, FALSE)</f>
        <v>0</v>
      </c>
      <c r="F3341">
        <f t="shared" ca="1" si="622"/>
        <v>1</v>
      </c>
      <c r="G3341">
        <f t="shared" ca="1" si="622"/>
        <v>0</v>
      </c>
      <c r="H3341">
        <f t="shared" ca="1" si="622"/>
        <v>1</v>
      </c>
      <c r="I3341">
        <f t="shared" ca="1" si="622"/>
        <v>1</v>
      </c>
      <c r="J3341">
        <f t="shared" ca="1" si="622"/>
        <v>0</v>
      </c>
      <c r="K3341">
        <f t="shared" ca="1" si="613"/>
        <v>3</v>
      </c>
      <c r="L3341">
        <f t="shared" ca="1" si="614"/>
        <v>103</v>
      </c>
      <c r="M3341">
        <f t="shared" ca="1" si="615"/>
        <v>120</v>
      </c>
      <c r="N3341">
        <f t="shared" ca="1" si="616"/>
        <v>167</v>
      </c>
      <c r="O3341">
        <f t="shared" ca="1" si="617"/>
        <v>96</v>
      </c>
      <c r="P3341">
        <f t="shared" ca="1" si="618"/>
        <v>88</v>
      </c>
      <c r="Q3341">
        <f t="shared" ca="1" si="619"/>
        <v>38</v>
      </c>
      <c r="R3341" s="2">
        <f t="shared" ca="1" si="620"/>
        <v>0.91893461843344715</v>
      </c>
      <c r="S3341">
        <f t="shared" ca="1" si="621"/>
        <v>3</v>
      </c>
      <c r="T3341" t="str">
        <f ca="1">VLOOKUP(K3341,respF, 2,FALSE)</f>
        <v>Chronic</v>
      </c>
    </row>
    <row r="3342" spans="1:20" x14ac:dyDescent="0.25">
      <c r="A3342" t="b">
        <f ca="1">IF(F3342=1, TRUE, FALSE)</f>
        <v>0</v>
      </c>
      <c r="B3342" t="b">
        <f ca="1">IF(G3342=1, TRUE, FALSE)</f>
        <v>1</v>
      </c>
      <c r="C3342" t="b">
        <f ca="1">IF(H3342=1, TRUE, FALSE)</f>
        <v>0</v>
      </c>
      <c r="D3342" t="b">
        <f ca="1">IF(I3342=1, TRUE, FALSE)</f>
        <v>0</v>
      </c>
      <c r="E3342" t="b">
        <f ca="1">IF(J3342=1, TRUE, FALSE)</f>
        <v>1</v>
      </c>
      <c r="F3342">
        <f t="shared" ca="1" si="622"/>
        <v>0</v>
      </c>
      <c r="G3342">
        <f t="shared" ca="1" si="622"/>
        <v>1</v>
      </c>
      <c r="H3342">
        <f t="shared" ca="1" si="622"/>
        <v>0</v>
      </c>
      <c r="I3342">
        <f t="shared" ca="1" si="622"/>
        <v>0</v>
      </c>
      <c r="J3342">
        <f t="shared" ca="1" si="622"/>
        <v>1</v>
      </c>
      <c r="K3342">
        <f t="shared" ca="1" si="613"/>
        <v>2</v>
      </c>
      <c r="L3342">
        <f t="shared" ca="1" si="614"/>
        <v>100</v>
      </c>
      <c r="M3342">
        <f t="shared" ca="1" si="615"/>
        <v>81</v>
      </c>
      <c r="N3342">
        <f t="shared" ca="1" si="616"/>
        <v>186</v>
      </c>
      <c r="O3342">
        <f t="shared" ca="1" si="617"/>
        <v>101</v>
      </c>
      <c r="P3342">
        <f t="shared" ca="1" si="618"/>
        <v>87</v>
      </c>
      <c r="Q3342">
        <f t="shared" ca="1" si="619"/>
        <v>29</v>
      </c>
      <c r="R3342" s="2">
        <f t="shared" ca="1" si="620"/>
        <v>0.9166903287445175</v>
      </c>
      <c r="S3342">
        <f t="shared" ca="1" si="621"/>
        <v>1</v>
      </c>
      <c r="T3342" t="str">
        <f ca="1">VLOOKUP(K3342,respF, 2,FALSE)</f>
        <v>Severe</v>
      </c>
    </row>
    <row r="3343" spans="1:20" x14ac:dyDescent="0.25">
      <c r="A3343" t="b">
        <f ca="1">IF(F3343=1, TRUE, FALSE)</f>
        <v>0</v>
      </c>
      <c r="B3343" t="b">
        <f ca="1">IF(G3343=1, TRUE, FALSE)</f>
        <v>1</v>
      </c>
      <c r="C3343" t="b">
        <f ca="1">IF(H3343=1, TRUE, FALSE)</f>
        <v>0</v>
      </c>
      <c r="D3343" t="b">
        <f ca="1">IF(I3343=1, TRUE, FALSE)</f>
        <v>1</v>
      </c>
      <c r="E3343" t="b">
        <f ca="1">IF(J3343=1, TRUE, FALSE)</f>
        <v>0</v>
      </c>
      <c r="F3343">
        <f t="shared" ca="1" si="622"/>
        <v>0</v>
      </c>
      <c r="G3343">
        <f t="shared" ca="1" si="622"/>
        <v>1</v>
      </c>
      <c r="H3343">
        <f t="shared" ca="1" si="622"/>
        <v>0</v>
      </c>
      <c r="I3343">
        <f t="shared" ca="1" si="622"/>
        <v>1</v>
      </c>
      <c r="J3343">
        <f t="shared" ca="1" si="622"/>
        <v>0</v>
      </c>
      <c r="K3343">
        <f t="shared" ca="1" si="613"/>
        <v>2</v>
      </c>
      <c r="L3343">
        <f t="shared" ca="1" si="614"/>
        <v>95</v>
      </c>
      <c r="M3343">
        <f t="shared" ca="1" si="615"/>
        <v>96</v>
      </c>
      <c r="N3343">
        <f t="shared" ca="1" si="616"/>
        <v>120</v>
      </c>
      <c r="O3343">
        <f t="shared" ca="1" si="617"/>
        <v>103</v>
      </c>
      <c r="P3343">
        <f t="shared" ca="1" si="618"/>
        <v>59</v>
      </c>
      <c r="Q3343">
        <f t="shared" ca="1" si="619"/>
        <v>53</v>
      </c>
      <c r="R3343" s="2">
        <f t="shared" ca="1" si="620"/>
        <v>0.94632926166866782</v>
      </c>
      <c r="S3343">
        <f t="shared" ca="1" si="621"/>
        <v>1</v>
      </c>
      <c r="T3343" t="str">
        <f ca="1">VLOOKUP(K3343,respF, 2,FALSE)</f>
        <v>Severe</v>
      </c>
    </row>
    <row r="3344" spans="1:20" x14ac:dyDescent="0.25">
      <c r="A3344" t="b">
        <f ca="1">IF(F3344=1, TRUE, FALSE)</f>
        <v>1</v>
      </c>
      <c r="B3344" t="b">
        <f ca="1">IF(G3344=1, TRUE, FALSE)</f>
        <v>1</v>
      </c>
      <c r="C3344" t="b">
        <f ca="1">IF(H3344=1, TRUE, FALSE)</f>
        <v>1</v>
      </c>
      <c r="D3344" t="b">
        <f ca="1">IF(I3344=1, TRUE, FALSE)</f>
        <v>0</v>
      </c>
      <c r="E3344" t="b">
        <f ca="1">IF(J3344=1, TRUE, FALSE)</f>
        <v>0</v>
      </c>
      <c r="F3344">
        <f t="shared" ca="1" si="622"/>
        <v>1</v>
      </c>
      <c r="G3344">
        <f t="shared" ca="1" si="622"/>
        <v>1</v>
      </c>
      <c r="H3344">
        <f t="shared" ca="1" si="622"/>
        <v>1</v>
      </c>
      <c r="I3344">
        <f t="shared" ca="1" si="622"/>
        <v>0</v>
      </c>
      <c r="J3344">
        <f t="shared" ca="1" si="622"/>
        <v>0</v>
      </c>
      <c r="K3344">
        <f t="shared" ca="1" si="613"/>
        <v>3</v>
      </c>
      <c r="L3344">
        <f t="shared" ca="1" si="614"/>
        <v>104</v>
      </c>
      <c r="M3344">
        <f t="shared" ca="1" si="615"/>
        <v>68</v>
      </c>
      <c r="N3344">
        <f t="shared" ca="1" si="616"/>
        <v>126</v>
      </c>
      <c r="O3344">
        <f t="shared" ca="1" si="617"/>
        <v>99</v>
      </c>
      <c r="P3344">
        <f t="shared" ca="1" si="618"/>
        <v>99</v>
      </c>
      <c r="Q3344">
        <f t="shared" ca="1" si="619"/>
        <v>17</v>
      </c>
      <c r="R3344" s="2">
        <f t="shared" ca="1" si="620"/>
        <v>0.91634967132369249</v>
      </c>
      <c r="S3344">
        <f t="shared" ca="1" si="621"/>
        <v>6</v>
      </c>
      <c r="T3344" t="str">
        <f ca="1">VLOOKUP(K3344,respF, 2,FALSE)</f>
        <v>Chronic</v>
      </c>
    </row>
    <row r="3345" spans="1:20" x14ac:dyDescent="0.25">
      <c r="A3345" t="b">
        <f ca="1">IF(F3345=1, TRUE, FALSE)</f>
        <v>1</v>
      </c>
      <c r="B3345" t="b">
        <f ca="1">IF(G3345=1, TRUE, FALSE)</f>
        <v>0</v>
      </c>
      <c r="C3345" t="b">
        <f ca="1">IF(H3345=1, TRUE, FALSE)</f>
        <v>0</v>
      </c>
      <c r="D3345" t="b">
        <f ca="1">IF(I3345=1, TRUE, FALSE)</f>
        <v>1</v>
      </c>
      <c r="E3345" t="b">
        <f ca="1">IF(J3345=1, TRUE, FALSE)</f>
        <v>1</v>
      </c>
      <c r="F3345">
        <f t="shared" ca="1" si="622"/>
        <v>1</v>
      </c>
      <c r="G3345">
        <f t="shared" ca="1" si="622"/>
        <v>0</v>
      </c>
      <c r="H3345">
        <f t="shared" ca="1" si="622"/>
        <v>0</v>
      </c>
      <c r="I3345">
        <f t="shared" ca="1" si="622"/>
        <v>1</v>
      </c>
      <c r="J3345">
        <f t="shared" ca="1" si="622"/>
        <v>1</v>
      </c>
      <c r="K3345">
        <f t="shared" ca="1" si="613"/>
        <v>3</v>
      </c>
      <c r="L3345">
        <f t="shared" ca="1" si="614"/>
        <v>96</v>
      </c>
      <c r="M3345">
        <f t="shared" ca="1" si="615"/>
        <v>196</v>
      </c>
      <c r="N3345">
        <f t="shared" ca="1" si="616"/>
        <v>168</v>
      </c>
      <c r="O3345">
        <f t="shared" ca="1" si="617"/>
        <v>100</v>
      </c>
      <c r="P3345">
        <f t="shared" ca="1" si="618"/>
        <v>40</v>
      </c>
      <c r="Q3345">
        <f t="shared" ca="1" si="619"/>
        <v>38</v>
      </c>
      <c r="R3345" s="2">
        <f t="shared" ca="1" si="620"/>
        <v>0.92525645947798474</v>
      </c>
      <c r="S3345">
        <f t="shared" ca="1" si="621"/>
        <v>4</v>
      </c>
      <c r="T3345" t="str">
        <f ca="1">VLOOKUP(K3345,respF, 2,FALSE)</f>
        <v>Chronic</v>
      </c>
    </row>
    <row r="3346" spans="1:20" x14ac:dyDescent="0.25">
      <c r="A3346" t="b">
        <f ca="1">IF(F3346=1, TRUE, FALSE)</f>
        <v>1</v>
      </c>
      <c r="B3346" t="b">
        <f ca="1">IF(G3346=1, TRUE, FALSE)</f>
        <v>0</v>
      </c>
      <c r="C3346" t="b">
        <f ca="1">IF(H3346=1, TRUE, FALSE)</f>
        <v>0</v>
      </c>
      <c r="D3346" t="b">
        <f ca="1">IF(I3346=1, TRUE, FALSE)</f>
        <v>1</v>
      </c>
      <c r="E3346" t="b">
        <f ca="1">IF(J3346=1, TRUE, FALSE)</f>
        <v>0</v>
      </c>
      <c r="F3346">
        <f t="shared" ca="1" si="622"/>
        <v>1</v>
      </c>
      <c r="G3346">
        <f t="shared" ca="1" si="622"/>
        <v>0</v>
      </c>
      <c r="H3346">
        <f t="shared" ca="1" si="622"/>
        <v>0</v>
      </c>
      <c r="I3346">
        <f t="shared" ca="1" si="622"/>
        <v>1</v>
      </c>
      <c r="J3346">
        <f t="shared" ca="1" si="622"/>
        <v>0</v>
      </c>
      <c r="K3346">
        <f t="shared" ref="K3346:K3409" ca="1" si="623">COUNTIF(A3346:E3346,"True")</f>
        <v>2</v>
      </c>
      <c r="L3346">
        <f t="shared" ref="L3346:L3409" ca="1" si="624">IF(K3346&lt;=1, RANDBETWEEN(97.7,99.5),RANDBETWEEN(95,106))</f>
        <v>98</v>
      </c>
      <c r="M3346">
        <f t="shared" ref="M3346:M3409" ca="1" si="625">IF(K3346&lt;=1,RANDBETWEEN(60,99),(RANDBETWEEN(50,200)))</f>
        <v>85</v>
      </c>
      <c r="N3346">
        <f t="shared" ref="N3346:N3409" ca="1" si="626">IF(K3346&lt;=1,RANDBETWEEN(60,69),RANDBETWEEN(50,200))</f>
        <v>82</v>
      </c>
      <c r="O3346">
        <f t="shared" ref="O3346:O3409" ca="1" si="627">IF(K3346&lt;=1, RANDBETWEEN(90,120), RANDBETWEEN(95,106))</f>
        <v>104</v>
      </c>
      <c r="P3346">
        <f t="shared" ref="P3346:P3409" ca="1" si="628">IF(K3346&lt;=1, RANDBETWEEN(60,80), RANDBETWEEN(40,100))</f>
        <v>43</v>
      </c>
      <c r="Q3346">
        <f t="shared" ref="Q3346:Q3409" ca="1" si="629">IF(K3346&lt;=1, RANDBETWEEN(12,16),RANDBETWEEN(6,60))</f>
        <v>49</v>
      </c>
      <c r="R3346" s="2">
        <f t="shared" ref="R3346:R3409" ca="1" si="630">IF(K3346&lt;=1,(RAND()*0.01+0.99),(RAND()*0.08+0.9))</f>
        <v>0.96730490649342049</v>
      </c>
      <c r="S3346">
        <f t="shared" ref="S3346:S3409" ca="1" si="631">IF(K3346&lt;=1, RANDBETWEEN(7.3,7.5), RANDBETWEEN(1,14))</f>
        <v>3</v>
      </c>
      <c r="T3346" t="str">
        <f ca="1">VLOOKUP(K3346,respF, 2,FALSE)</f>
        <v>Severe</v>
      </c>
    </row>
    <row r="3347" spans="1:20" x14ac:dyDescent="0.25">
      <c r="A3347" t="b">
        <f ca="1">IF(F3347=1, TRUE, FALSE)</f>
        <v>1</v>
      </c>
      <c r="B3347" t="b">
        <f ca="1">IF(G3347=1, TRUE, FALSE)</f>
        <v>0</v>
      </c>
      <c r="C3347" t="b">
        <f ca="1">IF(H3347=1, TRUE, FALSE)</f>
        <v>1</v>
      </c>
      <c r="D3347" t="b">
        <f ca="1">IF(I3347=1, TRUE, FALSE)</f>
        <v>0</v>
      </c>
      <c r="E3347" t="b">
        <f ca="1">IF(J3347=1, TRUE, FALSE)</f>
        <v>0</v>
      </c>
      <c r="F3347">
        <f t="shared" ca="1" si="622"/>
        <v>1</v>
      </c>
      <c r="G3347">
        <f t="shared" ca="1" si="622"/>
        <v>0</v>
      </c>
      <c r="H3347">
        <f t="shared" ca="1" si="622"/>
        <v>1</v>
      </c>
      <c r="I3347">
        <f t="shared" ca="1" si="622"/>
        <v>0</v>
      </c>
      <c r="J3347">
        <f t="shared" ca="1" si="622"/>
        <v>0</v>
      </c>
      <c r="K3347">
        <f t="shared" ca="1" si="623"/>
        <v>2</v>
      </c>
      <c r="L3347">
        <f t="shared" ca="1" si="624"/>
        <v>99</v>
      </c>
      <c r="M3347">
        <f t="shared" ca="1" si="625"/>
        <v>102</v>
      </c>
      <c r="N3347">
        <f t="shared" ca="1" si="626"/>
        <v>168</v>
      </c>
      <c r="O3347">
        <f t="shared" ca="1" si="627"/>
        <v>104</v>
      </c>
      <c r="P3347">
        <f t="shared" ca="1" si="628"/>
        <v>48</v>
      </c>
      <c r="Q3347">
        <f t="shared" ca="1" si="629"/>
        <v>27</v>
      </c>
      <c r="R3347" s="2">
        <f t="shared" ca="1" si="630"/>
        <v>0.93551933747013372</v>
      </c>
      <c r="S3347">
        <f t="shared" ca="1" si="631"/>
        <v>1</v>
      </c>
      <c r="T3347" t="str">
        <f ca="1">VLOOKUP(K3347,respF, 2,FALSE)</f>
        <v>Severe</v>
      </c>
    </row>
    <row r="3348" spans="1:20" x14ac:dyDescent="0.25">
      <c r="A3348" t="b">
        <f ca="1">IF(F3348=1, TRUE, FALSE)</f>
        <v>0</v>
      </c>
      <c r="B3348" t="b">
        <f ca="1">IF(G3348=1, TRUE, FALSE)</f>
        <v>0</v>
      </c>
      <c r="C3348" t="b">
        <f ca="1">IF(H3348=1, TRUE, FALSE)</f>
        <v>0</v>
      </c>
      <c r="D3348" t="b">
        <f ca="1">IF(I3348=1, TRUE, FALSE)</f>
        <v>0</v>
      </c>
      <c r="E3348" t="b">
        <f ca="1">IF(J3348=1, TRUE, FALSE)</f>
        <v>1</v>
      </c>
      <c r="F3348">
        <f t="shared" ca="1" si="622"/>
        <v>0</v>
      </c>
      <c r="G3348">
        <f t="shared" ca="1" si="622"/>
        <v>0</v>
      </c>
      <c r="H3348">
        <f t="shared" ca="1" si="622"/>
        <v>0</v>
      </c>
      <c r="I3348">
        <f t="shared" ca="1" si="622"/>
        <v>0</v>
      </c>
      <c r="J3348">
        <f t="shared" ca="1" si="622"/>
        <v>1</v>
      </c>
      <c r="K3348">
        <f t="shared" ca="1" si="623"/>
        <v>1</v>
      </c>
      <c r="L3348">
        <f t="shared" ca="1" si="624"/>
        <v>99</v>
      </c>
      <c r="M3348">
        <f t="shared" ca="1" si="625"/>
        <v>77</v>
      </c>
      <c r="N3348">
        <f t="shared" ca="1" si="626"/>
        <v>60</v>
      </c>
      <c r="O3348">
        <f t="shared" ca="1" si="627"/>
        <v>107</v>
      </c>
      <c r="P3348">
        <f t="shared" ca="1" si="628"/>
        <v>64</v>
      </c>
      <c r="Q3348">
        <f t="shared" ca="1" si="629"/>
        <v>13</v>
      </c>
      <c r="R3348" s="2">
        <f t="shared" ca="1" si="630"/>
        <v>0.99763874585851064</v>
      </c>
      <c r="S3348">
        <f t="shared" ca="1" si="631"/>
        <v>8</v>
      </c>
      <c r="T3348" t="str">
        <f ca="1">VLOOKUP(K3348,respF, 2,FALSE)</f>
        <v>Mild</v>
      </c>
    </row>
    <row r="3349" spans="1:20" x14ac:dyDescent="0.25">
      <c r="A3349" t="b">
        <f ca="1">IF(F3349=1, TRUE, FALSE)</f>
        <v>0</v>
      </c>
      <c r="B3349" t="b">
        <f ca="1">IF(G3349=1, TRUE, FALSE)</f>
        <v>0</v>
      </c>
      <c r="C3349" t="b">
        <f ca="1">IF(H3349=1, TRUE, FALSE)</f>
        <v>1</v>
      </c>
      <c r="D3349" t="b">
        <f ca="1">IF(I3349=1, TRUE, FALSE)</f>
        <v>1</v>
      </c>
      <c r="E3349" t="b">
        <f ca="1">IF(J3349=1, TRUE, FALSE)</f>
        <v>1</v>
      </c>
      <c r="F3349">
        <f t="shared" ca="1" si="622"/>
        <v>0</v>
      </c>
      <c r="G3349">
        <f t="shared" ca="1" si="622"/>
        <v>0</v>
      </c>
      <c r="H3349">
        <f t="shared" ca="1" si="622"/>
        <v>1</v>
      </c>
      <c r="I3349">
        <f t="shared" ca="1" si="622"/>
        <v>1</v>
      </c>
      <c r="J3349">
        <f t="shared" ca="1" si="622"/>
        <v>1</v>
      </c>
      <c r="K3349">
        <f t="shared" ca="1" si="623"/>
        <v>3</v>
      </c>
      <c r="L3349">
        <f t="shared" ca="1" si="624"/>
        <v>98</v>
      </c>
      <c r="M3349">
        <f t="shared" ca="1" si="625"/>
        <v>102</v>
      </c>
      <c r="N3349">
        <f t="shared" ca="1" si="626"/>
        <v>59</v>
      </c>
      <c r="O3349">
        <f t="shared" ca="1" si="627"/>
        <v>99</v>
      </c>
      <c r="P3349">
        <f t="shared" ca="1" si="628"/>
        <v>70</v>
      </c>
      <c r="Q3349">
        <f t="shared" ca="1" si="629"/>
        <v>42</v>
      </c>
      <c r="R3349" s="2">
        <f t="shared" ca="1" si="630"/>
        <v>0.97679023673586085</v>
      </c>
      <c r="S3349">
        <f t="shared" ca="1" si="631"/>
        <v>11</v>
      </c>
      <c r="T3349" t="str">
        <f ca="1">VLOOKUP(K3349,respF, 2,FALSE)</f>
        <v>Chronic</v>
      </c>
    </row>
    <row r="3350" spans="1:20" x14ac:dyDescent="0.25">
      <c r="A3350" t="b">
        <f ca="1">IF(F3350=1, TRUE, FALSE)</f>
        <v>1</v>
      </c>
      <c r="B3350" t="b">
        <f ca="1">IF(G3350=1, TRUE, FALSE)</f>
        <v>1</v>
      </c>
      <c r="C3350" t="b">
        <f ca="1">IF(H3350=1, TRUE, FALSE)</f>
        <v>0</v>
      </c>
      <c r="D3350" t="b">
        <f ca="1">IF(I3350=1, TRUE, FALSE)</f>
        <v>0</v>
      </c>
      <c r="E3350" t="b">
        <f ca="1">IF(J3350=1, TRUE, FALSE)</f>
        <v>1</v>
      </c>
      <c r="F3350">
        <f t="shared" ca="1" si="622"/>
        <v>1</v>
      </c>
      <c r="G3350">
        <f t="shared" ca="1" si="622"/>
        <v>1</v>
      </c>
      <c r="H3350">
        <f t="shared" ca="1" si="622"/>
        <v>0</v>
      </c>
      <c r="I3350">
        <f t="shared" ca="1" si="622"/>
        <v>0</v>
      </c>
      <c r="J3350">
        <f t="shared" ca="1" si="622"/>
        <v>1</v>
      </c>
      <c r="K3350">
        <f t="shared" ca="1" si="623"/>
        <v>3</v>
      </c>
      <c r="L3350">
        <f t="shared" ca="1" si="624"/>
        <v>105</v>
      </c>
      <c r="M3350">
        <f t="shared" ca="1" si="625"/>
        <v>82</v>
      </c>
      <c r="N3350">
        <f t="shared" ca="1" si="626"/>
        <v>160</v>
      </c>
      <c r="O3350">
        <f t="shared" ca="1" si="627"/>
        <v>100</v>
      </c>
      <c r="P3350">
        <f t="shared" ca="1" si="628"/>
        <v>86</v>
      </c>
      <c r="Q3350">
        <f t="shared" ca="1" si="629"/>
        <v>57</v>
      </c>
      <c r="R3350" s="2">
        <f t="shared" ca="1" si="630"/>
        <v>0.96439877967201271</v>
      </c>
      <c r="S3350">
        <f t="shared" ca="1" si="631"/>
        <v>2</v>
      </c>
      <c r="T3350" t="str">
        <f ca="1">VLOOKUP(K3350,respF, 2,FALSE)</f>
        <v>Chronic</v>
      </c>
    </row>
    <row r="3351" spans="1:20" x14ac:dyDescent="0.25">
      <c r="A3351" t="b">
        <f ca="1">IF(F3351=1, TRUE, FALSE)</f>
        <v>0</v>
      </c>
      <c r="B3351" t="b">
        <f ca="1">IF(G3351=1, TRUE, FALSE)</f>
        <v>1</v>
      </c>
      <c r="C3351" t="b">
        <f ca="1">IF(H3351=1, TRUE, FALSE)</f>
        <v>0</v>
      </c>
      <c r="D3351" t="b">
        <f ca="1">IF(I3351=1, TRUE, FALSE)</f>
        <v>1</v>
      </c>
      <c r="E3351" t="b">
        <f ca="1">IF(J3351=1, TRUE, FALSE)</f>
        <v>1</v>
      </c>
      <c r="F3351">
        <f t="shared" ca="1" si="622"/>
        <v>0</v>
      </c>
      <c r="G3351">
        <f t="shared" ca="1" si="622"/>
        <v>1</v>
      </c>
      <c r="H3351">
        <f t="shared" ca="1" si="622"/>
        <v>0</v>
      </c>
      <c r="I3351">
        <f t="shared" ca="1" si="622"/>
        <v>1</v>
      </c>
      <c r="J3351">
        <f t="shared" ca="1" si="622"/>
        <v>1</v>
      </c>
      <c r="K3351">
        <f t="shared" ca="1" si="623"/>
        <v>3</v>
      </c>
      <c r="L3351">
        <f t="shared" ca="1" si="624"/>
        <v>104</v>
      </c>
      <c r="M3351">
        <f t="shared" ca="1" si="625"/>
        <v>196</v>
      </c>
      <c r="N3351">
        <f t="shared" ca="1" si="626"/>
        <v>75</v>
      </c>
      <c r="O3351">
        <f t="shared" ca="1" si="627"/>
        <v>102</v>
      </c>
      <c r="P3351">
        <f t="shared" ca="1" si="628"/>
        <v>99</v>
      </c>
      <c r="Q3351">
        <f t="shared" ca="1" si="629"/>
        <v>26</v>
      </c>
      <c r="R3351" s="2">
        <f t="shared" ca="1" si="630"/>
        <v>0.97757447982627366</v>
      </c>
      <c r="S3351">
        <f t="shared" ca="1" si="631"/>
        <v>13</v>
      </c>
      <c r="T3351" t="str">
        <f ca="1">VLOOKUP(K3351,respF, 2,FALSE)</f>
        <v>Chronic</v>
      </c>
    </row>
    <row r="3352" spans="1:20" x14ac:dyDescent="0.25">
      <c r="A3352" t="b">
        <f ca="1">IF(F3352=1, TRUE, FALSE)</f>
        <v>1</v>
      </c>
      <c r="B3352" t="b">
        <f ca="1">IF(G3352=1, TRUE, FALSE)</f>
        <v>1</v>
      </c>
      <c r="C3352" t="b">
        <f ca="1">IF(H3352=1, TRUE, FALSE)</f>
        <v>1</v>
      </c>
      <c r="D3352" t="b">
        <f ca="1">IF(I3352=1, TRUE, FALSE)</f>
        <v>0</v>
      </c>
      <c r="E3352" t="b">
        <f ca="1">IF(J3352=1, TRUE, FALSE)</f>
        <v>0</v>
      </c>
      <c r="F3352">
        <f t="shared" ca="1" si="622"/>
        <v>1</v>
      </c>
      <c r="G3352">
        <f t="shared" ca="1" si="622"/>
        <v>1</v>
      </c>
      <c r="H3352">
        <f t="shared" ca="1" si="622"/>
        <v>1</v>
      </c>
      <c r="I3352">
        <f t="shared" ca="1" si="622"/>
        <v>0</v>
      </c>
      <c r="J3352">
        <f t="shared" ca="1" si="622"/>
        <v>0</v>
      </c>
      <c r="K3352">
        <f t="shared" ca="1" si="623"/>
        <v>3</v>
      </c>
      <c r="L3352">
        <f t="shared" ca="1" si="624"/>
        <v>95</v>
      </c>
      <c r="M3352">
        <f t="shared" ca="1" si="625"/>
        <v>148</v>
      </c>
      <c r="N3352">
        <f t="shared" ca="1" si="626"/>
        <v>137</v>
      </c>
      <c r="O3352">
        <f t="shared" ca="1" si="627"/>
        <v>102</v>
      </c>
      <c r="P3352">
        <f t="shared" ca="1" si="628"/>
        <v>79</v>
      </c>
      <c r="Q3352">
        <f t="shared" ca="1" si="629"/>
        <v>24</v>
      </c>
      <c r="R3352" s="2">
        <f t="shared" ca="1" si="630"/>
        <v>0.90705458712174447</v>
      </c>
      <c r="S3352">
        <f t="shared" ca="1" si="631"/>
        <v>13</v>
      </c>
      <c r="T3352" t="str">
        <f ca="1">VLOOKUP(K3352,respF, 2,FALSE)</f>
        <v>Chronic</v>
      </c>
    </row>
    <row r="3353" spans="1:20" x14ac:dyDescent="0.25">
      <c r="A3353" t="b">
        <f ca="1">IF(F3353=1, TRUE, FALSE)</f>
        <v>0</v>
      </c>
      <c r="B3353" t="b">
        <f ca="1">IF(G3353=1, TRUE, FALSE)</f>
        <v>0</v>
      </c>
      <c r="C3353" t="b">
        <f ca="1">IF(H3353=1, TRUE, FALSE)</f>
        <v>0</v>
      </c>
      <c r="D3353" t="b">
        <f ca="1">IF(I3353=1, TRUE, FALSE)</f>
        <v>0</v>
      </c>
      <c r="E3353" t="b">
        <f ca="1">IF(J3353=1, TRUE, FALSE)</f>
        <v>0</v>
      </c>
      <c r="F3353">
        <f t="shared" ca="1" si="622"/>
        <v>0</v>
      </c>
      <c r="G3353">
        <f t="shared" ca="1" si="622"/>
        <v>0</v>
      </c>
      <c r="H3353">
        <f t="shared" ca="1" si="622"/>
        <v>0</v>
      </c>
      <c r="I3353">
        <f t="shared" ca="1" si="622"/>
        <v>0</v>
      </c>
      <c r="J3353">
        <f t="shared" ca="1" si="622"/>
        <v>0</v>
      </c>
      <c r="K3353">
        <f t="shared" ca="1" si="623"/>
        <v>0</v>
      </c>
      <c r="L3353">
        <f t="shared" ca="1" si="624"/>
        <v>98</v>
      </c>
      <c r="M3353">
        <f t="shared" ca="1" si="625"/>
        <v>77</v>
      </c>
      <c r="N3353">
        <f t="shared" ca="1" si="626"/>
        <v>68</v>
      </c>
      <c r="O3353">
        <f t="shared" ca="1" si="627"/>
        <v>114</v>
      </c>
      <c r="P3353">
        <f t="shared" ca="1" si="628"/>
        <v>66</v>
      </c>
      <c r="Q3353">
        <f t="shared" ca="1" si="629"/>
        <v>12</v>
      </c>
      <c r="R3353" s="2">
        <f t="shared" ca="1" si="630"/>
        <v>0.99207715906814853</v>
      </c>
      <c r="S3353">
        <f t="shared" ca="1" si="631"/>
        <v>8</v>
      </c>
      <c r="T3353" t="str">
        <f ca="1">VLOOKUP(K3353,respF, 2,FALSE)</f>
        <v>Normal</v>
      </c>
    </row>
    <row r="3354" spans="1:20" x14ac:dyDescent="0.25">
      <c r="A3354" t="b">
        <f ca="1">IF(F3354=1, TRUE, FALSE)</f>
        <v>1</v>
      </c>
      <c r="B3354" t="b">
        <f ca="1">IF(G3354=1, TRUE, FALSE)</f>
        <v>1</v>
      </c>
      <c r="C3354" t="b">
        <f ca="1">IF(H3354=1, TRUE, FALSE)</f>
        <v>1</v>
      </c>
      <c r="D3354" t="b">
        <f ca="1">IF(I3354=1, TRUE, FALSE)</f>
        <v>1</v>
      </c>
      <c r="E3354" t="b">
        <f ca="1">IF(J3354=1, TRUE, FALSE)</f>
        <v>0</v>
      </c>
      <c r="F3354">
        <f t="shared" ca="1" si="622"/>
        <v>1</v>
      </c>
      <c r="G3354">
        <f t="shared" ca="1" si="622"/>
        <v>1</v>
      </c>
      <c r="H3354">
        <f t="shared" ca="1" si="622"/>
        <v>1</v>
      </c>
      <c r="I3354">
        <f t="shared" ca="1" si="622"/>
        <v>1</v>
      </c>
      <c r="J3354">
        <f t="shared" ca="1" si="622"/>
        <v>0</v>
      </c>
      <c r="K3354">
        <f t="shared" ca="1" si="623"/>
        <v>4</v>
      </c>
      <c r="L3354">
        <f t="shared" ca="1" si="624"/>
        <v>99</v>
      </c>
      <c r="M3354">
        <f t="shared" ca="1" si="625"/>
        <v>159</v>
      </c>
      <c r="N3354">
        <f t="shared" ca="1" si="626"/>
        <v>73</v>
      </c>
      <c r="O3354">
        <f t="shared" ca="1" si="627"/>
        <v>100</v>
      </c>
      <c r="P3354">
        <f t="shared" ca="1" si="628"/>
        <v>78</v>
      </c>
      <c r="Q3354">
        <f t="shared" ca="1" si="629"/>
        <v>11</v>
      </c>
      <c r="R3354" s="2">
        <f t="shared" ca="1" si="630"/>
        <v>0.93686760149227788</v>
      </c>
      <c r="S3354">
        <f t="shared" ca="1" si="631"/>
        <v>4</v>
      </c>
      <c r="T3354" t="str">
        <f ca="1">VLOOKUP(K3354,respF, 2,FALSE)</f>
        <v>Chronic</v>
      </c>
    </row>
    <row r="3355" spans="1:20" x14ac:dyDescent="0.25">
      <c r="A3355" t="b">
        <f ca="1">IF(F3355=1, TRUE, FALSE)</f>
        <v>1</v>
      </c>
      <c r="B3355" t="b">
        <f ca="1">IF(G3355=1, TRUE, FALSE)</f>
        <v>1</v>
      </c>
      <c r="C3355" t="b">
        <f ca="1">IF(H3355=1, TRUE, FALSE)</f>
        <v>1</v>
      </c>
      <c r="D3355" t="b">
        <f ca="1">IF(I3355=1, TRUE, FALSE)</f>
        <v>0</v>
      </c>
      <c r="E3355" t="b">
        <f ca="1">IF(J3355=1, TRUE, FALSE)</f>
        <v>1</v>
      </c>
      <c r="F3355">
        <f t="shared" ca="1" si="622"/>
        <v>1</v>
      </c>
      <c r="G3355">
        <f t="shared" ca="1" si="622"/>
        <v>1</v>
      </c>
      <c r="H3355">
        <f t="shared" ca="1" si="622"/>
        <v>1</v>
      </c>
      <c r="I3355">
        <f t="shared" ca="1" si="622"/>
        <v>0</v>
      </c>
      <c r="J3355">
        <f t="shared" ca="1" si="622"/>
        <v>1</v>
      </c>
      <c r="K3355">
        <f t="shared" ca="1" si="623"/>
        <v>4</v>
      </c>
      <c r="L3355">
        <f t="shared" ca="1" si="624"/>
        <v>101</v>
      </c>
      <c r="M3355">
        <f t="shared" ca="1" si="625"/>
        <v>123</v>
      </c>
      <c r="N3355">
        <f t="shared" ca="1" si="626"/>
        <v>168</v>
      </c>
      <c r="O3355">
        <f t="shared" ca="1" si="627"/>
        <v>106</v>
      </c>
      <c r="P3355">
        <f t="shared" ca="1" si="628"/>
        <v>43</v>
      </c>
      <c r="Q3355">
        <f t="shared" ca="1" si="629"/>
        <v>56</v>
      </c>
      <c r="R3355" s="2">
        <f t="shared" ca="1" si="630"/>
        <v>0.97342060406202591</v>
      </c>
      <c r="S3355">
        <f t="shared" ca="1" si="631"/>
        <v>11</v>
      </c>
      <c r="T3355" t="str">
        <f ca="1">VLOOKUP(K3355,respF, 2,FALSE)</f>
        <v>Chronic</v>
      </c>
    </row>
    <row r="3356" spans="1:20" x14ac:dyDescent="0.25">
      <c r="A3356" t="b">
        <f ca="1">IF(F3356=1, TRUE, FALSE)</f>
        <v>1</v>
      </c>
      <c r="B3356" t="b">
        <f ca="1">IF(G3356=1, TRUE, FALSE)</f>
        <v>0</v>
      </c>
      <c r="C3356" t="b">
        <f ca="1">IF(H3356=1, TRUE, FALSE)</f>
        <v>0</v>
      </c>
      <c r="D3356" t="b">
        <f ca="1">IF(I3356=1, TRUE, FALSE)</f>
        <v>1</v>
      </c>
      <c r="E3356" t="b">
        <f ca="1">IF(J3356=1, TRUE, FALSE)</f>
        <v>1</v>
      </c>
      <c r="F3356">
        <f t="shared" ca="1" si="622"/>
        <v>1</v>
      </c>
      <c r="G3356">
        <f t="shared" ca="1" si="622"/>
        <v>0</v>
      </c>
      <c r="H3356">
        <f t="shared" ca="1" si="622"/>
        <v>0</v>
      </c>
      <c r="I3356">
        <f t="shared" ca="1" si="622"/>
        <v>1</v>
      </c>
      <c r="J3356">
        <f t="shared" ca="1" si="622"/>
        <v>1</v>
      </c>
      <c r="K3356">
        <f t="shared" ca="1" si="623"/>
        <v>3</v>
      </c>
      <c r="L3356">
        <f t="shared" ca="1" si="624"/>
        <v>101</v>
      </c>
      <c r="M3356">
        <f t="shared" ca="1" si="625"/>
        <v>160</v>
      </c>
      <c r="N3356">
        <f t="shared" ca="1" si="626"/>
        <v>94</v>
      </c>
      <c r="O3356">
        <f t="shared" ca="1" si="627"/>
        <v>96</v>
      </c>
      <c r="P3356">
        <f t="shared" ca="1" si="628"/>
        <v>65</v>
      </c>
      <c r="Q3356">
        <f t="shared" ca="1" si="629"/>
        <v>50</v>
      </c>
      <c r="R3356" s="2">
        <f t="shared" ca="1" si="630"/>
        <v>0.97997337964230036</v>
      </c>
      <c r="S3356">
        <f t="shared" ca="1" si="631"/>
        <v>10</v>
      </c>
      <c r="T3356" t="str">
        <f ca="1">VLOOKUP(K3356,respF, 2,FALSE)</f>
        <v>Chronic</v>
      </c>
    </row>
    <row r="3357" spans="1:20" x14ac:dyDescent="0.25">
      <c r="A3357" t="b">
        <f ca="1">IF(F3357=1, TRUE, FALSE)</f>
        <v>1</v>
      </c>
      <c r="B3357" t="b">
        <f ca="1">IF(G3357=1, TRUE, FALSE)</f>
        <v>0</v>
      </c>
      <c r="C3357" t="b">
        <f ca="1">IF(H3357=1, TRUE, FALSE)</f>
        <v>1</v>
      </c>
      <c r="D3357" t="b">
        <f ca="1">IF(I3357=1, TRUE, FALSE)</f>
        <v>1</v>
      </c>
      <c r="E3357" t="b">
        <f ca="1">IF(J3357=1, TRUE, FALSE)</f>
        <v>1</v>
      </c>
      <c r="F3357">
        <f t="shared" ca="1" si="622"/>
        <v>1</v>
      </c>
      <c r="G3357">
        <f t="shared" ca="1" si="622"/>
        <v>0</v>
      </c>
      <c r="H3357">
        <f t="shared" ca="1" si="622"/>
        <v>1</v>
      </c>
      <c r="I3357">
        <f t="shared" ca="1" si="622"/>
        <v>1</v>
      </c>
      <c r="J3357">
        <f t="shared" ca="1" si="622"/>
        <v>1</v>
      </c>
      <c r="K3357">
        <f t="shared" ca="1" si="623"/>
        <v>4</v>
      </c>
      <c r="L3357">
        <f t="shared" ca="1" si="624"/>
        <v>98</v>
      </c>
      <c r="M3357">
        <f t="shared" ca="1" si="625"/>
        <v>122</v>
      </c>
      <c r="N3357">
        <f t="shared" ca="1" si="626"/>
        <v>73</v>
      </c>
      <c r="O3357">
        <f t="shared" ca="1" si="627"/>
        <v>105</v>
      </c>
      <c r="P3357">
        <f t="shared" ca="1" si="628"/>
        <v>69</v>
      </c>
      <c r="Q3357">
        <f t="shared" ca="1" si="629"/>
        <v>20</v>
      </c>
      <c r="R3357" s="2">
        <f t="shared" ca="1" si="630"/>
        <v>0.97463238839236999</v>
      </c>
      <c r="S3357">
        <f t="shared" ca="1" si="631"/>
        <v>13</v>
      </c>
      <c r="T3357" t="str">
        <f ca="1">VLOOKUP(K3357,respF, 2,FALSE)</f>
        <v>Chronic</v>
      </c>
    </row>
    <row r="3358" spans="1:20" x14ac:dyDescent="0.25">
      <c r="A3358" t="b">
        <f ca="1">IF(F3358=1, TRUE, FALSE)</f>
        <v>0</v>
      </c>
      <c r="B3358" t="b">
        <f ca="1">IF(G3358=1, TRUE, FALSE)</f>
        <v>0</v>
      </c>
      <c r="C3358" t="b">
        <f ca="1">IF(H3358=1, TRUE, FALSE)</f>
        <v>1</v>
      </c>
      <c r="D3358" t="b">
        <f ca="1">IF(I3358=1, TRUE, FALSE)</f>
        <v>1</v>
      </c>
      <c r="E3358" t="b">
        <f ca="1">IF(J3358=1, TRUE, FALSE)</f>
        <v>1</v>
      </c>
      <c r="F3358">
        <f t="shared" ref="F3358:J3408" ca="1" si="632">RANDBETWEEN(0,1)</f>
        <v>0</v>
      </c>
      <c r="G3358">
        <f t="shared" ca="1" si="632"/>
        <v>0</v>
      </c>
      <c r="H3358">
        <f t="shared" ca="1" si="632"/>
        <v>1</v>
      </c>
      <c r="I3358">
        <f t="shared" ca="1" si="632"/>
        <v>1</v>
      </c>
      <c r="J3358">
        <f t="shared" ca="1" si="632"/>
        <v>1</v>
      </c>
      <c r="K3358">
        <f t="shared" ca="1" si="623"/>
        <v>3</v>
      </c>
      <c r="L3358">
        <f t="shared" ca="1" si="624"/>
        <v>104</v>
      </c>
      <c r="M3358">
        <f t="shared" ca="1" si="625"/>
        <v>187</v>
      </c>
      <c r="N3358">
        <f t="shared" ca="1" si="626"/>
        <v>133</v>
      </c>
      <c r="O3358">
        <f t="shared" ca="1" si="627"/>
        <v>99</v>
      </c>
      <c r="P3358">
        <f t="shared" ca="1" si="628"/>
        <v>59</v>
      </c>
      <c r="Q3358">
        <f t="shared" ca="1" si="629"/>
        <v>34</v>
      </c>
      <c r="R3358" s="2">
        <f t="shared" ca="1" si="630"/>
        <v>0.90544647910417742</v>
      </c>
      <c r="S3358">
        <f t="shared" ca="1" si="631"/>
        <v>11</v>
      </c>
      <c r="T3358" t="str">
        <f ca="1">VLOOKUP(K3358,respF, 2,FALSE)</f>
        <v>Chronic</v>
      </c>
    </row>
    <row r="3359" spans="1:20" x14ac:dyDescent="0.25">
      <c r="A3359" t="b">
        <f ca="1">IF(F3359=1, TRUE, FALSE)</f>
        <v>1</v>
      </c>
      <c r="B3359" t="b">
        <f ca="1">IF(G3359=1, TRUE, FALSE)</f>
        <v>1</v>
      </c>
      <c r="C3359" t="b">
        <f ca="1">IF(H3359=1, TRUE, FALSE)</f>
        <v>0</v>
      </c>
      <c r="D3359" t="b">
        <f ca="1">IF(I3359=1, TRUE, FALSE)</f>
        <v>0</v>
      </c>
      <c r="E3359" t="b">
        <f ca="1">IF(J3359=1, TRUE, FALSE)</f>
        <v>0</v>
      </c>
      <c r="F3359">
        <f t="shared" ca="1" si="632"/>
        <v>1</v>
      </c>
      <c r="G3359">
        <f t="shared" ca="1" si="632"/>
        <v>1</v>
      </c>
      <c r="H3359">
        <f t="shared" ca="1" si="632"/>
        <v>0</v>
      </c>
      <c r="I3359">
        <f t="shared" ca="1" si="632"/>
        <v>0</v>
      </c>
      <c r="J3359">
        <f t="shared" ca="1" si="632"/>
        <v>0</v>
      </c>
      <c r="K3359">
        <f t="shared" ca="1" si="623"/>
        <v>2</v>
      </c>
      <c r="L3359">
        <f t="shared" ca="1" si="624"/>
        <v>101</v>
      </c>
      <c r="M3359">
        <f t="shared" ca="1" si="625"/>
        <v>199</v>
      </c>
      <c r="N3359">
        <f t="shared" ca="1" si="626"/>
        <v>144</v>
      </c>
      <c r="O3359">
        <f t="shared" ca="1" si="627"/>
        <v>106</v>
      </c>
      <c r="P3359">
        <f t="shared" ca="1" si="628"/>
        <v>76</v>
      </c>
      <c r="Q3359">
        <f t="shared" ca="1" si="629"/>
        <v>46</v>
      </c>
      <c r="R3359" s="2">
        <f t="shared" ca="1" si="630"/>
        <v>0.92534257064360059</v>
      </c>
      <c r="S3359">
        <f t="shared" ca="1" si="631"/>
        <v>13</v>
      </c>
      <c r="T3359" t="str">
        <f ca="1">VLOOKUP(K3359,respF, 2,FALSE)</f>
        <v>Severe</v>
      </c>
    </row>
    <row r="3360" spans="1:20" x14ac:dyDescent="0.25">
      <c r="A3360" t="b">
        <f ca="1">IF(F3360=1, TRUE, FALSE)</f>
        <v>0</v>
      </c>
      <c r="B3360" t="b">
        <f ca="1">IF(G3360=1, TRUE, FALSE)</f>
        <v>1</v>
      </c>
      <c r="C3360" t="b">
        <f ca="1">IF(H3360=1, TRUE, FALSE)</f>
        <v>0</v>
      </c>
      <c r="D3360" t="b">
        <f ca="1">IF(I3360=1, TRUE, FALSE)</f>
        <v>1</v>
      </c>
      <c r="E3360" t="b">
        <f ca="1">IF(J3360=1, TRUE, FALSE)</f>
        <v>1</v>
      </c>
      <c r="F3360">
        <f t="shared" ca="1" si="632"/>
        <v>0</v>
      </c>
      <c r="G3360">
        <f t="shared" ca="1" si="632"/>
        <v>1</v>
      </c>
      <c r="H3360">
        <f t="shared" ca="1" si="632"/>
        <v>0</v>
      </c>
      <c r="I3360">
        <f t="shared" ca="1" si="632"/>
        <v>1</v>
      </c>
      <c r="J3360">
        <f t="shared" ca="1" si="632"/>
        <v>1</v>
      </c>
      <c r="K3360">
        <f t="shared" ca="1" si="623"/>
        <v>3</v>
      </c>
      <c r="L3360">
        <f t="shared" ca="1" si="624"/>
        <v>106</v>
      </c>
      <c r="M3360">
        <f t="shared" ca="1" si="625"/>
        <v>176</v>
      </c>
      <c r="N3360">
        <f t="shared" ca="1" si="626"/>
        <v>110</v>
      </c>
      <c r="O3360">
        <f t="shared" ca="1" si="627"/>
        <v>105</v>
      </c>
      <c r="P3360">
        <f t="shared" ca="1" si="628"/>
        <v>67</v>
      </c>
      <c r="Q3360">
        <f t="shared" ca="1" si="629"/>
        <v>28</v>
      </c>
      <c r="R3360" s="2">
        <f t="shared" ca="1" si="630"/>
        <v>0.92681284169524603</v>
      </c>
      <c r="S3360">
        <f t="shared" ca="1" si="631"/>
        <v>11</v>
      </c>
      <c r="T3360" t="str">
        <f ca="1">VLOOKUP(K3360,respF, 2,FALSE)</f>
        <v>Chronic</v>
      </c>
    </row>
    <row r="3361" spans="1:20" x14ac:dyDescent="0.25">
      <c r="A3361" t="b">
        <f ca="1">IF(F3361=1, TRUE, FALSE)</f>
        <v>1</v>
      </c>
      <c r="B3361" t="b">
        <f ca="1">IF(G3361=1, TRUE, FALSE)</f>
        <v>0</v>
      </c>
      <c r="C3361" t="b">
        <f ca="1">IF(H3361=1, TRUE, FALSE)</f>
        <v>0</v>
      </c>
      <c r="D3361" t="b">
        <f ca="1">IF(I3361=1, TRUE, FALSE)</f>
        <v>0</v>
      </c>
      <c r="E3361" t="b">
        <f ca="1">IF(J3361=1, TRUE, FALSE)</f>
        <v>0</v>
      </c>
      <c r="F3361">
        <f t="shared" ca="1" si="632"/>
        <v>1</v>
      </c>
      <c r="G3361">
        <f t="shared" ca="1" si="632"/>
        <v>0</v>
      </c>
      <c r="H3361">
        <f t="shared" ca="1" si="632"/>
        <v>0</v>
      </c>
      <c r="I3361">
        <f t="shared" ca="1" si="632"/>
        <v>0</v>
      </c>
      <c r="J3361">
        <f t="shared" ca="1" si="632"/>
        <v>0</v>
      </c>
      <c r="K3361">
        <f t="shared" ca="1" si="623"/>
        <v>1</v>
      </c>
      <c r="L3361">
        <f t="shared" ca="1" si="624"/>
        <v>98</v>
      </c>
      <c r="M3361">
        <f t="shared" ca="1" si="625"/>
        <v>66</v>
      </c>
      <c r="N3361">
        <f t="shared" ca="1" si="626"/>
        <v>67</v>
      </c>
      <c r="O3361">
        <f t="shared" ca="1" si="627"/>
        <v>91</v>
      </c>
      <c r="P3361">
        <f t="shared" ca="1" si="628"/>
        <v>66</v>
      </c>
      <c r="Q3361">
        <f t="shared" ca="1" si="629"/>
        <v>12</v>
      </c>
      <c r="R3361" s="2">
        <f t="shared" ca="1" si="630"/>
        <v>0.99116993858857827</v>
      </c>
      <c r="S3361">
        <f t="shared" ca="1" si="631"/>
        <v>8</v>
      </c>
      <c r="T3361" t="str">
        <f ca="1">VLOOKUP(K3361,respF, 2,FALSE)</f>
        <v>Mild</v>
      </c>
    </row>
    <row r="3362" spans="1:20" x14ac:dyDescent="0.25">
      <c r="A3362" t="b">
        <f ca="1">IF(F3362=1, TRUE, FALSE)</f>
        <v>1</v>
      </c>
      <c r="B3362" t="b">
        <f ca="1">IF(G3362=1, TRUE, FALSE)</f>
        <v>0</v>
      </c>
      <c r="C3362" t="b">
        <f ca="1">IF(H3362=1, TRUE, FALSE)</f>
        <v>0</v>
      </c>
      <c r="D3362" t="b">
        <f ca="1">IF(I3362=1, TRUE, FALSE)</f>
        <v>1</v>
      </c>
      <c r="E3362" t="b">
        <f ca="1">IF(J3362=1, TRUE, FALSE)</f>
        <v>1</v>
      </c>
      <c r="F3362">
        <f t="shared" ca="1" si="632"/>
        <v>1</v>
      </c>
      <c r="G3362">
        <f t="shared" ca="1" si="632"/>
        <v>0</v>
      </c>
      <c r="H3362">
        <f t="shared" ca="1" si="632"/>
        <v>0</v>
      </c>
      <c r="I3362">
        <f t="shared" ca="1" si="632"/>
        <v>1</v>
      </c>
      <c r="J3362">
        <f t="shared" ca="1" si="632"/>
        <v>1</v>
      </c>
      <c r="K3362">
        <f t="shared" ca="1" si="623"/>
        <v>3</v>
      </c>
      <c r="L3362">
        <f t="shared" ca="1" si="624"/>
        <v>100</v>
      </c>
      <c r="M3362">
        <f t="shared" ca="1" si="625"/>
        <v>193</v>
      </c>
      <c r="N3362">
        <f t="shared" ca="1" si="626"/>
        <v>98</v>
      </c>
      <c r="O3362">
        <f t="shared" ca="1" si="627"/>
        <v>100</v>
      </c>
      <c r="P3362">
        <f t="shared" ca="1" si="628"/>
        <v>69</v>
      </c>
      <c r="Q3362">
        <f t="shared" ca="1" si="629"/>
        <v>17</v>
      </c>
      <c r="R3362" s="2">
        <f t="shared" ca="1" si="630"/>
        <v>0.91553432440028493</v>
      </c>
      <c r="S3362">
        <f t="shared" ca="1" si="631"/>
        <v>10</v>
      </c>
      <c r="T3362" t="str">
        <f ca="1">VLOOKUP(K3362,respF, 2,FALSE)</f>
        <v>Chronic</v>
      </c>
    </row>
    <row r="3363" spans="1:20" x14ac:dyDescent="0.25">
      <c r="A3363" t="b">
        <f ca="1">IF(F3363=1, TRUE, FALSE)</f>
        <v>0</v>
      </c>
      <c r="B3363" t="b">
        <f ca="1">IF(G3363=1, TRUE, FALSE)</f>
        <v>0</v>
      </c>
      <c r="C3363" t="b">
        <f ca="1">IF(H3363=1, TRUE, FALSE)</f>
        <v>0</v>
      </c>
      <c r="D3363" t="b">
        <f ca="1">IF(I3363=1, TRUE, FALSE)</f>
        <v>1</v>
      </c>
      <c r="E3363" t="b">
        <f ca="1">IF(J3363=1, TRUE, FALSE)</f>
        <v>1</v>
      </c>
      <c r="F3363">
        <f t="shared" ca="1" si="632"/>
        <v>0</v>
      </c>
      <c r="G3363">
        <f t="shared" ca="1" si="632"/>
        <v>0</v>
      </c>
      <c r="H3363">
        <f t="shared" ca="1" si="632"/>
        <v>0</v>
      </c>
      <c r="I3363">
        <f t="shared" ca="1" si="632"/>
        <v>1</v>
      </c>
      <c r="J3363">
        <f t="shared" ca="1" si="632"/>
        <v>1</v>
      </c>
      <c r="K3363">
        <f t="shared" ca="1" si="623"/>
        <v>2</v>
      </c>
      <c r="L3363">
        <f t="shared" ca="1" si="624"/>
        <v>98</v>
      </c>
      <c r="M3363">
        <f t="shared" ca="1" si="625"/>
        <v>63</v>
      </c>
      <c r="N3363">
        <f t="shared" ca="1" si="626"/>
        <v>64</v>
      </c>
      <c r="O3363">
        <f t="shared" ca="1" si="627"/>
        <v>104</v>
      </c>
      <c r="P3363">
        <f t="shared" ca="1" si="628"/>
        <v>96</v>
      </c>
      <c r="Q3363">
        <f t="shared" ca="1" si="629"/>
        <v>9</v>
      </c>
      <c r="R3363" s="2">
        <f t="shared" ca="1" si="630"/>
        <v>0.95859259155036269</v>
      </c>
      <c r="S3363">
        <f t="shared" ca="1" si="631"/>
        <v>11</v>
      </c>
      <c r="T3363" t="str">
        <f ca="1">VLOOKUP(K3363,respF, 2,FALSE)</f>
        <v>Severe</v>
      </c>
    </row>
    <row r="3364" spans="1:20" x14ac:dyDescent="0.25">
      <c r="A3364" t="b">
        <f ca="1">IF(F3364=1, TRUE, FALSE)</f>
        <v>0</v>
      </c>
      <c r="B3364" t="b">
        <f ca="1">IF(G3364=1, TRUE, FALSE)</f>
        <v>1</v>
      </c>
      <c r="C3364" t="b">
        <f ca="1">IF(H3364=1, TRUE, FALSE)</f>
        <v>0</v>
      </c>
      <c r="D3364" t="b">
        <f ca="1">IF(I3364=1, TRUE, FALSE)</f>
        <v>1</v>
      </c>
      <c r="E3364" t="b">
        <f ca="1">IF(J3364=1, TRUE, FALSE)</f>
        <v>0</v>
      </c>
      <c r="F3364">
        <f t="shared" ca="1" si="632"/>
        <v>0</v>
      </c>
      <c r="G3364">
        <f t="shared" ca="1" si="632"/>
        <v>1</v>
      </c>
      <c r="H3364">
        <f t="shared" ca="1" si="632"/>
        <v>0</v>
      </c>
      <c r="I3364">
        <f t="shared" ca="1" si="632"/>
        <v>1</v>
      </c>
      <c r="J3364">
        <f t="shared" ca="1" si="632"/>
        <v>0</v>
      </c>
      <c r="K3364">
        <f t="shared" ca="1" si="623"/>
        <v>2</v>
      </c>
      <c r="L3364">
        <f t="shared" ca="1" si="624"/>
        <v>95</v>
      </c>
      <c r="M3364">
        <f t="shared" ca="1" si="625"/>
        <v>74</v>
      </c>
      <c r="N3364">
        <f t="shared" ca="1" si="626"/>
        <v>143</v>
      </c>
      <c r="O3364">
        <f t="shared" ca="1" si="627"/>
        <v>102</v>
      </c>
      <c r="P3364">
        <f t="shared" ca="1" si="628"/>
        <v>54</v>
      </c>
      <c r="Q3364">
        <f t="shared" ca="1" si="629"/>
        <v>26</v>
      </c>
      <c r="R3364" s="2">
        <f t="shared" ca="1" si="630"/>
        <v>0.9297849183864223</v>
      </c>
      <c r="S3364">
        <f t="shared" ca="1" si="631"/>
        <v>6</v>
      </c>
      <c r="T3364" t="str">
        <f ca="1">VLOOKUP(K3364,respF, 2,FALSE)</f>
        <v>Severe</v>
      </c>
    </row>
    <row r="3365" spans="1:20" x14ac:dyDescent="0.25">
      <c r="A3365" t="b">
        <f ca="1">IF(F3365=1, TRUE, FALSE)</f>
        <v>0</v>
      </c>
      <c r="B3365" t="b">
        <f ca="1">IF(G3365=1, TRUE, FALSE)</f>
        <v>1</v>
      </c>
      <c r="C3365" t="b">
        <f ca="1">IF(H3365=1, TRUE, FALSE)</f>
        <v>0</v>
      </c>
      <c r="D3365" t="b">
        <f ca="1">IF(I3365=1, TRUE, FALSE)</f>
        <v>1</v>
      </c>
      <c r="E3365" t="b">
        <f ca="1">IF(J3365=1, TRUE, FALSE)</f>
        <v>0</v>
      </c>
      <c r="F3365">
        <f t="shared" ca="1" si="632"/>
        <v>0</v>
      </c>
      <c r="G3365">
        <f t="shared" ca="1" si="632"/>
        <v>1</v>
      </c>
      <c r="H3365">
        <f t="shared" ca="1" si="632"/>
        <v>0</v>
      </c>
      <c r="I3365">
        <f t="shared" ca="1" si="632"/>
        <v>1</v>
      </c>
      <c r="J3365">
        <f t="shared" ca="1" si="632"/>
        <v>0</v>
      </c>
      <c r="K3365">
        <f t="shared" ca="1" si="623"/>
        <v>2</v>
      </c>
      <c r="L3365">
        <f t="shared" ca="1" si="624"/>
        <v>95</v>
      </c>
      <c r="M3365">
        <f t="shared" ca="1" si="625"/>
        <v>143</v>
      </c>
      <c r="N3365">
        <f t="shared" ca="1" si="626"/>
        <v>163</v>
      </c>
      <c r="O3365">
        <f t="shared" ca="1" si="627"/>
        <v>96</v>
      </c>
      <c r="P3365">
        <f t="shared" ca="1" si="628"/>
        <v>45</v>
      </c>
      <c r="Q3365">
        <f t="shared" ca="1" si="629"/>
        <v>45</v>
      </c>
      <c r="R3365" s="2">
        <f t="shared" ca="1" si="630"/>
        <v>0.93017509920079677</v>
      </c>
      <c r="S3365">
        <f t="shared" ca="1" si="631"/>
        <v>1</v>
      </c>
      <c r="T3365" t="str">
        <f ca="1">VLOOKUP(K3365,respF, 2,FALSE)</f>
        <v>Severe</v>
      </c>
    </row>
    <row r="3366" spans="1:20" x14ac:dyDescent="0.25">
      <c r="A3366" t="b">
        <f ca="1">IF(F3366=1, TRUE, FALSE)</f>
        <v>0</v>
      </c>
      <c r="B3366" t="b">
        <f ca="1">IF(G3366=1, TRUE, FALSE)</f>
        <v>0</v>
      </c>
      <c r="C3366" t="b">
        <f ca="1">IF(H3366=1, TRUE, FALSE)</f>
        <v>1</v>
      </c>
      <c r="D3366" t="b">
        <f ca="1">IF(I3366=1, TRUE, FALSE)</f>
        <v>1</v>
      </c>
      <c r="E3366" t="b">
        <f ca="1">IF(J3366=1, TRUE, FALSE)</f>
        <v>1</v>
      </c>
      <c r="F3366">
        <f t="shared" ca="1" si="632"/>
        <v>0</v>
      </c>
      <c r="G3366">
        <f t="shared" ca="1" si="632"/>
        <v>0</v>
      </c>
      <c r="H3366">
        <f t="shared" ca="1" si="632"/>
        <v>1</v>
      </c>
      <c r="I3366">
        <f t="shared" ca="1" si="632"/>
        <v>1</v>
      </c>
      <c r="J3366">
        <f t="shared" ca="1" si="632"/>
        <v>1</v>
      </c>
      <c r="K3366">
        <f t="shared" ca="1" si="623"/>
        <v>3</v>
      </c>
      <c r="L3366">
        <f t="shared" ca="1" si="624"/>
        <v>99</v>
      </c>
      <c r="M3366">
        <f t="shared" ca="1" si="625"/>
        <v>152</v>
      </c>
      <c r="N3366">
        <f t="shared" ca="1" si="626"/>
        <v>169</v>
      </c>
      <c r="O3366">
        <f t="shared" ca="1" si="627"/>
        <v>97</v>
      </c>
      <c r="P3366">
        <f t="shared" ca="1" si="628"/>
        <v>88</v>
      </c>
      <c r="Q3366">
        <f t="shared" ca="1" si="629"/>
        <v>17</v>
      </c>
      <c r="R3366" s="2">
        <f t="shared" ca="1" si="630"/>
        <v>0.95296746360023932</v>
      </c>
      <c r="S3366">
        <f t="shared" ca="1" si="631"/>
        <v>3</v>
      </c>
      <c r="T3366" t="str">
        <f ca="1">VLOOKUP(K3366,respF, 2,FALSE)</f>
        <v>Chronic</v>
      </c>
    </row>
    <row r="3367" spans="1:20" x14ac:dyDescent="0.25">
      <c r="A3367" t="b">
        <f ca="1">IF(F3367=1, TRUE, FALSE)</f>
        <v>0</v>
      </c>
      <c r="B3367" t="b">
        <f ca="1">IF(G3367=1, TRUE, FALSE)</f>
        <v>0</v>
      </c>
      <c r="C3367" t="b">
        <f ca="1">IF(H3367=1, TRUE, FALSE)</f>
        <v>0</v>
      </c>
      <c r="D3367" t="b">
        <f ca="1">IF(I3367=1, TRUE, FALSE)</f>
        <v>1</v>
      </c>
      <c r="E3367" t="b">
        <f ca="1">IF(J3367=1, TRUE, FALSE)</f>
        <v>0</v>
      </c>
      <c r="F3367">
        <f t="shared" ca="1" si="632"/>
        <v>0</v>
      </c>
      <c r="G3367">
        <f t="shared" ca="1" si="632"/>
        <v>0</v>
      </c>
      <c r="H3367">
        <f t="shared" ca="1" si="632"/>
        <v>0</v>
      </c>
      <c r="I3367">
        <f t="shared" ca="1" si="632"/>
        <v>1</v>
      </c>
      <c r="J3367">
        <f t="shared" ca="1" si="632"/>
        <v>0</v>
      </c>
      <c r="K3367">
        <f t="shared" ca="1" si="623"/>
        <v>1</v>
      </c>
      <c r="L3367">
        <f t="shared" ca="1" si="624"/>
        <v>98</v>
      </c>
      <c r="M3367">
        <f t="shared" ca="1" si="625"/>
        <v>94</v>
      </c>
      <c r="N3367">
        <f t="shared" ca="1" si="626"/>
        <v>67</v>
      </c>
      <c r="O3367">
        <f t="shared" ca="1" si="627"/>
        <v>110</v>
      </c>
      <c r="P3367">
        <f t="shared" ca="1" si="628"/>
        <v>74</v>
      </c>
      <c r="Q3367">
        <f t="shared" ca="1" si="629"/>
        <v>16</v>
      </c>
      <c r="R3367" s="2">
        <f t="shared" ca="1" si="630"/>
        <v>0.99483937487597229</v>
      </c>
      <c r="S3367">
        <f t="shared" ca="1" si="631"/>
        <v>8</v>
      </c>
      <c r="T3367" t="str">
        <f ca="1">VLOOKUP(K3367,respF, 2,FALSE)</f>
        <v>Mild</v>
      </c>
    </row>
    <row r="3368" spans="1:20" x14ac:dyDescent="0.25">
      <c r="A3368" t="b">
        <f ca="1">IF(F3368=1, TRUE, FALSE)</f>
        <v>1</v>
      </c>
      <c r="B3368" t="b">
        <f ca="1">IF(G3368=1, TRUE, FALSE)</f>
        <v>1</v>
      </c>
      <c r="C3368" t="b">
        <f ca="1">IF(H3368=1, TRUE, FALSE)</f>
        <v>1</v>
      </c>
      <c r="D3368" t="b">
        <f ca="1">IF(I3368=1, TRUE, FALSE)</f>
        <v>0</v>
      </c>
      <c r="E3368" t="b">
        <f ca="1">IF(J3368=1, TRUE, FALSE)</f>
        <v>0</v>
      </c>
      <c r="F3368">
        <f t="shared" ca="1" si="632"/>
        <v>1</v>
      </c>
      <c r="G3368">
        <f t="shared" ca="1" si="632"/>
        <v>1</v>
      </c>
      <c r="H3368">
        <f t="shared" ca="1" si="632"/>
        <v>1</v>
      </c>
      <c r="I3368">
        <f t="shared" ca="1" si="632"/>
        <v>0</v>
      </c>
      <c r="J3368">
        <f t="shared" ca="1" si="632"/>
        <v>0</v>
      </c>
      <c r="K3368">
        <f t="shared" ca="1" si="623"/>
        <v>3</v>
      </c>
      <c r="L3368">
        <f t="shared" ca="1" si="624"/>
        <v>102</v>
      </c>
      <c r="M3368">
        <f t="shared" ca="1" si="625"/>
        <v>130</v>
      </c>
      <c r="N3368">
        <f t="shared" ca="1" si="626"/>
        <v>52</v>
      </c>
      <c r="O3368">
        <f t="shared" ca="1" si="627"/>
        <v>102</v>
      </c>
      <c r="P3368">
        <f t="shared" ca="1" si="628"/>
        <v>55</v>
      </c>
      <c r="Q3368">
        <f t="shared" ca="1" si="629"/>
        <v>28</v>
      </c>
      <c r="R3368" s="2">
        <f t="shared" ca="1" si="630"/>
        <v>0.96289153815602568</v>
      </c>
      <c r="S3368">
        <f t="shared" ca="1" si="631"/>
        <v>14</v>
      </c>
      <c r="T3368" t="str">
        <f ca="1">VLOOKUP(K3368,respF, 2,FALSE)</f>
        <v>Chronic</v>
      </c>
    </row>
    <row r="3369" spans="1:20" x14ac:dyDescent="0.25">
      <c r="A3369" t="b">
        <f ca="1">IF(F3369=1, TRUE, FALSE)</f>
        <v>0</v>
      </c>
      <c r="B3369" t="b">
        <f ca="1">IF(G3369=1, TRUE, FALSE)</f>
        <v>0</v>
      </c>
      <c r="C3369" t="b">
        <f ca="1">IF(H3369=1, TRUE, FALSE)</f>
        <v>0</v>
      </c>
      <c r="D3369" t="b">
        <f ca="1">IF(I3369=1, TRUE, FALSE)</f>
        <v>1</v>
      </c>
      <c r="E3369" t="b">
        <f ca="1">IF(J3369=1, TRUE, FALSE)</f>
        <v>0</v>
      </c>
      <c r="F3369">
        <f t="shared" ca="1" si="632"/>
        <v>0</v>
      </c>
      <c r="G3369">
        <f t="shared" ca="1" si="632"/>
        <v>0</v>
      </c>
      <c r="H3369">
        <f t="shared" ca="1" si="632"/>
        <v>0</v>
      </c>
      <c r="I3369">
        <f t="shared" ca="1" si="632"/>
        <v>1</v>
      </c>
      <c r="J3369">
        <f t="shared" ca="1" si="632"/>
        <v>0</v>
      </c>
      <c r="K3369">
        <f t="shared" ca="1" si="623"/>
        <v>1</v>
      </c>
      <c r="L3369">
        <f t="shared" ca="1" si="624"/>
        <v>98</v>
      </c>
      <c r="M3369">
        <f t="shared" ca="1" si="625"/>
        <v>90</v>
      </c>
      <c r="N3369">
        <f t="shared" ca="1" si="626"/>
        <v>60</v>
      </c>
      <c r="O3369">
        <f t="shared" ca="1" si="627"/>
        <v>119</v>
      </c>
      <c r="P3369">
        <f t="shared" ca="1" si="628"/>
        <v>61</v>
      </c>
      <c r="Q3369">
        <f t="shared" ca="1" si="629"/>
        <v>15</v>
      </c>
      <c r="R3369" s="2">
        <f t="shared" ca="1" si="630"/>
        <v>0.99016513499631931</v>
      </c>
      <c r="S3369">
        <f t="shared" ca="1" si="631"/>
        <v>8</v>
      </c>
      <c r="T3369" t="str">
        <f ca="1">VLOOKUP(K3369,respF, 2,FALSE)</f>
        <v>Mild</v>
      </c>
    </row>
    <row r="3370" spans="1:20" x14ac:dyDescent="0.25">
      <c r="A3370" t="b">
        <f ca="1">IF(F3370=1, TRUE, FALSE)</f>
        <v>0</v>
      </c>
      <c r="B3370" t="b">
        <f ca="1">IF(G3370=1, TRUE, FALSE)</f>
        <v>0</v>
      </c>
      <c r="C3370" t="b">
        <f ca="1">IF(H3370=1, TRUE, FALSE)</f>
        <v>0</v>
      </c>
      <c r="D3370" t="b">
        <f ca="1">IF(I3370=1, TRUE, FALSE)</f>
        <v>1</v>
      </c>
      <c r="E3370" t="b">
        <f ca="1">IF(J3370=1, TRUE, FALSE)</f>
        <v>1</v>
      </c>
      <c r="F3370">
        <f t="shared" ca="1" si="632"/>
        <v>0</v>
      </c>
      <c r="G3370">
        <f t="shared" ca="1" si="632"/>
        <v>0</v>
      </c>
      <c r="H3370">
        <f t="shared" ca="1" si="632"/>
        <v>0</v>
      </c>
      <c r="I3370">
        <f t="shared" ca="1" si="632"/>
        <v>1</v>
      </c>
      <c r="J3370">
        <f t="shared" ca="1" si="632"/>
        <v>1</v>
      </c>
      <c r="K3370">
        <f t="shared" ca="1" si="623"/>
        <v>2</v>
      </c>
      <c r="L3370">
        <f t="shared" ca="1" si="624"/>
        <v>106</v>
      </c>
      <c r="M3370">
        <f t="shared" ca="1" si="625"/>
        <v>115</v>
      </c>
      <c r="N3370">
        <f t="shared" ca="1" si="626"/>
        <v>161</v>
      </c>
      <c r="O3370">
        <f t="shared" ca="1" si="627"/>
        <v>100</v>
      </c>
      <c r="P3370">
        <f t="shared" ca="1" si="628"/>
        <v>67</v>
      </c>
      <c r="Q3370">
        <f t="shared" ca="1" si="629"/>
        <v>49</v>
      </c>
      <c r="R3370" s="2">
        <f t="shared" ca="1" si="630"/>
        <v>0.9157750084925973</v>
      </c>
      <c r="S3370">
        <f t="shared" ca="1" si="631"/>
        <v>14</v>
      </c>
      <c r="T3370" t="str">
        <f ca="1">VLOOKUP(K3370,respF, 2,FALSE)</f>
        <v>Severe</v>
      </c>
    </row>
    <row r="3371" spans="1:20" x14ac:dyDescent="0.25">
      <c r="A3371" t="b">
        <f ca="1">IF(F3371=1, TRUE, FALSE)</f>
        <v>0</v>
      </c>
      <c r="B3371" t="b">
        <f ca="1">IF(G3371=1, TRUE, FALSE)</f>
        <v>1</v>
      </c>
      <c r="C3371" t="b">
        <f ca="1">IF(H3371=1, TRUE, FALSE)</f>
        <v>1</v>
      </c>
      <c r="D3371" t="b">
        <f ca="1">IF(I3371=1, TRUE, FALSE)</f>
        <v>0</v>
      </c>
      <c r="E3371" t="b">
        <f ca="1">IF(J3371=1, TRUE, FALSE)</f>
        <v>0</v>
      </c>
      <c r="F3371">
        <f t="shared" ca="1" si="632"/>
        <v>0</v>
      </c>
      <c r="G3371">
        <f t="shared" ca="1" si="632"/>
        <v>1</v>
      </c>
      <c r="H3371">
        <f t="shared" ca="1" si="632"/>
        <v>1</v>
      </c>
      <c r="I3371">
        <f t="shared" ca="1" si="632"/>
        <v>0</v>
      </c>
      <c r="J3371">
        <f t="shared" ca="1" si="632"/>
        <v>0</v>
      </c>
      <c r="K3371">
        <f t="shared" ca="1" si="623"/>
        <v>2</v>
      </c>
      <c r="L3371">
        <f t="shared" ca="1" si="624"/>
        <v>96</v>
      </c>
      <c r="M3371">
        <f t="shared" ca="1" si="625"/>
        <v>193</v>
      </c>
      <c r="N3371">
        <f t="shared" ca="1" si="626"/>
        <v>191</v>
      </c>
      <c r="O3371">
        <f t="shared" ca="1" si="627"/>
        <v>98</v>
      </c>
      <c r="P3371">
        <f t="shared" ca="1" si="628"/>
        <v>49</v>
      </c>
      <c r="Q3371">
        <f t="shared" ca="1" si="629"/>
        <v>49</v>
      </c>
      <c r="R3371" s="2">
        <f t="shared" ca="1" si="630"/>
        <v>0.94981265114746594</v>
      </c>
      <c r="S3371">
        <f t="shared" ca="1" si="631"/>
        <v>1</v>
      </c>
      <c r="T3371" t="str">
        <f ca="1">VLOOKUP(K3371,respF, 2,FALSE)</f>
        <v>Severe</v>
      </c>
    </row>
    <row r="3372" spans="1:20" x14ac:dyDescent="0.25">
      <c r="A3372" t="b">
        <f ca="1">IF(F3372=1, TRUE, FALSE)</f>
        <v>1</v>
      </c>
      <c r="B3372" t="b">
        <f ca="1">IF(G3372=1, TRUE, FALSE)</f>
        <v>1</v>
      </c>
      <c r="C3372" t="b">
        <f ca="1">IF(H3372=1, TRUE, FALSE)</f>
        <v>0</v>
      </c>
      <c r="D3372" t="b">
        <f ca="1">IF(I3372=1, TRUE, FALSE)</f>
        <v>0</v>
      </c>
      <c r="E3372" t="b">
        <f ca="1">IF(J3372=1, TRUE, FALSE)</f>
        <v>1</v>
      </c>
      <c r="F3372">
        <f t="shared" ca="1" si="632"/>
        <v>1</v>
      </c>
      <c r="G3372">
        <f t="shared" ca="1" si="632"/>
        <v>1</v>
      </c>
      <c r="H3372">
        <f t="shared" ca="1" si="632"/>
        <v>0</v>
      </c>
      <c r="I3372">
        <f t="shared" ca="1" si="632"/>
        <v>0</v>
      </c>
      <c r="J3372">
        <f t="shared" ca="1" si="632"/>
        <v>1</v>
      </c>
      <c r="K3372">
        <f t="shared" ca="1" si="623"/>
        <v>3</v>
      </c>
      <c r="L3372">
        <f t="shared" ca="1" si="624"/>
        <v>102</v>
      </c>
      <c r="M3372">
        <f t="shared" ca="1" si="625"/>
        <v>88</v>
      </c>
      <c r="N3372">
        <f t="shared" ca="1" si="626"/>
        <v>116</v>
      </c>
      <c r="O3372">
        <f t="shared" ca="1" si="627"/>
        <v>98</v>
      </c>
      <c r="P3372">
        <f t="shared" ca="1" si="628"/>
        <v>86</v>
      </c>
      <c r="Q3372">
        <f t="shared" ca="1" si="629"/>
        <v>43</v>
      </c>
      <c r="R3372" s="2">
        <f t="shared" ca="1" si="630"/>
        <v>0.95493722409092918</v>
      </c>
      <c r="S3372">
        <f t="shared" ca="1" si="631"/>
        <v>13</v>
      </c>
      <c r="T3372" t="str">
        <f ca="1">VLOOKUP(K3372,respF, 2,FALSE)</f>
        <v>Chronic</v>
      </c>
    </row>
    <row r="3373" spans="1:20" x14ac:dyDescent="0.25">
      <c r="A3373" t="b">
        <f ca="1">IF(F3373=1, TRUE, FALSE)</f>
        <v>1</v>
      </c>
      <c r="B3373" t="b">
        <f ca="1">IF(G3373=1, TRUE, FALSE)</f>
        <v>0</v>
      </c>
      <c r="C3373" t="b">
        <f ca="1">IF(H3373=1, TRUE, FALSE)</f>
        <v>1</v>
      </c>
      <c r="D3373" t="b">
        <f ca="1">IF(I3373=1, TRUE, FALSE)</f>
        <v>0</v>
      </c>
      <c r="E3373" t="b">
        <f ca="1">IF(J3373=1, TRUE, FALSE)</f>
        <v>0</v>
      </c>
      <c r="F3373">
        <f t="shared" ca="1" si="632"/>
        <v>1</v>
      </c>
      <c r="G3373">
        <f t="shared" ca="1" si="632"/>
        <v>0</v>
      </c>
      <c r="H3373">
        <f t="shared" ca="1" si="632"/>
        <v>1</v>
      </c>
      <c r="I3373">
        <f t="shared" ca="1" si="632"/>
        <v>0</v>
      </c>
      <c r="J3373">
        <f t="shared" ca="1" si="632"/>
        <v>0</v>
      </c>
      <c r="K3373">
        <f t="shared" ca="1" si="623"/>
        <v>2</v>
      </c>
      <c r="L3373">
        <f t="shared" ca="1" si="624"/>
        <v>95</v>
      </c>
      <c r="M3373">
        <f t="shared" ca="1" si="625"/>
        <v>112</v>
      </c>
      <c r="N3373">
        <f t="shared" ca="1" si="626"/>
        <v>161</v>
      </c>
      <c r="O3373">
        <f t="shared" ca="1" si="627"/>
        <v>95</v>
      </c>
      <c r="P3373">
        <f t="shared" ca="1" si="628"/>
        <v>66</v>
      </c>
      <c r="Q3373">
        <f t="shared" ca="1" si="629"/>
        <v>25</v>
      </c>
      <c r="R3373" s="2">
        <f t="shared" ca="1" si="630"/>
        <v>0.91437321038433339</v>
      </c>
      <c r="S3373">
        <f t="shared" ca="1" si="631"/>
        <v>8</v>
      </c>
      <c r="T3373" t="str">
        <f ca="1">VLOOKUP(K3373,respF, 2,FALSE)</f>
        <v>Severe</v>
      </c>
    </row>
    <row r="3374" spans="1:20" x14ac:dyDescent="0.25">
      <c r="A3374" t="b">
        <f ca="1">IF(F3374=1, TRUE, FALSE)</f>
        <v>1</v>
      </c>
      <c r="B3374" t="b">
        <f ca="1">IF(G3374=1, TRUE, FALSE)</f>
        <v>0</v>
      </c>
      <c r="C3374" t="b">
        <f ca="1">IF(H3374=1, TRUE, FALSE)</f>
        <v>1</v>
      </c>
      <c r="D3374" t="b">
        <f ca="1">IF(I3374=1, TRUE, FALSE)</f>
        <v>1</v>
      </c>
      <c r="E3374" t="b">
        <f ca="1">IF(J3374=1, TRUE, FALSE)</f>
        <v>1</v>
      </c>
      <c r="F3374">
        <f t="shared" ca="1" si="632"/>
        <v>1</v>
      </c>
      <c r="G3374">
        <f t="shared" ca="1" si="632"/>
        <v>0</v>
      </c>
      <c r="H3374">
        <f t="shared" ca="1" si="632"/>
        <v>1</v>
      </c>
      <c r="I3374">
        <f t="shared" ca="1" si="632"/>
        <v>1</v>
      </c>
      <c r="J3374">
        <f t="shared" ca="1" si="632"/>
        <v>1</v>
      </c>
      <c r="K3374">
        <f t="shared" ca="1" si="623"/>
        <v>4</v>
      </c>
      <c r="L3374">
        <f t="shared" ca="1" si="624"/>
        <v>98</v>
      </c>
      <c r="M3374">
        <f t="shared" ca="1" si="625"/>
        <v>189</v>
      </c>
      <c r="N3374">
        <f t="shared" ca="1" si="626"/>
        <v>116</v>
      </c>
      <c r="O3374">
        <f t="shared" ca="1" si="627"/>
        <v>96</v>
      </c>
      <c r="P3374">
        <f t="shared" ca="1" si="628"/>
        <v>62</v>
      </c>
      <c r="Q3374">
        <f t="shared" ca="1" si="629"/>
        <v>38</v>
      </c>
      <c r="R3374" s="2">
        <f t="shared" ca="1" si="630"/>
        <v>0.93130693269046005</v>
      </c>
      <c r="S3374">
        <f t="shared" ca="1" si="631"/>
        <v>9</v>
      </c>
      <c r="T3374" t="str">
        <f ca="1">VLOOKUP(K3374,respF, 2,FALSE)</f>
        <v>Chronic</v>
      </c>
    </row>
    <row r="3375" spans="1:20" x14ac:dyDescent="0.25">
      <c r="A3375" t="b">
        <f ca="1">IF(F3375=1, TRUE, FALSE)</f>
        <v>1</v>
      </c>
      <c r="B3375" t="b">
        <f ca="1">IF(G3375=1, TRUE, FALSE)</f>
        <v>0</v>
      </c>
      <c r="C3375" t="b">
        <f ca="1">IF(H3375=1, TRUE, FALSE)</f>
        <v>1</v>
      </c>
      <c r="D3375" t="b">
        <f ca="1">IF(I3375=1, TRUE, FALSE)</f>
        <v>1</v>
      </c>
      <c r="E3375" t="b">
        <f ca="1">IF(J3375=1, TRUE, FALSE)</f>
        <v>0</v>
      </c>
      <c r="F3375">
        <f t="shared" ca="1" si="632"/>
        <v>1</v>
      </c>
      <c r="G3375">
        <f t="shared" ca="1" si="632"/>
        <v>0</v>
      </c>
      <c r="H3375">
        <f t="shared" ca="1" si="632"/>
        <v>1</v>
      </c>
      <c r="I3375">
        <f t="shared" ca="1" si="632"/>
        <v>1</v>
      </c>
      <c r="J3375">
        <f t="shared" ca="1" si="632"/>
        <v>0</v>
      </c>
      <c r="K3375">
        <f t="shared" ca="1" si="623"/>
        <v>3</v>
      </c>
      <c r="L3375">
        <f t="shared" ca="1" si="624"/>
        <v>98</v>
      </c>
      <c r="M3375">
        <f t="shared" ca="1" si="625"/>
        <v>161</v>
      </c>
      <c r="N3375">
        <f t="shared" ca="1" si="626"/>
        <v>82</v>
      </c>
      <c r="O3375">
        <f t="shared" ca="1" si="627"/>
        <v>99</v>
      </c>
      <c r="P3375">
        <f t="shared" ca="1" si="628"/>
        <v>42</v>
      </c>
      <c r="Q3375">
        <f t="shared" ca="1" si="629"/>
        <v>59</v>
      </c>
      <c r="R3375" s="2">
        <f t="shared" ca="1" si="630"/>
        <v>0.93241366766242983</v>
      </c>
      <c r="S3375">
        <f t="shared" ca="1" si="631"/>
        <v>12</v>
      </c>
      <c r="T3375" t="str">
        <f ca="1">VLOOKUP(K3375,respF, 2,FALSE)</f>
        <v>Chronic</v>
      </c>
    </row>
    <row r="3376" spans="1:20" x14ac:dyDescent="0.25">
      <c r="A3376" t="b">
        <f ca="1">IF(F3376=1, TRUE, FALSE)</f>
        <v>0</v>
      </c>
      <c r="B3376" t="b">
        <f ca="1">IF(G3376=1, TRUE, FALSE)</f>
        <v>1</v>
      </c>
      <c r="C3376" t="b">
        <f ca="1">IF(H3376=1, TRUE, FALSE)</f>
        <v>1</v>
      </c>
      <c r="D3376" t="b">
        <f ca="1">IF(I3376=1, TRUE, FALSE)</f>
        <v>1</v>
      </c>
      <c r="E3376" t="b">
        <f ca="1">IF(J3376=1, TRUE, FALSE)</f>
        <v>0</v>
      </c>
      <c r="F3376">
        <f t="shared" ca="1" si="632"/>
        <v>0</v>
      </c>
      <c r="G3376">
        <f t="shared" ca="1" si="632"/>
        <v>1</v>
      </c>
      <c r="H3376">
        <f t="shared" ca="1" si="632"/>
        <v>1</v>
      </c>
      <c r="I3376">
        <f t="shared" ca="1" si="632"/>
        <v>1</v>
      </c>
      <c r="J3376">
        <f t="shared" ca="1" si="632"/>
        <v>0</v>
      </c>
      <c r="K3376">
        <f t="shared" ca="1" si="623"/>
        <v>3</v>
      </c>
      <c r="L3376">
        <f t="shared" ca="1" si="624"/>
        <v>101</v>
      </c>
      <c r="M3376">
        <f t="shared" ca="1" si="625"/>
        <v>200</v>
      </c>
      <c r="N3376">
        <f t="shared" ca="1" si="626"/>
        <v>184</v>
      </c>
      <c r="O3376">
        <f t="shared" ca="1" si="627"/>
        <v>96</v>
      </c>
      <c r="P3376">
        <f t="shared" ca="1" si="628"/>
        <v>96</v>
      </c>
      <c r="Q3376">
        <f t="shared" ca="1" si="629"/>
        <v>56</v>
      </c>
      <c r="R3376" s="2">
        <f t="shared" ca="1" si="630"/>
        <v>0.97087307392792055</v>
      </c>
      <c r="S3376">
        <f t="shared" ca="1" si="631"/>
        <v>3</v>
      </c>
      <c r="T3376" t="str">
        <f ca="1">VLOOKUP(K3376,respF, 2,FALSE)</f>
        <v>Chronic</v>
      </c>
    </row>
    <row r="3377" spans="1:20" x14ac:dyDescent="0.25">
      <c r="A3377" t="b">
        <f ca="1">IF(F3377=1, TRUE, FALSE)</f>
        <v>1</v>
      </c>
      <c r="B3377" t="b">
        <f ca="1">IF(G3377=1, TRUE, FALSE)</f>
        <v>0</v>
      </c>
      <c r="C3377" t="b">
        <f ca="1">IF(H3377=1, TRUE, FALSE)</f>
        <v>1</v>
      </c>
      <c r="D3377" t="b">
        <f ca="1">IF(I3377=1, TRUE, FALSE)</f>
        <v>0</v>
      </c>
      <c r="E3377" t="b">
        <f ca="1">IF(J3377=1, TRUE, FALSE)</f>
        <v>1</v>
      </c>
      <c r="F3377">
        <f t="shared" ca="1" si="632"/>
        <v>1</v>
      </c>
      <c r="G3377">
        <f t="shared" ca="1" si="632"/>
        <v>0</v>
      </c>
      <c r="H3377">
        <f t="shared" ca="1" si="632"/>
        <v>1</v>
      </c>
      <c r="I3377">
        <f t="shared" ca="1" si="632"/>
        <v>0</v>
      </c>
      <c r="J3377">
        <f t="shared" ca="1" si="632"/>
        <v>1</v>
      </c>
      <c r="K3377">
        <f t="shared" ca="1" si="623"/>
        <v>3</v>
      </c>
      <c r="L3377">
        <f t="shared" ca="1" si="624"/>
        <v>98</v>
      </c>
      <c r="M3377">
        <f t="shared" ca="1" si="625"/>
        <v>127</v>
      </c>
      <c r="N3377">
        <f t="shared" ca="1" si="626"/>
        <v>180</v>
      </c>
      <c r="O3377">
        <f t="shared" ca="1" si="627"/>
        <v>106</v>
      </c>
      <c r="P3377">
        <f t="shared" ca="1" si="628"/>
        <v>49</v>
      </c>
      <c r="Q3377">
        <f t="shared" ca="1" si="629"/>
        <v>31</v>
      </c>
      <c r="R3377" s="2">
        <f t="shared" ca="1" si="630"/>
        <v>0.93838525691419372</v>
      </c>
      <c r="S3377">
        <f t="shared" ca="1" si="631"/>
        <v>5</v>
      </c>
      <c r="T3377" t="str">
        <f ca="1">VLOOKUP(K3377,respF, 2,FALSE)</f>
        <v>Chronic</v>
      </c>
    </row>
    <row r="3378" spans="1:20" x14ac:dyDescent="0.25">
      <c r="A3378" t="b">
        <f ca="1">IF(F3378=1, TRUE, FALSE)</f>
        <v>0</v>
      </c>
      <c r="B3378" t="b">
        <f ca="1">IF(G3378=1, TRUE, FALSE)</f>
        <v>0</v>
      </c>
      <c r="C3378" t="b">
        <f ca="1">IF(H3378=1, TRUE, FALSE)</f>
        <v>1</v>
      </c>
      <c r="D3378" t="b">
        <f ca="1">IF(I3378=1, TRUE, FALSE)</f>
        <v>1</v>
      </c>
      <c r="E3378" t="b">
        <f ca="1">IF(J3378=1, TRUE, FALSE)</f>
        <v>0</v>
      </c>
      <c r="F3378">
        <f t="shared" ca="1" si="632"/>
        <v>0</v>
      </c>
      <c r="G3378">
        <f t="shared" ca="1" si="632"/>
        <v>0</v>
      </c>
      <c r="H3378">
        <f t="shared" ca="1" si="632"/>
        <v>1</v>
      </c>
      <c r="I3378">
        <f t="shared" ca="1" si="632"/>
        <v>1</v>
      </c>
      <c r="J3378">
        <f t="shared" ca="1" si="632"/>
        <v>0</v>
      </c>
      <c r="K3378">
        <f t="shared" ca="1" si="623"/>
        <v>2</v>
      </c>
      <c r="L3378">
        <f t="shared" ca="1" si="624"/>
        <v>98</v>
      </c>
      <c r="M3378">
        <f t="shared" ca="1" si="625"/>
        <v>183</v>
      </c>
      <c r="N3378">
        <f t="shared" ca="1" si="626"/>
        <v>80</v>
      </c>
      <c r="O3378">
        <f t="shared" ca="1" si="627"/>
        <v>98</v>
      </c>
      <c r="P3378">
        <f t="shared" ca="1" si="628"/>
        <v>77</v>
      </c>
      <c r="Q3378">
        <f t="shared" ca="1" si="629"/>
        <v>13</v>
      </c>
      <c r="R3378" s="2">
        <f t="shared" ca="1" si="630"/>
        <v>0.97693626430368941</v>
      </c>
      <c r="S3378">
        <f t="shared" ca="1" si="631"/>
        <v>13</v>
      </c>
      <c r="T3378" t="str">
        <f ca="1">VLOOKUP(K3378,respF, 2,FALSE)</f>
        <v>Severe</v>
      </c>
    </row>
    <row r="3379" spans="1:20" x14ac:dyDescent="0.25">
      <c r="A3379" t="b">
        <f ca="1">IF(F3379=1, TRUE, FALSE)</f>
        <v>1</v>
      </c>
      <c r="B3379" t="b">
        <f ca="1">IF(G3379=1, TRUE, FALSE)</f>
        <v>0</v>
      </c>
      <c r="C3379" t="b">
        <f ca="1">IF(H3379=1, TRUE, FALSE)</f>
        <v>1</v>
      </c>
      <c r="D3379" t="b">
        <f ca="1">IF(I3379=1, TRUE, FALSE)</f>
        <v>1</v>
      </c>
      <c r="E3379" t="b">
        <f ca="1">IF(J3379=1, TRUE, FALSE)</f>
        <v>0</v>
      </c>
      <c r="F3379">
        <f t="shared" ca="1" si="632"/>
        <v>1</v>
      </c>
      <c r="G3379">
        <f t="shared" ca="1" si="632"/>
        <v>0</v>
      </c>
      <c r="H3379">
        <f t="shared" ca="1" si="632"/>
        <v>1</v>
      </c>
      <c r="I3379">
        <f t="shared" ca="1" si="632"/>
        <v>1</v>
      </c>
      <c r="J3379">
        <f t="shared" ca="1" si="632"/>
        <v>0</v>
      </c>
      <c r="K3379">
        <f t="shared" ca="1" si="623"/>
        <v>3</v>
      </c>
      <c r="L3379">
        <f t="shared" ca="1" si="624"/>
        <v>98</v>
      </c>
      <c r="M3379">
        <f t="shared" ca="1" si="625"/>
        <v>82</v>
      </c>
      <c r="N3379">
        <f t="shared" ca="1" si="626"/>
        <v>163</v>
      </c>
      <c r="O3379">
        <f t="shared" ca="1" si="627"/>
        <v>100</v>
      </c>
      <c r="P3379">
        <f t="shared" ca="1" si="628"/>
        <v>53</v>
      </c>
      <c r="Q3379">
        <f t="shared" ca="1" si="629"/>
        <v>16</v>
      </c>
      <c r="R3379" s="2">
        <f t="shared" ca="1" si="630"/>
        <v>0.90312047542928231</v>
      </c>
      <c r="S3379">
        <f t="shared" ca="1" si="631"/>
        <v>4</v>
      </c>
      <c r="T3379" t="str">
        <f ca="1">VLOOKUP(K3379,respF, 2,FALSE)</f>
        <v>Chronic</v>
      </c>
    </row>
    <row r="3380" spans="1:20" x14ac:dyDescent="0.25">
      <c r="A3380" t="b">
        <f ca="1">IF(F3380=1, TRUE, FALSE)</f>
        <v>1</v>
      </c>
      <c r="B3380" t="b">
        <f ca="1">IF(G3380=1, TRUE, FALSE)</f>
        <v>0</v>
      </c>
      <c r="C3380" t="b">
        <f ca="1">IF(H3380=1, TRUE, FALSE)</f>
        <v>0</v>
      </c>
      <c r="D3380" t="b">
        <f ca="1">IF(I3380=1, TRUE, FALSE)</f>
        <v>1</v>
      </c>
      <c r="E3380" t="b">
        <f ca="1">IF(J3380=1, TRUE, FALSE)</f>
        <v>0</v>
      </c>
      <c r="F3380">
        <f t="shared" ca="1" si="632"/>
        <v>1</v>
      </c>
      <c r="G3380">
        <f t="shared" ca="1" si="632"/>
        <v>0</v>
      </c>
      <c r="H3380">
        <f t="shared" ca="1" si="632"/>
        <v>0</v>
      </c>
      <c r="I3380">
        <f t="shared" ca="1" si="632"/>
        <v>1</v>
      </c>
      <c r="J3380">
        <f t="shared" ca="1" si="632"/>
        <v>0</v>
      </c>
      <c r="K3380">
        <f t="shared" ca="1" si="623"/>
        <v>2</v>
      </c>
      <c r="L3380">
        <f t="shared" ca="1" si="624"/>
        <v>95</v>
      </c>
      <c r="M3380">
        <f t="shared" ca="1" si="625"/>
        <v>98</v>
      </c>
      <c r="N3380">
        <f t="shared" ca="1" si="626"/>
        <v>123</v>
      </c>
      <c r="O3380">
        <f t="shared" ca="1" si="627"/>
        <v>96</v>
      </c>
      <c r="P3380">
        <f t="shared" ca="1" si="628"/>
        <v>51</v>
      </c>
      <c r="Q3380">
        <f t="shared" ca="1" si="629"/>
        <v>46</v>
      </c>
      <c r="R3380" s="2">
        <f t="shared" ca="1" si="630"/>
        <v>0.94194117871337779</v>
      </c>
      <c r="S3380">
        <f t="shared" ca="1" si="631"/>
        <v>14</v>
      </c>
      <c r="T3380" t="str">
        <f ca="1">VLOOKUP(K3380,respF, 2,FALSE)</f>
        <v>Severe</v>
      </c>
    </row>
    <row r="3381" spans="1:20" x14ac:dyDescent="0.25">
      <c r="A3381" t="b">
        <f ca="1">IF(F3381=1, TRUE, FALSE)</f>
        <v>0</v>
      </c>
      <c r="B3381" t="b">
        <f ca="1">IF(G3381=1, TRUE, FALSE)</f>
        <v>0</v>
      </c>
      <c r="C3381" t="b">
        <f ca="1">IF(H3381=1, TRUE, FALSE)</f>
        <v>0</v>
      </c>
      <c r="D3381" t="b">
        <f ca="1">IF(I3381=1, TRUE, FALSE)</f>
        <v>0</v>
      </c>
      <c r="E3381" t="b">
        <f ca="1">IF(J3381=1, TRUE, FALSE)</f>
        <v>1</v>
      </c>
      <c r="F3381">
        <f t="shared" ca="1" si="632"/>
        <v>0</v>
      </c>
      <c r="G3381">
        <f t="shared" ca="1" si="632"/>
        <v>0</v>
      </c>
      <c r="H3381">
        <f t="shared" ca="1" si="632"/>
        <v>0</v>
      </c>
      <c r="I3381">
        <f t="shared" ca="1" si="632"/>
        <v>0</v>
      </c>
      <c r="J3381">
        <f t="shared" ca="1" si="632"/>
        <v>1</v>
      </c>
      <c r="K3381">
        <f t="shared" ca="1" si="623"/>
        <v>1</v>
      </c>
      <c r="L3381">
        <f t="shared" ca="1" si="624"/>
        <v>99</v>
      </c>
      <c r="M3381">
        <f t="shared" ca="1" si="625"/>
        <v>64</v>
      </c>
      <c r="N3381">
        <f t="shared" ca="1" si="626"/>
        <v>69</v>
      </c>
      <c r="O3381">
        <f t="shared" ca="1" si="627"/>
        <v>104</v>
      </c>
      <c r="P3381">
        <f t="shared" ca="1" si="628"/>
        <v>74</v>
      </c>
      <c r="Q3381">
        <f t="shared" ca="1" si="629"/>
        <v>16</v>
      </c>
      <c r="R3381" s="2">
        <f t="shared" ca="1" si="630"/>
        <v>0.99936491247280712</v>
      </c>
      <c r="S3381">
        <f t="shared" ca="1" si="631"/>
        <v>8</v>
      </c>
      <c r="T3381" t="str">
        <f ca="1">VLOOKUP(K3381,respF, 2,FALSE)</f>
        <v>Mild</v>
      </c>
    </row>
    <row r="3382" spans="1:20" x14ac:dyDescent="0.25">
      <c r="A3382" t="b">
        <f ca="1">IF(F3382=1, TRUE, FALSE)</f>
        <v>1</v>
      </c>
      <c r="B3382" t="b">
        <f ca="1">IF(G3382=1, TRUE, FALSE)</f>
        <v>0</v>
      </c>
      <c r="C3382" t="b">
        <f ca="1">IF(H3382=1, TRUE, FALSE)</f>
        <v>0</v>
      </c>
      <c r="D3382" t="b">
        <f ca="1">IF(I3382=1, TRUE, FALSE)</f>
        <v>0</v>
      </c>
      <c r="E3382" t="b">
        <f ca="1">IF(J3382=1, TRUE, FALSE)</f>
        <v>1</v>
      </c>
      <c r="F3382">
        <f t="shared" ca="1" si="632"/>
        <v>1</v>
      </c>
      <c r="G3382">
        <f t="shared" ca="1" si="632"/>
        <v>0</v>
      </c>
      <c r="H3382">
        <f t="shared" ca="1" si="632"/>
        <v>0</v>
      </c>
      <c r="I3382">
        <f t="shared" ca="1" si="632"/>
        <v>0</v>
      </c>
      <c r="J3382">
        <f t="shared" ca="1" si="632"/>
        <v>1</v>
      </c>
      <c r="K3382">
        <f t="shared" ca="1" si="623"/>
        <v>2</v>
      </c>
      <c r="L3382">
        <f t="shared" ca="1" si="624"/>
        <v>97</v>
      </c>
      <c r="M3382">
        <f t="shared" ca="1" si="625"/>
        <v>116</v>
      </c>
      <c r="N3382">
        <f t="shared" ca="1" si="626"/>
        <v>193</v>
      </c>
      <c r="O3382">
        <f t="shared" ca="1" si="627"/>
        <v>105</v>
      </c>
      <c r="P3382">
        <f t="shared" ca="1" si="628"/>
        <v>80</v>
      </c>
      <c r="Q3382">
        <f t="shared" ca="1" si="629"/>
        <v>44</v>
      </c>
      <c r="R3382" s="2">
        <f t="shared" ca="1" si="630"/>
        <v>0.91411484625385697</v>
      </c>
      <c r="S3382">
        <f t="shared" ca="1" si="631"/>
        <v>4</v>
      </c>
      <c r="T3382" t="str">
        <f ca="1">VLOOKUP(K3382,respF, 2,FALSE)</f>
        <v>Severe</v>
      </c>
    </row>
    <row r="3383" spans="1:20" x14ac:dyDescent="0.25">
      <c r="A3383" t="b">
        <f ca="1">IF(F3383=1, TRUE, FALSE)</f>
        <v>0</v>
      </c>
      <c r="B3383" t="b">
        <f ca="1">IF(G3383=1, TRUE, FALSE)</f>
        <v>1</v>
      </c>
      <c r="C3383" t="b">
        <f ca="1">IF(H3383=1, TRUE, FALSE)</f>
        <v>1</v>
      </c>
      <c r="D3383" t="b">
        <f ca="1">IF(I3383=1, TRUE, FALSE)</f>
        <v>0</v>
      </c>
      <c r="E3383" t="b">
        <f ca="1">IF(J3383=1, TRUE, FALSE)</f>
        <v>0</v>
      </c>
      <c r="F3383">
        <f t="shared" ca="1" si="632"/>
        <v>0</v>
      </c>
      <c r="G3383">
        <f t="shared" ca="1" si="632"/>
        <v>1</v>
      </c>
      <c r="H3383">
        <f t="shared" ca="1" si="632"/>
        <v>1</v>
      </c>
      <c r="I3383">
        <f t="shared" ca="1" si="632"/>
        <v>0</v>
      </c>
      <c r="J3383">
        <f t="shared" ca="1" si="632"/>
        <v>0</v>
      </c>
      <c r="K3383">
        <f t="shared" ca="1" si="623"/>
        <v>2</v>
      </c>
      <c r="L3383">
        <f t="shared" ca="1" si="624"/>
        <v>101</v>
      </c>
      <c r="M3383">
        <f t="shared" ca="1" si="625"/>
        <v>161</v>
      </c>
      <c r="N3383">
        <f t="shared" ca="1" si="626"/>
        <v>190</v>
      </c>
      <c r="O3383">
        <f t="shared" ca="1" si="627"/>
        <v>105</v>
      </c>
      <c r="P3383">
        <f t="shared" ca="1" si="628"/>
        <v>48</v>
      </c>
      <c r="Q3383">
        <f t="shared" ca="1" si="629"/>
        <v>19</v>
      </c>
      <c r="R3383" s="2">
        <f t="shared" ca="1" si="630"/>
        <v>0.90176838174143004</v>
      </c>
      <c r="S3383">
        <f t="shared" ca="1" si="631"/>
        <v>2</v>
      </c>
      <c r="T3383" t="str">
        <f ca="1">VLOOKUP(K3383,respF, 2,FALSE)</f>
        <v>Severe</v>
      </c>
    </row>
    <row r="3384" spans="1:20" x14ac:dyDescent="0.25">
      <c r="A3384" t="b">
        <f ca="1">IF(F3384=1, TRUE, FALSE)</f>
        <v>0</v>
      </c>
      <c r="B3384" t="b">
        <f ca="1">IF(G3384=1, TRUE, FALSE)</f>
        <v>0</v>
      </c>
      <c r="C3384" t="b">
        <f ca="1">IF(H3384=1, TRUE, FALSE)</f>
        <v>0</v>
      </c>
      <c r="D3384" t="b">
        <f ca="1">IF(I3384=1, TRUE, FALSE)</f>
        <v>1</v>
      </c>
      <c r="E3384" t="b">
        <f ca="1">IF(J3384=1, TRUE, FALSE)</f>
        <v>0</v>
      </c>
      <c r="F3384">
        <f t="shared" ca="1" si="632"/>
        <v>0</v>
      </c>
      <c r="G3384">
        <f t="shared" ca="1" si="632"/>
        <v>0</v>
      </c>
      <c r="H3384">
        <f t="shared" ca="1" si="632"/>
        <v>0</v>
      </c>
      <c r="I3384">
        <f t="shared" ca="1" si="632"/>
        <v>1</v>
      </c>
      <c r="J3384">
        <f t="shared" ca="1" si="632"/>
        <v>0</v>
      </c>
      <c r="K3384">
        <f t="shared" ca="1" si="623"/>
        <v>1</v>
      </c>
      <c r="L3384">
        <f t="shared" ca="1" si="624"/>
        <v>99</v>
      </c>
      <c r="M3384">
        <f t="shared" ca="1" si="625"/>
        <v>71</v>
      </c>
      <c r="N3384">
        <f t="shared" ca="1" si="626"/>
        <v>60</v>
      </c>
      <c r="O3384">
        <f t="shared" ca="1" si="627"/>
        <v>101</v>
      </c>
      <c r="P3384">
        <f t="shared" ca="1" si="628"/>
        <v>75</v>
      </c>
      <c r="Q3384">
        <f t="shared" ca="1" si="629"/>
        <v>14</v>
      </c>
      <c r="R3384" s="2">
        <f t="shared" ca="1" si="630"/>
        <v>0.99323997750151427</v>
      </c>
      <c r="S3384">
        <f t="shared" ca="1" si="631"/>
        <v>8</v>
      </c>
      <c r="T3384" t="str">
        <f ca="1">VLOOKUP(K3384,respF, 2,FALSE)</f>
        <v>Mild</v>
      </c>
    </row>
    <row r="3385" spans="1:20" x14ac:dyDescent="0.25">
      <c r="A3385" t="b">
        <f ca="1">IF(F3385=1, TRUE, FALSE)</f>
        <v>1</v>
      </c>
      <c r="B3385" t="b">
        <f ca="1">IF(G3385=1, TRUE, FALSE)</f>
        <v>0</v>
      </c>
      <c r="C3385" t="b">
        <f ca="1">IF(H3385=1, TRUE, FALSE)</f>
        <v>0</v>
      </c>
      <c r="D3385" t="b">
        <f ca="1">IF(I3385=1, TRUE, FALSE)</f>
        <v>1</v>
      </c>
      <c r="E3385" t="b">
        <f ca="1">IF(J3385=1, TRUE, FALSE)</f>
        <v>0</v>
      </c>
      <c r="F3385">
        <f t="shared" ca="1" si="632"/>
        <v>1</v>
      </c>
      <c r="G3385">
        <f t="shared" ca="1" si="632"/>
        <v>0</v>
      </c>
      <c r="H3385">
        <f t="shared" ca="1" si="632"/>
        <v>0</v>
      </c>
      <c r="I3385">
        <f t="shared" ca="1" si="632"/>
        <v>1</v>
      </c>
      <c r="J3385">
        <f t="shared" ca="1" si="632"/>
        <v>0</v>
      </c>
      <c r="K3385">
        <f t="shared" ca="1" si="623"/>
        <v>2</v>
      </c>
      <c r="L3385">
        <f t="shared" ca="1" si="624"/>
        <v>104</v>
      </c>
      <c r="M3385">
        <f t="shared" ca="1" si="625"/>
        <v>125</v>
      </c>
      <c r="N3385">
        <f t="shared" ca="1" si="626"/>
        <v>186</v>
      </c>
      <c r="O3385">
        <f t="shared" ca="1" si="627"/>
        <v>96</v>
      </c>
      <c r="P3385">
        <f t="shared" ca="1" si="628"/>
        <v>93</v>
      </c>
      <c r="Q3385">
        <f t="shared" ca="1" si="629"/>
        <v>57</v>
      </c>
      <c r="R3385" s="2">
        <f t="shared" ca="1" si="630"/>
        <v>0.97186716091353631</v>
      </c>
      <c r="S3385">
        <f t="shared" ca="1" si="631"/>
        <v>1</v>
      </c>
      <c r="T3385" t="str">
        <f ca="1">VLOOKUP(K3385,respF, 2,FALSE)</f>
        <v>Severe</v>
      </c>
    </row>
    <row r="3386" spans="1:20" x14ac:dyDescent="0.25">
      <c r="A3386" t="b">
        <f ca="1">IF(F3386=1, TRUE, FALSE)</f>
        <v>1</v>
      </c>
      <c r="B3386" t="b">
        <f ca="1">IF(G3386=1, TRUE, FALSE)</f>
        <v>0</v>
      </c>
      <c r="C3386" t="b">
        <f ca="1">IF(H3386=1, TRUE, FALSE)</f>
        <v>0</v>
      </c>
      <c r="D3386" t="b">
        <f ca="1">IF(I3386=1, TRUE, FALSE)</f>
        <v>1</v>
      </c>
      <c r="E3386" t="b">
        <f ca="1">IF(J3386=1, TRUE, FALSE)</f>
        <v>0</v>
      </c>
      <c r="F3386">
        <f t="shared" ca="1" si="632"/>
        <v>1</v>
      </c>
      <c r="G3386">
        <f t="shared" ca="1" si="632"/>
        <v>0</v>
      </c>
      <c r="H3386">
        <f t="shared" ca="1" si="632"/>
        <v>0</v>
      </c>
      <c r="I3386">
        <f t="shared" ca="1" si="632"/>
        <v>1</v>
      </c>
      <c r="J3386">
        <f t="shared" ca="1" si="632"/>
        <v>0</v>
      </c>
      <c r="K3386">
        <f t="shared" ca="1" si="623"/>
        <v>2</v>
      </c>
      <c r="L3386">
        <f t="shared" ca="1" si="624"/>
        <v>100</v>
      </c>
      <c r="M3386">
        <f t="shared" ca="1" si="625"/>
        <v>183</v>
      </c>
      <c r="N3386">
        <f t="shared" ca="1" si="626"/>
        <v>189</v>
      </c>
      <c r="O3386">
        <f t="shared" ca="1" si="627"/>
        <v>104</v>
      </c>
      <c r="P3386">
        <f t="shared" ca="1" si="628"/>
        <v>96</v>
      </c>
      <c r="Q3386">
        <f t="shared" ca="1" si="629"/>
        <v>31</v>
      </c>
      <c r="R3386" s="2">
        <f t="shared" ca="1" si="630"/>
        <v>0.95886616805124569</v>
      </c>
      <c r="S3386">
        <f t="shared" ca="1" si="631"/>
        <v>11</v>
      </c>
      <c r="T3386" t="str">
        <f ca="1">VLOOKUP(K3386,respF, 2,FALSE)</f>
        <v>Severe</v>
      </c>
    </row>
    <row r="3387" spans="1:20" x14ac:dyDescent="0.25">
      <c r="A3387" t="b">
        <f ca="1">IF(F3387=1, TRUE, FALSE)</f>
        <v>0</v>
      </c>
      <c r="B3387" t="b">
        <f ca="1">IF(G3387=1, TRUE, FALSE)</f>
        <v>1</v>
      </c>
      <c r="C3387" t="b">
        <f ca="1">IF(H3387=1, TRUE, FALSE)</f>
        <v>0</v>
      </c>
      <c r="D3387" t="b">
        <f ca="1">IF(I3387=1, TRUE, FALSE)</f>
        <v>0</v>
      </c>
      <c r="E3387" t="b">
        <f ca="1">IF(J3387=1, TRUE, FALSE)</f>
        <v>0</v>
      </c>
      <c r="F3387">
        <f t="shared" ca="1" si="632"/>
        <v>0</v>
      </c>
      <c r="G3387">
        <f t="shared" ca="1" si="632"/>
        <v>1</v>
      </c>
      <c r="H3387">
        <f t="shared" ca="1" si="632"/>
        <v>0</v>
      </c>
      <c r="I3387">
        <f t="shared" ca="1" si="632"/>
        <v>0</v>
      </c>
      <c r="J3387">
        <f t="shared" ca="1" si="632"/>
        <v>0</v>
      </c>
      <c r="K3387">
        <f t="shared" ca="1" si="623"/>
        <v>1</v>
      </c>
      <c r="L3387">
        <f t="shared" ca="1" si="624"/>
        <v>99</v>
      </c>
      <c r="M3387">
        <f t="shared" ca="1" si="625"/>
        <v>89</v>
      </c>
      <c r="N3387">
        <f t="shared" ca="1" si="626"/>
        <v>60</v>
      </c>
      <c r="O3387">
        <f t="shared" ca="1" si="627"/>
        <v>95</v>
      </c>
      <c r="P3387">
        <f t="shared" ca="1" si="628"/>
        <v>76</v>
      </c>
      <c r="Q3387">
        <f t="shared" ca="1" si="629"/>
        <v>12</v>
      </c>
      <c r="R3387" s="2">
        <f t="shared" ca="1" si="630"/>
        <v>0.99237563399832773</v>
      </c>
      <c r="S3387">
        <f t="shared" ca="1" si="631"/>
        <v>8</v>
      </c>
      <c r="T3387" t="str">
        <f ca="1">VLOOKUP(K3387,respF, 2,FALSE)</f>
        <v>Mild</v>
      </c>
    </row>
    <row r="3388" spans="1:20" x14ac:dyDescent="0.25">
      <c r="A3388" t="b">
        <f ca="1">IF(F3388=1, TRUE, FALSE)</f>
        <v>0</v>
      </c>
      <c r="B3388" t="b">
        <f ca="1">IF(G3388=1, TRUE, FALSE)</f>
        <v>0</v>
      </c>
      <c r="C3388" t="b">
        <f ca="1">IF(H3388=1, TRUE, FALSE)</f>
        <v>0</v>
      </c>
      <c r="D3388" t="b">
        <f ca="1">IF(I3388=1, TRUE, FALSE)</f>
        <v>1</v>
      </c>
      <c r="E3388" t="b">
        <f ca="1">IF(J3388=1, TRUE, FALSE)</f>
        <v>0</v>
      </c>
      <c r="F3388">
        <f t="shared" ca="1" si="632"/>
        <v>0</v>
      </c>
      <c r="G3388">
        <f t="shared" ca="1" si="632"/>
        <v>0</v>
      </c>
      <c r="H3388">
        <f t="shared" ca="1" si="632"/>
        <v>0</v>
      </c>
      <c r="I3388">
        <f t="shared" ca="1" si="632"/>
        <v>1</v>
      </c>
      <c r="J3388">
        <f t="shared" ca="1" si="632"/>
        <v>0</v>
      </c>
      <c r="K3388">
        <f t="shared" ca="1" si="623"/>
        <v>1</v>
      </c>
      <c r="L3388">
        <f t="shared" ca="1" si="624"/>
        <v>99</v>
      </c>
      <c r="M3388">
        <f t="shared" ca="1" si="625"/>
        <v>63</v>
      </c>
      <c r="N3388">
        <f t="shared" ca="1" si="626"/>
        <v>61</v>
      </c>
      <c r="O3388">
        <f t="shared" ca="1" si="627"/>
        <v>93</v>
      </c>
      <c r="P3388">
        <f t="shared" ca="1" si="628"/>
        <v>80</v>
      </c>
      <c r="Q3388">
        <f t="shared" ca="1" si="629"/>
        <v>12</v>
      </c>
      <c r="R3388" s="2">
        <f t="shared" ca="1" si="630"/>
        <v>0.99030269747193722</v>
      </c>
      <c r="S3388">
        <f t="shared" ca="1" si="631"/>
        <v>8</v>
      </c>
      <c r="T3388" t="str">
        <f ca="1">VLOOKUP(K3388,respF, 2,FALSE)</f>
        <v>Mild</v>
      </c>
    </row>
    <row r="3389" spans="1:20" x14ac:dyDescent="0.25">
      <c r="A3389" t="b">
        <f ca="1">IF(F3389=1, TRUE, FALSE)</f>
        <v>1</v>
      </c>
      <c r="B3389" t="b">
        <f ca="1">IF(G3389=1, TRUE, FALSE)</f>
        <v>1</v>
      </c>
      <c r="C3389" t="b">
        <f ca="1">IF(H3389=1, TRUE, FALSE)</f>
        <v>1</v>
      </c>
      <c r="D3389" t="b">
        <f ca="1">IF(I3389=1, TRUE, FALSE)</f>
        <v>1</v>
      </c>
      <c r="E3389" t="b">
        <f ca="1">IF(J3389=1, TRUE, FALSE)</f>
        <v>1</v>
      </c>
      <c r="F3389">
        <f t="shared" ca="1" si="632"/>
        <v>1</v>
      </c>
      <c r="G3389">
        <f t="shared" ca="1" si="632"/>
        <v>1</v>
      </c>
      <c r="H3389">
        <f t="shared" ca="1" si="632"/>
        <v>1</v>
      </c>
      <c r="I3389">
        <f t="shared" ca="1" si="632"/>
        <v>1</v>
      </c>
      <c r="J3389">
        <f t="shared" ca="1" si="632"/>
        <v>1</v>
      </c>
      <c r="K3389">
        <f t="shared" ca="1" si="623"/>
        <v>5</v>
      </c>
      <c r="L3389">
        <f t="shared" ca="1" si="624"/>
        <v>98</v>
      </c>
      <c r="M3389">
        <f t="shared" ca="1" si="625"/>
        <v>75</v>
      </c>
      <c r="N3389">
        <f t="shared" ca="1" si="626"/>
        <v>199</v>
      </c>
      <c r="O3389">
        <f t="shared" ca="1" si="627"/>
        <v>102</v>
      </c>
      <c r="P3389">
        <f t="shared" ca="1" si="628"/>
        <v>63</v>
      </c>
      <c r="Q3389">
        <f t="shared" ca="1" si="629"/>
        <v>17</v>
      </c>
      <c r="R3389" s="2">
        <f t="shared" ca="1" si="630"/>
        <v>0.95117524981244206</v>
      </c>
      <c r="S3389">
        <f t="shared" ca="1" si="631"/>
        <v>14</v>
      </c>
      <c r="T3389" t="str">
        <f ca="1">VLOOKUP(K3389,respF, 2,FALSE)</f>
        <v>Chronic</v>
      </c>
    </row>
    <row r="3390" spans="1:20" x14ac:dyDescent="0.25">
      <c r="A3390" t="b">
        <f ca="1">IF(F3390=1, TRUE, FALSE)</f>
        <v>1</v>
      </c>
      <c r="B3390" t="b">
        <f ca="1">IF(G3390=1, TRUE, FALSE)</f>
        <v>1</v>
      </c>
      <c r="C3390" t="b">
        <f ca="1">IF(H3390=1, TRUE, FALSE)</f>
        <v>0</v>
      </c>
      <c r="D3390" t="b">
        <f ca="1">IF(I3390=1, TRUE, FALSE)</f>
        <v>1</v>
      </c>
      <c r="E3390" t="b">
        <f ca="1">IF(J3390=1, TRUE, FALSE)</f>
        <v>0</v>
      </c>
      <c r="F3390">
        <f t="shared" ca="1" si="632"/>
        <v>1</v>
      </c>
      <c r="G3390">
        <f t="shared" ca="1" si="632"/>
        <v>1</v>
      </c>
      <c r="H3390">
        <f t="shared" ca="1" si="632"/>
        <v>0</v>
      </c>
      <c r="I3390">
        <f t="shared" ca="1" si="632"/>
        <v>1</v>
      </c>
      <c r="J3390">
        <f t="shared" ca="1" si="632"/>
        <v>0</v>
      </c>
      <c r="K3390">
        <f t="shared" ca="1" si="623"/>
        <v>3</v>
      </c>
      <c r="L3390">
        <f t="shared" ca="1" si="624"/>
        <v>105</v>
      </c>
      <c r="M3390">
        <f t="shared" ca="1" si="625"/>
        <v>88</v>
      </c>
      <c r="N3390">
        <f t="shared" ca="1" si="626"/>
        <v>111</v>
      </c>
      <c r="O3390">
        <f t="shared" ca="1" si="627"/>
        <v>99</v>
      </c>
      <c r="P3390">
        <f t="shared" ca="1" si="628"/>
        <v>88</v>
      </c>
      <c r="Q3390">
        <f t="shared" ca="1" si="629"/>
        <v>52</v>
      </c>
      <c r="R3390" s="2">
        <f t="shared" ca="1" si="630"/>
        <v>0.90165245985404219</v>
      </c>
      <c r="S3390">
        <f t="shared" ca="1" si="631"/>
        <v>12</v>
      </c>
      <c r="T3390" t="str">
        <f ca="1">VLOOKUP(K3390,respF, 2,FALSE)</f>
        <v>Chronic</v>
      </c>
    </row>
    <row r="3391" spans="1:20" x14ac:dyDescent="0.25">
      <c r="A3391" t="b">
        <f ca="1">IF(F3391=1, TRUE, FALSE)</f>
        <v>0</v>
      </c>
      <c r="B3391" t="b">
        <f ca="1">IF(G3391=1, TRUE, FALSE)</f>
        <v>1</v>
      </c>
      <c r="C3391" t="b">
        <f ca="1">IF(H3391=1, TRUE, FALSE)</f>
        <v>1</v>
      </c>
      <c r="D3391" t="b">
        <f ca="1">IF(I3391=1, TRUE, FALSE)</f>
        <v>1</v>
      </c>
      <c r="E3391" t="b">
        <f ca="1">IF(J3391=1, TRUE, FALSE)</f>
        <v>0</v>
      </c>
      <c r="F3391">
        <f t="shared" ca="1" si="632"/>
        <v>0</v>
      </c>
      <c r="G3391">
        <f t="shared" ca="1" si="632"/>
        <v>1</v>
      </c>
      <c r="H3391">
        <f t="shared" ca="1" si="632"/>
        <v>1</v>
      </c>
      <c r="I3391">
        <f t="shared" ca="1" si="632"/>
        <v>1</v>
      </c>
      <c r="J3391">
        <f t="shared" ca="1" si="632"/>
        <v>0</v>
      </c>
      <c r="K3391">
        <f t="shared" ca="1" si="623"/>
        <v>3</v>
      </c>
      <c r="L3391">
        <f t="shared" ca="1" si="624"/>
        <v>105</v>
      </c>
      <c r="M3391">
        <f t="shared" ca="1" si="625"/>
        <v>128</v>
      </c>
      <c r="N3391">
        <f t="shared" ca="1" si="626"/>
        <v>66</v>
      </c>
      <c r="O3391">
        <f t="shared" ca="1" si="627"/>
        <v>99</v>
      </c>
      <c r="P3391">
        <f t="shared" ca="1" si="628"/>
        <v>45</v>
      </c>
      <c r="Q3391">
        <f t="shared" ca="1" si="629"/>
        <v>29</v>
      </c>
      <c r="R3391" s="2">
        <f t="shared" ca="1" si="630"/>
        <v>0.96386002658372649</v>
      </c>
      <c r="S3391">
        <f t="shared" ca="1" si="631"/>
        <v>8</v>
      </c>
      <c r="T3391" t="str">
        <f ca="1">VLOOKUP(K3391,respF, 2,FALSE)</f>
        <v>Chronic</v>
      </c>
    </row>
    <row r="3392" spans="1:20" x14ac:dyDescent="0.25">
      <c r="A3392" t="b">
        <f ca="1">IF(F3392=1, TRUE, FALSE)</f>
        <v>0</v>
      </c>
      <c r="B3392" t="b">
        <f ca="1">IF(G3392=1, TRUE, FALSE)</f>
        <v>0</v>
      </c>
      <c r="C3392" t="b">
        <f ca="1">IF(H3392=1, TRUE, FALSE)</f>
        <v>0</v>
      </c>
      <c r="D3392" t="b">
        <f ca="1">IF(I3392=1, TRUE, FALSE)</f>
        <v>1</v>
      </c>
      <c r="E3392" t="b">
        <f ca="1">IF(J3392=1, TRUE, FALSE)</f>
        <v>0</v>
      </c>
      <c r="F3392">
        <f t="shared" ca="1" si="632"/>
        <v>0</v>
      </c>
      <c r="G3392">
        <f t="shared" ca="1" si="632"/>
        <v>0</v>
      </c>
      <c r="H3392">
        <f t="shared" ca="1" si="632"/>
        <v>0</v>
      </c>
      <c r="I3392">
        <f t="shared" ca="1" si="632"/>
        <v>1</v>
      </c>
      <c r="J3392">
        <f t="shared" ca="1" si="632"/>
        <v>0</v>
      </c>
      <c r="K3392">
        <f t="shared" ca="1" si="623"/>
        <v>1</v>
      </c>
      <c r="L3392">
        <f t="shared" ca="1" si="624"/>
        <v>98</v>
      </c>
      <c r="M3392">
        <f t="shared" ca="1" si="625"/>
        <v>75</v>
      </c>
      <c r="N3392">
        <f t="shared" ca="1" si="626"/>
        <v>60</v>
      </c>
      <c r="O3392">
        <f t="shared" ca="1" si="627"/>
        <v>98</v>
      </c>
      <c r="P3392">
        <f t="shared" ca="1" si="628"/>
        <v>71</v>
      </c>
      <c r="Q3392">
        <f t="shared" ca="1" si="629"/>
        <v>13</v>
      </c>
      <c r="R3392" s="2">
        <f t="shared" ca="1" si="630"/>
        <v>0.99201093881701297</v>
      </c>
      <c r="S3392">
        <f t="shared" ca="1" si="631"/>
        <v>8</v>
      </c>
      <c r="T3392" t="str">
        <f ca="1">VLOOKUP(K3392,respF, 2,FALSE)</f>
        <v>Mild</v>
      </c>
    </row>
    <row r="3393" spans="1:20" x14ac:dyDescent="0.25">
      <c r="A3393" t="b">
        <f ca="1">IF(F3393=1, TRUE, FALSE)</f>
        <v>0</v>
      </c>
      <c r="B3393" t="b">
        <f ca="1">IF(G3393=1, TRUE, FALSE)</f>
        <v>0</v>
      </c>
      <c r="C3393" t="b">
        <f ca="1">IF(H3393=1, TRUE, FALSE)</f>
        <v>1</v>
      </c>
      <c r="D3393" t="b">
        <f ca="1">IF(I3393=1, TRUE, FALSE)</f>
        <v>0</v>
      </c>
      <c r="E3393" t="b">
        <f ca="1">IF(J3393=1, TRUE, FALSE)</f>
        <v>0</v>
      </c>
      <c r="F3393">
        <f t="shared" ca="1" si="632"/>
        <v>0</v>
      </c>
      <c r="G3393">
        <f t="shared" ca="1" si="632"/>
        <v>0</v>
      </c>
      <c r="H3393">
        <f t="shared" ca="1" si="632"/>
        <v>1</v>
      </c>
      <c r="I3393">
        <f t="shared" ca="1" si="632"/>
        <v>0</v>
      </c>
      <c r="J3393">
        <f t="shared" ca="1" si="632"/>
        <v>0</v>
      </c>
      <c r="K3393">
        <f t="shared" ca="1" si="623"/>
        <v>1</v>
      </c>
      <c r="L3393">
        <f t="shared" ca="1" si="624"/>
        <v>98</v>
      </c>
      <c r="M3393">
        <f t="shared" ca="1" si="625"/>
        <v>81</v>
      </c>
      <c r="N3393">
        <f t="shared" ca="1" si="626"/>
        <v>62</v>
      </c>
      <c r="O3393">
        <f t="shared" ca="1" si="627"/>
        <v>112</v>
      </c>
      <c r="P3393">
        <f t="shared" ca="1" si="628"/>
        <v>61</v>
      </c>
      <c r="Q3393">
        <f t="shared" ca="1" si="629"/>
        <v>15</v>
      </c>
      <c r="R3393" s="2">
        <f t="shared" ca="1" si="630"/>
        <v>0.99508257954910606</v>
      </c>
      <c r="S3393">
        <f t="shared" ca="1" si="631"/>
        <v>8</v>
      </c>
      <c r="T3393" t="str">
        <f ca="1">VLOOKUP(K3393,respF, 2,FALSE)</f>
        <v>Mild</v>
      </c>
    </row>
    <row r="3394" spans="1:20" x14ac:dyDescent="0.25">
      <c r="A3394" t="b">
        <f ca="1">IF(F3394=1, TRUE, FALSE)</f>
        <v>1</v>
      </c>
      <c r="B3394" t="b">
        <f ca="1">IF(G3394=1, TRUE, FALSE)</f>
        <v>0</v>
      </c>
      <c r="C3394" t="b">
        <f ca="1">IF(H3394=1, TRUE, FALSE)</f>
        <v>0</v>
      </c>
      <c r="D3394" t="b">
        <f ca="1">IF(I3394=1, TRUE, FALSE)</f>
        <v>0</v>
      </c>
      <c r="E3394" t="b">
        <f ca="1">IF(J3394=1, TRUE, FALSE)</f>
        <v>0</v>
      </c>
      <c r="F3394">
        <f t="shared" ca="1" si="632"/>
        <v>1</v>
      </c>
      <c r="G3394">
        <f t="shared" ca="1" si="632"/>
        <v>0</v>
      </c>
      <c r="H3394">
        <f t="shared" ca="1" si="632"/>
        <v>0</v>
      </c>
      <c r="I3394">
        <f t="shared" ca="1" si="632"/>
        <v>0</v>
      </c>
      <c r="J3394">
        <f t="shared" ca="1" si="632"/>
        <v>0</v>
      </c>
      <c r="K3394">
        <f t="shared" ca="1" si="623"/>
        <v>1</v>
      </c>
      <c r="L3394">
        <f t="shared" ca="1" si="624"/>
        <v>98</v>
      </c>
      <c r="M3394">
        <f t="shared" ca="1" si="625"/>
        <v>87</v>
      </c>
      <c r="N3394">
        <f t="shared" ca="1" si="626"/>
        <v>64</v>
      </c>
      <c r="O3394">
        <f t="shared" ca="1" si="627"/>
        <v>110</v>
      </c>
      <c r="P3394">
        <f t="shared" ca="1" si="628"/>
        <v>79</v>
      </c>
      <c r="Q3394">
        <f t="shared" ca="1" si="629"/>
        <v>13</v>
      </c>
      <c r="R3394" s="2">
        <f t="shared" ca="1" si="630"/>
        <v>0.9906207248102834</v>
      </c>
      <c r="S3394">
        <f t="shared" ca="1" si="631"/>
        <v>8</v>
      </c>
      <c r="T3394" t="str">
        <f ca="1">VLOOKUP(K3394,respF, 2,FALSE)</f>
        <v>Mild</v>
      </c>
    </row>
    <row r="3395" spans="1:20" x14ac:dyDescent="0.25">
      <c r="A3395" t="b">
        <f ca="1">IF(F3395=1, TRUE, FALSE)</f>
        <v>1</v>
      </c>
      <c r="B3395" t="b">
        <f ca="1">IF(G3395=1, TRUE, FALSE)</f>
        <v>0</v>
      </c>
      <c r="C3395" t="b">
        <f ca="1">IF(H3395=1, TRUE, FALSE)</f>
        <v>0</v>
      </c>
      <c r="D3395" t="b">
        <f ca="1">IF(I3395=1, TRUE, FALSE)</f>
        <v>0</v>
      </c>
      <c r="E3395" t="b">
        <f ca="1">IF(J3395=1, TRUE, FALSE)</f>
        <v>1</v>
      </c>
      <c r="F3395">
        <f t="shared" ca="1" si="632"/>
        <v>1</v>
      </c>
      <c r="G3395">
        <f t="shared" ca="1" si="632"/>
        <v>0</v>
      </c>
      <c r="H3395">
        <f t="shared" ca="1" si="632"/>
        <v>0</v>
      </c>
      <c r="I3395">
        <f t="shared" ca="1" si="632"/>
        <v>0</v>
      </c>
      <c r="J3395">
        <f t="shared" ca="1" si="632"/>
        <v>1</v>
      </c>
      <c r="K3395">
        <f t="shared" ca="1" si="623"/>
        <v>2</v>
      </c>
      <c r="L3395">
        <f t="shared" ca="1" si="624"/>
        <v>104</v>
      </c>
      <c r="M3395">
        <f t="shared" ca="1" si="625"/>
        <v>87</v>
      </c>
      <c r="N3395">
        <f t="shared" ca="1" si="626"/>
        <v>147</v>
      </c>
      <c r="O3395">
        <f t="shared" ca="1" si="627"/>
        <v>101</v>
      </c>
      <c r="P3395">
        <f t="shared" ca="1" si="628"/>
        <v>61</v>
      </c>
      <c r="Q3395">
        <f t="shared" ca="1" si="629"/>
        <v>32</v>
      </c>
      <c r="R3395" s="2">
        <f t="shared" ca="1" si="630"/>
        <v>0.96781305773635928</v>
      </c>
      <c r="S3395">
        <f t="shared" ca="1" si="631"/>
        <v>4</v>
      </c>
      <c r="T3395" t="str">
        <f ca="1">VLOOKUP(K3395,respF, 2,FALSE)</f>
        <v>Severe</v>
      </c>
    </row>
    <row r="3396" spans="1:20" x14ac:dyDescent="0.25">
      <c r="A3396" t="b">
        <f ca="1">IF(F3396=1, TRUE, FALSE)</f>
        <v>1</v>
      </c>
      <c r="B3396" t="b">
        <f ca="1">IF(G3396=1, TRUE, FALSE)</f>
        <v>0</v>
      </c>
      <c r="C3396" t="b">
        <f ca="1">IF(H3396=1, TRUE, FALSE)</f>
        <v>0</v>
      </c>
      <c r="D3396" t="b">
        <f ca="1">IF(I3396=1, TRUE, FALSE)</f>
        <v>1</v>
      </c>
      <c r="E3396" t="b">
        <f ca="1">IF(J3396=1, TRUE, FALSE)</f>
        <v>0</v>
      </c>
      <c r="F3396">
        <f t="shared" ca="1" si="632"/>
        <v>1</v>
      </c>
      <c r="G3396">
        <f t="shared" ca="1" si="632"/>
        <v>0</v>
      </c>
      <c r="H3396">
        <f t="shared" ca="1" si="632"/>
        <v>0</v>
      </c>
      <c r="I3396">
        <f t="shared" ca="1" si="632"/>
        <v>1</v>
      </c>
      <c r="J3396">
        <f t="shared" ca="1" si="632"/>
        <v>0</v>
      </c>
      <c r="K3396">
        <f t="shared" ca="1" si="623"/>
        <v>2</v>
      </c>
      <c r="L3396">
        <f t="shared" ca="1" si="624"/>
        <v>101</v>
      </c>
      <c r="M3396">
        <f t="shared" ca="1" si="625"/>
        <v>122</v>
      </c>
      <c r="N3396">
        <f t="shared" ca="1" si="626"/>
        <v>187</v>
      </c>
      <c r="O3396">
        <f t="shared" ca="1" si="627"/>
        <v>99</v>
      </c>
      <c r="P3396">
        <f t="shared" ca="1" si="628"/>
        <v>45</v>
      </c>
      <c r="Q3396">
        <f t="shared" ca="1" si="629"/>
        <v>18</v>
      </c>
      <c r="R3396" s="2">
        <f t="shared" ca="1" si="630"/>
        <v>0.92550028240065119</v>
      </c>
      <c r="S3396">
        <f t="shared" ca="1" si="631"/>
        <v>6</v>
      </c>
      <c r="T3396" t="str">
        <f ca="1">VLOOKUP(K3396,respF, 2,FALSE)</f>
        <v>Severe</v>
      </c>
    </row>
    <row r="3397" spans="1:20" x14ac:dyDescent="0.25">
      <c r="A3397" t="b">
        <f ca="1">IF(F3397=1, TRUE, FALSE)</f>
        <v>1</v>
      </c>
      <c r="B3397" t="b">
        <f ca="1">IF(G3397=1, TRUE, FALSE)</f>
        <v>1</v>
      </c>
      <c r="C3397" t="b">
        <f ca="1">IF(H3397=1, TRUE, FALSE)</f>
        <v>0</v>
      </c>
      <c r="D3397" t="b">
        <f ca="1">IF(I3397=1, TRUE, FALSE)</f>
        <v>1</v>
      </c>
      <c r="E3397" t="b">
        <f ca="1">IF(J3397=1, TRUE, FALSE)</f>
        <v>0</v>
      </c>
      <c r="F3397">
        <f t="shared" ca="1" si="632"/>
        <v>1</v>
      </c>
      <c r="G3397">
        <f t="shared" ca="1" si="632"/>
        <v>1</v>
      </c>
      <c r="H3397">
        <f t="shared" ca="1" si="632"/>
        <v>0</v>
      </c>
      <c r="I3397">
        <f t="shared" ca="1" si="632"/>
        <v>1</v>
      </c>
      <c r="J3397">
        <f t="shared" ca="1" si="632"/>
        <v>0</v>
      </c>
      <c r="K3397">
        <f t="shared" ca="1" si="623"/>
        <v>3</v>
      </c>
      <c r="L3397">
        <f t="shared" ca="1" si="624"/>
        <v>99</v>
      </c>
      <c r="M3397">
        <f t="shared" ca="1" si="625"/>
        <v>114</v>
      </c>
      <c r="N3397">
        <f t="shared" ca="1" si="626"/>
        <v>176</v>
      </c>
      <c r="O3397">
        <f t="shared" ca="1" si="627"/>
        <v>95</v>
      </c>
      <c r="P3397">
        <f t="shared" ca="1" si="628"/>
        <v>68</v>
      </c>
      <c r="Q3397">
        <f t="shared" ca="1" si="629"/>
        <v>34</v>
      </c>
      <c r="R3397" s="2">
        <f t="shared" ca="1" si="630"/>
        <v>0.96189076628740022</v>
      </c>
      <c r="S3397">
        <f t="shared" ca="1" si="631"/>
        <v>8</v>
      </c>
      <c r="T3397" t="str">
        <f ca="1">VLOOKUP(K3397,respF, 2,FALSE)</f>
        <v>Chronic</v>
      </c>
    </row>
    <row r="3398" spans="1:20" x14ac:dyDescent="0.25">
      <c r="A3398" t="b">
        <f ca="1">IF(F3398=1, TRUE, FALSE)</f>
        <v>1</v>
      </c>
      <c r="B3398" t="b">
        <f ca="1">IF(G3398=1, TRUE, FALSE)</f>
        <v>1</v>
      </c>
      <c r="C3398" t="b">
        <f ca="1">IF(H3398=1, TRUE, FALSE)</f>
        <v>0</v>
      </c>
      <c r="D3398" t="b">
        <f ca="1">IF(I3398=1, TRUE, FALSE)</f>
        <v>0</v>
      </c>
      <c r="E3398" t="b">
        <f ca="1">IF(J3398=1, TRUE, FALSE)</f>
        <v>1</v>
      </c>
      <c r="F3398">
        <f t="shared" ca="1" si="632"/>
        <v>1</v>
      </c>
      <c r="G3398">
        <f t="shared" ca="1" si="632"/>
        <v>1</v>
      </c>
      <c r="H3398">
        <f t="shared" ca="1" si="632"/>
        <v>0</v>
      </c>
      <c r="I3398">
        <f t="shared" ca="1" si="632"/>
        <v>0</v>
      </c>
      <c r="J3398">
        <f t="shared" ca="1" si="632"/>
        <v>1</v>
      </c>
      <c r="K3398">
        <f t="shared" ca="1" si="623"/>
        <v>3</v>
      </c>
      <c r="L3398">
        <f t="shared" ca="1" si="624"/>
        <v>102</v>
      </c>
      <c r="M3398">
        <f t="shared" ca="1" si="625"/>
        <v>161</v>
      </c>
      <c r="N3398">
        <f t="shared" ca="1" si="626"/>
        <v>168</v>
      </c>
      <c r="O3398">
        <f t="shared" ca="1" si="627"/>
        <v>95</v>
      </c>
      <c r="P3398">
        <f t="shared" ca="1" si="628"/>
        <v>53</v>
      </c>
      <c r="Q3398">
        <f t="shared" ca="1" si="629"/>
        <v>25</v>
      </c>
      <c r="R3398" s="2">
        <f t="shared" ca="1" si="630"/>
        <v>0.91922985707613381</v>
      </c>
      <c r="S3398">
        <f t="shared" ca="1" si="631"/>
        <v>10</v>
      </c>
      <c r="T3398" t="str">
        <f ca="1">VLOOKUP(K3398,respF, 2,FALSE)</f>
        <v>Chronic</v>
      </c>
    </row>
    <row r="3399" spans="1:20" x14ac:dyDescent="0.25">
      <c r="A3399" t="b">
        <f ca="1">IF(F3399=1, TRUE, FALSE)</f>
        <v>0</v>
      </c>
      <c r="B3399" t="b">
        <f ca="1">IF(G3399=1, TRUE, FALSE)</f>
        <v>0</v>
      </c>
      <c r="C3399" t="b">
        <f ca="1">IF(H3399=1, TRUE, FALSE)</f>
        <v>1</v>
      </c>
      <c r="D3399" t="b">
        <f ca="1">IF(I3399=1, TRUE, FALSE)</f>
        <v>1</v>
      </c>
      <c r="E3399" t="b">
        <f ca="1">IF(J3399=1, TRUE, FALSE)</f>
        <v>1</v>
      </c>
      <c r="F3399">
        <f t="shared" ca="1" si="632"/>
        <v>0</v>
      </c>
      <c r="G3399">
        <f t="shared" ca="1" si="632"/>
        <v>0</v>
      </c>
      <c r="H3399">
        <f t="shared" ca="1" si="632"/>
        <v>1</v>
      </c>
      <c r="I3399">
        <f t="shared" ca="1" si="632"/>
        <v>1</v>
      </c>
      <c r="J3399">
        <f t="shared" ca="1" si="632"/>
        <v>1</v>
      </c>
      <c r="K3399">
        <f t="shared" ca="1" si="623"/>
        <v>3</v>
      </c>
      <c r="L3399">
        <f t="shared" ca="1" si="624"/>
        <v>99</v>
      </c>
      <c r="M3399">
        <f t="shared" ca="1" si="625"/>
        <v>190</v>
      </c>
      <c r="N3399">
        <f t="shared" ca="1" si="626"/>
        <v>53</v>
      </c>
      <c r="O3399">
        <f t="shared" ca="1" si="627"/>
        <v>97</v>
      </c>
      <c r="P3399">
        <f t="shared" ca="1" si="628"/>
        <v>63</v>
      </c>
      <c r="Q3399">
        <f t="shared" ca="1" si="629"/>
        <v>17</v>
      </c>
      <c r="R3399" s="2">
        <f t="shared" ca="1" si="630"/>
        <v>0.92585105336840223</v>
      </c>
      <c r="S3399">
        <f t="shared" ca="1" si="631"/>
        <v>1</v>
      </c>
      <c r="T3399" t="str">
        <f ca="1">VLOOKUP(K3399,respF, 2,FALSE)</f>
        <v>Chronic</v>
      </c>
    </row>
    <row r="3400" spans="1:20" x14ac:dyDescent="0.25">
      <c r="A3400" t="b">
        <f ca="1">IF(F3400=1, TRUE, FALSE)</f>
        <v>0</v>
      </c>
      <c r="B3400" t="b">
        <f ca="1">IF(G3400=1, TRUE, FALSE)</f>
        <v>1</v>
      </c>
      <c r="C3400" t="b">
        <f ca="1">IF(H3400=1, TRUE, FALSE)</f>
        <v>1</v>
      </c>
      <c r="D3400" t="b">
        <f ca="1">IF(I3400=1, TRUE, FALSE)</f>
        <v>1</v>
      </c>
      <c r="E3400" t="b">
        <f ca="1">IF(J3400=1, TRUE, FALSE)</f>
        <v>1</v>
      </c>
      <c r="F3400">
        <f t="shared" ca="1" si="632"/>
        <v>0</v>
      </c>
      <c r="G3400">
        <f t="shared" ca="1" si="632"/>
        <v>1</v>
      </c>
      <c r="H3400">
        <f t="shared" ca="1" si="632"/>
        <v>1</v>
      </c>
      <c r="I3400">
        <f t="shared" ca="1" si="632"/>
        <v>1</v>
      </c>
      <c r="J3400">
        <f t="shared" ca="1" si="632"/>
        <v>1</v>
      </c>
      <c r="K3400">
        <f t="shared" ca="1" si="623"/>
        <v>4</v>
      </c>
      <c r="L3400">
        <f t="shared" ca="1" si="624"/>
        <v>96</v>
      </c>
      <c r="M3400">
        <f t="shared" ca="1" si="625"/>
        <v>177</v>
      </c>
      <c r="N3400">
        <f t="shared" ca="1" si="626"/>
        <v>137</v>
      </c>
      <c r="O3400">
        <f t="shared" ca="1" si="627"/>
        <v>105</v>
      </c>
      <c r="P3400">
        <f t="shared" ca="1" si="628"/>
        <v>77</v>
      </c>
      <c r="Q3400">
        <f t="shared" ca="1" si="629"/>
        <v>40</v>
      </c>
      <c r="R3400" s="2">
        <f t="shared" ca="1" si="630"/>
        <v>0.97274993737583171</v>
      </c>
      <c r="S3400">
        <f t="shared" ca="1" si="631"/>
        <v>13</v>
      </c>
      <c r="T3400" t="str">
        <f ca="1">VLOOKUP(K3400,respF, 2,FALSE)</f>
        <v>Chronic</v>
      </c>
    </row>
    <row r="3401" spans="1:20" x14ac:dyDescent="0.25">
      <c r="A3401" t="b">
        <f ca="1">IF(F3401=1, TRUE, FALSE)</f>
        <v>0</v>
      </c>
      <c r="B3401" t="b">
        <f ca="1">IF(G3401=1, TRUE, FALSE)</f>
        <v>1</v>
      </c>
      <c r="C3401" t="b">
        <f ca="1">IF(H3401=1, TRUE, FALSE)</f>
        <v>1</v>
      </c>
      <c r="D3401" t="b">
        <f ca="1">IF(I3401=1, TRUE, FALSE)</f>
        <v>1</v>
      </c>
      <c r="E3401" t="b">
        <f ca="1">IF(J3401=1, TRUE, FALSE)</f>
        <v>0</v>
      </c>
      <c r="F3401">
        <f t="shared" ca="1" si="632"/>
        <v>0</v>
      </c>
      <c r="G3401">
        <f t="shared" ca="1" si="632"/>
        <v>1</v>
      </c>
      <c r="H3401">
        <f t="shared" ca="1" si="632"/>
        <v>1</v>
      </c>
      <c r="I3401">
        <f t="shared" ca="1" si="632"/>
        <v>1</v>
      </c>
      <c r="J3401">
        <f t="shared" ca="1" si="632"/>
        <v>0</v>
      </c>
      <c r="K3401">
        <f t="shared" ca="1" si="623"/>
        <v>3</v>
      </c>
      <c r="L3401">
        <f t="shared" ca="1" si="624"/>
        <v>96</v>
      </c>
      <c r="M3401">
        <f t="shared" ca="1" si="625"/>
        <v>83</v>
      </c>
      <c r="N3401">
        <f t="shared" ca="1" si="626"/>
        <v>135</v>
      </c>
      <c r="O3401">
        <f t="shared" ca="1" si="627"/>
        <v>105</v>
      </c>
      <c r="P3401">
        <f t="shared" ca="1" si="628"/>
        <v>69</v>
      </c>
      <c r="Q3401">
        <f t="shared" ca="1" si="629"/>
        <v>6</v>
      </c>
      <c r="R3401" s="2">
        <f t="shared" ca="1" si="630"/>
        <v>0.94069517029085237</v>
      </c>
      <c r="S3401">
        <f t="shared" ca="1" si="631"/>
        <v>12</v>
      </c>
      <c r="T3401" t="str">
        <f ca="1">VLOOKUP(K3401,respF, 2,FALSE)</f>
        <v>Chronic</v>
      </c>
    </row>
    <row r="3402" spans="1:20" x14ac:dyDescent="0.25">
      <c r="A3402" t="b">
        <f ca="1">IF(F3402=1, TRUE, FALSE)</f>
        <v>0</v>
      </c>
      <c r="B3402" t="b">
        <f ca="1">IF(G3402=1, TRUE, FALSE)</f>
        <v>1</v>
      </c>
      <c r="C3402" t="b">
        <f ca="1">IF(H3402=1, TRUE, FALSE)</f>
        <v>1</v>
      </c>
      <c r="D3402" t="b">
        <f ca="1">IF(I3402=1, TRUE, FALSE)</f>
        <v>0</v>
      </c>
      <c r="E3402" t="b">
        <f ca="1">IF(J3402=1, TRUE, FALSE)</f>
        <v>1</v>
      </c>
      <c r="F3402">
        <f t="shared" ca="1" si="632"/>
        <v>0</v>
      </c>
      <c r="G3402">
        <f t="shared" ca="1" si="632"/>
        <v>1</v>
      </c>
      <c r="H3402">
        <f t="shared" ca="1" si="632"/>
        <v>1</v>
      </c>
      <c r="I3402">
        <f t="shared" ca="1" si="632"/>
        <v>0</v>
      </c>
      <c r="J3402">
        <f t="shared" ca="1" si="632"/>
        <v>1</v>
      </c>
      <c r="K3402">
        <f t="shared" ca="1" si="623"/>
        <v>3</v>
      </c>
      <c r="L3402">
        <f t="shared" ca="1" si="624"/>
        <v>99</v>
      </c>
      <c r="M3402">
        <f t="shared" ca="1" si="625"/>
        <v>117</v>
      </c>
      <c r="N3402">
        <f t="shared" ca="1" si="626"/>
        <v>70</v>
      </c>
      <c r="O3402">
        <f t="shared" ca="1" si="627"/>
        <v>102</v>
      </c>
      <c r="P3402">
        <f t="shared" ca="1" si="628"/>
        <v>40</v>
      </c>
      <c r="Q3402">
        <f t="shared" ca="1" si="629"/>
        <v>24</v>
      </c>
      <c r="R3402" s="2">
        <f t="shared" ca="1" si="630"/>
        <v>0.91272332806411616</v>
      </c>
      <c r="S3402">
        <f t="shared" ca="1" si="631"/>
        <v>4</v>
      </c>
      <c r="T3402" t="str">
        <f ca="1">VLOOKUP(K3402,respF, 2,FALSE)</f>
        <v>Chronic</v>
      </c>
    </row>
    <row r="3403" spans="1:20" x14ac:dyDescent="0.25">
      <c r="A3403" t="b">
        <f ca="1">IF(F3403=1, TRUE, FALSE)</f>
        <v>0</v>
      </c>
      <c r="B3403" t="b">
        <f ca="1">IF(G3403=1, TRUE, FALSE)</f>
        <v>0</v>
      </c>
      <c r="C3403" t="b">
        <f ca="1">IF(H3403=1, TRUE, FALSE)</f>
        <v>1</v>
      </c>
      <c r="D3403" t="b">
        <f ca="1">IF(I3403=1, TRUE, FALSE)</f>
        <v>1</v>
      </c>
      <c r="E3403" t="b">
        <f ca="1">IF(J3403=1, TRUE, FALSE)</f>
        <v>0</v>
      </c>
      <c r="F3403">
        <f t="shared" ca="1" si="632"/>
        <v>0</v>
      </c>
      <c r="G3403">
        <f t="shared" ca="1" si="632"/>
        <v>0</v>
      </c>
      <c r="H3403">
        <f t="shared" ca="1" si="632"/>
        <v>1</v>
      </c>
      <c r="I3403">
        <f t="shared" ca="1" si="632"/>
        <v>1</v>
      </c>
      <c r="J3403">
        <f t="shared" ca="1" si="632"/>
        <v>0</v>
      </c>
      <c r="K3403">
        <f t="shared" ca="1" si="623"/>
        <v>2</v>
      </c>
      <c r="L3403">
        <f t="shared" ca="1" si="624"/>
        <v>97</v>
      </c>
      <c r="M3403">
        <f t="shared" ca="1" si="625"/>
        <v>73</v>
      </c>
      <c r="N3403">
        <f t="shared" ca="1" si="626"/>
        <v>62</v>
      </c>
      <c r="O3403">
        <f t="shared" ca="1" si="627"/>
        <v>106</v>
      </c>
      <c r="P3403">
        <f t="shared" ca="1" si="628"/>
        <v>46</v>
      </c>
      <c r="Q3403">
        <f t="shared" ca="1" si="629"/>
        <v>45</v>
      </c>
      <c r="R3403" s="2">
        <f t="shared" ca="1" si="630"/>
        <v>0.94672130639591368</v>
      </c>
      <c r="S3403">
        <f t="shared" ca="1" si="631"/>
        <v>6</v>
      </c>
      <c r="T3403" t="str">
        <f ca="1">VLOOKUP(K3403,respF, 2,FALSE)</f>
        <v>Severe</v>
      </c>
    </row>
    <row r="3404" spans="1:20" x14ac:dyDescent="0.25">
      <c r="A3404" t="b">
        <f ca="1">IF(F3404=1, TRUE, FALSE)</f>
        <v>1</v>
      </c>
      <c r="B3404" t="b">
        <f ca="1">IF(G3404=1, TRUE, FALSE)</f>
        <v>0</v>
      </c>
      <c r="C3404" t="b">
        <f ca="1">IF(H3404=1, TRUE, FALSE)</f>
        <v>0</v>
      </c>
      <c r="D3404" t="b">
        <f ca="1">IF(I3404=1, TRUE, FALSE)</f>
        <v>1</v>
      </c>
      <c r="E3404" t="b">
        <f ca="1">IF(J3404=1, TRUE, FALSE)</f>
        <v>1</v>
      </c>
      <c r="F3404">
        <f t="shared" ca="1" si="632"/>
        <v>1</v>
      </c>
      <c r="G3404">
        <f t="shared" ca="1" si="632"/>
        <v>0</v>
      </c>
      <c r="H3404">
        <f t="shared" ca="1" si="632"/>
        <v>0</v>
      </c>
      <c r="I3404">
        <f t="shared" ca="1" si="632"/>
        <v>1</v>
      </c>
      <c r="J3404">
        <f t="shared" ca="1" si="632"/>
        <v>1</v>
      </c>
      <c r="K3404">
        <f t="shared" ca="1" si="623"/>
        <v>3</v>
      </c>
      <c r="L3404">
        <f t="shared" ca="1" si="624"/>
        <v>99</v>
      </c>
      <c r="M3404">
        <f t="shared" ca="1" si="625"/>
        <v>75</v>
      </c>
      <c r="N3404">
        <f t="shared" ca="1" si="626"/>
        <v>130</v>
      </c>
      <c r="O3404">
        <f t="shared" ca="1" si="627"/>
        <v>95</v>
      </c>
      <c r="P3404">
        <f t="shared" ca="1" si="628"/>
        <v>74</v>
      </c>
      <c r="Q3404">
        <f t="shared" ca="1" si="629"/>
        <v>31</v>
      </c>
      <c r="R3404" s="2">
        <f t="shared" ca="1" si="630"/>
        <v>0.94903384442345762</v>
      </c>
      <c r="S3404">
        <f t="shared" ca="1" si="631"/>
        <v>6</v>
      </c>
      <c r="T3404" t="str">
        <f ca="1">VLOOKUP(K3404,respF, 2,FALSE)</f>
        <v>Chronic</v>
      </c>
    </row>
    <row r="3405" spans="1:20" x14ac:dyDescent="0.25">
      <c r="A3405" t="b">
        <f ca="1">IF(F3405=1, TRUE, FALSE)</f>
        <v>1</v>
      </c>
      <c r="B3405" t="b">
        <f ca="1">IF(G3405=1, TRUE, FALSE)</f>
        <v>1</v>
      </c>
      <c r="C3405" t="b">
        <f ca="1">IF(H3405=1, TRUE, FALSE)</f>
        <v>1</v>
      </c>
      <c r="D3405" t="b">
        <f ca="1">IF(I3405=1, TRUE, FALSE)</f>
        <v>1</v>
      </c>
      <c r="E3405" t="b">
        <f ca="1">IF(J3405=1, TRUE, FALSE)</f>
        <v>1</v>
      </c>
      <c r="F3405">
        <f t="shared" ca="1" si="632"/>
        <v>1</v>
      </c>
      <c r="G3405">
        <f t="shared" ca="1" si="632"/>
        <v>1</v>
      </c>
      <c r="H3405">
        <f t="shared" ca="1" si="632"/>
        <v>1</v>
      </c>
      <c r="I3405">
        <f t="shared" ca="1" si="632"/>
        <v>1</v>
      </c>
      <c r="J3405">
        <f t="shared" ca="1" si="632"/>
        <v>1</v>
      </c>
      <c r="K3405">
        <f t="shared" ca="1" si="623"/>
        <v>5</v>
      </c>
      <c r="L3405">
        <f t="shared" ca="1" si="624"/>
        <v>104</v>
      </c>
      <c r="M3405">
        <f t="shared" ca="1" si="625"/>
        <v>120</v>
      </c>
      <c r="N3405">
        <f t="shared" ca="1" si="626"/>
        <v>134</v>
      </c>
      <c r="O3405">
        <f t="shared" ca="1" si="627"/>
        <v>105</v>
      </c>
      <c r="P3405">
        <f t="shared" ca="1" si="628"/>
        <v>64</v>
      </c>
      <c r="Q3405">
        <f t="shared" ca="1" si="629"/>
        <v>33</v>
      </c>
      <c r="R3405" s="2">
        <f t="shared" ca="1" si="630"/>
        <v>0.92987289877724</v>
      </c>
      <c r="S3405">
        <f t="shared" ca="1" si="631"/>
        <v>3</v>
      </c>
      <c r="T3405" t="str">
        <f ca="1">VLOOKUP(K3405,respF, 2,FALSE)</f>
        <v>Chronic</v>
      </c>
    </row>
    <row r="3406" spans="1:20" x14ac:dyDescent="0.25">
      <c r="A3406" t="b">
        <f ca="1">IF(F3406=1, TRUE, FALSE)</f>
        <v>0</v>
      </c>
      <c r="B3406" t="b">
        <f ca="1">IF(G3406=1, TRUE, FALSE)</f>
        <v>0</v>
      </c>
      <c r="C3406" t="b">
        <f ca="1">IF(H3406=1, TRUE, FALSE)</f>
        <v>1</v>
      </c>
      <c r="D3406" t="b">
        <f ca="1">IF(I3406=1, TRUE, FALSE)</f>
        <v>1</v>
      </c>
      <c r="E3406" t="b">
        <f ca="1">IF(J3406=1, TRUE, FALSE)</f>
        <v>0</v>
      </c>
      <c r="F3406">
        <f t="shared" ca="1" si="632"/>
        <v>0</v>
      </c>
      <c r="G3406">
        <f t="shared" ca="1" si="632"/>
        <v>0</v>
      </c>
      <c r="H3406">
        <f t="shared" ca="1" si="632"/>
        <v>1</v>
      </c>
      <c r="I3406">
        <f t="shared" ca="1" si="632"/>
        <v>1</v>
      </c>
      <c r="J3406">
        <f t="shared" ca="1" si="632"/>
        <v>0</v>
      </c>
      <c r="K3406">
        <f t="shared" ca="1" si="623"/>
        <v>2</v>
      </c>
      <c r="L3406">
        <f t="shared" ca="1" si="624"/>
        <v>106</v>
      </c>
      <c r="M3406">
        <f t="shared" ca="1" si="625"/>
        <v>110</v>
      </c>
      <c r="N3406">
        <f t="shared" ca="1" si="626"/>
        <v>146</v>
      </c>
      <c r="O3406">
        <f t="shared" ca="1" si="627"/>
        <v>104</v>
      </c>
      <c r="P3406">
        <f t="shared" ca="1" si="628"/>
        <v>48</v>
      </c>
      <c r="Q3406">
        <f t="shared" ca="1" si="629"/>
        <v>57</v>
      </c>
      <c r="R3406" s="2">
        <f t="shared" ca="1" si="630"/>
        <v>0.96346957053585902</v>
      </c>
      <c r="S3406">
        <f t="shared" ca="1" si="631"/>
        <v>13</v>
      </c>
      <c r="T3406" t="str">
        <f ca="1">VLOOKUP(K3406,respF, 2,FALSE)</f>
        <v>Severe</v>
      </c>
    </row>
    <row r="3407" spans="1:20" x14ac:dyDescent="0.25">
      <c r="A3407" t="b">
        <f ca="1">IF(F3407=1, TRUE, FALSE)</f>
        <v>0</v>
      </c>
      <c r="B3407" t="b">
        <f ca="1">IF(G3407=1, TRUE, FALSE)</f>
        <v>1</v>
      </c>
      <c r="C3407" t="b">
        <f ca="1">IF(H3407=1, TRUE, FALSE)</f>
        <v>1</v>
      </c>
      <c r="D3407" t="b">
        <f ca="1">IF(I3407=1, TRUE, FALSE)</f>
        <v>1</v>
      </c>
      <c r="E3407" t="b">
        <f ca="1">IF(J3407=1, TRUE, FALSE)</f>
        <v>1</v>
      </c>
      <c r="F3407">
        <f t="shared" ca="1" si="632"/>
        <v>0</v>
      </c>
      <c r="G3407">
        <f t="shared" ca="1" si="632"/>
        <v>1</v>
      </c>
      <c r="H3407">
        <f t="shared" ca="1" si="632"/>
        <v>1</v>
      </c>
      <c r="I3407">
        <f t="shared" ca="1" si="632"/>
        <v>1</v>
      </c>
      <c r="J3407">
        <f t="shared" ca="1" si="632"/>
        <v>1</v>
      </c>
      <c r="K3407">
        <f t="shared" ca="1" si="623"/>
        <v>4</v>
      </c>
      <c r="L3407">
        <f t="shared" ca="1" si="624"/>
        <v>100</v>
      </c>
      <c r="M3407">
        <f t="shared" ca="1" si="625"/>
        <v>135</v>
      </c>
      <c r="N3407">
        <f t="shared" ca="1" si="626"/>
        <v>173</v>
      </c>
      <c r="O3407">
        <f t="shared" ca="1" si="627"/>
        <v>104</v>
      </c>
      <c r="P3407">
        <f t="shared" ca="1" si="628"/>
        <v>77</v>
      </c>
      <c r="Q3407">
        <f t="shared" ca="1" si="629"/>
        <v>10</v>
      </c>
      <c r="R3407" s="2">
        <f t="shared" ca="1" si="630"/>
        <v>0.93540023246990023</v>
      </c>
      <c r="S3407">
        <f t="shared" ca="1" si="631"/>
        <v>6</v>
      </c>
      <c r="T3407" t="str">
        <f ca="1">VLOOKUP(K3407,respF, 2,FALSE)</f>
        <v>Chronic</v>
      </c>
    </row>
    <row r="3408" spans="1:20" x14ac:dyDescent="0.25">
      <c r="A3408" t="b">
        <f ca="1">IF(F3408=1, TRUE, FALSE)</f>
        <v>1</v>
      </c>
      <c r="B3408" t="b">
        <f ca="1">IF(G3408=1, TRUE, FALSE)</f>
        <v>1</v>
      </c>
      <c r="C3408" t="b">
        <f ca="1">IF(H3408=1, TRUE, FALSE)</f>
        <v>1</v>
      </c>
      <c r="D3408" t="b">
        <f ca="1">IF(I3408=1, TRUE, FALSE)</f>
        <v>1</v>
      </c>
      <c r="E3408" t="b">
        <f ca="1">IF(J3408=1, TRUE, FALSE)</f>
        <v>0</v>
      </c>
      <c r="F3408">
        <f t="shared" ca="1" si="632"/>
        <v>1</v>
      </c>
      <c r="G3408">
        <f t="shared" ca="1" si="632"/>
        <v>1</v>
      </c>
      <c r="H3408">
        <f t="shared" ca="1" si="632"/>
        <v>1</v>
      </c>
      <c r="I3408">
        <f t="shared" ca="1" si="632"/>
        <v>1</v>
      </c>
      <c r="J3408">
        <f t="shared" ca="1" si="632"/>
        <v>0</v>
      </c>
      <c r="K3408">
        <f t="shared" ca="1" si="623"/>
        <v>4</v>
      </c>
      <c r="L3408">
        <f t="shared" ca="1" si="624"/>
        <v>97</v>
      </c>
      <c r="M3408">
        <f t="shared" ca="1" si="625"/>
        <v>71</v>
      </c>
      <c r="N3408">
        <f t="shared" ca="1" si="626"/>
        <v>189</v>
      </c>
      <c r="O3408">
        <f t="shared" ca="1" si="627"/>
        <v>106</v>
      </c>
      <c r="P3408">
        <f t="shared" ca="1" si="628"/>
        <v>84</v>
      </c>
      <c r="Q3408">
        <f t="shared" ca="1" si="629"/>
        <v>46</v>
      </c>
      <c r="R3408" s="2">
        <f t="shared" ca="1" si="630"/>
        <v>0.96594769275764047</v>
      </c>
      <c r="S3408">
        <f t="shared" ca="1" si="631"/>
        <v>5</v>
      </c>
      <c r="T3408" t="str">
        <f ca="1">VLOOKUP(K3408,respF, 2,FALSE)</f>
        <v>Chronic</v>
      </c>
    </row>
    <row r="3409" spans="1:20" x14ac:dyDescent="0.25">
      <c r="A3409" t="b">
        <f ca="1">IF(F3409=1, TRUE, FALSE)</f>
        <v>0</v>
      </c>
      <c r="B3409" t="b">
        <f ca="1">IF(G3409=1, TRUE, FALSE)</f>
        <v>1</v>
      </c>
      <c r="C3409" t="b">
        <f ca="1">IF(H3409=1, TRUE, FALSE)</f>
        <v>0</v>
      </c>
      <c r="D3409" t="b">
        <f ca="1">IF(I3409=1, TRUE, FALSE)</f>
        <v>1</v>
      </c>
      <c r="E3409" t="b">
        <f ca="1">IF(J3409=1, TRUE, FALSE)</f>
        <v>1</v>
      </c>
      <c r="F3409">
        <f t="shared" ref="F3409:J3459" ca="1" si="633">RANDBETWEEN(0,1)</f>
        <v>0</v>
      </c>
      <c r="G3409">
        <f t="shared" ca="1" si="633"/>
        <v>1</v>
      </c>
      <c r="H3409">
        <f t="shared" ca="1" si="633"/>
        <v>0</v>
      </c>
      <c r="I3409">
        <f t="shared" ca="1" si="633"/>
        <v>1</v>
      </c>
      <c r="J3409">
        <f t="shared" ca="1" si="633"/>
        <v>1</v>
      </c>
      <c r="K3409">
        <f t="shared" ca="1" si="623"/>
        <v>3</v>
      </c>
      <c r="L3409">
        <f t="shared" ca="1" si="624"/>
        <v>97</v>
      </c>
      <c r="M3409">
        <f t="shared" ca="1" si="625"/>
        <v>166</v>
      </c>
      <c r="N3409">
        <f t="shared" ca="1" si="626"/>
        <v>93</v>
      </c>
      <c r="O3409">
        <f t="shared" ca="1" si="627"/>
        <v>104</v>
      </c>
      <c r="P3409">
        <f t="shared" ca="1" si="628"/>
        <v>68</v>
      </c>
      <c r="Q3409">
        <f t="shared" ca="1" si="629"/>
        <v>55</v>
      </c>
      <c r="R3409" s="2">
        <f t="shared" ca="1" si="630"/>
        <v>0.91424564392214447</v>
      </c>
      <c r="S3409">
        <f t="shared" ca="1" si="631"/>
        <v>7</v>
      </c>
      <c r="T3409" t="str">
        <f ca="1">VLOOKUP(K3409,respF, 2,FALSE)</f>
        <v>Chronic</v>
      </c>
    </row>
    <row r="3410" spans="1:20" x14ac:dyDescent="0.25">
      <c r="A3410" t="b">
        <f ca="1">IF(F3410=1, TRUE, FALSE)</f>
        <v>1</v>
      </c>
      <c r="B3410" t="b">
        <f ca="1">IF(G3410=1, TRUE, FALSE)</f>
        <v>0</v>
      </c>
      <c r="C3410" t="b">
        <f ca="1">IF(H3410=1, TRUE, FALSE)</f>
        <v>1</v>
      </c>
      <c r="D3410" t="b">
        <f ca="1">IF(I3410=1, TRUE, FALSE)</f>
        <v>0</v>
      </c>
      <c r="E3410" t="b">
        <f ca="1">IF(J3410=1, TRUE, FALSE)</f>
        <v>1</v>
      </c>
      <c r="F3410">
        <f t="shared" ca="1" si="633"/>
        <v>1</v>
      </c>
      <c r="G3410">
        <f t="shared" ca="1" si="633"/>
        <v>0</v>
      </c>
      <c r="H3410">
        <f t="shared" ca="1" si="633"/>
        <v>1</v>
      </c>
      <c r="I3410">
        <f t="shared" ca="1" si="633"/>
        <v>0</v>
      </c>
      <c r="J3410">
        <f t="shared" ca="1" si="633"/>
        <v>1</v>
      </c>
      <c r="K3410">
        <f t="shared" ref="K3410:K3473" ca="1" si="634">COUNTIF(A3410:E3410,"True")</f>
        <v>3</v>
      </c>
      <c r="L3410">
        <f t="shared" ref="L3410:L3473" ca="1" si="635">IF(K3410&lt;=1, RANDBETWEEN(97.7,99.5),RANDBETWEEN(95,106))</f>
        <v>99</v>
      </c>
      <c r="M3410">
        <f t="shared" ref="M3410:M3473" ca="1" si="636">IF(K3410&lt;=1,RANDBETWEEN(60,99),(RANDBETWEEN(50,200)))</f>
        <v>122</v>
      </c>
      <c r="N3410">
        <f t="shared" ref="N3410:N3473" ca="1" si="637">IF(K3410&lt;=1,RANDBETWEEN(60,69),RANDBETWEEN(50,200))</f>
        <v>130</v>
      </c>
      <c r="O3410">
        <f t="shared" ref="O3410:O3473" ca="1" si="638">IF(K3410&lt;=1, RANDBETWEEN(90,120), RANDBETWEEN(95,106))</f>
        <v>104</v>
      </c>
      <c r="P3410">
        <f t="shared" ref="P3410:P3473" ca="1" si="639">IF(K3410&lt;=1, RANDBETWEEN(60,80), RANDBETWEEN(40,100))</f>
        <v>79</v>
      </c>
      <c r="Q3410">
        <f t="shared" ref="Q3410:Q3473" ca="1" si="640">IF(K3410&lt;=1, RANDBETWEEN(12,16),RANDBETWEEN(6,60))</f>
        <v>21</v>
      </c>
      <c r="R3410" s="2">
        <f t="shared" ref="R3410:R3473" ca="1" si="641">IF(K3410&lt;=1,(RAND()*0.01+0.99),(RAND()*0.08+0.9))</f>
        <v>0.94607515730400937</v>
      </c>
      <c r="S3410">
        <f t="shared" ref="S3410:S3473" ca="1" si="642">IF(K3410&lt;=1, RANDBETWEEN(7.3,7.5), RANDBETWEEN(1,14))</f>
        <v>12</v>
      </c>
      <c r="T3410" t="str">
        <f ca="1">VLOOKUP(K3410,respF, 2,FALSE)</f>
        <v>Chronic</v>
      </c>
    </row>
    <row r="3411" spans="1:20" x14ac:dyDescent="0.25">
      <c r="A3411" t="b">
        <f ca="1">IF(F3411=1, TRUE, FALSE)</f>
        <v>1</v>
      </c>
      <c r="B3411" t="b">
        <f ca="1">IF(G3411=1, TRUE, FALSE)</f>
        <v>0</v>
      </c>
      <c r="C3411" t="b">
        <f ca="1">IF(H3411=1, TRUE, FALSE)</f>
        <v>0</v>
      </c>
      <c r="D3411" t="b">
        <f ca="1">IF(I3411=1, TRUE, FALSE)</f>
        <v>0</v>
      </c>
      <c r="E3411" t="b">
        <f ca="1">IF(J3411=1, TRUE, FALSE)</f>
        <v>1</v>
      </c>
      <c r="F3411">
        <f t="shared" ca="1" si="633"/>
        <v>1</v>
      </c>
      <c r="G3411">
        <f t="shared" ca="1" si="633"/>
        <v>0</v>
      </c>
      <c r="H3411">
        <f t="shared" ca="1" si="633"/>
        <v>0</v>
      </c>
      <c r="I3411">
        <f t="shared" ca="1" si="633"/>
        <v>0</v>
      </c>
      <c r="J3411">
        <f t="shared" ca="1" si="633"/>
        <v>1</v>
      </c>
      <c r="K3411">
        <f t="shared" ca="1" si="634"/>
        <v>2</v>
      </c>
      <c r="L3411">
        <f t="shared" ca="1" si="635"/>
        <v>98</v>
      </c>
      <c r="M3411">
        <f t="shared" ca="1" si="636"/>
        <v>199</v>
      </c>
      <c r="N3411">
        <f t="shared" ca="1" si="637"/>
        <v>130</v>
      </c>
      <c r="O3411">
        <f t="shared" ca="1" si="638"/>
        <v>96</v>
      </c>
      <c r="P3411">
        <f t="shared" ca="1" si="639"/>
        <v>66</v>
      </c>
      <c r="Q3411">
        <f t="shared" ca="1" si="640"/>
        <v>24</v>
      </c>
      <c r="R3411" s="2">
        <f t="shared" ca="1" si="641"/>
        <v>0.95682999795449997</v>
      </c>
      <c r="S3411">
        <f t="shared" ca="1" si="642"/>
        <v>2</v>
      </c>
      <c r="T3411" t="str">
        <f ca="1">VLOOKUP(K3411,respF, 2,FALSE)</f>
        <v>Severe</v>
      </c>
    </row>
    <row r="3412" spans="1:20" x14ac:dyDescent="0.25">
      <c r="A3412" t="b">
        <f ca="1">IF(F3412=1, TRUE, FALSE)</f>
        <v>1</v>
      </c>
      <c r="B3412" t="b">
        <f ca="1">IF(G3412=1, TRUE, FALSE)</f>
        <v>0</v>
      </c>
      <c r="C3412" t="b">
        <f ca="1">IF(H3412=1, TRUE, FALSE)</f>
        <v>1</v>
      </c>
      <c r="D3412" t="b">
        <f ca="1">IF(I3412=1, TRUE, FALSE)</f>
        <v>1</v>
      </c>
      <c r="E3412" t="b">
        <f ca="1">IF(J3412=1, TRUE, FALSE)</f>
        <v>1</v>
      </c>
      <c r="F3412">
        <f t="shared" ca="1" si="633"/>
        <v>1</v>
      </c>
      <c r="G3412">
        <f t="shared" ca="1" si="633"/>
        <v>0</v>
      </c>
      <c r="H3412">
        <f t="shared" ca="1" si="633"/>
        <v>1</v>
      </c>
      <c r="I3412">
        <f t="shared" ca="1" si="633"/>
        <v>1</v>
      </c>
      <c r="J3412">
        <f t="shared" ca="1" si="633"/>
        <v>1</v>
      </c>
      <c r="K3412">
        <f t="shared" ca="1" si="634"/>
        <v>4</v>
      </c>
      <c r="L3412">
        <f t="shared" ca="1" si="635"/>
        <v>104</v>
      </c>
      <c r="M3412">
        <f t="shared" ca="1" si="636"/>
        <v>91</v>
      </c>
      <c r="N3412">
        <f t="shared" ca="1" si="637"/>
        <v>150</v>
      </c>
      <c r="O3412">
        <f t="shared" ca="1" si="638"/>
        <v>104</v>
      </c>
      <c r="P3412">
        <f t="shared" ca="1" si="639"/>
        <v>97</v>
      </c>
      <c r="Q3412">
        <f t="shared" ca="1" si="640"/>
        <v>38</v>
      </c>
      <c r="R3412" s="2">
        <f t="shared" ca="1" si="641"/>
        <v>0.91563552292048533</v>
      </c>
      <c r="S3412">
        <f t="shared" ca="1" si="642"/>
        <v>1</v>
      </c>
      <c r="T3412" t="str">
        <f ca="1">VLOOKUP(K3412,respF, 2,FALSE)</f>
        <v>Chronic</v>
      </c>
    </row>
    <row r="3413" spans="1:20" x14ac:dyDescent="0.25">
      <c r="A3413" t="b">
        <f ca="1">IF(F3413=1, TRUE, FALSE)</f>
        <v>1</v>
      </c>
      <c r="B3413" t="b">
        <f ca="1">IF(G3413=1, TRUE, FALSE)</f>
        <v>0</v>
      </c>
      <c r="C3413" t="b">
        <f ca="1">IF(H3413=1, TRUE, FALSE)</f>
        <v>0</v>
      </c>
      <c r="D3413" t="b">
        <f ca="1">IF(I3413=1, TRUE, FALSE)</f>
        <v>1</v>
      </c>
      <c r="E3413" t="b">
        <f ca="1">IF(J3413=1, TRUE, FALSE)</f>
        <v>0</v>
      </c>
      <c r="F3413">
        <f t="shared" ca="1" si="633"/>
        <v>1</v>
      </c>
      <c r="G3413">
        <f t="shared" ca="1" si="633"/>
        <v>0</v>
      </c>
      <c r="H3413">
        <f t="shared" ca="1" si="633"/>
        <v>0</v>
      </c>
      <c r="I3413">
        <f t="shared" ca="1" si="633"/>
        <v>1</v>
      </c>
      <c r="J3413">
        <f t="shared" ca="1" si="633"/>
        <v>0</v>
      </c>
      <c r="K3413">
        <f t="shared" ca="1" si="634"/>
        <v>2</v>
      </c>
      <c r="L3413">
        <f t="shared" ca="1" si="635"/>
        <v>95</v>
      </c>
      <c r="M3413">
        <f t="shared" ca="1" si="636"/>
        <v>61</v>
      </c>
      <c r="N3413">
        <f t="shared" ca="1" si="637"/>
        <v>198</v>
      </c>
      <c r="O3413">
        <f t="shared" ca="1" si="638"/>
        <v>100</v>
      </c>
      <c r="P3413">
        <f t="shared" ca="1" si="639"/>
        <v>74</v>
      </c>
      <c r="Q3413">
        <f t="shared" ca="1" si="640"/>
        <v>33</v>
      </c>
      <c r="R3413" s="2">
        <f t="shared" ca="1" si="641"/>
        <v>0.94435232659170798</v>
      </c>
      <c r="S3413">
        <f t="shared" ca="1" si="642"/>
        <v>14</v>
      </c>
      <c r="T3413" t="str">
        <f ca="1">VLOOKUP(K3413,respF, 2,FALSE)</f>
        <v>Severe</v>
      </c>
    </row>
    <row r="3414" spans="1:20" x14ac:dyDescent="0.25">
      <c r="A3414" t="b">
        <f ca="1">IF(F3414=1, TRUE, FALSE)</f>
        <v>1</v>
      </c>
      <c r="B3414" t="b">
        <f ca="1">IF(G3414=1, TRUE, FALSE)</f>
        <v>1</v>
      </c>
      <c r="C3414" t="b">
        <f ca="1">IF(H3414=1, TRUE, FALSE)</f>
        <v>0</v>
      </c>
      <c r="D3414" t="b">
        <f ca="1">IF(I3414=1, TRUE, FALSE)</f>
        <v>1</v>
      </c>
      <c r="E3414" t="b">
        <f ca="1">IF(J3414=1, TRUE, FALSE)</f>
        <v>1</v>
      </c>
      <c r="F3414">
        <f t="shared" ca="1" si="633"/>
        <v>1</v>
      </c>
      <c r="G3414">
        <f t="shared" ca="1" si="633"/>
        <v>1</v>
      </c>
      <c r="H3414">
        <f t="shared" ca="1" si="633"/>
        <v>0</v>
      </c>
      <c r="I3414">
        <f t="shared" ca="1" si="633"/>
        <v>1</v>
      </c>
      <c r="J3414">
        <f t="shared" ca="1" si="633"/>
        <v>1</v>
      </c>
      <c r="K3414">
        <f t="shared" ca="1" si="634"/>
        <v>4</v>
      </c>
      <c r="L3414">
        <f t="shared" ca="1" si="635"/>
        <v>99</v>
      </c>
      <c r="M3414">
        <f t="shared" ca="1" si="636"/>
        <v>89</v>
      </c>
      <c r="N3414">
        <f t="shared" ca="1" si="637"/>
        <v>154</v>
      </c>
      <c r="O3414">
        <f t="shared" ca="1" si="638"/>
        <v>95</v>
      </c>
      <c r="P3414">
        <f t="shared" ca="1" si="639"/>
        <v>98</v>
      </c>
      <c r="Q3414">
        <f t="shared" ca="1" si="640"/>
        <v>50</v>
      </c>
      <c r="R3414" s="2">
        <f t="shared" ca="1" si="641"/>
        <v>0.93910961479163713</v>
      </c>
      <c r="S3414">
        <f t="shared" ca="1" si="642"/>
        <v>7</v>
      </c>
      <c r="T3414" t="str">
        <f ca="1">VLOOKUP(K3414,respF, 2,FALSE)</f>
        <v>Chronic</v>
      </c>
    </row>
    <row r="3415" spans="1:20" x14ac:dyDescent="0.25">
      <c r="A3415" t="b">
        <f ca="1">IF(F3415=1, TRUE, FALSE)</f>
        <v>0</v>
      </c>
      <c r="B3415" t="b">
        <f ca="1">IF(G3415=1, TRUE, FALSE)</f>
        <v>1</v>
      </c>
      <c r="C3415" t="b">
        <f ca="1">IF(H3415=1, TRUE, FALSE)</f>
        <v>0</v>
      </c>
      <c r="D3415" t="b">
        <f ca="1">IF(I3415=1, TRUE, FALSE)</f>
        <v>1</v>
      </c>
      <c r="E3415" t="b">
        <f ca="1">IF(J3415=1, TRUE, FALSE)</f>
        <v>0</v>
      </c>
      <c r="F3415">
        <f t="shared" ca="1" si="633"/>
        <v>0</v>
      </c>
      <c r="G3415">
        <f t="shared" ca="1" si="633"/>
        <v>1</v>
      </c>
      <c r="H3415">
        <f t="shared" ca="1" si="633"/>
        <v>0</v>
      </c>
      <c r="I3415">
        <f t="shared" ca="1" si="633"/>
        <v>1</v>
      </c>
      <c r="J3415">
        <f t="shared" ca="1" si="633"/>
        <v>0</v>
      </c>
      <c r="K3415">
        <f t="shared" ca="1" si="634"/>
        <v>2</v>
      </c>
      <c r="L3415">
        <f t="shared" ca="1" si="635"/>
        <v>97</v>
      </c>
      <c r="M3415">
        <f t="shared" ca="1" si="636"/>
        <v>118</v>
      </c>
      <c r="N3415">
        <f t="shared" ca="1" si="637"/>
        <v>160</v>
      </c>
      <c r="O3415">
        <f t="shared" ca="1" si="638"/>
        <v>99</v>
      </c>
      <c r="P3415">
        <f t="shared" ca="1" si="639"/>
        <v>75</v>
      </c>
      <c r="Q3415">
        <f t="shared" ca="1" si="640"/>
        <v>8</v>
      </c>
      <c r="R3415" s="2">
        <f t="shared" ca="1" si="641"/>
        <v>0.93522051409908902</v>
      </c>
      <c r="S3415">
        <f t="shared" ca="1" si="642"/>
        <v>11</v>
      </c>
      <c r="T3415" t="str">
        <f ca="1">VLOOKUP(K3415,respF, 2,FALSE)</f>
        <v>Severe</v>
      </c>
    </row>
    <row r="3416" spans="1:20" x14ac:dyDescent="0.25">
      <c r="A3416" t="b">
        <f ca="1">IF(F3416=1, TRUE, FALSE)</f>
        <v>0</v>
      </c>
      <c r="B3416" t="b">
        <f ca="1">IF(G3416=1, TRUE, FALSE)</f>
        <v>1</v>
      </c>
      <c r="C3416" t="b">
        <f ca="1">IF(H3416=1, TRUE, FALSE)</f>
        <v>0</v>
      </c>
      <c r="D3416" t="b">
        <f ca="1">IF(I3416=1, TRUE, FALSE)</f>
        <v>1</v>
      </c>
      <c r="E3416" t="b">
        <f ca="1">IF(J3416=1, TRUE, FALSE)</f>
        <v>0</v>
      </c>
      <c r="F3416">
        <f t="shared" ca="1" si="633"/>
        <v>0</v>
      </c>
      <c r="G3416">
        <f t="shared" ca="1" si="633"/>
        <v>1</v>
      </c>
      <c r="H3416">
        <f t="shared" ca="1" si="633"/>
        <v>0</v>
      </c>
      <c r="I3416">
        <f t="shared" ca="1" si="633"/>
        <v>1</v>
      </c>
      <c r="J3416">
        <f t="shared" ca="1" si="633"/>
        <v>0</v>
      </c>
      <c r="K3416">
        <f t="shared" ca="1" si="634"/>
        <v>2</v>
      </c>
      <c r="L3416">
        <f t="shared" ca="1" si="635"/>
        <v>102</v>
      </c>
      <c r="M3416">
        <f t="shared" ca="1" si="636"/>
        <v>81</v>
      </c>
      <c r="N3416">
        <f t="shared" ca="1" si="637"/>
        <v>105</v>
      </c>
      <c r="O3416">
        <f t="shared" ca="1" si="638"/>
        <v>101</v>
      </c>
      <c r="P3416">
        <f t="shared" ca="1" si="639"/>
        <v>57</v>
      </c>
      <c r="Q3416">
        <f t="shared" ca="1" si="640"/>
        <v>6</v>
      </c>
      <c r="R3416" s="2">
        <f t="shared" ca="1" si="641"/>
        <v>0.93524971312494332</v>
      </c>
      <c r="S3416">
        <f t="shared" ca="1" si="642"/>
        <v>14</v>
      </c>
      <c r="T3416" t="str">
        <f ca="1">VLOOKUP(K3416,respF, 2,FALSE)</f>
        <v>Severe</v>
      </c>
    </row>
    <row r="3417" spans="1:20" x14ac:dyDescent="0.25">
      <c r="A3417" t="b">
        <f ca="1">IF(F3417=1, TRUE, FALSE)</f>
        <v>1</v>
      </c>
      <c r="B3417" t="b">
        <f ca="1">IF(G3417=1, TRUE, FALSE)</f>
        <v>1</v>
      </c>
      <c r="C3417" t="b">
        <f ca="1">IF(H3417=1, TRUE, FALSE)</f>
        <v>1</v>
      </c>
      <c r="D3417" t="b">
        <f ca="1">IF(I3417=1, TRUE, FALSE)</f>
        <v>1</v>
      </c>
      <c r="E3417" t="b">
        <f ca="1">IF(J3417=1, TRUE, FALSE)</f>
        <v>1</v>
      </c>
      <c r="F3417">
        <f t="shared" ca="1" si="633"/>
        <v>1</v>
      </c>
      <c r="G3417">
        <f t="shared" ca="1" si="633"/>
        <v>1</v>
      </c>
      <c r="H3417">
        <f t="shared" ca="1" si="633"/>
        <v>1</v>
      </c>
      <c r="I3417">
        <f t="shared" ca="1" si="633"/>
        <v>1</v>
      </c>
      <c r="J3417">
        <f t="shared" ca="1" si="633"/>
        <v>1</v>
      </c>
      <c r="K3417">
        <f t="shared" ca="1" si="634"/>
        <v>5</v>
      </c>
      <c r="L3417">
        <f t="shared" ca="1" si="635"/>
        <v>105</v>
      </c>
      <c r="M3417">
        <f t="shared" ca="1" si="636"/>
        <v>149</v>
      </c>
      <c r="N3417">
        <f t="shared" ca="1" si="637"/>
        <v>99</v>
      </c>
      <c r="O3417">
        <f t="shared" ca="1" si="638"/>
        <v>99</v>
      </c>
      <c r="P3417">
        <f t="shared" ca="1" si="639"/>
        <v>97</v>
      </c>
      <c r="Q3417">
        <f t="shared" ca="1" si="640"/>
        <v>56</v>
      </c>
      <c r="R3417" s="2">
        <f t="shared" ca="1" si="641"/>
        <v>0.91779149173191243</v>
      </c>
      <c r="S3417">
        <f t="shared" ca="1" si="642"/>
        <v>10</v>
      </c>
      <c r="T3417" t="str">
        <f ca="1">VLOOKUP(K3417,respF, 2,FALSE)</f>
        <v>Chronic</v>
      </c>
    </row>
    <row r="3418" spans="1:20" x14ac:dyDescent="0.25">
      <c r="A3418" t="b">
        <f ca="1">IF(F3418=1, TRUE, FALSE)</f>
        <v>0</v>
      </c>
      <c r="B3418" t="b">
        <f ca="1">IF(G3418=1, TRUE, FALSE)</f>
        <v>1</v>
      </c>
      <c r="C3418" t="b">
        <f ca="1">IF(H3418=1, TRUE, FALSE)</f>
        <v>0</v>
      </c>
      <c r="D3418" t="b">
        <f ca="1">IF(I3418=1, TRUE, FALSE)</f>
        <v>1</v>
      </c>
      <c r="E3418" t="b">
        <f ca="1">IF(J3418=1, TRUE, FALSE)</f>
        <v>0</v>
      </c>
      <c r="F3418">
        <f t="shared" ca="1" si="633"/>
        <v>0</v>
      </c>
      <c r="G3418">
        <f t="shared" ca="1" si="633"/>
        <v>1</v>
      </c>
      <c r="H3418">
        <f t="shared" ca="1" si="633"/>
        <v>0</v>
      </c>
      <c r="I3418">
        <f t="shared" ca="1" si="633"/>
        <v>1</v>
      </c>
      <c r="J3418">
        <f t="shared" ca="1" si="633"/>
        <v>0</v>
      </c>
      <c r="K3418">
        <f t="shared" ca="1" si="634"/>
        <v>2</v>
      </c>
      <c r="L3418">
        <f t="shared" ca="1" si="635"/>
        <v>98</v>
      </c>
      <c r="M3418">
        <f t="shared" ca="1" si="636"/>
        <v>184</v>
      </c>
      <c r="N3418">
        <f t="shared" ca="1" si="637"/>
        <v>51</v>
      </c>
      <c r="O3418">
        <f t="shared" ca="1" si="638"/>
        <v>101</v>
      </c>
      <c r="P3418">
        <f t="shared" ca="1" si="639"/>
        <v>79</v>
      </c>
      <c r="Q3418">
        <f t="shared" ca="1" si="640"/>
        <v>32</v>
      </c>
      <c r="R3418" s="2">
        <f t="shared" ca="1" si="641"/>
        <v>0.97964056475802253</v>
      </c>
      <c r="S3418">
        <f t="shared" ca="1" si="642"/>
        <v>2</v>
      </c>
      <c r="T3418" t="str">
        <f ca="1">VLOOKUP(K3418,respF, 2,FALSE)</f>
        <v>Severe</v>
      </c>
    </row>
    <row r="3419" spans="1:20" x14ac:dyDescent="0.25">
      <c r="A3419" t="b">
        <f ca="1">IF(F3419=1, TRUE, FALSE)</f>
        <v>0</v>
      </c>
      <c r="B3419" t="b">
        <f ca="1">IF(G3419=1, TRUE, FALSE)</f>
        <v>0</v>
      </c>
      <c r="C3419" t="b">
        <f ca="1">IF(H3419=1, TRUE, FALSE)</f>
        <v>0</v>
      </c>
      <c r="D3419" t="b">
        <f ca="1">IF(I3419=1, TRUE, FALSE)</f>
        <v>1</v>
      </c>
      <c r="E3419" t="b">
        <f ca="1">IF(J3419=1, TRUE, FALSE)</f>
        <v>0</v>
      </c>
      <c r="F3419">
        <f t="shared" ca="1" si="633"/>
        <v>0</v>
      </c>
      <c r="G3419">
        <f t="shared" ca="1" si="633"/>
        <v>0</v>
      </c>
      <c r="H3419">
        <f t="shared" ca="1" si="633"/>
        <v>0</v>
      </c>
      <c r="I3419">
        <f t="shared" ca="1" si="633"/>
        <v>1</v>
      </c>
      <c r="J3419">
        <f t="shared" ca="1" si="633"/>
        <v>0</v>
      </c>
      <c r="K3419">
        <f t="shared" ca="1" si="634"/>
        <v>1</v>
      </c>
      <c r="L3419">
        <f t="shared" ca="1" si="635"/>
        <v>99</v>
      </c>
      <c r="M3419">
        <f t="shared" ca="1" si="636"/>
        <v>75</v>
      </c>
      <c r="N3419">
        <f t="shared" ca="1" si="637"/>
        <v>67</v>
      </c>
      <c r="O3419">
        <f t="shared" ca="1" si="638"/>
        <v>99</v>
      </c>
      <c r="P3419">
        <f t="shared" ca="1" si="639"/>
        <v>78</v>
      </c>
      <c r="Q3419">
        <f t="shared" ca="1" si="640"/>
        <v>14</v>
      </c>
      <c r="R3419" s="2">
        <f t="shared" ca="1" si="641"/>
        <v>0.99231137401751035</v>
      </c>
      <c r="S3419">
        <f t="shared" ca="1" si="642"/>
        <v>8</v>
      </c>
      <c r="T3419" t="str">
        <f ca="1">VLOOKUP(K3419,respF, 2,FALSE)</f>
        <v>Mild</v>
      </c>
    </row>
    <row r="3420" spans="1:20" x14ac:dyDescent="0.25">
      <c r="A3420" t="b">
        <f ca="1">IF(F3420=1, TRUE, FALSE)</f>
        <v>0</v>
      </c>
      <c r="B3420" t="b">
        <f ca="1">IF(G3420=1, TRUE, FALSE)</f>
        <v>0</v>
      </c>
      <c r="C3420" t="b">
        <f ca="1">IF(H3420=1, TRUE, FALSE)</f>
        <v>0</v>
      </c>
      <c r="D3420" t="b">
        <f ca="1">IF(I3420=1, TRUE, FALSE)</f>
        <v>1</v>
      </c>
      <c r="E3420" t="b">
        <f ca="1">IF(J3420=1, TRUE, FALSE)</f>
        <v>1</v>
      </c>
      <c r="F3420">
        <f t="shared" ca="1" si="633"/>
        <v>0</v>
      </c>
      <c r="G3420">
        <f t="shared" ca="1" si="633"/>
        <v>0</v>
      </c>
      <c r="H3420">
        <f t="shared" ca="1" si="633"/>
        <v>0</v>
      </c>
      <c r="I3420">
        <f t="shared" ca="1" si="633"/>
        <v>1</v>
      </c>
      <c r="J3420">
        <f t="shared" ca="1" si="633"/>
        <v>1</v>
      </c>
      <c r="K3420">
        <f t="shared" ca="1" si="634"/>
        <v>2</v>
      </c>
      <c r="L3420">
        <f t="shared" ca="1" si="635"/>
        <v>100</v>
      </c>
      <c r="M3420">
        <f t="shared" ca="1" si="636"/>
        <v>73</v>
      </c>
      <c r="N3420">
        <f t="shared" ca="1" si="637"/>
        <v>185</v>
      </c>
      <c r="O3420">
        <f t="shared" ca="1" si="638"/>
        <v>102</v>
      </c>
      <c r="P3420">
        <f t="shared" ca="1" si="639"/>
        <v>61</v>
      </c>
      <c r="Q3420">
        <f t="shared" ca="1" si="640"/>
        <v>32</v>
      </c>
      <c r="R3420" s="2">
        <f t="shared" ca="1" si="641"/>
        <v>0.9103943606474969</v>
      </c>
      <c r="S3420">
        <f t="shared" ca="1" si="642"/>
        <v>7</v>
      </c>
      <c r="T3420" t="str">
        <f ca="1">VLOOKUP(K3420,respF, 2,FALSE)</f>
        <v>Severe</v>
      </c>
    </row>
    <row r="3421" spans="1:20" x14ac:dyDescent="0.25">
      <c r="A3421" t="b">
        <f ca="1">IF(F3421=1, TRUE, FALSE)</f>
        <v>1</v>
      </c>
      <c r="B3421" t="b">
        <f ca="1">IF(G3421=1, TRUE, FALSE)</f>
        <v>0</v>
      </c>
      <c r="C3421" t="b">
        <f ca="1">IF(H3421=1, TRUE, FALSE)</f>
        <v>1</v>
      </c>
      <c r="D3421" t="b">
        <f ca="1">IF(I3421=1, TRUE, FALSE)</f>
        <v>1</v>
      </c>
      <c r="E3421" t="b">
        <f ca="1">IF(J3421=1, TRUE, FALSE)</f>
        <v>0</v>
      </c>
      <c r="F3421">
        <f t="shared" ca="1" si="633"/>
        <v>1</v>
      </c>
      <c r="G3421">
        <f t="shared" ca="1" si="633"/>
        <v>0</v>
      </c>
      <c r="H3421">
        <f t="shared" ca="1" si="633"/>
        <v>1</v>
      </c>
      <c r="I3421">
        <f t="shared" ca="1" si="633"/>
        <v>1</v>
      </c>
      <c r="J3421">
        <f t="shared" ca="1" si="633"/>
        <v>0</v>
      </c>
      <c r="K3421">
        <f t="shared" ca="1" si="634"/>
        <v>3</v>
      </c>
      <c r="L3421">
        <f t="shared" ca="1" si="635"/>
        <v>98</v>
      </c>
      <c r="M3421">
        <f t="shared" ca="1" si="636"/>
        <v>183</v>
      </c>
      <c r="N3421">
        <f t="shared" ca="1" si="637"/>
        <v>136</v>
      </c>
      <c r="O3421">
        <f t="shared" ca="1" si="638"/>
        <v>99</v>
      </c>
      <c r="P3421">
        <f t="shared" ca="1" si="639"/>
        <v>44</v>
      </c>
      <c r="Q3421">
        <f t="shared" ca="1" si="640"/>
        <v>26</v>
      </c>
      <c r="R3421" s="2">
        <f t="shared" ca="1" si="641"/>
        <v>0.94155951806379445</v>
      </c>
      <c r="S3421">
        <f t="shared" ca="1" si="642"/>
        <v>2</v>
      </c>
      <c r="T3421" t="str">
        <f ca="1">VLOOKUP(K3421,respF, 2,FALSE)</f>
        <v>Chronic</v>
      </c>
    </row>
    <row r="3422" spans="1:20" x14ac:dyDescent="0.25">
      <c r="A3422" t="b">
        <f ca="1">IF(F3422=1, TRUE, FALSE)</f>
        <v>0</v>
      </c>
      <c r="B3422" t="b">
        <f ca="1">IF(G3422=1, TRUE, FALSE)</f>
        <v>1</v>
      </c>
      <c r="C3422" t="b">
        <f ca="1">IF(H3422=1, TRUE, FALSE)</f>
        <v>1</v>
      </c>
      <c r="D3422" t="b">
        <f ca="1">IF(I3422=1, TRUE, FALSE)</f>
        <v>0</v>
      </c>
      <c r="E3422" t="b">
        <f ca="1">IF(J3422=1, TRUE, FALSE)</f>
        <v>0</v>
      </c>
      <c r="F3422">
        <f t="shared" ca="1" si="633"/>
        <v>0</v>
      </c>
      <c r="G3422">
        <f t="shared" ca="1" si="633"/>
        <v>1</v>
      </c>
      <c r="H3422">
        <f t="shared" ca="1" si="633"/>
        <v>1</v>
      </c>
      <c r="I3422">
        <f t="shared" ca="1" si="633"/>
        <v>0</v>
      </c>
      <c r="J3422">
        <f t="shared" ca="1" si="633"/>
        <v>0</v>
      </c>
      <c r="K3422">
        <f t="shared" ca="1" si="634"/>
        <v>2</v>
      </c>
      <c r="L3422">
        <f t="shared" ca="1" si="635"/>
        <v>95</v>
      </c>
      <c r="M3422">
        <f t="shared" ca="1" si="636"/>
        <v>54</v>
      </c>
      <c r="N3422">
        <f t="shared" ca="1" si="637"/>
        <v>152</v>
      </c>
      <c r="O3422">
        <f t="shared" ca="1" si="638"/>
        <v>101</v>
      </c>
      <c r="P3422">
        <f t="shared" ca="1" si="639"/>
        <v>68</v>
      </c>
      <c r="Q3422">
        <f t="shared" ca="1" si="640"/>
        <v>6</v>
      </c>
      <c r="R3422" s="2">
        <f t="shared" ca="1" si="641"/>
        <v>0.94168216404914085</v>
      </c>
      <c r="S3422">
        <f t="shared" ca="1" si="642"/>
        <v>12</v>
      </c>
      <c r="T3422" t="str">
        <f ca="1">VLOOKUP(K3422,respF, 2,FALSE)</f>
        <v>Severe</v>
      </c>
    </row>
    <row r="3423" spans="1:20" x14ac:dyDescent="0.25">
      <c r="A3423" t="b">
        <f ca="1">IF(F3423=1, TRUE, FALSE)</f>
        <v>1</v>
      </c>
      <c r="B3423" t="b">
        <f ca="1">IF(G3423=1, TRUE, FALSE)</f>
        <v>0</v>
      </c>
      <c r="C3423" t="b">
        <f ca="1">IF(H3423=1, TRUE, FALSE)</f>
        <v>0</v>
      </c>
      <c r="D3423" t="b">
        <f ca="1">IF(I3423=1, TRUE, FALSE)</f>
        <v>1</v>
      </c>
      <c r="E3423" t="b">
        <f ca="1">IF(J3423=1, TRUE, FALSE)</f>
        <v>1</v>
      </c>
      <c r="F3423">
        <f t="shared" ca="1" si="633"/>
        <v>1</v>
      </c>
      <c r="G3423">
        <f t="shared" ca="1" si="633"/>
        <v>0</v>
      </c>
      <c r="H3423">
        <f t="shared" ca="1" si="633"/>
        <v>0</v>
      </c>
      <c r="I3423">
        <f t="shared" ca="1" si="633"/>
        <v>1</v>
      </c>
      <c r="J3423">
        <f t="shared" ca="1" si="633"/>
        <v>1</v>
      </c>
      <c r="K3423">
        <f t="shared" ca="1" si="634"/>
        <v>3</v>
      </c>
      <c r="L3423">
        <f t="shared" ca="1" si="635"/>
        <v>97</v>
      </c>
      <c r="M3423">
        <f t="shared" ca="1" si="636"/>
        <v>71</v>
      </c>
      <c r="N3423">
        <f t="shared" ca="1" si="637"/>
        <v>178</v>
      </c>
      <c r="O3423">
        <f t="shared" ca="1" si="638"/>
        <v>102</v>
      </c>
      <c r="P3423">
        <f t="shared" ca="1" si="639"/>
        <v>62</v>
      </c>
      <c r="Q3423">
        <f t="shared" ca="1" si="640"/>
        <v>37</v>
      </c>
      <c r="R3423" s="2">
        <f t="shared" ca="1" si="641"/>
        <v>0.90883487718412659</v>
      </c>
      <c r="S3423">
        <f t="shared" ca="1" si="642"/>
        <v>7</v>
      </c>
      <c r="T3423" t="str">
        <f ca="1">VLOOKUP(K3423,respF, 2,FALSE)</f>
        <v>Chronic</v>
      </c>
    </row>
    <row r="3424" spans="1:20" x14ac:dyDescent="0.25">
      <c r="A3424" t="b">
        <f ca="1">IF(F3424=1, TRUE, FALSE)</f>
        <v>1</v>
      </c>
      <c r="B3424" t="b">
        <f ca="1">IF(G3424=1, TRUE, FALSE)</f>
        <v>0</v>
      </c>
      <c r="C3424" t="b">
        <f ca="1">IF(H3424=1, TRUE, FALSE)</f>
        <v>0</v>
      </c>
      <c r="D3424" t="b">
        <f ca="1">IF(I3424=1, TRUE, FALSE)</f>
        <v>0</v>
      </c>
      <c r="E3424" t="b">
        <f ca="1">IF(J3424=1, TRUE, FALSE)</f>
        <v>1</v>
      </c>
      <c r="F3424">
        <f t="shared" ca="1" si="633"/>
        <v>1</v>
      </c>
      <c r="G3424">
        <f t="shared" ca="1" si="633"/>
        <v>0</v>
      </c>
      <c r="H3424">
        <f t="shared" ca="1" si="633"/>
        <v>0</v>
      </c>
      <c r="I3424">
        <f t="shared" ca="1" si="633"/>
        <v>0</v>
      </c>
      <c r="J3424">
        <f t="shared" ca="1" si="633"/>
        <v>1</v>
      </c>
      <c r="K3424">
        <f t="shared" ca="1" si="634"/>
        <v>2</v>
      </c>
      <c r="L3424">
        <f t="shared" ca="1" si="635"/>
        <v>104</v>
      </c>
      <c r="M3424">
        <f t="shared" ca="1" si="636"/>
        <v>104</v>
      </c>
      <c r="N3424">
        <f t="shared" ca="1" si="637"/>
        <v>78</v>
      </c>
      <c r="O3424">
        <f t="shared" ca="1" si="638"/>
        <v>103</v>
      </c>
      <c r="P3424">
        <f t="shared" ca="1" si="639"/>
        <v>87</v>
      </c>
      <c r="Q3424">
        <f t="shared" ca="1" si="640"/>
        <v>54</v>
      </c>
      <c r="R3424" s="2">
        <f t="shared" ca="1" si="641"/>
        <v>0.95280919121851371</v>
      </c>
      <c r="S3424">
        <f t="shared" ca="1" si="642"/>
        <v>11</v>
      </c>
      <c r="T3424" t="str">
        <f ca="1">VLOOKUP(K3424,respF, 2,FALSE)</f>
        <v>Severe</v>
      </c>
    </row>
    <row r="3425" spans="1:20" x14ac:dyDescent="0.25">
      <c r="A3425" t="b">
        <f ca="1">IF(F3425=1, TRUE, FALSE)</f>
        <v>0</v>
      </c>
      <c r="B3425" t="b">
        <f ca="1">IF(G3425=1, TRUE, FALSE)</f>
        <v>1</v>
      </c>
      <c r="C3425" t="b">
        <f ca="1">IF(H3425=1, TRUE, FALSE)</f>
        <v>1</v>
      </c>
      <c r="D3425" t="b">
        <f ca="1">IF(I3425=1, TRUE, FALSE)</f>
        <v>1</v>
      </c>
      <c r="E3425" t="b">
        <f ca="1">IF(J3425=1, TRUE, FALSE)</f>
        <v>1</v>
      </c>
      <c r="F3425">
        <f t="shared" ca="1" si="633"/>
        <v>0</v>
      </c>
      <c r="G3425">
        <f t="shared" ca="1" si="633"/>
        <v>1</v>
      </c>
      <c r="H3425">
        <f t="shared" ca="1" si="633"/>
        <v>1</v>
      </c>
      <c r="I3425">
        <f t="shared" ca="1" si="633"/>
        <v>1</v>
      </c>
      <c r="J3425">
        <f t="shared" ca="1" si="633"/>
        <v>1</v>
      </c>
      <c r="K3425">
        <f t="shared" ca="1" si="634"/>
        <v>4</v>
      </c>
      <c r="L3425">
        <f t="shared" ca="1" si="635"/>
        <v>99</v>
      </c>
      <c r="M3425">
        <f t="shared" ca="1" si="636"/>
        <v>110</v>
      </c>
      <c r="N3425">
        <f t="shared" ca="1" si="637"/>
        <v>97</v>
      </c>
      <c r="O3425">
        <f t="shared" ca="1" si="638"/>
        <v>97</v>
      </c>
      <c r="P3425">
        <f t="shared" ca="1" si="639"/>
        <v>82</v>
      </c>
      <c r="Q3425">
        <f t="shared" ca="1" si="640"/>
        <v>53</v>
      </c>
      <c r="R3425" s="2">
        <f t="shared" ca="1" si="641"/>
        <v>0.96387198503658389</v>
      </c>
      <c r="S3425">
        <f t="shared" ca="1" si="642"/>
        <v>13</v>
      </c>
      <c r="T3425" t="str">
        <f ca="1">VLOOKUP(K3425,respF, 2,FALSE)</f>
        <v>Chronic</v>
      </c>
    </row>
    <row r="3426" spans="1:20" x14ac:dyDescent="0.25">
      <c r="A3426" t="b">
        <f ca="1">IF(F3426=1, TRUE, FALSE)</f>
        <v>0</v>
      </c>
      <c r="B3426" t="b">
        <f ca="1">IF(G3426=1, TRUE, FALSE)</f>
        <v>0</v>
      </c>
      <c r="C3426" t="b">
        <f ca="1">IF(H3426=1, TRUE, FALSE)</f>
        <v>0</v>
      </c>
      <c r="D3426" t="b">
        <f ca="1">IF(I3426=1, TRUE, FALSE)</f>
        <v>0</v>
      </c>
      <c r="E3426" t="b">
        <f ca="1">IF(J3426=1, TRUE, FALSE)</f>
        <v>1</v>
      </c>
      <c r="F3426">
        <f t="shared" ca="1" si="633"/>
        <v>0</v>
      </c>
      <c r="G3426">
        <f t="shared" ca="1" si="633"/>
        <v>0</v>
      </c>
      <c r="H3426">
        <f t="shared" ca="1" si="633"/>
        <v>0</v>
      </c>
      <c r="I3426">
        <f t="shared" ca="1" si="633"/>
        <v>0</v>
      </c>
      <c r="J3426">
        <f t="shared" ca="1" si="633"/>
        <v>1</v>
      </c>
      <c r="K3426">
        <f t="shared" ca="1" si="634"/>
        <v>1</v>
      </c>
      <c r="L3426">
        <f t="shared" ca="1" si="635"/>
        <v>98</v>
      </c>
      <c r="M3426">
        <f t="shared" ca="1" si="636"/>
        <v>73</v>
      </c>
      <c r="N3426">
        <f t="shared" ca="1" si="637"/>
        <v>62</v>
      </c>
      <c r="O3426">
        <f t="shared" ca="1" si="638"/>
        <v>93</v>
      </c>
      <c r="P3426">
        <f t="shared" ca="1" si="639"/>
        <v>70</v>
      </c>
      <c r="Q3426">
        <f t="shared" ca="1" si="640"/>
        <v>16</v>
      </c>
      <c r="R3426" s="2">
        <f t="shared" ca="1" si="641"/>
        <v>0.99524013191572269</v>
      </c>
      <c r="S3426">
        <f t="shared" ca="1" si="642"/>
        <v>8</v>
      </c>
      <c r="T3426" t="str">
        <f ca="1">VLOOKUP(K3426,respF, 2,FALSE)</f>
        <v>Mild</v>
      </c>
    </row>
    <row r="3427" spans="1:20" x14ac:dyDescent="0.25">
      <c r="A3427" t="b">
        <f ca="1">IF(F3427=1, TRUE, FALSE)</f>
        <v>1</v>
      </c>
      <c r="B3427" t="b">
        <f ca="1">IF(G3427=1, TRUE, FALSE)</f>
        <v>1</v>
      </c>
      <c r="C3427" t="b">
        <f ca="1">IF(H3427=1, TRUE, FALSE)</f>
        <v>0</v>
      </c>
      <c r="D3427" t="b">
        <f ca="1">IF(I3427=1, TRUE, FALSE)</f>
        <v>1</v>
      </c>
      <c r="E3427" t="b">
        <f ca="1">IF(J3427=1, TRUE, FALSE)</f>
        <v>1</v>
      </c>
      <c r="F3427">
        <f t="shared" ca="1" si="633"/>
        <v>1</v>
      </c>
      <c r="G3427">
        <f t="shared" ca="1" si="633"/>
        <v>1</v>
      </c>
      <c r="H3427">
        <f t="shared" ca="1" si="633"/>
        <v>0</v>
      </c>
      <c r="I3427">
        <f t="shared" ca="1" si="633"/>
        <v>1</v>
      </c>
      <c r="J3427">
        <f t="shared" ca="1" si="633"/>
        <v>1</v>
      </c>
      <c r="K3427">
        <f t="shared" ca="1" si="634"/>
        <v>4</v>
      </c>
      <c r="L3427">
        <f t="shared" ca="1" si="635"/>
        <v>96</v>
      </c>
      <c r="M3427">
        <f t="shared" ca="1" si="636"/>
        <v>51</v>
      </c>
      <c r="N3427">
        <f t="shared" ca="1" si="637"/>
        <v>122</v>
      </c>
      <c r="O3427">
        <f t="shared" ca="1" si="638"/>
        <v>106</v>
      </c>
      <c r="P3427">
        <f t="shared" ca="1" si="639"/>
        <v>85</v>
      </c>
      <c r="Q3427">
        <f t="shared" ca="1" si="640"/>
        <v>59</v>
      </c>
      <c r="R3427" s="2">
        <f t="shared" ca="1" si="641"/>
        <v>0.9418685096906515</v>
      </c>
      <c r="S3427">
        <f t="shared" ca="1" si="642"/>
        <v>8</v>
      </c>
      <c r="T3427" t="str">
        <f ca="1">VLOOKUP(K3427,respF, 2,FALSE)</f>
        <v>Chronic</v>
      </c>
    </row>
    <row r="3428" spans="1:20" x14ac:dyDescent="0.25">
      <c r="A3428" t="b">
        <f ca="1">IF(F3428=1, TRUE, FALSE)</f>
        <v>0</v>
      </c>
      <c r="B3428" t="b">
        <f ca="1">IF(G3428=1, TRUE, FALSE)</f>
        <v>0</v>
      </c>
      <c r="C3428" t="b">
        <f ca="1">IF(H3428=1, TRUE, FALSE)</f>
        <v>1</v>
      </c>
      <c r="D3428" t="b">
        <f ca="1">IF(I3428=1, TRUE, FALSE)</f>
        <v>1</v>
      </c>
      <c r="E3428" t="b">
        <f ca="1">IF(J3428=1, TRUE, FALSE)</f>
        <v>1</v>
      </c>
      <c r="F3428">
        <f t="shared" ca="1" si="633"/>
        <v>0</v>
      </c>
      <c r="G3428">
        <f t="shared" ca="1" si="633"/>
        <v>0</v>
      </c>
      <c r="H3428">
        <f t="shared" ca="1" si="633"/>
        <v>1</v>
      </c>
      <c r="I3428">
        <f t="shared" ca="1" si="633"/>
        <v>1</v>
      </c>
      <c r="J3428">
        <f t="shared" ca="1" si="633"/>
        <v>1</v>
      </c>
      <c r="K3428">
        <f t="shared" ca="1" si="634"/>
        <v>3</v>
      </c>
      <c r="L3428">
        <f t="shared" ca="1" si="635"/>
        <v>103</v>
      </c>
      <c r="M3428">
        <f t="shared" ca="1" si="636"/>
        <v>193</v>
      </c>
      <c r="N3428">
        <f t="shared" ca="1" si="637"/>
        <v>148</v>
      </c>
      <c r="O3428">
        <f t="shared" ca="1" si="638"/>
        <v>95</v>
      </c>
      <c r="P3428">
        <f t="shared" ca="1" si="639"/>
        <v>48</v>
      </c>
      <c r="Q3428">
        <f t="shared" ca="1" si="640"/>
        <v>20</v>
      </c>
      <c r="R3428" s="2">
        <f t="shared" ca="1" si="641"/>
        <v>0.9299548247060504</v>
      </c>
      <c r="S3428">
        <f t="shared" ca="1" si="642"/>
        <v>8</v>
      </c>
      <c r="T3428" t="str">
        <f ca="1">VLOOKUP(K3428,respF, 2,FALSE)</f>
        <v>Chronic</v>
      </c>
    </row>
    <row r="3429" spans="1:20" x14ac:dyDescent="0.25">
      <c r="A3429" t="b">
        <f ca="1">IF(F3429=1, TRUE, FALSE)</f>
        <v>1</v>
      </c>
      <c r="B3429" t="b">
        <f ca="1">IF(G3429=1, TRUE, FALSE)</f>
        <v>0</v>
      </c>
      <c r="C3429" t="b">
        <f ca="1">IF(H3429=1, TRUE, FALSE)</f>
        <v>0</v>
      </c>
      <c r="D3429" t="b">
        <f ca="1">IF(I3429=1, TRUE, FALSE)</f>
        <v>1</v>
      </c>
      <c r="E3429" t="b">
        <f ca="1">IF(J3429=1, TRUE, FALSE)</f>
        <v>0</v>
      </c>
      <c r="F3429">
        <f t="shared" ca="1" si="633"/>
        <v>1</v>
      </c>
      <c r="G3429">
        <f t="shared" ca="1" si="633"/>
        <v>0</v>
      </c>
      <c r="H3429">
        <f t="shared" ca="1" si="633"/>
        <v>0</v>
      </c>
      <c r="I3429">
        <f t="shared" ca="1" si="633"/>
        <v>1</v>
      </c>
      <c r="J3429">
        <f t="shared" ca="1" si="633"/>
        <v>0</v>
      </c>
      <c r="K3429">
        <f t="shared" ca="1" si="634"/>
        <v>2</v>
      </c>
      <c r="L3429">
        <f t="shared" ca="1" si="635"/>
        <v>105</v>
      </c>
      <c r="M3429">
        <f t="shared" ca="1" si="636"/>
        <v>173</v>
      </c>
      <c r="N3429">
        <f t="shared" ca="1" si="637"/>
        <v>94</v>
      </c>
      <c r="O3429">
        <f t="shared" ca="1" si="638"/>
        <v>102</v>
      </c>
      <c r="P3429">
        <f t="shared" ca="1" si="639"/>
        <v>46</v>
      </c>
      <c r="Q3429">
        <f t="shared" ca="1" si="640"/>
        <v>59</v>
      </c>
      <c r="R3429" s="2">
        <f t="shared" ca="1" si="641"/>
        <v>0.91284164187785266</v>
      </c>
      <c r="S3429">
        <f t="shared" ca="1" si="642"/>
        <v>9</v>
      </c>
      <c r="T3429" t="str">
        <f ca="1">VLOOKUP(K3429,respF, 2,FALSE)</f>
        <v>Severe</v>
      </c>
    </row>
    <row r="3430" spans="1:20" x14ac:dyDescent="0.25">
      <c r="A3430" t="b">
        <f ca="1">IF(F3430=1, TRUE, FALSE)</f>
        <v>1</v>
      </c>
      <c r="B3430" t="b">
        <f ca="1">IF(G3430=1, TRUE, FALSE)</f>
        <v>0</v>
      </c>
      <c r="C3430" t="b">
        <f ca="1">IF(H3430=1, TRUE, FALSE)</f>
        <v>1</v>
      </c>
      <c r="D3430" t="b">
        <f ca="1">IF(I3430=1, TRUE, FALSE)</f>
        <v>0</v>
      </c>
      <c r="E3430" t="b">
        <f ca="1">IF(J3430=1, TRUE, FALSE)</f>
        <v>1</v>
      </c>
      <c r="F3430">
        <f t="shared" ca="1" si="633"/>
        <v>1</v>
      </c>
      <c r="G3430">
        <f t="shared" ca="1" si="633"/>
        <v>0</v>
      </c>
      <c r="H3430">
        <f t="shared" ca="1" si="633"/>
        <v>1</v>
      </c>
      <c r="I3430">
        <f t="shared" ca="1" si="633"/>
        <v>0</v>
      </c>
      <c r="J3430">
        <f t="shared" ca="1" si="633"/>
        <v>1</v>
      </c>
      <c r="K3430">
        <f t="shared" ca="1" si="634"/>
        <v>3</v>
      </c>
      <c r="L3430">
        <f t="shared" ca="1" si="635"/>
        <v>98</v>
      </c>
      <c r="M3430">
        <f t="shared" ca="1" si="636"/>
        <v>132</v>
      </c>
      <c r="N3430">
        <f t="shared" ca="1" si="637"/>
        <v>150</v>
      </c>
      <c r="O3430">
        <f t="shared" ca="1" si="638"/>
        <v>104</v>
      </c>
      <c r="P3430">
        <f t="shared" ca="1" si="639"/>
        <v>95</v>
      </c>
      <c r="Q3430">
        <f t="shared" ca="1" si="640"/>
        <v>20</v>
      </c>
      <c r="R3430" s="2">
        <f t="shared" ca="1" si="641"/>
        <v>0.93552966029385864</v>
      </c>
      <c r="S3430">
        <f t="shared" ca="1" si="642"/>
        <v>3</v>
      </c>
      <c r="T3430" t="str">
        <f ca="1">VLOOKUP(K3430,respF, 2,FALSE)</f>
        <v>Chronic</v>
      </c>
    </row>
    <row r="3431" spans="1:20" x14ac:dyDescent="0.25">
      <c r="A3431" t="b">
        <f ca="1">IF(F3431=1, TRUE, FALSE)</f>
        <v>1</v>
      </c>
      <c r="B3431" t="b">
        <f ca="1">IF(G3431=1, TRUE, FALSE)</f>
        <v>0</v>
      </c>
      <c r="C3431" t="b">
        <f ca="1">IF(H3431=1, TRUE, FALSE)</f>
        <v>0</v>
      </c>
      <c r="D3431" t="b">
        <f ca="1">IF(I3431=1, TRUE, FALSE)</f>
        <v>1</v>
      </c>
      <c r="E3431" t="b">
        <f ca="1">IF(J3431=1, TRUE, FALSE)</f>
        <v>1</v>
      </c>
      <c r="F3431">
        <f t="shared" ca="1" si="633"/>
        <v>1</v>
      </c>
      <c r="G3431">
        <f t="shared" ca="1" si="633"/>
        <v>0</v>
      </c>
      <c r="H3431">
        <f t="shared" ca="1" si="633"/>
        <v>0</v>
      </c>
      <c r="I3431">
        <f t="shared" ca="1" si="633"/>
        <v>1</v>
      </c>
      <c r="J3431">
        <f t="shared" ca="1" si="633"/>
        <v>1</v>
      </c>
      <c r="K3431">
        <f t="shared" ca="1" si="634"/>
        <v>3</v>
      </c>
      <c r="L3431">
        <f t="shared" ca="1" si="635"/>
        <v>100</v>
      </c>
      <c r="M3431">
        <f t="shared" ca="1" si="636"/>
        <v>104</v>
      </c>
      <c r="N3431">
        <f t="shared" ca="1" si="637"/>
        <v>112</v>
      </c>
      <c r="O3431">
        <f t="shared" ca="1" si="638"/>
        <v>103</v>
      </c>
      <c r="P3431">
        <f t="shared" ca="1" si="639"/>
        <v>76</v>
      </c>
      <c r="Q3431">
        <f t="shared" ca="1" si="640"/>
        <v>28</v>
      </c>
      <c r="R3431" s="2">
        <f t="shared" ca="1" si="641"/>
        <v>0.94844275975622794</v>
      </c>
      <c r="S3431">
        <f t="shared" ca="1" si="642"/>
        <v>7</v>
      </c>
      <c r="T3431" t="str">
        <f ca="1">VLOOKUP(K3431,respF, 2,FALSE)</f>
        <v>Chronic</v>
      </c>
    </row>
    <row r="3432" spans="1:20" x14ac:dyDescent="0.25">
      <c r="A3432" t="b">
        <f ca="1">IF(F3432=1, TRUE, FALSE)</f>
        <v>1</v>
      </c>
      <c r="B3432" t="b">
        <f ca="1">IF(G3432=1, TRUE, FALSE)</f>
        <v>1</v>
      </c>
      <c r="C3432" t="b">
        <f ca="1">IF(H3432=1, TRUE, FALSE)</f>
        <v>0</v>
      </c>
      <c r="D3432" t="b">
        <f ca="1">IF(I3432=1, TRUE, FALSE)</f>
        <v>0</v>
      </c>
      <c r="E3432" t="b">
        <f ca="1">IF(J3432=1, TRUE, FALSE)</f>
        <v>0</v>
      </c>
      <c r="F3432">
        <f t="shared" ca="1" si="633"/>
        <v>1</v>
      </c>
      <c r="G3432">
        <f t="shared" ca="1" si="633"/>
        <v>1</v>
      </c>
      <c r="H3432">
        <f t="shared" ca="1" si="633"/>
        <v>0</v>
      </c>
      <c r="I3432">
        <f t="shared" ca="1" si="633"/>
        <v>0</v>
      </c>
      <c r="J3432">
        <f t="shared" ca="1" si="633"/>
        <v>0</v>
      </c>
      <c r="K3432">
        <f t="shared" ca="1" si="634"/>
        <v>2</v>
      </c>
      <c r="L3432">
        <f t="shared" ca="1" si="635"/>
        <v>99</v>
      </c>
      <c r="M3432">
        <f t="shared" ca="1" si="636"/>
        <v>119</v>
      </c>
      <c r="N3432">
        <f t="shared" ca="1" si="637"/>
        <v>197</v>
      </c>
      <c r="O3432">
        <f t="shared" ca="1" si="638"/>
        <v>96</v>
      </c>
      <c r="P3432">
        <f t="shared" ca="1" si="639"/>
        <v>80</v>
      </c>
      <c r="Q3432">
        <f t="shared" ca="1" si="640"/>
        <v>17</v>
      </c>
      <c r="R3432" s="2">
        <f t="shared" ca="1" si="641"/>
        <v>0.93228225225149508</v>
      </c>
      <c r="S3432">
        <f t="shared" ca="1" si="642"/>
        <v>12</v>
      </c>
      <c r="T3432" t="str">
        <f ca="1">VLOOKUP(K3432,respF, 2,FALSE)</f>
        <v>Severe</v>
      </c>
    </row>
    <row r="3433" spans="1:20" x14ac:dyDescent="0.25">
      <c r="A3433" t="b">
        <f ca="1">IF(F3433=1, TRUE, FALSE)</f>
        <v>0</v>
      </c>
      <c r="B3433" t="b">
        <f ca="1">IF(G3433=1, TRUE, FALSE)</f>
        <v>0</v>
      </c>
      <c r="C3433" t="b">
        <f ca="1">IF(H3433=1, TRUE, FALSE)</f>
        <v>0</v>
      </c>
      <c r="D3433" t="b">
        <f ca="1">IF(I3433=1, TRUE, FALSE)</f>
        <v>0</v>
      </c>
      <c r="E3433" t="b">
        <f ca="1">IF(J3433=1, TRUE, FALSE)</f>
        <v>0</v>
      </c>
      <c r="F3433">
        <f t="shared" ca="1" si="633"/>
        <v>0</v>
      </c>
      <c r="G3433">
        <f t="shared" ca="1" si="633"/>
        <v>0</v>
      </c>
      <c r="H3433">
        <f t="shared" ca="1" si="633"/>
        <v>0</v>
      </c>
      <c r="I3433">
        <f t="shared" ca="1" si="633"/>
        <v>0</v>
      </c>
      <c r="J3433">
        <f t="shared" ca="1" si="633"/>
        <v>0</v>
      </c>
      <c r="K3433">
        <f t="shared" ca="1" si="634"/>
        <v>0</v>
      </c>
      <c r="L3433">
        <f t="shared" ca="1" si="635"/>
        <v>99</v>
      </c>
      <c r="M3433">
        <f t="shared" ca="1" si="636"/>
        <v>88</v>
      </c>
      <c r="N3433">
        <f t="shared" ca="1" si="637"/>
        <v>61</v>
      </c>
      <c r="O3433">
        <f t="shared" ca="1" si="638"/>
        <v>118</v>
      </c>
      <c r="P3433">
        <f t="shared" ca="1" si="639"/>
        <v>67</v>
      </c>
      <c r="Q3433">
        <f t="shared" ca="1" si="640"/>
        <v>12</v>
      </c>
      <c r="R3433" s="2">
        <f t="shared" ca="1" si="641"/>
        <v>0.99824991664874696</v>
      </c>
      <c r="S3433">
        <f t="shared" ca="1" si="642"/>
        <v>8</v>
      </c>
      <c r="T3433" t="str">
        <f ca="1">VLOOKUP(K3433,respF, 2,FALSE)</f>
        <v>Normal</v>
      </c>
    </row>
    <row r="3434" spans="1:20" x14ac:dyDescent="0.25">
      <c r="A3434" t="b">
        <f ca="1">IF(F3434=1, TRUE, FALSE)</f>
        <v>0</v>
      </c>
      <c r="B3434" t="b">
        <f ca="1">IF(G3434=1, TRUE, FALSE)</f>
        <v>1</v>
      </c>
      <c r="C3434" t="b">
        <f ca="1">IF(H3434=1, TRUE, FALSE)</f>
        <v>1</v>
      </c>
      <c r="D3434" t="b">
        <f ca="1">IF(I3434=1, TRUE, FALSE)</f>
        <v>1</v>
      </c>
      <c r="E3434" t="b">
        <f ca="1">IF(J3434=1, TRUE, FALSE)</f>
        <v>0</v>
      </c>
      <c r="F3434">
        <f t="shared" ca="1" si="633"/>
        <v>0</v>
      </c>
      <c r="G3434">
        <f t="shared" ca="1" si="633"/>
        <v>1</v>
      </c>
      <c r="H3434">
        <f t="shared" ca="1" si="633"/>
        <v>1</v>
      </c>
      <c r="I3434">
        <f t="shared" ca="1" si="633"/>
        <v>1</v>
      </c>
      <c r="J3434">
        <f t="shared" ca="1" si="633"/>
        <v>0</v>
      </c>
      <c r="K3434">
        <f t="shared" ca="1" si="634"/>
        <v>3</v>
      </c>
      <c r="L3434">
        <f t="shared" ca="1" si="635"/>
        <v>102</v>
      </c>
      <c r="M3434">
        <f t="shared" ca="1" si="636"/>
        <v>113</v>
      </c>
      <c r="N3434">
        <f t="shared" ca="1" si="637"/>
        <v>99</v>
      </c>
      <c r="O3434">
        <f t="shared" ca="1" si="638"/>
        <v>106</v>
      </c>
      <c r="P3434">
        <f t="shared" ca="1" si="639"/>
        <v>99</v>
      </c>
      <c r="Q3434">
        <f t="shared" ca="1" si="640"/>
        <v>54</v>
      </c>
      <c r="R3434" s="2">
        <f t="shared" ca="1" si="641"/>
        <v>0.95586357330367977</v>
      </c>
      <c r="S3434">
        <f t="shared" ca="1" si="642"/>
        <v>9</v>
      </c>
      <c r="T3434" t="str">
        <f ca="1">VLOOKUP(K3434,respF, 2,FALSE)</f>
        <v>Chronic</v>
      </c>
    </row>
    <row r="3435" spans="1:20" x14ac:dyDescent="0.25">
      <c r="A3435" t="b">
        <f ca="1">IF(F3435=1, TRUE, FALSE)</f>
        <v>1</v>
      </c>
      <c r="B3435" t="b">
        <f ca="1">IF(G3435=1, TRUE, FALSE)</f>
        <v>0</v>
      </c>
      <c r="C3435" t="b">
        <f ca="1">IF(H3435=1, TRUE, FALSE)</f>
        <v>1</v>
      </c>
      <c r="D3435" t="b">
        <f ca="1">IF(I3435=1, TRUE, FALSE)</f>
        <v>0</v>
      </c>
      <c r="E3435" t="b">
        <f ca="1">IF(J3435=1, TRUE, FALSE)</f>
        <v>0</v>
      </c>
      <c r="F3435">
        <f t="shared" ca="1" si="633"/>
        <v>1</v>
      </c>
      <c r="G3435">
        <f t="shared" ca="1" si="633"/>
        <v>0</v>
      </c>
      <c r="H3435">
        <f t="shared" ca="1" si="633"/>
        <v>1</v>
      </c>
      <c r="I3435">
        <f t="shared" ca="1" si="633"/>
        <v>0</v>
      </c>
      <c r="J3435">
        <f t="shared" ca="1" si="633"/>
        <v>0</v>
      </c>
      <c r="K3435">
        <f t="shared" ca="1" si="634"/>
        <v>2</v>
      </c>
      <c r="L3435">
        <f t="shared" ca="1" si="635"/>
        <v>98</v>
      </c>
      <c r="M3435">
        <f t="shared" ca="1" si="636"/>
        <v>131</v>
      </c>
      <c r="N3435">
        <f t="shared" ca="1" si="637"/>
        <v>120</v>
      </c>
      <c r="O3435">
        <f t="shared" ca="1" si="638"/>
        <v>106</v>
      </c>
      <c r="P3435">
        <f t="shared" ca="1" si="639"/>
        <v>49</v>
      </c>
      <c r="Q3435">
        <f t="shared" ca="1" si="640"/>
        <v>60</v>
      </c>
      <c r="R3435" s="2">
        <f t="shared" ca="1" si="641"/>
        <v>0.96005973543685164</v>
      </c>
      <c r="S3435">
        <f t="shared" ca="1" si="642"/>
        <v>4</v>
      </c>
      <c r="T3435" t="str">
        <f ca="1">VLOOKUP(K3435,respF, 2,FALSE)</f>
        <v>Severe</v>
      </c>
    </row>
    <row r="3436" spans="1:20" x14ac:dyDescent="0.25">
      <c r="A3436" t="b">
        <f ca="1">IF(F3436=1, TRUE, FALSE)</f>
        <v>0</v>
      </c>
      <c r="B3436" t="b">
        <f ca="1">IF(G3436=1, TRUE, FALSE)</f>
        <v>0</v>
      </c>
      <c r="C3436" t="b">
        <f ca="1">IF(H3436=1, TRUE, FALSE)</f>
        <v>0</v>
      </c>
      <c r="D3436" t="b">
        <f ca="1">IF(I3436=1, TRUE, FALSE)</f>
        <v>0</v>
      </c>
      <c r="E3436" t="b">
        <f ca="1">IF(J3436=1, TRUE, FALSE)</f>
        <v>0</v>
      </c>
      <c r="F3436">
        <f t="shared" ca="1" si="633"/>
        <v>0</v>
      </c>
      <c r="G3436">
        <f t="shared" ca="1" si="633"/>
        <v>0</v>
      </c>
      <c r="H3436">
        <f t="shared" ca="1" si="633"/>
        <v>0</v>
      </c>
      <c r="I3436">
        <f t="shared" ca="1" si="633"/>
        <v>0</v>
      </c>
      <c r="J3436">
        <f t="shared" ca="1" si="633"/>
        <v>0</v>
      </c>
      <c r="K3436">
        <f t="shared" ca="1" si="634"/>
        <v>0</v>
      </c>
      <c r="L3436">
        <f t="shared" ca="1" si="635"/>
        <v>98</v>
      </c>
      <c r="M3436">
        <f t="shared" ca="1" si="636"/>
        <v>74</v>
      </c>
      <c r="N3436">
        <f t="shared" ca="1" si="637"/>
        <v>64</v>
      </c>
      <c r="O3436">
        <f t="shared" ca="1" si="638"/>
        <v>112</v>
      </c>
      <c r="P3436">
        <f t="shared" ca="1" si="639"/>
        <v>74</v>
      </c>
      <c r="Q3436">
        <f t="shared" ca="1" si="640"/>
        <v>16</v>
      </c>
      <c r="R3436" s="2">
        <f t="shared" ca="1" si="641"/>
        <v>0.99427941086322158</v>
      </c>
      <c r="S3436">
        <f t="shared" ca="1" si="642"/>
        <v>8</v>
      </c>
      <c r="T3436" t="str">
        <f ca="1">VLOOKUP(K3436,respF, 2,FALSE)</f>
        <v>Normal</v>
      </c>
    </row>
    <row r="3437" spans="1:20" x14ac:dyDescent="0.25">
      <c r="A3437" t="b">
        <f ca="1">IF(F3437=1, TRUE, FALSE)</f>
        <v>1</v>
      </c>
      <c r="B3437" t="b">
        <f ca="1">IF(G3437=1, TRUE, FALSE)</f>
        <v>0</v>
      </c>
      <c r="C3437" t="b">
        <f ca="1">IF(H3437=1, TRUE, FALSE)</f>
        <v>0</v>
      </c>
      <c r="D3437" t="b">
        <f ca="1">IF(I3437=1, TRUE, FALSE)</f>
        <v>0</v>
      </c>
      <c r="E3437" t="b">
        <f ca="1">IF(J3437=1, TRUE, FALSE)</f>
        <v>1</v>
      </c>
      <c r="F3437">
        <f t="shared" ca="1" si="633"/>
        <v>1</v>
      </c>
      <c r="G3437">
        <f t="shared" ca="1" si="633"/>
        <v>0</v>
      </c>
      <c r="H3437">
        <f t="shared" ca="1" si="633"/>
        <v>0</v>
      </c>
      <c r="I3437">
        <f t="shared" ca="1" si="633"/>
        <v>0</v>
      </c>
      <c r="J3437">
        <f t="shared" ca="1" si="633"/>
        <v>1</v>
      </c>
      <c r="K3437">
        <f t="shared" ca="1" si="634"/>
        <v>2</v>
      </c>
      <c r="L3437">
        <f t="shared" ca="1" si="635"/>
        <v>97</v>
      </c>
      <c r="M3437">
        <f t="shared" ca="1" si="636"/>
        <v>192</v>
      </c>
      <c r="N3437">
        <f t="shared" ca="1" si="637"/>
        <v>179</v>
      </c>
      <c r="O3437">
        <f t="shared" ca="1" si="638"/>
        <v>95</v>
      </c>
      <c r="P3437">
        <f t="shared" ca="1" si="639"/>
        <v>63</v>
      </c>
      <c r="Q3437">
        <f t="shared" ca="1" si="640"/>
        <v>6</v>
      </c>
      <c r="R3437" s="2">
        <f t="shared" ca="1" si="641"/>
        <v>0.95038943551183186</v>
      </c>
      <c r="S3437">
        <f t="shared" ca="1" si="642"/>
        <v>9</v>
      </c>
      <c r="T3437" t="str">
        <f ca="1">VLOOKUP(K3437,respF, 2,FALSE)</f>
        <v>Severe</v>
      </c>
    </row>
    <row r="3438" spans="1:20" x14ac:dyDescent="0.25">
      <c r="A3438" t="b">
        <f ca="1">IF(F3438=1, TRUE, FALSE)</f>
        <v>1</v>
      </c>
      <c r="B3438" t="b">
        <f ca="1">IF(G3438=1, TRUE, FALSE)</f>
        <v>0</v>
      </c>
      <c r="C3438" t="b">
        <f ca="1">IF(H3438=1, TRUE, FALSE)</f>
        <v>0</v>
      </c>
      <c r="D3438" t="b">
        <f ca="1">IF(I3438=1, TRUE, FALSE)</f>
        <v>0</v>
      </c>
      <c r="E3438" t="b">
        <f ca="1">IF(J3438=1, TRUE, FALSE)</f>
        <v>1</v>
      </c>
      <c r="F3438">
        <f t="shared" ca="1" si="633"/>
        <v>1</v>
      </c>
      <c r="G3438">
        <f t="shared" ca="1" si="633"/>
        <v>0</v>
      </c>
      <c r="H3438">
        <f t="shared" ca="1" si="633"/>
        <v>0</v>
      </c>
      <c r="I3438">
        <f t="shared" ca="1" si="633"/>
        <v>0</v>
      </c>
      <c r="J3438">
        <f t="shared" ca="1" si="633"/>
        <v>1</v>
      </c>
      <c r="K3438">
        <f t="shared" ca="1" si="634"/>
        <v>2</v>
      </c>
      <c r="L3438">
        <f t="shared" ca="1" si="635"/>
        <v>101</v>
      </c>
      <c r="M3438">
        <f t="shared" ca="1" si="636"/>
        <v>181</v>
      </c>
      <c r="N3438">
        <f t="shared" ca="1" si="637"/>
        <v>188</v>
      </c>
      <c r="O3438">
        <f t="shared" ca="1" si="638"/>
        <v>99</v>
      </c>
      <c r="P3438">
        <f t="shared" ca="1" si="639"/>
        <v>82</v>
      </c>
      <c r="Q3438">
        <f t="shared" ca="1" si="640"/>
        <v>7</v>
      </c>
      <c r="R3438" s="2">
        <f t="shared" ca="1" si="641"/>
        <v>0.96343295600395384</v>
      </c>
      <c r="S3438">
        <f t="shared" ca="1" si="642"/>
        <v>6</v>
      </c>
      <c r="T3438" t="str">
        <f ca="1">VLOOKUP(K3438,respF, 2,FALSE)</f>
        <v>Severe</v>
      </c>
    </row>
    <row r="3439" spans="1:20" x14ac:dyDescent="0.25">
      <c r="A3439" t="b">
        <f ca="1">IF(F3439=1, TRUE, FALSE)</f>
        <v>1</v>
      </c>
      <c r="B3439" t="b">
        <f ca="1">IF(G3439=1, TRUE, FALSE)</f>
        <v>1</v>
      </c>
      <c r="C3439" t="b">
        <f ca="1">IF(H3439=1, TRUE, FALSE)</f>
        <v>0</v>
      </c>
      <c r="D3439" t="b">
        <f ca="1">IF(I3439=1, TRUE, FALSE)</f>
        <v>1</v>
      </c>
      <c r="E3439" t="b">
        <f ca="1">IF(J3439=1, TRUE, FALSE)</f>
        <v>0</v>
      </c>
      <c r="F3439">
        <f t="shared" ca="1" si="633"/>
        <v>1</v>
      </c>
      <c r="G3439">
        <f t="shared" ca="1" si="633"/>
        <v>1</v>
      </c>
      <c r="H3439">
        <f t="shared" ca="1" si="633"/>
        <v>0</v>
      </c>
      <c r="I3439">
        <f t="shared" ca="1" si="633"/>
        <v>1</v>
      </c>
      <c r="J3439">
        <f t="shared" ca="1" si="633"/>
        <v>0</v>
      </c>
      <c r="K3439">
        <f t="shared" ca="1" si="634"/>
        <v>3</v>
      </c>
      <c r="L3439">
        <f t="shared" ca="1" si="635"/>
        <v>102</v>
      </c>
      <c r="M3439">
        <f t="shared" ca="1" si="636"/>
        <v>127</v>
      </c>
      <c r="N3439">
        <f t="shared" ca="1" si="637"/>
        <v>156</v>
      </c>
      <c r="O3439">
        <f t="shared" ca="1" si="638"/>
        <v>96</v>
      </c>
      <c r="P3439">
        <f t="shared" ca="1" si="639"/>
        <v>49</v>
      </c>
      <c r="Q3439">
        <f t="shared" ca="1" si="640"/>
        <v>7</v>
      </c>
      <c r="R3439" s="2">
        <f t="shared" ca="1" si="641"/>
        <v>0.92690771712534925</v>
      </c>
      <c r="S3439">
        <f t="shared" ca="1" si="642"/>
        <v>7</v>
      </c>
      <c r="T3439" t="str">
        <f ca="1">VLOOKUP(K3439,respF, 2,FALSE)</f>
        <v>Chronic</v>
      </c>
    </row>
    <row r="3440" spans="1:20" x14ac:dyDescent="0.25">
      <c r="A3440" t="b">
        <f ca="1">IF(F3440=1, TRUE, FALSE)</f>
        <v>0</v>
      </c>
      <c r="B3440" t="b">
        <f ca="1">IF(G3440=1, TRUE, FALSE)</f>
        <v>1</v>
      </c>
      <c r="C3440" t="b">
        <f ca="1">IF(H3440=1, TRUE, FALSE)</f>
        <v>0</v>
      </c>
      <c r="D3440" t="b">
        <f ca="1">IF(I3440=1, TRUE, FALSE)</f>
        <v>1</v>
      </c>
      <c r="E3440" t="b">
        <f ca="1">IF(J3440=1, TRUE, FALSE)</f>
        <v>0</v>
      </c>
      <c r="F3440">
        <f t="shared" ca="1" si="633"/>
        <v>0</v>
      </c>
      <c r="G3440">
        <f t="shared" ca="1" si="633"/>
        <v>1</v>
      </c>
      <c r="H3440">
        <f t="shared" ca="1" si="633"/>
        <v>0</v>
      </c>
      <c r="I3440">
        <f t="shared" ca="1" si="633"/>
        <v>1</v>
      </c>
      <c r="J3440">
        <f t="shared" ca="1" si="633"/>
        <v>0</v>
      </c>
      <c r="K3440">
        <f t="shared" ca="1" si="634"/>
        <v>2</v>
      </c>
      <c r="L3440">
        <f t="shared" ca="1" si="635"/>
        <v>100</v>
      </c>
      <c r="M3440">
        <f t="shared" ca="1" si="636"/>
        <v>52</v>
      </c>
      <c r="N3440">
        <f t="shared" ca="1" si="637"/>
        <v>174</v>
      </c>
      <c r="O3440">
        <f t="shared" ca="1" si="638"/>
        <v>97</v>
      </c>
      <c r="P3440">
        <f t="shared" ca="1" si="639"/>
        <v>60</v>
      </c>
      <c r="Q3440">
        <f t="shared" ca="1" si="640"/>
        <v>34</v>
      </c>
      <c r="R3440" s="2">
        <f t="shared" ca="1" si="641"/>
        <v>0.9366718780058485</v>
      </c>
      <c r="S3440">
        <f t="shared" ca="1" si="642"/>
        <v>14</v>
      </c>
      <c r="T3440" t="str">
        <f ca="1">VLOOKUP(K3440,respF, 2,FALSE)</f>
        <v>Severe</v>
      </c>
    </row>
    <row r="3441" spans="1:20" x14ac:dyDescent="0.25">
      <c r="A3441" t="b">
        <f ca="1">IF(F3441=1, TRUE, FALSE)</f>
        <v>0</v>
      </c>
      <c r="B3441" t="b">
        <f ca="1">IF(G3441=1, TRUE, FALSE)</f>
        <v>0</v>
      </c>
      <c r="C3441" t="b">
        <f ca="1">IF(H3441=1, TRUE, FALSE)</f>
        <v>0</v>
      </c>
      <c r="D3441" t="b">
        <f ca="1">IF(I3441=1, TRUE, FALSE)</f>
        <v>0</v>
      </c>
      <c r="E3441" t="b">
        <f ca="1">IF(J3441=1, TRUE, FALSE)</f>
        <v>0</v>
      </c>
      <c r="F3441">
        <f t="shared" ca="1" si="633"/>
        <v>0</v>
      </c>
      <c r="G3441">
        <f t="shared" ca="1" si="633"/>
        <v>0</v>
      </c>
      <c r="H3441">
        <f t="shared" ca="1" si="633"/>
        <v>0</v>
      </c>
      <c r="I3441">
        <f t="shared" ca="1" si="633"/>
        <v>0</v>
      </c>
      <c r="J3441">
        <f t="shared" ca="1" si="633"/>
        <v>0</v>
      </c>
      <c r="K3441">
        <f t="shared" ca="1" si="634"/>
        <v>0</v>
      </c>
      <c r="L3441">
        <f t="shared" ca="1" si="635"/>
        <v>98</v>
      </c>
      <c r="M3441">
        <f t="shared" ca="1" si="636"/>
        <v>67</v>
      </c>
      <c r="N3441">
        <f t="shared" ca="1" si="637"/>
        <v>68</v>
      </c>
      <c r="O3441">
        <f t="shared" ca="1" si="638"/>
        <v>104</v>
      </c>
      <c r="P3441">
        <f t="shared" ca="1" si="639"/>
        <v>63</v>
      </c>
      <c r="Q3441">
        <f t="shared" ca="1" si="640"/>
        <v>13</v>
      </c>
      <c r="R3441" s="2">
        <f t="shared" ca="1" si="641"/>
        <v>0.99511151353977978</v>
      </c>
      <c r="S3441">
        <f t="shared" ca="1" si="642"/>
        <v>8</v>
      </c>
      <c r="T3441" t="str">
        <f ca="1">VLOOKUP(K3441,respF, 2,FALSE)</f>
        <v>Normal</v>
      </c>
    </row>
    <row r="3442" spans="1:20" x14ac:dyDescent="0.25">
      <c r="A3442" t="b">
        <f ca="1">IF(F3442=1, TRUE, FALSE)</f>
        <v>1</v>
      </c>
      <c r="B3442" t="b">
        <f ca="1">IF(G3442=1, TRUE, FALSE)</f>
        <v>0</v>
      </c>
      <c r="C3442" t="b">
        <f ca="1">IF(H3442=1, TRUE, FALSE)</f>
        <v>1</v>
      </c>
      <c r="D3442" t="b">
        <f ca="1">IF(I3442=1, TRUE, FALSE)</f>
        <v>1</v>
      </c>
      <c r="E3442" t="b">
        <f ca="1">IF(J3442=1, TRUE, FALSE)</f>
        <v>0</v>
      </c>
      <c r="F3442">
        <f t="shared" ca="1" si="633"/>
        <v>1</v>
      </c>
      <c r="G3442">
        <f t="shared" ca="1" si="633"/>
        <v>0</v>
      </c>
      <c r="H3442">
        <f t="shared" ca="1" si="633"/>
        <v>1</v>
      </c>
      <c r="I3442">
        <f t="shared" ca="1" si="633"/>
        <v>1</v>
      </c>
      <c r="J3442">
        <f t="shared" ca="1" si="633"/>
        <v>0</v>
      </c>
      <c r="K3442">
        <f t="shared" ca="1" si="634"/>
        <v>3</v>
      </c>
      <c r="L3442">
        <f t="shared" ca="1" si="635"/>
        <v>105</v>
      </c>
      <c r="M3442">
        <f t="shared" ca="1" si="636"/>
        <v>126</v>
      </c>
      <c r="N3442">
        <f t="shared" ca="1" si="637"/>
        <v>60</v>
      </c>
      <c r="O3442">
        <f t="shared" ca="1" si="638"/>
        <v>95</v>
      </c>
      <c r="P3442">
        <f t="shared" ca="1" si="639"/>
        <v>54</v>
      </c>
      <c r="Q3442">
        <f t="shared" ca="1" si="640"/>
        <v>33</v>
      </c>
      <c r="R3442" s="2">
        <f t="shared" ca="1" si="641"/>
        <v>0.97787628096478496</v>
      </c>
      <c r="S3442">
        <f t="shared" ca="1" si="642"/>
        <v>7</v>
      </c>
      <c r="T3442" t="str">
        <f ca="1">VLOOKUP(K3442,respF, 2,FALSE)</f>
        <v>Chronic</v>
      </c>
    </row>
    <row r="3443" spans="1:20" x14ac:dyDescent="0.25">
      <c r="A3443" t="b">
        <f ca="1">IF(F3443=1, TRUE, FALSE)</f>
        <v>0</v>
      </c>
      <c r="B3443" t="b">
        <f ca="1">IF(G3443=1, TRUE, FALSE)</f>
        <v>0</v>
      </c>
      <c r="C3443" t="b">
        <f ca="1">IF(H3443=1, TRUE, FALSE)</f>
        <v>1</v>
      </c>
      <c r="D3443" t="b">
        <f ca="1">IF(I3443=1, TRUE, FALSE)</f>
        <v>1</v>
      </c>
      <c r="E3443" t="b">
        <f ca="1">IF(J3443=1, TRUE, FALSE)</f>
        <v>1</v>
      </c>
      <c r="F3443">
        <f t="shared" ca="1" si="633"/>
        <v>0</v>
      </c>
      <c r="G3443">
        <f t="shared" ca="1" si="633"/>
        <v>0</v>
      </c>
      <c r="H3443">
        <f t="shared" ca="1" si="633"/>
        <v>1</v>
      </c>
      <c r="I3443">
        <f t="shared" ca="1" si="633"/>
        <v>1</v>
      </c>
      <c r="J3443">
        <f t="shared" ca="1" si="633"/>
        <v>1</v>
      </c>
      <c r="K3443">
        <f t="shared" ca="1" si="634"/>
        <v>3</v>
      </c>
      <c r="L3443">
        <f t="shared" ca="1" si="635"/>
        <v>102</v>
      </c>
      <c r="M3443">
        <f t="shared" ca="1" si="636"/>
        <v>157</v>
      </c>
      <c r="N3443">
        <f t="shared" ca="1" si="637"/>
        <v>67</v>
      </c>
      <c r="O3443">
        <f t="shared" ca="1" si="638"/>
        <v>104</v>
      </c>
      <c r="P3443">
        <f t="shared" ca="1" si="639"/>
        <v>66</v>
      </c>
      <c r="Q3443">
        <f t="shared" ca="1" si="640"/>
        <v>46</v>
      </c>
      <c r="R3443" s="2">
        <f t="shared" ca="1" si="641"/>
        <v>0.95796154289730417</v>
      </c>
      <c r="S3443">
        <f t="shared" ca="1" si="642"/>
        <v>12</v>
      </c>
      <c r="T3443" t="str">
        <f ca="1">VLOOKUP(K3443,respF, 2,FALSE)</f>
        <v>Chronic</v>
      </c>
    </row>
    <row r="3444" spans="1:20" x14ac:dyDescent="0.25">
      <c r="A3444" t="b">
        <f ca="1">IF(F3444=1, TRUE, FALSE)</f>
        <v>0</v>
      </c>
      <c r="B3444" t="b">
        <f ca="1">IF(G3444=1, TRUE, FALSE)</f>
        <v>1</v>
      </c>
      <c r="C3444" t="b">
        <f ca="1">IF(H3444=1, TRUE, FALSE)</f>
        <v>0</v>
      </c>
      <c r="D3444" t="b">
        <f ca="1">IF(I3444=1, TRUE, FALSE)</f>
        <v>0</v>
      </c>
      <c r="E3444" t="b">
        <f ca="1">IF(J3444=1, TRUE, FALSE)</f>
        <v>1</v>
      </c>
      <c r="F3444">
        <f t="shared" ca="1" si="633"/>
        <v>0</v>
      </c>
      <c r="G3444">
        <f t="shared" ca="1" si="633"/>
        <v>1</v>
      </c>
      <c r="H3444">
        <f t="shared" ca="1" si="633"/>
        <v>0</v>
      </c>
      <c r="I3444">
        <f t="shared" ca="1" si="633"/>
        <v>0</v>
      </c>
      <c r="J3444">
        <f t="shared" ca="1" si="633"/>
        <v>1</v>
      </c>
      <c r="K3444">
        <f t="shared" ca="1" si="634"/>
        <v>2</v>
      </c>
      <c r="L3444">
        <f t="shared" ca="1" si="635"/>
        <v>106</v>
      </c>
      <c r="M3444">
        <f t="shared" ca="1" si="636"/>
        <v>86</v>
      </c>
      <c r="N3444">
        <f t="shared" ca="1" si="637"/>
        <v>160</v>
      </c>
      <c r="O3444">
        <f t="shared" ca="1" si="638"/>
        <v>95</v>
      </c>
      <c r="P3444">
        <f t="shared" ca="1" si="639"/>
        <v>54</v>
      </c>
      <c r="Q3444">
        <f t="shared" ca="1" si="640"/>
        <v>37</v>
      </c>
      <c r="R3444" s="2">
        <f t="shared" ca="1" si="641"/>
        <v>0.94958394886641717</v>
      </c>
      <c r="S3444">
        <f t="shared" ca="1" si="642"/>
        <v>8</v>
      </c>
      <c r="T3444" t="str">
        <f ca="1">VLOOKUP(K3444,respF, 2,FALSE)</f>
        <v>Severe</v>
      </c>
    </row>
    <row r="3445" spans="1:20" x14ac:dyDescent="0.25">
      <c r="A3445" t="b">
        <f ca="1">IF(F3445=1, TRUE, FALSE)</f>
        <v>0</v>
      </c>
      <c r="B3445" t="b">
        <f ca="1">IF(G3445=1, TRUE, FALSE)</f>
        <v>1</v>
      </c>
      <c r="C3445" t="b">
        <f ca="1">IF(H3445=1, TRUE, FALSE)</f>
        <v>0</v>
      </c>
      <c r="D3445" t="b">
        <f ca="1">IF(I3445=1, TRUE, FALSE)</f>
        <v>1</v>
      </c>
      <c r="E3445" t="b">
        <f ca="1">IF(J3445=1, TRUE, FALSE)</f>
        <v>1</v>
      </c>
      <c r="F3445">
        <f t="shared" ca="1" si="633"/>
        <v>0</v>
      </c>
      <c r="G3445">
        <f t="shared" ca="1" si="633"/>
        <v>1</v>
      </c>
      <c r="H3445">
        <f t="shared" ca="1" si="633"/>
        <v>0</v>
      </c>
      <c r="I3445">
        <f t="shared" ca="1" si="633"/>
        <v>1</v>
      </c>
      <c r="J3445">
        <f t="shared" ca="1" si="633"/>
        <v>1</v>
      </c>
      <c r="K3445">
        <f t="shared" ca="1" si="634"/>
        <v>3</v>
      </c>
      <c r="L3445">
        <f t="shared" ca="1" si="635"/>
        <v>106</v>
      </c>
      <c r="M3445">
        <f t="shared" ca="1" si="636"/>
        <v>156</v>
      </c>
      <c r="N3445">
        <f t="shared" ca="1" si="637"/>
        <v>97</v>
      </c>
      <c r="O3445">
        <f t="shared" ca="1" si="638"/>
        <v>104</v>
      </c>
      <c r="P3445">
        <f t="shared" ca="1" si="639"/>
        <v>76</v>
      </c>
      <c r="Q3445">
        <f t="shared" ca="1" si="640"/>
        <v>56</v>
      </c>
      <c r="R3445" s="2">
        <f t="shared" ca="1" si="641"/>
        <v>0.97953650791779923</v>
      </c>
      <c r="S3445">
        <f t="shared" ca="1" si="642"/>
        <v>3</v>
      </c>
      <c r="T3445" t="str">
        <f ca="1">VLOOKUP(K3445,respF, 2,FALSE)</f>
        <v>Chronic</v>
      </c>
    </row>
    <row r="3446" spans="1:20" x14ac:dyDescent="0.25">
      <c r="A3446" t="b">
        <f ca="1">IF(F3446=1, TRUE, FALSE)</f>
        <v>0</v>
      </c>
      <c r="B3446" t="b">
        <f ca="1">IF(G3446=1, TRUE, FALSE)</f>
        <v>0</v>
      </c>
      <c r="C3446" t="b">
        <f ca="1">IF(H3446=1, TRUE, FALSE)</f>
        <v>0</v>
      </c>
      <c r="D3446" t="b">
        <f ca="1">IF(I3446=1, TRUE, FALSE)</f>
        <v>0</v>
      </c>
      <c r="E3446" t="b">
        <f ca="1">IF(J3446=1, TRUE, FALSE)</f>
        <v>1</v>
      </c>
      <c r="F3446">
        <f t="shared" ca="1" si="633"/>
        <v>0</v>
      </c>
      <c r="G3446">
        <f t="shared" ca="1" si="633"/>
        <v>0</v>
      </c>
      <c r="H3446">
        <f t="shared" ca="1" si="633"/>
        <v>0</v>
      </c>
      <c r="I3446">
        <f t="shared" ca="1" si="633"/>
        <v>0</v>
      </c>
      <c r="J3446">
        <f t="shared" ca="1" si="633"/>
        <v>1</v>
      </c>
      <c r="K3446">
        <f t="shared" ca="1" si="634"/>
        <v>1</v>
      </c>
      <c r="L3446">
        <f t="shared" ca="1" si="635"/>
        <v>99</v>
      </c>
      <c r="M3446">
        <f t="shared" ca="1" si="636"/>
        <v>74</v>
      </c>
      <c r="N3446">
        <f t="shared" ca="1" si="637"/>
        <v>64</v>
      </c>
      <c r="O3446">
        <f t="shared" ca="1" si="638"/>
        <v>111</v>
      </c>
      <c r="P3446">
        <f t="shared" ca="1" si="639"/>
        <v>62</v>
      </c>
      <c r="Q3446">
        <f t="shared" ca="1" si="640"/>
        <v>12</v>
      </c>
      <c r="R3446" s="2">
        <f t="shared" ca="1" si="641"/>
        <v>0.9962159978880154</v>
      </c>
      <c r="S3446">
        <f t="shared" ca="1" si="642"/>
        <v>8</v>
      </c>
      <c r="T3446" t="str">
        <f ca="1">VLOOKUP(K3446,respF, 2,FALSE)</f>
        <v>Mild</v>
      </c>
    </row>
    <row r="3447" spans="1:20" x14ac:dyDescent="0.25">
      <c r="A3447" t="b">
        <f ca="1">IF(F3447=1, TRUE, FALSE)</f>
        <v>0</v>
      </c>
      <c r="B3447" t="b">
        <f ca="1">IF(G3447=1, TRUE, FALSE)</f>
        <v>1</v>
      </c>
      <c r="C3447" t="b">
        <f ca="1">IF(H3447=1, TRUE, FALSE)</f>
        <v>1</v>
      </c>
      <c r="D3447" t="b">
        <f ca="1">IF(I3447=1, TRUE, FALSE)</f>
        <v>1</v>
      </c>
      <c r="E3447" t="b">
        <f ca="1">IF(J3447=1, TRUE, FALSE)</f>
        <v>1</v>
      </c>
      <c r="F3447">
        <f t="shared" ca="1" si="633"/>
        <v>0</v>
      </c>
      <c r="G3447">
        <f t="shared" ca="1" si="633"/>
        <v>1</v>
      </c>
      <c r="H3447">
        <f t="shared" ca="1" si="633"/>
        <v>1</v>
      </c>
      <c r="I3447">
        <f t="shared" ca="1" si="633"/>
        <v>1</v>
      </c>
      <c r="J3447">
        <f t="shared" ca="1" si="633"/>
        <v>1</v>
      </c>
      <c r="K3447">
        <f t="shared" ca="1" si="634"/>
        <v>4</v>
      </c>
      <c r="L3447">
        <f t="shared" ca="1" si="635"/>
        <v>96</v>
      </c>
      <c r="M3447">
        <f t="shared" ca="1" si="636"/>
        <v>162</v>
      </c>
      <c r="N3447">
        <f t="shared" ca="1" si="637"/>
        <v>121</v>
      </c>
      <c r="O3447">
        <f t="shared" ca="1" si="638"/>
        <v>106</v>
      </c>
      <c r="P3447">
        <f t="shared" ca="1" si="639"/>
        <v>87</v>
      </c>
      <c r="Q3447">
        <f t="shared" ca="1" si="640"/>
        <v>42</v>
      </c>
      <c r="R3447" s="2">
        <f t="shared" ca="1" si="641"/>
        <v>0.94851996586740828</v>
      </c>
      <c r="S3447">
        <f t="shared" ca="1" si="642"/>
        <v>5</v>
      </c>
      <c r="T3447" t="str">
        <f ca="1">VLOOKUP(K3447,respF, 2,FALSE)</f>
        <v>Chronic</v>
      </c>
    </row>
    <row r="3448" spans="1:20" x14ac:dyDescent="0.25">
      <c r="A3448" t="b">
        <f ca="1">IF(F3448=1, TRUE, FALSE)</f>
        <v>1</v>
      </c>
      <c r="B3448" t="b">
        <f ca="1">IF(G3448=1, TRUE, FALSE)</f>
        <v>0</v>
      </c>
      <c r="C3448" t="b">
        <f ca="1">IF(H3448=1, TRUE, FALSE)</f>
        <v>0</v>
      </c>
      <c r="D3448" t="b">
        <f ca="1">IF(I3448=1, TRUE, FALSE)</f>
        <v>1</v>
      </c>
      <c r="E3448" t="b">
        <f ca="1">IF(J3448=1, TRUE, FALSE)</f>
        <v>0</v>
      </c>
      <c r="F3448">
        <f t="shared" ca="1" si="633"/>
        <v>1</v>
      </c>
      <c r="G3448">
        <f t="shared" ca="1" si="633"/>
        <v>0</v>
      </c>
      <c r="H3448">
        <f t="shared" ca="1" si="633"/>
        <v>0</v>
      </c>
      <c r="I3448">
        <f t="shared" ca="1" si="633"/>
        <v>1</v>
      </c>
      <c r="J3448">
        <f t="shared" ca="1" si="633"/>
        <v>0</v>
      </c>
      <c r="K3448">
        <f t="shared" ca="1" si="634"/>
        <v>2</v>
      </c>
      <c r="L3448">
        <f t="shared" ca="1" si="635"/>
        <v>98</v>
      </c>
      <c r="M3448">
        <f t="shared" ca="1" si="636"/>
        <v>59</v>
      </c>
      <c r="N3448">
        <f t="shared" ca="1" si="637"/>
        <v>195</v>
      </c>
      <c r="O3448">
        <f t="shared" ca="1" si="638"/>
        <v>106</v>
      </c>
      <c r="P3448">
        <f t="shared" ca="1" si="639"/>
        <v>78</v>
      </c>
      <c r="Q3448">
        <f t="shared" ca="1" si="640"/>
        <v>22</v>
      </c>
      <c r="R3448" s="2">
        <f t="shared" ca="1" si="641"/>
        <v>0.9784310950113192</v>
      </c>
      <c r="S3448">
        <f t="shared" ca="1" si="642"/>
        <v>8</v>
      </c>
      <c r="T3448" t="str">
        <f ca="1">VLOOKUP(K3448,respF, 2,FALSE)</f>
        <v>Severe</v>
      </c>
    </row>
    <row r="3449" spans="1:20" x14ac:dyDescent="0.25">
      <c r="A3449" t="b">
        <f ca="1">IF(F3449=1, TRUE, FALSE)</f>
        <v>0</v>
      </c>
      <c r="B3449" t="b">
        <f ca="1">IF(G3449=1, TRUE, FALSE)</f>
        <v>1</v>
      </c>
      <c r="C3449" t="b">
        <f ca="1">IF(H3449=1, TRUE, FALSE)</f>
        <v>1</v>
      </c>
      <c r="D3449" t="b">
        <f ca="1">IF(I3449=1, TRUE, FALSE)</f>
        <v>0</v>
      </c>
      <c r="E3449" t="b">
        <f ca="1">IF(J3449=1, TRUE, FALSE)</f>
        <v>1</v>
      </c>
      <c r="F3449">
        <f t="shared" ca="1" si="633"/>
        <v>0</v>
      </c>
      <c r="G3449">
        <f t="shared" ca="1" si="633"/>
        <v>1</v>
      </c>
      <c r="H3449">
        <f t="shared" ca="1" si="633"/>
        <v>1</v>
      </c>
      <c r="I3449">
        <f t="shared" ca="1" si="633"/>
        <v>0</v>
      </c>
      <c r="J3449">
        <f t="shared" ca="1" si="633"/>
        <v>1</v>
      </c>
      <c r="K3449">
        <f t="shared" ca="1" si="634"/>
        <v>3</v>
      </c>
      <c r="L3449">
        <f t="shared" ca="1" si="635"/>
        <v>99</v>
      </c>
      <c r="M3449">
        <f t="shared" ca="1" si="636"/>
        <v>180</v>
      </c>
      <c r="N3449">
        <f t="shared" ca="1" si="637"/>
        <v>66</v>
      </c>
      <c r="O3449">
        <f t="shared" ca="1" si="638"/>
        <v>99</v>
      </c>
      <c r="P3449">
        <f t="shared" ca="1" si="639"/>
        <v>42</v>
      </c>
      <c r="Q3449">
        <f t="shared" ca="1" si="640"/>
        <v>19</v>
      </c>
      <c r="R3449" s="2">
        <f t="shared" ca="1" si="641"/>
        <v>0.95429082351176175</v>
      </c>
      <c r="S3449">
        <f t="shared" ca="1" si="642"/>
        <v>2</v>
      </c>
      <c r="T3449" t="str">
        <f ca="1">VLOOKUP(K3449,respF, 2,FALSE)</f>
        <v>Chronic</v>
      </c>
    </row>
    <row r="3450" spans="1:20" x14ac:dyDescent="0.25">
      <c r="A3450" t="b">
        <f ca="1">IF(F3450=1, TRUE, FALSE)</f>
        <v>1</v>
      </c>
      <c r="B3450" t="b">
        <f ca="1">IF(G3450=1, TRUE, FALSE)</f>
        <v>0</v>
      </c>
      <c r="C3450" t="b">
        <f ca="1">IF(H3450=1, TRUE, FALSE)</f>
        <v>0</v>
      </c>
      <c r="D3450" t="b">
        <f ca="1">IF(I3450=1, TRUE, FALSE)</f>
        <v>1</v>
      </c>
      <c r="E3450" t="b">
        <f ca="1">IF(J3450=1, TRUE, FALSE)</f>
        <v>0</v>
      </c>
      <c r="F3450">
        <f t="shared" ca="1" si="633"/>
        <v>1</v>
      </c>
      <c r="G3450">
        <f t="shared" ca="1" si="633"/>
        <v>0</v>
      </c>
      <c r="H3450">
        <f t="shared" ca="1" si="633"/>
        <v>0</v>
      </c>
      <c r="I3450">
        <f t="shared" ca="1" si="633"/>
        <v>1</v>
      </c>
      <c r="J3450">
        <f t="shared" ca="1" si="633"/>
        <v>0</v>
      </c>
      <c r="K3450">
        <f t="shared" ca="1" si="634"/>
        <v>2</v>
      </c>
      <c r="L3450">
        <f t="shared" ca="1" si="635"/>
        <v>97</v>
      </c>
      <c r="M3450">
        <f t="shared" ca="1" si="636"/>
        <v>98</v>
      </c>
      <c r="N3450">
        <f t="shared" ca="1" si="637"/>
        <v>164</v>
      </c>
      <c r="O3450">
        <f t="shared" ca="1" si="638"/>
        <v>97</v>
      </c>
      <c r="P3450">
        <f t="shared" ca="1" si="639"/>
        <v>51</v>
      </c>
      <c r="Q3450">
        <f t="shared" ca="1" si="640"/>
        <v>55</v>
      </c>
      <c r="R3450" s="2">
        <f t="shared" ca="1" si="641"/>
        <v>0.90780933921271323</v>
      </c>
      <c r="S3450">
        <f t="shared" ca="1" si="642"/>
        <v>11</v>
      </c>
      <c r="T3450" t="str">
        <f ca="1">VLOOKUP(K3450,respF, 2,FALSE)</f>
        <v>Severe</v>
      </c>
    </row>
    <row r="3451" spans="1:20" x14ac:dyDescent="0.25">
      <c r="A3451" t="b">
        <f ca="1">IF(F3451=1, TRUE, FALSE)</f>
        <v>1</v>
      </c>
      <c r="B3451" t="b">
        <f ca="1">IF(G3451=1, TRUE, FALSE)</f>
        <v>1</v>
      </c>
      <c r="C3451" t="b">
        <f ca="1">IF(H3451=1, TRUE, FALSE)</f>
        <v>1</v>
      </c>
      <c r="D3451" t="b">
        <f ca="1">IF(I3451=1, TRUE, FALSE)</f>
        <v>0</v>
      </c>
      <c r="E3451" t="b">
        <f ca="1">IF(J3451=1, TRUE, FALSE)</f>
        <v>1</v>
      </c>
      <c r="F3451">
        <f t="shared" ca="1" si="633"/>
        <v>1</v>
      </c>
      <c r="G3451">
        <f t="shared" ca="1" si="633"/>
        <v>1</v>
      </c>
      <c r="H3451">
        <f t="shared" ca="1" si="633"/>
        <v>1</v>
      </c>
      <c r="I3451">
        <f t="shared" ca="1" si="633"/>
        <v>0</v>
      </c>
      <c r="J3451">
        <f t="shared" ca="1" si="633"/>
        <v>1</v>
      </c>
      <c r="K3451">
        <f t="shared" ca="1" si="634"/>
        <v>4</v>
      </c>
      <c r="L3451">
        <f t="shared" ca="1" si="635"/>
        <v>97</v>
      </c>
      <c r="M3451">
        <f t="shared" ca="1" si="636"/>
        <v>85</v>
      </c>
      <c r="N3451">
        <f t="shared" ca="1" si="637"/>
        <v>151</v>
      </c>
      <c r="O3451">
        <f t="shared" ca="1" si="638"/>
        <v>98</v>
      </c>
      <c r="P3451">
        <f t="shared" ca="1" si="639"/>
        <v>100</v>
      </c>
      <c r="Q3451">
        <f t="shared" ca="1" si="640"/>
        <v>34</v>
      </c>
      <c r="R3451" s="2">
        <f t="shared" ca="1" si="641"/>
        <v>0.90995750680012832</v>
      </c>
      <c r="S3451">
        <f t="shared" ca="1" si="642"/>
        <v>3</v>
      </c>
      <c r="T3451" t="str">
        <f ca="1">VLOOKUP(K3451,respF, 2,FALSE)</f>
        <v>Chronic</v>
      </c>
    </row>
    <row r="3452" spans="1:20" x14ac:dyDescent="0.25">
      <c r="A3452" t="b">
        <f ca="1">IF(F3452=1, TRUE, FALSE)</f>
        <v>0</v>
      </c>
      <c r="B3452" t="b">
        <f ca="1">IF(G3452=1, TRUE, FALSE)</f>
        <v>1</v>
      </c>
      <c r="C3452" t="b">
        <f ca="1">IF(H3452=1, TRUE, FALSE)</f>
        <v>1</v>
      </c>
      <c r="D3452" t="b">
        <f ca="1">IF(I3452=1, TRUE, FALSE)</f>
        <v>0</v>
      </c>
      <c r="E3452" t="b">
        <f ca="1">IF(J3452=1, TRUE, FALSE)</f>
        <v>1</v>
      </c>
      <c r="F3452">
        <f t="shared" ca="1" si="633"/>
        <v>0</v>
      </c>
      <c r="G3452">
        <f t="shared" ca="1" si="633"/>
        <v>1</v>
      </c>
      <c r="H3452">
        <f t="shared" ca="1" si="633"/>
        <v>1</v>
      </c>
      <c r="I3452">
        <f t="shared" ca="1" si="633"/>
        <v>0</v>
      </c>
      <c r="J3452">
        <f t="shared" ca="1" si="633"/>
        <v>1</v>
      </c>
      <c r="K3452">
        <f t="shared" ca="1" si="634"/>
        <v>3</v>
      </c>
      <c r="L3452">
        <f t="shared" ca="1" si="635"/>
        <v>106</v>
      </c>
      <c r="M3452">
        <f t="shared" ca="1" si="636"/>
        <v>50</v>
      </c>
      <c r="N3452">
        <f t="shared" ca="1" si="637"/>
        <v>183</v>
      </c>
      <c r="O3452">
        <f t="shared" ca="1" si="638"/>
        <v>96</v>
      </c>
      <c r="P3452">
        <f t="shared" ca="1" si="639"/>
        <v>54</v>
      </c>
      <c r="Q3452">
        <f t="shared" ca="1" si="640"/>
        <v>17</v>
      </c>
      <c r="R3452" s="2">
        <f t="shared" ca="1" si="641"/>
        <v>0.97046011483059613</v>
      </c>
      <c r="S3452">
        <f t="shared" ca="1" si="642"/>
        <v>11</v>
      </c>
      <c r="T3452" t="str">
        <f ca="1">VLOOKUP(K3452,respF, 2,FALSE)</f>
        <v>Chronic</v>
      </c>
    </row>
    <row r="3453" spans="1:20" x14ac:dyDescent="0.25">
      <c r="A3453" t="b">
        <f ca="1">IF(F3453=1, TRUE, FALSE)</f>
        <v>1</v>
      </c>
      <c r="B3453" t="b">
        <f ca="1">IF(G3453=1, TRUE, FALSE)</f>
        <v>1</v>
      </c>
      <c r="C3453" t="b">
        <f ca="1">IF(H3453=1, TRUE, FALSE)</f>
        <v>1</v>
      </c>
      <c r="D3453" t="b">
        <f ca="1">IF(I3453=1, TRUE, FALSE)</f>
        <v>0</v>
      </c>
      <c r="E3453" t="b">
        <f ca="1">IF(J3453=1, TRUE, FALSE)</f>
        <v>1</v>
      </c>
      <c r="F3453">
        <f t="shared" ca="1" si="633"/>
        <v>1</v>
      </c>
      <c r="G3453">
        <f t="shared" ca="1" si="633"/>
        <v>1</v>
      </c>
      <c r="H3453">
        <f t="shared" ca="1" si="633"/>
        <v>1</v>
      </c>
      <c r="I3453">
        <f t="shared" ca="1" si="633"/>
        <v>0</v>
      </c>
      <c r="J3453">
        <f t="shared" ca="1" si="633"/>
        <v>1</v>
      </c>
      <c r="K3453">
        <f t="shared" ca="1" si="634"/>
        <v>4</v>
      </c>
      <c r="L3453">
        <f t="shared" ca="1" si="635"/>
        <v>99</v>
      </c>
      <c r="M3453">
        <f t="shared" ca="1" si="636"/>
        <v>50</v>
      </c>
      <c r="N3453">
        <f t="shared" ca="1" si="637"/>
        <v>111</v>
      </c>
      <c r="O3453">
        <f t="shared" ca="1" si="638"/>
        <v>100</v>
      </c>
      <c r="P3453">
        <f t="shared" ca="1" si="639"/>
        <v>93</v>
      </c>
      <c r="Q3453">
        <f t="shared" ca="1" si="640"/>
        <v>50</v>
      </c>
      <c r="R3453" s="2">
        <f t="shared" ca="1" si="641"/>
        <v>0.9478204244691607</v>
      </c>
      <c r="S3453">
        <f t="shared" ca="1" si="642"/>
        <v>12</v>
      </c>
      <c r="T3453" t="str">
        <f ca="1">VLOOKUP(K3453,respF, 2,FALSE)</f>
        <v>Chronic</v>
      </c>
    </row>
    <row r="3454" spans="1:20" x14ac:dyDescent="0.25">
      <c r="A3454" t="b">
        <f ca="1">IF(F3454=1, TRUE, FALSE)</f>
        <v>1</v>
      </c>
      <c r="B3454" t="b">
        <f ca="1">IF(G3454=1, TRUE, FALSE)</f>
        <v>0</v>
      </c>
      <c r="C3454" t="b">
        <f ca="1">IF(H3454=1, TRUE, FALSE)</f>
        <v>0</v>
      </c>
      <c r="D3454" t="b">
        <f ca="1">IF(I3454=1, TRUE, FALSE)</f>
        <v>1</v>
      </c>
      <c r="E3454" t="b">
        <f ca="1">IF(J3454=1, TRUE, FALSE)</f>
        <v>1</v>
      </c>
      <c r="F3454">
        <f t="shared" ca="1" si="633"/>
        <v>1</v>
      </c>
      <c r="G3454">
        <f t="shared" ca="1" si="633"/>
        <v>0</v>
      </c>
      <c r="H3454">
        <f t="shared" ca="1" si="633"/>
        <v>0</v>
      </c>
      <c r="I3454">
        <f t="shared" ca="1" si="633"/>
        <v>1</v>
      </c>
      <c r="J3454">
        <f t="shared" ca="1" si="633"/>
        <v>1</v>
      </c>
      <c r="K3454">
        <f t="shared" ca="1" si="634"/>
        <v>3</v>
      </c>
      <c r="L3454">
        <f t="shared" ca="1" si="635"/>
        <v>99</v>
      </c>
      <c r="M3454">
        <f t="shared" ca="1" si="636"/>
        <v>59</v>
      </c>
      <c r="N3454">
        <f t="shared" ca="1" si="637"/>
        <v>141</v>
      </c>
      <c r="O3454">
        <f t="shared" ca="1" si="638"/>
        <v>96</v>
      </c>
      <c r="P3454">
        <f t="shared" ca="1" si="639"/>
        <v>90</v>
      </c>
      <c r="Q3454">
        <f t="shared" ca="1" si="640"/>
        <v>49</v>
      </c>
      <c r="R3454" s="2">
        <f t="shared" ca="1" si="641"/>
        <v>0.90306814409721015</v>
      </c>
      <c r="S3454">
        <f t="shared" ca="1" si="642"/>
        <v>10</v>
      </c>
      <c r="T3454" t="str">
        <f ca="1">VLOOKUP(K3454,respF, 2,FALSE)</f>
        <v>Chronic</v>
      </c>
    </row>
    <row r="3455" spans="1:20" x14ac:dyDescent="0.25">
      <c r="A3455" t="b">
        <f ca="1">IF(F3455=1, TRUE, FALSE)</f>
        <v>0</v>
      </c>
      <c r="B3455" t="b">
        <f ca="1">IF(G3455=1, TRUE, FALSE)</f>
        <v>0</v>
      </c>
      <c r="C3455" t="b">
        <f ca="1">IF(H3455=1, TRUE, FALSE)</f>
        <v>0</v>
      </c>
      <c r="D3455" t="b">
        <f ca="1">IF(I3455=1, TRUE, FALSE)</f>
        <v>1</v>
      </c>
      <c r="E3455" t="b">
        <f ca="1">IF(J3455=1, TRUE, FALSE)</f>
        <v>1</v>
      </c>
      <c r="F3455">
        <f t="shared" ca="1" si="633"/>
        <v>0</v>
      </c>
      <c r="G3455">
        <f t="shared" ca="1" si="633"/>
        <v>0</v>
      </c>
      <c r="H3455">
        <f t="shared" ca="1" si="633"/>
        <v>0</v>
      </c>
      <c r="I3455">
        <f t="shared" ca="1" si="633"/>
        <v>1</v>
      </c>
      <c r="J3455">
        <f t="shared" ca="1" si="633"/>
        <v>1</v>
      </c>
      <c r="K3455">
        <f t="shared" ca="1" si="634"/>
        <v>2</v>
      </c>
      <c r="L3455">
        <f t="shared" ca="1" si="635"/>
        <v>105</v>
      </c>
      <c r="M3455">
        <f t="shared" ca="1" si="636"/>
        <v>181</v>
      </c>
      <c r="N3455">
        <f t="shared" ca="1" si="637"/>
        <v>124</v>
      </c>
      <c r="O3455">
        <f t="shared" ca="1" si="638"/>
        <v>98</v>
      </c>
      <c r="P3455">
        <f t="shared" ca="1" si="639"/>
        <v>45</v>
      </c>
      <c r="Q3455">
        <f t="shared" ca="1" si="640"/>
        <v>42</v>
      </c>
      <c r="R3455" s="2">
        <f t="shared" ca="1" si="641"/>
        <v>0.93103210626029176</v>
      </c>
      <c r="S3455">
        <f t="shared" ca="1" si="642"/>
        <v>1</v>
      </c>
      <c r="T3455" t="str">
        <f ca="1">VLOOKUP(K3455,respF, 2,FALSE)</f>
        <v>Severe</v>
      </c>
    </row>
    <row r="3456" spans="1:20" x14ac:dyDescent="0.25">
      <c r="A3456" t="b">
        <f ca="1">IF(F3456=1, TRUE, FALSE)</f>
        <v>1</v>
      </c>
      <c r="B3456" t="b">
        <f ca="1">IF(G3456=1, TRUE, FALSE)</f>
        <v>0</v>
      </c>
      <c r="C3456" t="b">
        <f ca="1">IF(H3456=1, TRUE, FALSE)</f>
        <v>1</v>
      </c>
      <c r="D3456" t="b">
        <f ca="1">IF(I3456=1, TRUE, FALSE)</f>
        <v>0</v>
      </c>
      <c r="E3456" t="b">
        <f ca="1">IF(J3456=1, TRUE, FALSE)</f>
        <v>0</v>
      </c>
      <c r="F3456">
        <f t="shared" ca="1" si="633"/>
        <v>1</v>
      </c>
      <c r="G3456">
        <f t="shared" ca="1" si="633"/>
        <v>0</v>
      </c>
      <c r="H3456">
        <f t="shared" ca="1" si="633"/>
        <v>1</v>
      </c>
      <c r="I3456">
        <f t="shared" ca="1" si="633"/>
        <v>0</v>
      </c>
      <c r="J3456">
        <f t="shared" ca="1" si="633"/>
        <v>0</v>
      </c>
      <c r="K3456">
        <f t="shared" ca="1" si="634"/>
        <v>2</v>
      </c>
      <c r="L3456">
        <f t="shared" ca="1" si="635"/>
        <v>100</v>
      </c>
      <c r="M3456">
        <f t="shared" ca="1" si="636"/>
        <v>59</v>
      </c>
      <c r="N3456">
        <f t="shared" ca="1" si="637"/>
        <v>150</v>
      </c>
      <c r="O3456">
        <f t="shared" ca="1" si="638"/>
        <v>105</v>
      </c>
      <c r="P3456">
        <f t="shared" ca="1" si="639"/>
        <v>91</v>
      </c>
      <c r="Q3456">
        <f t="shared" ca="1" si="640"/>
        <v>29</v>
      </c>
      <c r="R3456" s="2">
        <f t="shared" ca="1" si="641"/>
        <v>0.94446167211808119</v>
      </c>
      <c r="S3456">
        <f t="shared" ca="1" si="642"/>
        <v>11</v>
      </c>
      <c r="T3456" t="str">
        <f ca="1">VLOOKUP(K3456,respF, 2,FALSE)</f>
        <v>Severe</v>
      </c>
    </row>
    <row r="3457" spans="1:20" x14ac:dyDescent="0.25">
      <c r="A3457" t="b">
        <f ca="1">IF(F3457=1, TRUE, FALSE)</f>
        <v>1</v>
      </c>
      <c r="B3457" t="b">
        <f ca="1">IF(G3457=1, TRUE, FALSE)</f>
        <v>1</v>
      </c>
      <c r="C3457" t="b">
        <f ca="1">IF(H3457=1, TRUE, FALSE)</f>
        <v>0</v>
      </c>
      <c r="D3457" t="b">
        <f ca="1">IF(I3457=1, TRUE, FALSE)</f>
        <v>1</v>
      </c>
      <c r="E3457" t="b">
        <f ca="1">IF(J3457=1, TRUE, FALSE)</f>
        <v>1</v>
      </c>
      <c r="F3457">
        <f t="shared" ca="1" si="633"/>
        <v>1</v>
      </c>
      <c r="G3457">
        <f t="shared" ca="1" si="633"/>
        <v>1</v>
      </c>
      <c r="H3457">
        <f t="shared" ca="1" si="633"/>
        <v>0</v>
      </c>
      <c r="I3457">
        <f t="shared" ca="1" si="633"/>
        <v>1</v>
      </c>
      <c r="J3457">
        <f t="shared" ca="1" si="633"/>
        <v>1</v>
      </c>
      <c r="K3457">
        <f t="shared" ca="1" si="634"/>
        <v>4</v>
      </c>
      <c r="L3457">
        <f t="shared" ca="1" si="635"/>
        <v>102</v>
      </c>
      <c r="M3457">
        <f t="shared" ca="1" si="636"/>
        <v>113</v>
      </c>
      <c r="N3457">
        <f t="shared" ca="1" si="637"/>
        <v>107</v>
      </c>
      <c r="O3457">
        <f t="shared" ca="1" si="638"/>
        <v>103</v>
      </c>
      <c r="P3457">
        <f t="shared" ca="1" si="639"/>
        <v>59</v>
      </c>
      <c r="Q3457">
        <f t="shared" ca="1" si="640"/>
        <v>57</v>
      </c>
      <c r="R3457" s="2">
        <f t="shared" ca="1" si="641"/>
        <v>0.9004239546643098</v>
      </c>
      <c r="S3457">
        <f t="shared" ca="1" si="642"/>
        <v>7</v>
      </c>
      <c r="T3457" t="str">
        <f ca="1">VLOOKUP(K3457,respF, 2,FALSE)</f>
        <v>Chronic</v>
      </c>
    </row>
    <row r="3458" spans="1:20" x14ac:dyDescent="0.25">
      <c r="A3458" t="b">
        <f ca="1">IF(F3458=1, TRUE, FALSE)</f>
        <v>1</v>
      </c>
      <c r="B3458" t="b">
        <f ca="1">IF(G3458=1, TRUE, FALSE)</f>
        <v>1</v>
      </c>
      <c r="C3458" t="b">
        <f ca="1">IF(H3458=1, TRUE, FALSE)</f>
        <v>1</v>
      </c>
      <c r="D3458" t="b">
        <f ca="1">IF(I3458=1, TRUE, FALSE)</f>
        <v>1</v>
      </c>
      <c r="E3458" t="b">
        <f ca="1">IF(J3458=1, TRUE, FALSE)</f>
        <v>1</v>
      </c>
      <c r="F3458">
        <f t="shared" ca="1" si="633"/>
        <v>1</v>
      </c>
      <c r="G3458">
        <f t="shared" ca="1" si="633"/>
        <v>1</v>
      </c>
      <c r="H3458">
        <f t="shared" ca="1" si="633"/>
        <v>1</v>
      </c>
      <c r="I3458">
        <f t="shared" ca="1" si="633"/>
        <v>1</v>
      </c>
      <c r="J3458">
        <f t="shared" ca="1" si="633"/>
        <v>1</v>
      </c>
      <c r="K3458">
        <f t="shared" ca="1" si="634"/>
        <v>5</v>
      </c>
      <c r="L3458">
        <f t="shared" ca="1" si="635"/>
        <v>98</v>
      </c>
      <c r="M3458">
        <f t="shared" ca="1" si="636"/>
        <v>128</v>
      </c>
      <c r="N3458">
        <f t="shared" ca="1" si="637"/>
        <v>146</v>
      </c>
      <c r="O3458">
        <f t="shared" ca="1" si="638"/>
        <v>105</v>
      </c>
      <c r="P3458">
        <f t="shared" ca="1" si="639"/>
        <v>98</v>
      </c>
      <c r="Q3458">
        <f t="shared" ca="1" si="640"/>
        <v>38</v>
      </c>
      <c r="R3458" s="2">
        <f t="shared" ca="1" si="641"/>
        <v>0.91946475621224266</v>
      </c>
      <c r="S3458">
        <f t="shared" ca="1" si="642"/>
        <v>9</v>
      </c>
      <c r="T3458" t="str">
        <f ca="1">VLOOKUP(K3458,respF, 2,FALSE)</f>
        <v>Chronic</v>
      </c>
    </row>
    <row r="3459" spans="1:20" x14ac:dyDescent="0.25">
      <c r="A3459" t="b">
        <f ca="1">IF(F3459=1, TRUE, FALSE)</f>
        <v>0</v>
      </c>
      <c r="B3459" t="b">
        <f ca="1">IF(G3459=1, TRUE, FALSE)</f>
        <v>1</v>
      </c>
      <c r="C3459" t="b">
        <f ca="1">IF(H3459=1, TRUE, FALSE)</f>
        <v>0</v>
      </c>
      <c r="D3459" t="b">
        <f ca="1">IF(I3459=1, TRUE, FALSE)</f>
        <v>0</v>
      </c>
      <c r="E3459" t="b">
        <f ca="1">IF(J3459=1, TRUE, FALSE)</f>
        <v>0</v>
      </c>
      <c r="F3459">
        <f t="shared" ca="1" si="633"/>
        <v>0</v>
      </c>
      <c r="G3459">
        <f t="shared" ca="1" si="633"/>
        <v>1</v>
      </c>
      <c r="H3459">
        <f t="shared" ca="1" si="633"/>
        <v>0</v>
      </c>
      <c r="I3459">
        <f t="shared" ca="1" si="633"/>
        <v>0</v>
      </c>
      <c r="J3459">
        <f t="shared" ca="1" si="633"/>
        <v>0</v>
      </c>
      <c r="K3459">
        <f t="shared" ca="1" si="634"/>
        <v>1</v>
      </c>
      <c r="L3459">
        <f t="shared" ca="1" si="635"/>
        <v>99</v>
      </c>
      <c r="M3459">
        <f t="shared" ca="1" si="636"/>
        <v>72</v>
      </c>
      <c r="N3459">
        <f t="shared" ca="1" si="637"/>
        <v>67</v>
      </c>
      <c r="O3459">
        <f t="shared" ca="1" si="638"/>
        <v>105</v>
      </c>
      <c r="P3459">
        <f t="shared" ca="1" si="639"/>
        <v>69</v>
      </c>
      <c r="Q3459">
        <f t="shared" ca="1" si="640"/>
        <v>14</v>
      </c>
      <c r="R3459" s="2">
        <f t="shared" ca="1" si="641"/>
        <v>0.99432881732500877</v>
      </c>
      <c r="S3459">
        <f t="shared" ca="1" si="642"/>
        <v>8</v>
      </c>
      <c r="T3459" t="str">
        <f ca="1">VLOOKUP(K3459,respF, 2,FALSE)</f>
        <v>Mild</v>
      </c>
    </row>
    <row r="3460" spans="1:20" x14ac:dyDescent="0.25">
      <c r="A3460" t="b">
        <f ca="1">IF(F3460=1, TRUE, FALSE)</f>
        <v>1</v>
      </c>
      <c r="B3460" t="b">
        <f ca="1">IF(G3460=1, TRUE, FALSE)</f>
        <v>1</v>
      </c>
      <c r="C3460" t="b">
        <f ca="1">IF(H3460=1, TRUE, FALSE)</f>
        <v>0</v>
      </c>
      <c r="D3460" t="b">
        <f ca="1">IF(I3460=1, TRUE, FALSE)</f>
        <v>0</v>
      </c>
      <c r="E3460" t="b">
        <f ca="1">IF(J3460=1, TRUE, FALSE)</f>
        <v>1</v>
      </c>
      <c r="F3460">
        <f t="shared" ref="F3460:J3510" ca="1" si="643">RANDBETWEEN(0,1)</f>
        <v>1</v>
      </c>
      <c r="G3460">
        <f t="shared" ca="1" si="643"/>
        <v>1</v>
      </c>
      <c r="H3460">
        <f t="shared" ca="1" si="643"/>
        <v>0</v>
      </c>
      <c r="I3460">
        <f t="shared" ca="1" si="643"/>
        <v>0</v>
      </c>
      <c r="J3460">
        <f t="shared" ca="1" si="643"/>
        <v>1</v>
      </c>
      <c r="K3460">
        <f t="shared" ca="1" si="634"/>
        <v>3</v>
      </c>
      <c r="L3460">
        <f t="shared" ca="1" si="635"/>
        <v>101</v>
      </c>
      <c r="M3460">
        <f t="shared" ca="1" si="636"/>
        <v>140</v>
      </c>
      <c r="N3460">
        <f t="shared" ca="1" si="637"/>
        <v>75</v>
      </c>
      <c r="O3460">
        <f t="shared" ca="1" si="638"/>
        <v>105</v>
      </c>
      <c r="P3460">
        <f t="shared" ca="1" si="639"/>
        <v>89</v>
      </c>
      <c r="Q3460">
        <f t="shared" ca="1" si="640"/>
        <v>11</v>
      </c>
      <c r="R3460" s="2">
        <f t="shared" ca="1" si="641"/>
        <v>0.97618351578539697</v>
      </c>
      <c r="S3460">
        <f t="shared" ca="1" si="642"/>
        <v>13</v>
      </c>
      <c r="T3460" t="str">
        <f ca="1">VLOOKUP(K3460,respF, 2,FALSE)</f>
        <v>Chronic</v>
      </c>
    </row>
    <row r="3461" spans="1:20" x14ac:dyDescent="0.25">
      <c r="A3461" t="b">
        <f ca="1">IF(F3461=1, TRUE, FALSE)</f>
        <v>1</v>
      </c>
      <c r="B3461" t="b">
        <f ca="1">IF(G3461=1, TRUE, FALSE)</f>
        <v>0</v>
      </c>
      <c r="C3461" t="b">
        <f ca="1">IF(H3461=1, TRUE, FALSE)</f>
        <v>0</v>
      </c>
      <c r="D3461" t="b">
        <f ca="1">IF(I3461=1, TRUE, FALSE)</f>
        <v>1</v>
      </c>
      <c r="E3461" t="b">
        <f ca="1">IF(J3461=1, TRUE, FALSE)</f>
        <v>1</v>
      </c>
      <c r="F3461">
        <f t="shared" ca="1" si="643"/>
        <v>1</v>
      </c>
      <c r="G3461">
        <f t="shared" ca="1" si="643"/>
        <v>0</v>
      </c>
      <c r="H3461">
        <f t="shared" ca="1" si="643"/>
        <v>0</v>
      </c>
      <c r="I3461">
        <f t="shared" ca="1" si="643"/>
        <v>1</v>
      </c>
      <c r="J3461">
        <f t="shared" ca="1" si="643"/>
        <v>1</v>
      </c>
      <c r="K3461">
        <f t="shared" ca="1" si="634"/>
        <v>3</v>
      </c>
      <c r="L3461">
        <f t="shared" ca="1" si="635"/>
        <v>102</v>
      </c>
      <c r="M3461">
        <f t="shared" ca="1" si="636"/>
        <v>76</v>
      </c>
      <c r="N3461">
        <f t="shared" ca="1" si="637"/>
        <v>121</v>
      </c>
      <c r="O3461">
        <f t="shared" ca="1" si="638"/>
        <v>101</v>
      </c>
      <c r="P3461">
        <f t="shared" ca="1" si="639"/>
        <v>69</v>
      </c>
      <c r="Q3461">
        <f t="shared" ca="1" si="640"/>
        <v>40</v>
      </c>
      <c r="R3461" s="2">
        <f t="shared" ca="1" si="641"/>
        <v>0.94063084587491652</v>
      </c>
      <c r="S3461">
        <f t="shared" ca="1" si="642"/>
        <v>13</v>
      </c>
      <c r="T3461" t="str">
        <f ca="1">VLOOKUP(K3461,respF, 2,FALSE)</f>
        <v>Chronic</v>
      </c>
    </row>
    <row r="3462" spans="1:20" x14ac:dyDescent="0.25">
      <c r="A3462" t="b">
        <f ca="1">IF(F3462=1, TRUE, FALSE)</f>
        <v>0</v>
      </c>
      <c r="B3462" t="b">
        <f ca="1">IF(G3462=1, TRUE, FALSE)</f>
        <v>1</v>
      </c>
      <c r="C3462" t="b">
        <f ca="1">IF(H3462=1, TRUE, FALSE)</f>
        <v>1</v>
      </c>
      <c r="D3462" t="b">
        <f ca="1">IF(I3462=1, TRUE, FALSE)</f>
        <v>1</v>
      </c>
      <c r="E3462" t="b">
        <f ca="1">IF(J3462=1, TRUE, FALSE)</f>
        <v>0</v>
      </c>
      <c r="F3462">
        <f t="shared" ca="1" si="643"/>
        <v>0</v>
      </c>
      <c r="G3462">
        <f t="shared" ca="1" si="643"/>
        <v>1</v>
      </c>
      <c r="H3462">
        <f t="shared" ca="1" si="643"/>
        <v>1</v>
      </c>
      <c r="I3462">
        <f t="shared" ca="1" si="643"/>
        <v>1</v>
      </c>
      <c r="J3462">
        <f t="shared" ca="1" si="643"/>
        <v>0</v>
      </c>
      <c r="K3462">
        <f t="shared" ca="1" si="634"/>
        <v>3</v>
      </c>
      <c r="L3462">
        <f t="shared" ca="1" si="635"/>
        <v>106</v>
      </c>
      <c r="M3462">
        <f t="shared" ca="1" si="636"/>
        <v>58</v>
      </c>
      <c r="N3462">
        <f t="shared" ca="1" si="637"/>
        <v>173</v>
      </c>
      <c r="O3462">
        <f t="shared" ca="1" si="638"/>
        <v>96</v>
      </c>
      <c r="P3462">
        <f t="shared" ca="1" si="639"/>
        <v>58</v>
      </c>
      <c r="Q3462">
        <f t="shared" ca="1" si="640"/>
        <v>21</v>
      </c>
      <c r="R3462" s="2">
        <f t="shared" ca="1" si="641"/>
        <v>0.92309911342899031</v>
      </c>
      <c r="S3462">
        <f t="shared" ca="1" si="642"/>
        <v>12</v>
      </c>
      <c r="T3462" t="str">
        <f ca="1">VLOOKUP(K3462,respF, 2,FALSE)</f>
        <v>Chronic</v>
      </c>
    </row>
    <row r="3463" spans="1:20" x14ac:dyDescent="0.25">
      <c r="A3463" t="b">
        <f ca="1">IF(F3463=1, TRUE, FALSE)</f>
        <v>1</v>
      </c>
      <c r="B3463" t="b">
        <f ca="1">IF(G3463=1, TRUE, FALSE)</f>
        <v>1</v>
      </c>
      <c r="C3463" t="b">
        <f ca="1">IF(H3463=1, TRUE, FALSE)</f>
        <v>0</v>
      </c>
      <c r="D3463" t="b">
        <f ca="1">IF(I3463=1, TRUE, FALSE)</f>
        <v>1</v>
      </c>
      <c r="E3463" t="b">
        <f ca="1">IF(J3463=1, TRUE, FALSE)</f>
        <v>0</v>
      </c>
      <c r="F3463">
        <f t="shared" ca="1" si="643"/>
        <v>1</v>
      </c>
      <c r="G3463">
        <f t="shared" ca="1" si="643"/>
        <v>1</v>
      </c>
      <c r="H3463">
        <f t="shared" ca="1" si="643"/>
        <v>0</v>
      </c>
      <c r="I3463">
        <f t="shared" ca="1" si="643"/>
        <v>1</v>
      </c>
      <c r="J3463">
        <f t="shared" ca="1" si="643"/>
        <v>0</v>
      </c>
      <c r="K3463">
        <f t="shared" ca="1" si="634"/>
        <v>3</v>
      </c>
      <c r="L3463">
        <f t="shared" ca="1" si="635"/>
        <v>96</v>
      </c>
      <c r="M3463">
        <f t="shared" ca="1" si="636"/>
        <v>51</v>
      </c>
      <c r="N3463">
        <f t="shared" ca="1" si="637"/>
        <v>100</v>
      </c>
      <c r="O3463">
        <f t="shared" ca="1" si="638"/>
        <v>102</v>
      </c>
      <c r="P3463">
        <f t="shared" ca="1" si="639"/>
        <v>52</v>
      </c>
      <c r="Q3463">
        <f t="shared" ca="1" si="640"/>
        <v>40</v>
      </c>
      <c r="R3463" s="2">
        <f t="shared" ca="1" si="641"/>
        <v>0.92855039543396012</v>
      </c>
      <c r="S3463">
        <f t="shared" ca="1" si="642"/>
        <v>14</v>
      </c>
      <c r="T3463" t="str">
        <f ca="1">VLOOKUP(K3463,respF, 2,FALSE)</f>
        <v>Chronic</v>
      </c>
    </row>
    <row r="3464" spans="1:20" x14ac:dyDescent="0.25">
      <c r="A3464" t="b">
        <f ca="1">IF(F3464=1, TRUE, FALSE)</f>
        <v>1</v>
      </c>
      <c r="B3464" t="b">
        <f ca="1">IF(G3464=1, TRUE, FALSE)</f>
        <v>0</v>
      </c>
      <c r="C3464" t="b">
        <f ca="1">IF(H3464=1, TRUE, FALSE)</f>
        <v>0</v>
      </c>
      <c r="D3464" t="b">
        <f ca="1">IF(I3464=1, TRUE, FALSE)</f>
        <v>1</v>
      </c>
      <c r="E3464" t="b">
        <f ca="1">IF(J3464=1, TRUE, FALSE)</f>
        <v>1</v>
      </c>
      <c r="F3464">
        <f t="shared" ca="1" si="643"/>
        <v>1</v>
      </c>
      <c r="G3464">
        <f t="shared" ca="1" si="643"/>
        <v>0</v>
      </c>
      <c r="H3464">
        <f t="shared" ca="1" si="643"/>
        <v>0</v>
      </c>
      <c r="I3464">
        <f t="shared" ca="1" si="643"/>
        <v>1</v>
      </c>
      <c r="J3464">
        <f t="shared" ca="1" si="643"/>
        <v>1</v>
      </c>
      <c r="K3464">
        <f t="shared" ca="1" si="634"/>
        <v>3</v>
      </c>
      <c r="L3464">
        <f t="shared" ca="1" si="635"/>
        <v>106</v>
      </c>
      <c r="M3464">
        <f t="shared" ca="1" si="636"/>
        <v>164</v>
      </c>
      <c r="N3464">
        <f t="shared" ca="1" si="637"/>
        <v>127</v>
      </c>
      <c r="O3464">
        <f t="shared" ca="1" si="638"/>
        <v>104</v>
      </c>
      <c r="P3464">
        <f t="shared" ca="1" si="639"/>
        <v>41</v>
      </c>
      <c r="Q3464">
        <f t="shared" ca="1" si="640"/>
        <v>35</v>
      </c>
      <c r="R3464" s="2">
        <f t="shared" ca="1" si="641"/>
        <v>0.9541260537673355</v>
      </c>
      <c r="S3464">
        <f t="shared" ca="1" si="642"/>
        <v>9</v>
      </c>
      <c r="T3464" t="str">
        <f ca="1">VLOOKUP(K3464,respF, 2,FALSE)</f>
        <v>Chronic</v>
      </c>
    </row>
    <row r="3465" spans="1:20" x14ac:dyDescent="0.25">
      <c r="A3465" t="b">
        <f ca="1">IF(F3465=1, TRUE, FALSE)</f>
        <v>0</v>
      </c>
      <c r="B3465" t="b">
        <f ca="1">IF(G3465=1, TRUE, FALSE)</f>
        <v>0</v>
      </c>
      <c r="C3465" t="b">
        <f ca="1">IF(H3465=1, TRUE, FALSE)</f>
        <v>1</v>
      </c>
      <c r="D3465" t="b">
        <f ca="1">IF(I3465=1, TRUE, FALSE)</f>
        <v>1</v>
      </c>
      <c r="E3465" t="b">
        <f ca="1">IF(J3465=1, TRUE, FALSE)</f>
        <v>0</v>
      </c>
      <c r="F3465">
        <f t="shared" ca="1" si="643"/>
        <v>0</v>
      </c>
      <c r="G3465">
        <f t="shared" ca="1" si="643"/>
        <v>0</v>
      </c>
      <c r="H3465">
        <f t="shared" ca="1" si="643"/>
        <v>1</v>
      </c>
      <c r="I3465">
        <f t="shared" ca="1" si="643"/>
        <v>1</v>
      </c>
      <c r="J3465">
        <f t="shared" ca="1" si="643"/>
        <v>0</v>
      </c>
      <c r="K3465">
        <f t="shared" ca="1" si="634"/>
        <v>2</v>
      </c>
      <c r="L3465">
        <f t="shared" ca="1" si="635"/>
        <v>104</v>
      </c>
      <c r="M3465">
        <f t="shared" ca="1" si="636"/>
        <v>126</v>
      </c>
      <c r="N3465">
        <f t="shared" ca="1" si="637"/>
        <v>195</v>
      </c>
      <c r="O3465">
        <f t="shared" ca="1" si="638"/>
        <v>100</v>
      </c>
      <c r="P3465">
        <f t="shared" ca="1" si="639"/>
        <v>43</v>
      </c>
      <c r="Q3465">
        <f t="shared" ca="1" si="640"/>
        <v>37</v>
      </c>
      <c r="R3465" s="2">
        <f t="shared" ca="1" si="641"/>
        <v>0.90544403308260257</v>
      </c>
      <c r="S3465">
        <f t="shared" ca="1" si="642"/>
        <v>5</v>
      </c>
      <c r="T3465" t="str">
        <f ca="1">VLOOKUP(K3465,respF, 2,FALSE)</f>
        <v>Severe</v>
      </c>
    </row>
    <row r="3466" spans="1:20" x14ac:dyDescent="0.25">
      <c r="A3466" t="b">
        <f ca="1">IF(F3466=1, TRUE, FALSE)</f>
        <v>1</v>
      </c>
      <c r="B3466" t="b">
        <f ca="1">IF(G3466=1, TRUE, FALSE)</f>
        <v>0</v>
      </c>
      <c r="C3466" t="b">
        <f ca="1">IF(H3466=1, TRUE, FALSE)</f>
        <v>1</v>
      </c>
      <c r="D3466" t="b">
        <f ca="1">IF(I3466=1, TRUE, FALSE)</f>
        <v>1</v>
      </c>
      <c r="E3466" t="b">
        <f ca="1">IF(J3466=1, TRUE, FALSE)</f>
        <v>1</v>
      </c>
      <c r="F3466">
        <f t="shared" ca="1" si="643"/>
        <v>1</v>
      </c>
      <c r="G3466">
        <f t="shared" ca="1" si="643"/>
        <v>0</v>
      </c>
      <c r="H3466">
        <f t="shared" ca="1" si="643"/>
        <v>1</v>
      </c>
      <c r="I3466">
        <f t="shared" ca="1" si="643"/>
        <v>1</v>
      </c>
      <c r="J3466">
        <f t="shared" ca="1" si="643"/>
        <v>1</v>
      </c>
      <c r="K3466">
        <f t="shared" ca="1" si="634"/>
        <v>4</v>
      </c>
      <c r="L3466">
        <f t="shared" ca="1" si="635"/>
        <v>104</v>
      </c>
      <c r="M3466">
        <f t="shared" ca="1" si="636"/>
        <v>110</v>
      </c>
      <c r="N3466">
        <f t="shared" ca="1" si="637"/>
        <v>154</v>
      </c>
      <c r="O3466">
        <f t="shared" ca="1" si="638"/>
        <v>102</v>
      </c>
      <c r="P3466">
        <f t="shared" ca="1" si="639"/>
        <v>62</v>
      </c>
      <c r="Q3466">
        <f t="shared" ca="1" si="640"/>
        <v>26</v>
      </c>
      <c r="R3466" s="2">
        <f t="shared" ca="1" si="641"/>
        <v>0.95865379333991596</v>
      </c>
      <c r="S3466">
        <f t="shared" ca="1" si="642"/>
        <v>6</v>
      </c>
      <c r="T3466" t="str">
        <f ca="1">VLOOKUP(K3466,respF, 2,FALSE)</f>
        <v>Chronic</v>
      </c>
    </row>
    <row r="3467" spans="1:20" x14ac:dyDescent="0.25">
      <c r="A3467" t="b">
        <f ca="1">IF(F3467=1, TRUE, FALSE)</f>
        <v>0</v>
      </c>
      <c r="B3467" t="b">
        <f ca="1">IF(G3467=1, TRUE, FALSE)</f>
        <v>0</v>
      </c>
      <c r="C3467" t="b">
        <f ca="1">IF(H3467=1, TRUE, FALSE)</f>
        <v>1</v>
      </c>
      <c r="D3467" t="b">
        <f ca="1">IF(I3467=1, TRUE, FALSE)</f>
        <v>0</v>
      </c>
      <c r="E3467" t="b">
        <f ca="1">IF(J3467=1, TRUE, FALSE)</f>
        <v>0</v>
      </c>
      <c r="F3467">
        <f t="shared" ca="1" si="643"/>
        <v>0</v>
      </c>
      <c r="G3467">
        <f t="shared" ca="1" si="643"/>
        <v>0</v>
      </c>
      <c r="H3467">
        <f t="shared" ca="1" si="643"/>
        <v>1</v>
      </c>
      <c r="I3467">
        <f t="shared" ca="1" si="643"/>
        <v>0</v>
      </c>
      <c r="J3467">
        <f t="shared" ca="1" si="643"/>
        <v>0</v>
      </c>
      <c r="K3467">
        <f t="shared" ca="1" si="634"/>
        <v>1</v>
      </c>
      <c r="L3467">
        <f t="shared" ca="1" si="635"/>
        <v>98</v>
      </c>
      <c r="M3467">
        <f t="shared" ca="1" si="636"/>
        <v>82</v>
      </c>
      <c r="N3467">
        <f t="shared" ca="1" si="637"/>
        <v>62</v>
      </c>
      <c r="O3467">
        <f t="shared" ca="1" si="638"/>
        <v>109</v>
      </c>
      <c r="P3467">
        <f t="shared" ca="1" si="639"/>
        <v>79</v>
      </c>
      <c r="Q3467">
        <f t="shared" ca="1" si="640"/>
        <v>13</v>
      </c>
      <c r="R3467" s="2">
        <f t="shared" ca="1" si="641"/>
        <v>0.9988940124681791</v>
      </c>
      <c r="S3467">
        <f t="shared" ca="1" si="642"/>
        <v>8</v>
      </c>
      <c r="T3467" t="str">
        <f ca="1">VLOOKUP(K3467,respF, 2,FALSE)</f>
        <v>Mild</v>
      </c>
    </row>
    <row r="3468" spans="1:20" x14ac:dyDescent="0.25">
      <c r="A3468" t="b">
        <f ca="1">IF(F3468=1, TRUE, FALSE)</f>
        <v>0</v>
      </c>
      <c r="B3468" t="b">
        <f ca="1">IF(G3468=1, TRUE, FALSE)</f>
        <v>0</v>
      </c>
      <c r="C3468" t="b">
        <f ca="1">IF(H3468=1, TRUE, FALSE)</f>
        <v>1</v>
      </c>
      <c r="D3468" t="b">
        <f ca="1">IF(I3468=1, TRUE, FALSE)</f>
        <v>0</v>
      </c>
      <c r="E3468" t="b">
        <f ca="1">IF(J3468=1, TRUE, FALSE)</f>
        <v>1</v>
      </c>
      <c r="F3468">
        <f t="shared" ca="1" si="643"/>
        <v>0</v>
      </c>
      <c r="G3468">
        <f t="shared" ca="1" si="643"/>
        <v>0</v>
      </c>
      <c r="H3468">
        <f t="shared" ca="1" si="643"/>
        <v>1</v>
      </c>
      <c r="I3468">
        <f t="shared" ca="1" si="643"/>
        <v>0</v>
      </c>
      <c r="J3468">
        <f t="shared" ca="1" si="643"/>
        <v>1</v>
      </c>
      <c r="K3468">
        <f t="shared" ca="1" si="634"/>
        <v>2</v>
      </c>
      <c r="L3468">
        <f t="shared" ca="1" si="635"/>
        <v>105</v>
      </c>
      <c r="M3468">
        <f t="shared" ca="1" si="636"/>
        <v>50</v>
      </c>
      <c r="N3468">
        <f t="shared" ca="1" si="637"/>
        <v>69</v>
      </c>
      <c r="O3468">
        <f t="shared" ca="1" si="638"/>
        <v>101</v>
      </c>
      <c r="P3468">
        <f t="shared" ca="1" si="639"/>
        <v>97</v>
      </c>
      <c r="Q3468">
        <f t="shared" ca="1" si="640"/>
        <v>12</v>
      </c>
      <c r="R3468" s="2">
        <f t="shared" ca="1" si="641"/>
        <v>0.9193415828344742</v>
      </c>
      <c r="S3468">
        <f t="shared" ca="1" si="642"/>
        <v>4</v>
      </c>
      <c r="T3468" t="str">
        <f ca="1">VLOOKUP(K3468,respF, 2,FALSE)</f>
        <v>Severe</v>
      </c>
    </row>
    <row r="3469" spans="1:20" x14ac:dyDescent="0.25">
      <c r="A3469" t="b">
        <f ca="1">IF(F3469=1, TRUE, FALSE)</f>
        <v>0</v>
      </c>
      <c r="B3469" t="b">
        <f ca="1">IF(G3469=1, TRUE, FALSE)</f>
        <v>0</v>
      </c>
      <c r="C3469" t="b">
        <f ca="1">IF(H3469=1, TRUE, FALSE)</f>
        <v>1</v>
      </c>
      <c r="D3469" t="b">
        <f ca="1">IF(I3469=1, TRUE, FALSE)</f>
        <v>0</v>
      </c>
      <c r="E3469" t="b">
        <f ca="1">IF(J3469=1, TRUE, FALSE)</f>
        <v>0</v>
      </c>
      <c r="F3469">
        <f t="shared" ca="1" si="643"/>
        <v>0</v>
      </c>
      <c r="G3469">
        <f t="shared" ca="1" si="643"/>
        <v>0</v>
      </c>
      <c r="H3469">
        <f t="shared" ca="1" si="643"/>
        <v>1</v>
      </c>
      <c r="I3469">
        <f t="shared" ca="1" si="643"/>
        <v>0</v>
      </c>
      <c r="J3469">
        <f t="shared" ca="1" si="643"/>
        <v>0</v>
      </c>
      <c r="K3469">
        <f t="shared" ca="1" si="634"/>
        <v>1</v>
      </c>
      <c r="L3469">
        <f t="shared" ca="1" si="635"/>
        <v>99</v>
      </c>
      <c r="M3469">
        <f t="shared" ca="1" si="636"/>
        <v>92</v>
      </c>
      <c r="N3469">
        <f t="shared" ca="1" si="637"/>
        <v>66</v>
      </c>
      <c r="O3469">
        <f t="shared" ca="1" si="638"/>
        <v>92</v>
      </c>
      <c r="P3469">
        <f t="shared" ca="1" si="639"/>
        <v>61</v>
      </c>
      <c r="Q3469">
        <f t="shared" ca="1" si="640"/>
        <v>12</v>
      </c>
      <c r="R3469" s="2">
        <f t="shared" ca="1" si="641"/>
        <v>0.9969656963493746</v>
      </c>
      <c r="S3469">
        <f t="shared" ca="1" si="642"/>
        <v>8</v>
      </c>
      <c r="T3469" t="str">
        <f ca="1">VLOOKUP(K3469,respF, 2,FALSE)</f>
        <v>Mild</v>
      </c>
    </row>
    <row r="3470" spans="1:20" x14ac:dyDescent="0.25">
      <c r="A3470" t="b">
        <f ca="1">IF(F3470=1, TRUE, FALSE)</f>
        <v>1</v>
      </c>
      <c r="B3470" t="b">
        <f ca="1">IF(G3470=1, TRUE, FALSE)</f>
        <v>0</v>
      </c>
      <c r="C3470" t="b">
        <f ca="1">IF(H3470=1, TRUE, FALSE)</f>
        <v>0</v>
      </c>
      <c r="D3470" t="b">
        <f ca="1">IF(I3470=1, TRUE, FALSE)</f>
        <v>1</v>
      </c>
      <c r="E3470" t="b">
        <f ca="1">IF(J3470=1, TRUE, FALSE)</f>
        <v>1</v>
      </c>
      <c r="F3470">
        <f t="shared" ca="1" si="643"/>
        <v>1</v>
      </c>
      <c r="G3470">
        <f t="shared" ca="1" si="643"/>
        <v>0</v>
      </c>
      <c r="H3470">
        <f t="shared" ca="1" si="643"/>
        <v>0</v>
      </c>
      <c r="I3470">
        <f t="shared" ca="1" si="643"/>
        <v>1</v>
      </c>
      <c r="J3470">
        <f t="shared" ca="1" si="643"/>
        <v>1</v>
      </c>
      <c r="K3470">
        <f t="shared" ca="1" si="634"/>
        <v>3</v>
      </c>
      <c r="L3470">
        <f t="shared" ca="1" si="635"/>
        <v>98</v>
      </c>
      <c r="M3470">
        <f t="shared" ca="1" si="636"/>
        <v>100</v>
      </c>
      <c r="N3470">
        <f t="shared" ca="1" si="637"/>
        <v>139</v>
      </c>
      <c r="O3470">
        <f t="shared" ca="1" si="638"/>
        <v>98</v>
      </c>
      <c r="P3470">
        <f t="shared" ca="1" si="639"/>
        <v>79</v>
      </c>
      <c r="Q3470">
        <f t="shared" ca="1" si="640"/>
        <v>37</v>
      </c>
      <c r="R3470" s="2">
        <f t="shared" ca="1" si="641"/>
        <v>0.92489219766003494</v>
      </c>
      <c r="S3470">
        <f t="shared" ca="1" si="642"/>
        <v>4</v>
      </c>
      <c r="T3470" t="str">
        <f ca="1">VLOOKUP(K3470,respF, 2,FALSE)</f>
        <v>Chronic</v>
      </c>
    </row>
    <row r="3471" spans="1:20" x14ac:dyDescent="0.25">
      <c r="A3471" t="b">
        <f ca="1">IF(F3471=1, TRUE, FALSE)</f>
        <v>0</v>
      </c>
      <c r="B3471" t="b">
        <f ca="1">IF(G3471=1, TRUE, FALSE)</f>
        <v>0</v>
      </c>
      <c r="C3471" t="b">
        <f ca="1">IF(H3471=1, TRUE, FALSE)</f>
        <v>0</v>
      </c>
      <c r="D3471" t="b">
        <f ca="1">IF(I3471=1, TRUE, FALSE)</f>
        <v>0</v>
      </c>
      <c r="E3471" t="b">
        <f ca="1">IF(J3471=1, TRUE, FALSE)</f>
        <v>0</v>
      </c>
      <c r="F3471">
        <f t="shared" ca="1" si="643"/>
        <v>0</v>
      </c>
      <c r="G3471">
        <f t="shared" ca="1" si="643"/>
        <v>0</v>
      </c>
      <c r="H3471">
        <f t="shared" ca="1" si="643"/>
        <v>0</v>
      </c>
      <c r="I3471">
        <f t="shared" ca="1" si="643"/>
        <v>0</v>
      </c>
      <c r="J3471">
        <f t="shared" ca="1" si="643"/>
        <v>0</v>
      </c>
      <c r="K3471">
        <f t="shared" ca="1" si="634"/>
        <v>0</v>
      </c>
      <c r="L3471">
        <f t="shared" ca="1" si="635"/>
        <v>98</v>
      </c>
      <c r="M3471">
        <f t="shared" ca="1" si="636"/>
        <v>82</v>
      </c>
      <c r="N3471">
        <f t="shared" ca="1" si="637"/>
        <v>62</v>
      </c>
      <c r="O3471">
        <f t="shared" ca="1" si="638"/>
        <v>100</v>
      </c>
      <c r="P3471">
        <f t="shared" ca="1" si="639"/>
        <v>64</v>
      </c>
      <c r="Q3471">
        <f t="shared" ca="1" si="640"/>
        <v>15</v>
      </c>
      <c r="R3471" s="2">
        <f t="shared" ca="1" si="641"/>
        <v>0.99803047228974684</v>
      </c>
      <c r="S3471">
        <f t="shared" ca="1" si="642"/>
        <v>8</v>
      </c>
      <c r="T3471" t="str">
        <f ca="1">VLOOKUP(K3471,respF, 2,FALSE)</f>
        <v>Normal</v>
      </c>
    </row>
    <row r="3472" spans="1:20" x14ac:dyDescent="0.25">
      <c r="A3472" t="b">
        <f ca="1">IF(F3472=1, TRUE, FALSE)</f>
        <v>0</v>
      </c>
      <c r="B3472" t="b">
        <f ca="1">IF(G3472=1, TRUE, FALSE)</f>
        <v>1</v>
      </c>
      <c r="C3472" t="b">
        <f ca="1">IF(H3472=1, TRUE, FALSE)</f>
        <v>0</v>
      </c>
      <c r="D3472" t="b">
        <f ca="1">IF(I3472=1, TRUE, FALSE)</f>
        <v>0</v>
      </c>
      <c r="E3472" t="b">
        <f ca="1">IF(J3472=1, TRUE, FALSE)</f>
        <v>1</v>
      </c>
      <c r="F3472">
        <f t="shared" ca="1" si="643"/>
        <v>0</v>
      </c>
      <c r="G3472">
        <f t="shared" ca="1" si="643"/>
        <v>1</v>
      </c>
      <c r="H3472">
        <f t="shared" ca="1" si="643"/>
        <v>0</v>
      </c>
      <c r="I3472">
        <f t="shared" ca="1" si="643"/>
        <v>0</v>
      </c>
      <c r="J3472">
        <f t="shared" ca="1" si="643"/>
        <v>1</v>
      </c>
      <c r="K3472">
        <f t="shared" ca="1" si="634"/>
        <v>2</v>
      </c>
      <c r="L3472">
        <f t="shared" ca="1" si="635"/>
        <v>104</v>
      </c>
      <c r="M3472">
        <f t="shared" ca="1" si="636"/>
        <v>56</v>
      </c>
      <c r="N3472">
        <f t="shared" ca="1" si="637"/>
        <v>86</v>
      </c>
      <c r="O3472">
        <f t="shared" ca="1" si="638"/>
        <v>97</v>
      </c>
      <c r="P3472">
        <f t="shared" ca="1" si="639"/>
        <v>77</v>
      </c>
      <c r="Q3472">
        <f t="shared" ca="1" si="640"/>
        <v>46</v>
      </c>
      <c r="R3472" s="2">
        <f t="shared" ca="1" si="641"/>
        <v>0.9550275715050065</v>
      </c>
      <c r="S3472">
        <f t="shared" ca="1" si="642"/>
        <v>8</v>
      </c>
      <c r="T3472" t="str">
        <f ca="1">VLOOKUP(K3472,respF, 2,FALSE)</f>
        <v>Severe</v>
      </c>
    </row>
    <row r="3473" spans="1:20" x14ac:dyDescent="0.25">
      <c r="A3473" t="b">
        <f ca="1">IF(F3473=1, TRUE, FALSE)</f>
        <v>1</v>
      </c>
      <c r="B3473" t="b">
        <f ca="1">IF(G3473=1, TRUE, FALSE)</f>
        <v>0</v>
      </c>
      <c r="C3473" t="b">
        <f ca="1">IF(H3473=1, TRUE, FALSE)</f>
        <v>1</v>
      </c>
      <c r="D3473" t="b">
        <f ca="1">IF(I3473=1, TRUE, FALSE)</f>
        <v>1</v>
      </c>
      <c r="E3473" t="b">
        <f ca="1">IF(J3473=1, TRUE, FALSE)</f>
        <v>0</v>
      </c>
      <c r="F3473">
        <f t="shared" ca="1" si="643"/>
        <v>1</v>
      </c>
      <c r="G3473">
        <f t="shared" ca="1" si="643"/>
        <v>0</v>
      </c>
      <c r="H3473">
        <f t="shared" ca="1" si="643"/>
        <v>1</v>
      </c>
      <c r="I3473">
        <f t="shared" ca="1" si="643"/>
        <v>1</v>
      </c>
      <c r="J3473">
        <f t="shared" ca="1" si="643"/>
        <v>0</v>
      </c>
      <c r="K3473">
        <f t="shared" ca="1" si="634"/>
        <v>3</v>
      </c>
      <c r="L3473">
        <f t="shared" ca="1" si="635"/>
        <v>105</v>
      </c>
      <c r="M3473">
        <f t="shared" ca="1" si="636"/>
        <v>188</v>
      </c>
      <c r="N3473">
        <f t="shared" ca="1" si="637"/>
        <v>124</v>
      </c>
      <c r="O3473">
        <f t="shared" ca="1" si="638"/>
        <v>99</v>
      </c>
      <c r="P3473">
        <f t="shared" ca="1" si="639"/>
        <v>89</v>
      </c>
      <c r="Q3473">
        <f t="shared" ca="1" si="640"/>
        <v>24</v>
      </c>
      <c r="R3473" s="2">
        <f t="shared" ca="1" si="641"/>
        <v>0.95224998599026711</v>
      </c>
      <c r="S3473">
        <f t="shared" ca="1" si="642"/>
        <v>1</v>
      </c>
      <c r="T3473" t="str">
        <f ca="1">VLOOKUP(K3473,respF, 2,FALSE)</f>
        <v>Chronic</v>
      </c>
    </row>
    <row r="3474" spans="1:20" x14ac:dyDescent="0.25">
      <c r="A3474" t="b">
        <f ca="1">IF(F3474=1, TRUE, FALSE)</f>
        <v>0</v>
      </c>
      <c r="B3474" t="b">
        <f ca="1">IF(G3474=1, TRUE, FALSE)</f>
        <v>0</v>
      </c>
      <c r="C3474" t="b">
        <f ca="1">IF(H3474=1, TRUE, FALSE)</f>
        <v>1</v>
      </c>
      <c r="D3474" t="b">
        <f ca="1">IF(I3474=1, TRUE, FALSE)</f>
        <v>0</v>
      </c>
      <c r="E3474" t="b">
        <f ca="1">IF(J3474=1, TRUE, FALSE)</f>
        <v>1</v>
      </c>
      <c r="F3474">
        <f t="shared" ca="1" si="643"/>
        <v>0</v>
      </c>
      <c r="G3474">
        <f t="shared" ca="1" si="643"/>
        <v>0</v>
      </c>
      <c r="H3474">
        <f t="shared" ca="1" si="643"/>
        <v>1</v>
      </c>
      <c r="I3474">
        <f t="shared" ca="1" si="643"/>
        <v>0</v>
      </c>
      <c r="J3474">
        <f t="shared" ca="1" si="643"/>
        <v>1</v>
      </c>
      <c r="K3474">
        <f t="shared" ref="K3474:K3537" ca="1" si="644">COUNTIF(A3474:E3474,"True")</f>
        <v>2</v>
      </c>
      <c r="L3474">
        <f t="shared" ref="L3474:L3537" ca="1" si="645">IF(K3474&lt;=1, RANDBETWEEN(97.7,99.5),RANDBETWEEN(95,106))</f>
        <v>104</v>
      </c>
      <c r="M3474">
        <f t="shared" ref="M3474:M3537" ca="1" si="646">IF(K3474&lt;=1,RANDBETWEEN(60,99),(RANDBETWEEN(50,200)))</f>
        <v>118</v>
      </c>
      <c r="N3474">
        <f t="shared" ref="N3474:N3537" ca="1" si="647">IF(K3474&lt;=1,RANDBETWEEN(60,69),RANDBETWEEN(50,200))</f>
        <v>178</v>
      </c>
      <c r="O3474">
        <f t="shared" ref="O3474:O3537" ca="1" si="648">IF(K3474&lt;=1, RANDBETWEEN(90,120), RANDBETWEEN(95,106))</f>
        <v>105</v>
      </c>
      <c r="P3474">
        <f t="shared" ref="P3474:P3537" ca="1" si="649">IF(K3474&lt;=1, RANDBETWEEN(60,80), RANDBETWEEN(40,100))</f>
        <v>78</v>
      </c>
      <c r="Q3474">
        <f t="shared" ref="Q3474:Q3537" ca="1" si="650">IF(K3474&lt;=1, RANDBETWEEN(12,16),RANDBETWEEN(6,60))</f>
        <v>42</v>
      </c>
      <c r="R3474" s="2">
        <f t="shared" ref="R3474:R3537" ca="1" si="651">IF(K3474&lt;=1,(RAND()*0.01+0.99),(RAND()*0.08+0.9))</f>
        <v>0.94019201203554048</v>
      </c>
      <c r="S3474">
        <f t="shared" ref="S3474:S3537" ca="1" si="652">IF(K3474&lt;=1, RANDBETWEEN(7.3,7.5), RANDBETWEEN(1,14))</f>
        <v>12</v>
      </c>
      <c r="T3474" t="str">
        <f ca="1">VLOOKUP(K3474,respF, 2,FALSE)</f>
        <v>Severe</v>
      </c>
    </row>
    <row r="3475" spans="1:20" x14ac:dyDescent="0.25">
      <c r="A3475" t="b">
        <f ca="1">IF(F3475=1, TRUE, FALSE)</f>
        <v>0</v>
      </c>
      <c r="B3475" t="b">
        <f ca="1">IF(G3475=1, TRUE, FALSE)</f>
        <v>0</v>
      </c>
      <c r="C3475" t="b">
        <f ca="1">IF(H3475=1, TRUE, FALSE)</f>
        <v>0</v>
      </c>
      <c r="D3475" t="b">
        <f ca="1">IF(I3475=1, TRUE, FALSE)</f>
        <v>1</v>
      </c>
      <c r="E3475" t="b">
        <f ca="1">IF(J3475=1, TRUE, FALSE)</f>
        <v>1</v>
      </c>
      <c r="F3475">
        <f t="shared" ca="1" si="643"/>
        <v>0</v>
      </c>
      <c r="G3475">
        <f t="shared" ca="1" si="643"/>
        <v>0</v>
      </c>
      <c r="H3475">
        <f t="shared" ca="1" si="643"/>
        <v>0</v>
      </c>
      <c r="I3475">
        <f t="shared" ca="1" si="643"/>
        <v>1</v>
      </c>
      <c r="J3475">
        <f t="shared" ca="1" si="643"/>
        <v>1</v>
      </c>
      <c r="K3475">
        <f t="shared" ca="1" si="644"/>
        <v>2</v>
      </c>
      <c r="L3475">
        <f t="shared" ca="1" si="645"/>
        <v>106</v>
      </c>
      <c r="M3475">
        <f t="shared" ca="1" si="646"/>
        <v>144</v>
      </c>
      <c r="N3475">
        <f t="shared" ca="1" si="647"/>
        <v>198</v>
      </c>
      <c r="O3475">
        <f t="shared" ca="1" si="648"/>
        <v>99</v>
      </c>
      <c r="P3475">
        <f t="shared" ca="1" si="649"/>
        <v>59</v>
      </c>
      <c r="Q3475">
        <f t="shared" ca="1" si="650"/>
        <v>31</v>
      </c>
      <c r="R3475" s="2">
        <f t="shared" ca="1" si="651"/>
        <v>0.92819503910931411</v>
      </c>
      <c r="S3475">
        <f t="shared" ca="1" si="652"/>
        <v>12</v>
      </c>
      <c r="T3475" t="str">
        <f ca="1">VLOOKUP(K3475,respF, 2,FALSE)</f>
        <v>Severe</v>
      </c>
    </row>
    <row r="3476" spans="1:20" x14ac:dyDescent="0.25">
      <c r="A3476" t="b">
        <f ca="1">IF(F3476=1, TRUE, FALSE)</f>
        <v>0</v>
      </c>
      <c r="B3476" t="b">
        <f ca="1">IF(G3476=1, TRUE, FALSE)</f>
        <v>0</v>
      </c>
      <c r="C3476" t="b">
        <f ca="1">IF(H3476=1, TRUE, FALSE)</f>
        <v>0</v>
      </c>
      <c r="D3476" t="b">
        <f ca="1">IF(I3476=1, TRUE, FALSE)</f>
        <v>1</v>
      </c>
      <c r="E3476" t="b">
        <f ca="1">IF(J3476=1, TRUE, FALSE)</f>
        <v>0</v>
      </c>
      <c r="F3476">
        <f t="shared" ca="1" si="643"/>
        <v>0</v>
      </c>
      <c r="G3476">
        <f t="shared" ca="1" si="643"/>
        <v>0</v>
      </c>
      <c r="H3476">
        <f t="shared" ca="1" si="643"/>
        <v>0</v>
      </c>
      <c r="I3476">
        <f t="shared" ca="1" si="643"/>
        <v>1</v>
      </c>
      <c r="J3476">
        <f t="shared" ca="1" si="643"/>
        <v>0</v>
      </c>
      <c r="K3476">
        <f t="shared" ca="1" si="644"/>
        <v>1</v>
      </c>
      <c r="L3476">
        <f t="shared" ca="1" si="645"/>
        <v>99</v>
      </c>
      <c r="M3476">
        <f t="shared" ca="1" si="646"/>
        <v>88</v>
      </c>
      <c r="N3476">
        <f t="shared" ca="1" si="647"/>
        <v>61</v>
      </c>
      <c r="O3476">
        <f t="shared" ca="1" si="648"/>
        <v>114</v>
      </c>
      <c r="P3476">
        <f t="shared" ca="1" si="649"/>
        <v>64</v>
      </c>
      <c r="Q3476">
        <f t="shared" ca="1" si="650"/>
        <v>13</v>
      </c>
      <c r="R3476" s="2">
        <f t="shared" ca="1" si="651"/>
        <v>0.9986295138509621</v>
      </c>
      <c r="S3476">
        <f t="shared" ca="1" si="652"/>
        <v>8</v>
      </c>
      <c r="T3476" t="str">
        <f ca="1">VLOOKUP(K3476,respF, 2,FALSE)</f>
        <v>Mild</v>
      </c>
    </row>
    <row r="3477" spans="1:20" x14ac:dyDescent="0.25">
      <c r="A3477" t="b">
        <f ca="1">IF(F3477=1, TRUE, FALSE)</f>
        <v>1</v>
      </c>
      <c r="B3477" t="b">
        <f ca="1">IF(G3477=1, TRUE, FALSE)</f>
        <v>1</v>
      </c>
      <c r="C3477" t="b">
        <f ca="1">IF(H3477=1, TRUE, FALSE)</f>
        <v>0</v>
      </c>
      <c r="D3477" t="b">
        <f ca="1">IF(I3477=1, TRUE, FALSE)</f>
        <v>1</v>
      </c>
      <c r="E3477" t="b">
        <f ca="1">IF(J3477=1, TRUE, FALSE)</f>
        <v>1</v>
      </c>
      <c r="F3477">
        <f t="shared" ca="1" si="643"/>
        <v>1</v>
      </c>
      <c r="G3477">
        <f t="shared" ca="1" si="643"/>
        <v>1</v>
      </c>
      <c r="H3477">
        <f t="shared" ca="1" si="643"/>
        <v>0</v>
      </c>
      <c r="I3477">
        <f t="shared" ca="1" si="643"/>
        <v>1</v>
      </c>
      <c r="J3477">
        <f t="shared" ca="1" si="643"/>
        <v>1</v>
      </c>
      <c r="K3477">
        <f t="shared" ca="1" si="644"/>
        <v>4</v>
      </c>
      <c r="L3477">
        <f t="shared" ca="1" si="645"/>
        <v>104</v>
      </c>
      <c r="M3477">
        <f t="shared" ca="1" si="646"/>
        <v>179</v>
      </c>
      <c r="N3477">
        <f t="shared" ca="1" si="647"/>
        <v>88</v>
      </c>
      <c r="O3477">
        <f t="shared" ca="1" si="648"/>
        <v>105</v>
      </c>
      <c r="P3477">
        <f t="shared" ca="1" si="649"/>
        <v>70</v>
      </c>
      <c r="Q3477">
        <f t="shared" ca="1" si="650"/>
        <v>7</v>
      </c>
      <c r="R3477" s="2">
        <f t="shared" ca="1" si="651"/>
        <v>0.9793099657473866</v>
      </c>
      <c r="S3477">
        <f t="shared" ca="1" si="652"/>
        <v>4</v>
      </c>
      <c r="T3477" t="str">
        <f ca="1">VLOOKUP(K3477,respF, 2,FALSE)</f>
        <v>Chronic</v>
      </c>
    </row>
    <row r="3478" spans="1:20" x14ac:dyDescent="0.25">
      <c r="A3478" t="b">
        <f ca="1">IF(F3478=1, TRUE, FALSE)</f>
        <v>0</v>
      </c>
      <c r="B3478" t="b">
        <f ca="1">IF(G3478=1, TRUE, FALSE)</f>
        <v>0</v>
      </c>
      <c r="C3478" t="b">
        <f ca="1">IF(H3478=1, TRUE, FALSE)</f>
        <v>1</v>
      </c>
      <c r="D3478" t="b">
        <f ca="1">IF(I3478=1, TRUE, FALSE)</f>
        <v>1</v>
      </c>
      <c r="E3478" t="b">
        <f ca="1">IF(J3478=1, TRUE, FALSE)</f>
        <v>0</v>
      </c>
      <c r="F3478">
        <f t="shared" ca="1" si="643"/>
        <v>0</v>
      </c>
      <c r="G3478">
        <f t="shared" ca="1" si="643"/>
        <v>0</v>
      </c>
      <c r="H3478">
        <f t="shared" ca="1" si="643"/>
        <v>1</v>
      </c>
      <c r="I3478">
        <f t="shared" ca="1" si="643"/>
        <v>1</v>
      </c>
      <c r="J3478">
        <f t="shared" ca="1" si="643"/>
        <v>0</v>
      </c>
      <c r="K3478">
        <f t="shared" ca="1" si="644"/>
        <v>2</v>
      </c>
      <c r="L3478">
        <f t="shared" ca="1" si="645"/>
        <v>102</v>
      </c>
      <c r="M3478">
        <f t="shared" ca="1" si="646"/>
        <v>198</v>
      </c>
      <c r="N3478">
        <f t="shared" ca="1" si="647"/>
        <v>78</v>
      </c>
      <c r="O3478">
        <f t="shared" ca="1" si="648"/>
        <v>103</v>
      </c>
      <c r="P3478">
        <f t="shared" ca="1" si="649"/>
        <v>69</v>
      </c>
      <c r="Q3478">
        <f t="shared" ca="1" si="650"/>
        <v>29</v>
      </c>
      <c r="R3478" s="2">
        <f t="shared" ca="1" si="651"/>
        <v>0.9417461487942812</v>
      </c>
      <c r="S3478">
        <f t="shared" ca="1" si="652"/>
        <v>8</v>
      </c>
      <c r="T3478" t="str">
        <f ca="1">VLOOKUP(K3478,respF, 2,FALSE)</f>
        <v>Severe</v>
      </c>
    </row>
    <row r="3479" spans="1:20" x14ac:dyDescent="0.25">
      <c r="A3479" t="b">
        <f ca="1">IF(F3479=1, TRUE, FALSE)</f>
        <v>0</v>
      </c>
      <c r="B3479" t="b">
        <f ca="1">IF(G3479=1, TRUE, FALSE)</f>
        <v>0</v>
      </c>
      <c r="C3479" t="b">
        <f ca="1">IF(H3479=1, TRUE, FALSE)</f>
        <v>1</v>
      </c>
      <c r="D3479" t="b">
        <f ca="1">IF(I3479=1, TRUE, FALSE)</f>
        <v>0</v>
      </c>
      <c r="E3479" t="b">
        <f ca="1">IF(J3479=1, TRUE, FALSE)</f>
        <v>1</v>
      </c>
      <c r="F3479">
        <f t="shared" ca="1" si="643"/>
        <v>0</v>
      </c>
      <c r="G3479">
        <f t="shared" ca="1" si="643"/>
        <v>0</v>
      </c>
      <c r="H3479">
        <f t="shared" ca="1" si="643"/>
        <v>1</v>
      </c>
      <c r="I3479">
        <f t="shared" ca="1" si="643"/>
        <v>0</v>
      </c>
      <c r="J3479">
        <f t="shared" ca="1" si="643"/>
        <v>1</v>
      </c>
      <c r="K3479">
        <f t="shared" ca="1" si="644"/>
        <v>2</v>
      </c>
      <c r="L3479">
        <f t="shared" ca="1" si="645"/>
        <v>97</v>
      </c>
      <c r="M3479">
        <f t="shared" ca="1" si="646"/>
        <v>197</v>
      </c>
      <c r="N3479">
        <f t="shared" ca="1" si="647"/>
        <v>197</v>
      </c>
      <c r="O3479">
        <f t="shared" ca="1" si="648"/>
        <v>97</v>
      </c>
      <c r="P3479">
        <f t="shared" ca="1" si="649"/>
        <v>40</v>
      </c>
      <c r="Q3479">
        <f t="shared" ca="1" si="650"/>
        <v>48</v>
      </c>
      <c r="R3479" s="2">
        <f t="shared" ca="1" si="651"/>
        <v>0.90495878039484678</v>
      </c>
      <c r="S3479">
        <f t="shared" ca="1" si="652"/>
        <v>4</v>
      </c>
      <c r="T3479" t="str">
        <f ca="1">VLOOKUP(K3479,respF, 2,FALSE)</f>
        <v>Severe</v>
      </c>
    </row>
    <row r="3480" spans="1:20" x14ac:dyDescent="0.25">
      <c r="A3480" t="b">
        <f ca="1">IF(F3480=1, TRUE, FALSE)</f>
        <v>0</v>
      </c>
      <c r="B3480" t="b">
        <f ca="1">IF(G3480=1, TRUE, FALSE)</f>
        <v>1</v>
      </c>
      <c r="C3480" t="b">
        <f ca="1">IF(H3480=1, TRUE, FALSE)</f>
        <v>1</v>
      </c>
      <c r="D3480" t="b">
        <f ca="1">IF(I3480=1, TRUE, FALSE)</f>
        <v>1</v>
      </c>
      <c r="E3480" t="b">
        <f ca="1">IF(J3480=1, TRUE, FALSE)</f>
        <v>0</v>
      </c>
      <c r="F3480">
        <f t="shared" ca="1" si="643"/>
        <v>0</v>
      </c>
      <c r="G3480">
        <f t="shared" ca="1" si="643"/>
        <v>1</v>
      </c>
      <c r="H3480">
        <f t="shared" ca="1" si="643"/>
        <v>1</v>
      </c>
      <c r="I3480">
        <f t="shared" ca="1" si="643"/>
        <v>1</v>
      </c>
      <c r="J3480">
        <f t="shared" ca="1" si="643"/>
        <v>0</v>
      </c>
      <c r="K3480">
        <f t="shared" ca="1" si="644"/>
        <v>3</v>
      </c>
      <c r="L3480">
        <f t="shared" ca="1" si="645"/>
        <v>98</v>
      </c>
      <c r="M3480">
        <f t="shared" ca="1" si="646"/>
        <v>55</v>
      </c>
      <c r="N3480">
        <f t="shared" ca="1" si="647"/>
        <v>61</v>
      </c>
      <c r="O3480">
        <f t="shared" ca="1" si="648"/>
        <v>103</v>
      </c>
      <c r="P3480">
        <f t="shared" ca="1" si="649"/>
        <v>55</v>
      </c>
      <c r="Q3480">
        <f t="shared" ca="1" si="650"/>
        <v>60</v>
      </c>
      <c r="R3480" s="2">
        <f t="shared" ca="1" si="651"/>
        <v>0.95089711002623534</v>
      </c>
      <c r="S3480">
        <f t="shared" ca="1" si="652"/>
        <v>4</v>
      </c>
      <c r="T3480" t="str">
        <f ca="1">VLOOKUP(K3480,respF, 2,FALSE)</f>
        <v>Chronic</v>
      </c>
    </row>
    <row r="3481" spans="1:20" x14ac:dyDescent="0.25">
      <c r="A3481" t="b">
        <f ca="1">IF(F3481=1, TRUE, FALSE)</f>
        <v>0</v>
      </c>
      <c r="B3481" t="b">
        <f ca="1">IF(G3481=1, TRUE, FALSE)</f>
        <v>1</v>
      </c>
      <c r="C3481" t="b">
        <f ca="1">IF(H3481=1, TRUE, FALSE)</f>
        <v>1</v>
      </c>
      <c r="D3481" t="b">
        <f ca="1">IF(I3481=1, TRUE, FALSE)</f>
        <v>0</v>
      </c>
      <c r="E3481" t="b">
        <f ca="1">IF(J3481=1, TRUE, FALSE)</f>
        <v>0</v>
      </c>
      <c r="F3481">
        <f t="shared" ca="1" si="643"/>
        <v>0</v>
      </c>
      <c r="G3481">
        <f t="shared" ca="1" si="643"/>
        <v>1</v>
      </c>
      <c r="H3481">
        <f t="shared" ca="1" si="643"/>
        <v>1</v>
      </c>
      <c r="I3481">
        <f t="shared" ca="1" si="643"/>
        <v>0</v>
      </c>
      <c r="J3481">
        <f t="shared" ca="1" si="643"/>
        <v>0</v>
      </c>
      <c r="K3481">
        <f t="shared" ca="1" si="644"/>
        <v>2</v>
      </c>
      <c r="L3481">
        <f t="shared" ca="1" si="645"/>
        <v>97</v>
      </c>
      <c r="M3481">
        <f t="shared" ca="1" si="646"/>
        <v>191</v>
      </c>
      <c r="N3481">
        <f t="shared" ca="1" si="647"/>
        <v>132</v>
      </c>
      <c r="O3481">
        <f t="shared" ca="1" si="648"/>
        <v>106</v>
      </c>
      <c r="P3481">
        <f t="shared" ca="1" si="649"/>
        <v>81</v>
      </c>
      <c r="Q3481">
        <f t="shared" ca="1" si="650"/>
        <v>7</v>
      </c>
      <c r="R3481" s="2">
        <f t="shared" ca="1" si="651"/>
        <v>0.9617531333009729</v>
      </c>
      <c r="S3481">
        <f t="shared" ca="1" si="652"/>
        <v>10</v>
      </c>
      <c r="T3481" t="str">
        <f ca="1">VLOOKUP(K3481,respF, 2,FALSE)</f>
        <v>Severe</v>
      </c>
    </row>
    <row r="3482" spans="1:20" x14ac:dyDescent="0.25">
      <c r="A3482" t="b">
        <f ca="1">IF(F3482=1, TRUE, FALSE)</f>
        <v>0</v>
      </c>
      <c r="B3482" t="b">
        <f ca="1">IF(G3482=1, TRUE, FALSE)</f>
        <v>0</v>
      </c>
      <c r="C3482" t="b">
        <f ca="1">IF(H3482=1, TRUE, FALSE)</f>
        <v>1</v>
      </c>
      <c r="D3482" t="b">
        <f ca="1">IF(I3482=1, TRUE, FALSE)</f>
        <v>1</v>
      </c>
      <c r="E3482" t="b">
        <f ca="1">IF(J3482=1, TRUE, FALSE)</f>
        <v>0</v>
      </c>
      <c r="F3482">
        <f t="shared" ca="1" si="643"/>
        <v>0</v>
      </c>
      <c r="G3482">
        <f t="shared" ca="1" si="643"/>
        <v>0</v>
      </c>
      <c r="H3482">
        <f t="shared" ca="1" si="643"/>
        <v>1</v>
      </c>
      <c r="I3482">
        <f t="shared" ca="1" si="643"/>
        <v>1</v>
      </c>
      <c r="J3482">
        <f t="shared" ca="1" si="643"/>
        <v>0</v>
      </c>
      <c r="K3482">
        <f t="shared" ca="1" si="644"/>
        <v>2</v>
      </c>
      <c r="L3482">
        <f t="shared" ca="1" si="645"/>
        <v>100</v>
      </c>
      <c r="M3482">
        <f t="shared" ca="1" si="646"/>
        <v>67</v>
      </c>
      <c r="N3482">
        <f t="shared" ca="1" si="647"/>
        <v>55</v>
      </c>
      <c r="O3482">
        <f t="shared" ca="1" si="648"/>
        <v>98</v>
      </c>
      <c r="P3482">
        <f t="shared" ca="1" si="649"/>
        <v>53</v>
      </c>
      <c r="Q3482">
        <f t="shared" ca="1" si="650"/>
        <v>60</v>
      </c>
      <c r="R3482" s="2">
        <f t="shared" ca="1" si="651"/>
        <v>0.97151851226445807</v>
      </c>
      <c r="S3482">
        <f t="shared" ca="1" si="652"/>
        <v>12</v>
      </c>
      <c r="T3482" t="str">
        <f ca="1">VLOOKUP(K3482,respF, 2,FALSE)</f>
        <v>Severe</v>
      </c>
    </row>
    <row r="3483" spans="1:20" x14ac:dyDescent="0.25">
      <c r="A3483" t="b">
        <f ca="1">IF(F3483=1, TRUE, FALSE)</f>
        <v>0</v>
      </c>
      <c r="B3483" t="b">
        <f ca="1">IF(G3483=1, TRUE, FALSE)</f>
        <v>1</v>
      </c>
      <c r="C3483" t="b">
        <f ca="1">IF(H3483=1, TRUE, FALSE)</f>
        <v>0</v>
      </c>
      <c r="D3483" t="b">
        <f ca="1">IF(I3483=1, TRUE, FALSE)</f>
        <v>0</v>
      </c>
      <c r="E3483" t="b">
        <f ca="1">IF(J3483=1, TRUE, FALSE)</f>
        <v>1</v>
      </c>
      <c r="F3483">
        <f t="shared" ca="1" si="643"/>
        <v>0</v>
      </c>
      <c r="G3483">
        <f t="shared" ca="1" si="643"/>
        <v>1</v>
      </c>
      <c r="H3483">
        <f t="shared" ca="1" si="643"/>
        <v>0</v>
      </c>
      <c r="I3483">
        <f t="shared" ca="1" si="643"/>
        <v>0</v>
      </c>
      <c r="J3483">
        <f t="shared" ca="1" si="643"/>
        <v>1</v>
      </c>
      <c r="K3483">
        <f t="shared" ca="1" si="644"/>
        <v>2</v>
      </c>
      <c r="L3483">
        <f t="shared" ca="1" si="645"/>
        <v>100</v>
      </c>
      <c r="M3483">
        <f t="shared" ca="1" si="646"/>
        <v>147</v>
      </c>
      <c r="N3483">
        <f t="shared" ca="1" si="647"/>
        <v>117</v>
      </c>
      <c r="O3483">
        <f t="shared" ca="1" si="648"/>
        <v>98</v>
      </c>
      <c r="P3483">
        <f t="shared" ca="1" si="649"/>
        <v>40</v>
      </c>
      <c r="Q3483">
        <f t="shared" ca="1" si="650"/>
        <v>39</v>
      </c>
      <c r="R3483" s="2">
        <f t="shared" ca="1" si="651"/>
        <v>0.97937500551896273</v>
      </c>
      <c r="S3483">
        <f t="shared" ca="1" si="652"/>
        <v>13</v>
      </c>
      <c r="T3483" t="str">
        <f ca="1">VLOOKUP(K3483,respF, 2,FALSE)</f>
        <v>Severe</v>
      </c>
    </row>
    <row r="3484" spans="1:20" x14ac:dyDescent="0.25">
      <c r="A3484" t="b">
        <f ca="1">IF(F3484=1, TRUE, FALSE)</f>
        <v>1</v>
      </c>
      <c r="B3484" t="b">
        <f ca="1">IF(G3484=1, TRUE, FALSE)</f>
        <v>0</v>
      </c>
      <c r="C3484" t="b">
        <f ca="1">IF(H3484=1, TRUE, FALSE)</f>
        <v>0</v>
      </c>
      <c r="D3484" t="b">
        <f ca="1">IF(I3484=1, TRUE, FALSE)</f>
        <v>0</v>
      </c>
      <c r="E3484" t="b">
        <f ca="1">IF(J3484=1, TRUE, FALSE)</f>
        <v>1</v>
      </c>
      <c r="F3484">
        <f t="shared" ca="1" si="643"/>
        <v>1</v>
      </c>
      <c r="G3484">
        <f t="shared" ca="1" si="643"/>
        <v>0</v>
      </c>
      <c r="H3484">
        <f t="shared" ca="1" si="643"/>
        <v>0</v>
      </c>
      <c r="I3484">
        <f t="shared" ca="1" si="643"/>
        <v>0</v>
      </c>
      <c r="J3484">
        <f t="shared" ca="1" si="643"/>
        <v>1</v>
      </c>
      <c r="K3484">
        <f t="shared" ca="1" si="644"/>
        <v>2</v>
      </c>
      <c r="L3484">
        <f t="shared" ca="1" si="645"/>
        <v>104</v>
      </c>
      <c r="M3484">
        <f t="shared" ca="1" si="646"/>
        <v>167</v>
      </c>
      <c r="N3484">
        <f t="shared" ca="1" si="647"/>
        <v>78</v>
      </c>
      <c r="O3484">
        <f t="shared" ca="1" si="648"/>
        <v>98</v>
      </c>
      <c r="P3484">
        <f t="shared" ca="1" si="649"/>
        <v>53</v>
      </c>
      <c r="Q3484">
        <f t="shared" ca="1" si="650"/>
        <v>48</v>
      </c>
      <c r="R3484" s="2">
        <f t="shared" ca="1" si="651"/>
        <v>0.90485762069453546</v>
      </c>
      <c r="S3484">
        <f t="shared" ca="1" si="652"/>
        <v>5</v>
      </c>
      <c r="T3484" t="str">
        <f ca="1">VLOOKUP(K3484,respF, 2,FALSE)</f>
        <v>Severe</v>
      </c>
    </row>
    <row r="3485" spans="1:20" x14ac:dyDescent="0.25">
      <c r="A3485" t="b">
        <f ca="1">IF(F3485=1, TRUE, FALSE)</f>
        <v>0</v>
      </c>
      <c r="B3485" t="b">
        <f ca="1">IF(G3485=1, TRUE, FALSE)</f>
        <v>1</v>
      </c>
      <c r="C3485" t="b">
        <f ca="1">IF(H3485=1, TRUE, FALSE)</f>
        <v>0</v>
      </c>
      <c r="D3485" t="b">
        <f ca="1">IF(I3485=1, TRUE, FALSE)</f>
        <v>1</v>
      </c>
      <c r="E3485" t="b">
        <f ca="1">IF(J3485=1, TRUE, FALSE)</f>
        <v>1</v>
      </c>
      <c r="F3485">
        <f t="shared" ca="1" si="643"/>
        <v>0</v>
      </c>
      <c r="G3485">
        <f t="shared" ca="1" si="643"/>
        <v>1</v>
      </c>
      <c r="H3485">
        <f t="shared" ca="1" si="643"/>
        <v>0</v>
      </c>
      <c r="I3485">
        <f t="shared" ca="1" si="643"/>
        <v>1</v>
      </c>
      <c r="J3485">
        <f t="shared" ca="1" si="643"/>
        <v>1</v>
      </c>
      <c r="K3485">
        <f t="shared" ca="1" si="644"/>
        <v>3</v>
      </c>
      <c r="L3485">
        <f t="shared" ca="1" si="645"/>
        <v>106</v>
      </c>
      <c r="M3485">
        <f t="shared" ca="1" si="646"/>
        <v>63</v>
      </c>
      <c r="N3485">
        <f t="shared" ca="1" si="647"/>
        <v>104</v>
      </c>
      <c r="O3485">
        <f t="shared" ca="1" si="648"/>
        <v>95</v>
      </c>
      <c r="P3485">
        <f t="shared" ca="1" si="649"/>
        <v>63</v>
      </c>
      <c r="Q3485">
        <f t="shared" ca="1" si="650"/>
        <v>45</v>
      </c>
      <c r="R3485" s="2">
        <f t="shared" ca="1" si="651"/>
        <v>0.93735459262116638</v>
      </c>
      <c r="S3485">
        <f t="shared" ca="1" si="652"/>
        <v>9</v>
      </c>
      <c r="T3485" t="str">
        <f ca="1">VLOOKUP(K3485,respF, 2,FALSE)</f>
        <v>Chronic</v>
      </c>
    </row>
    <row r="3486" spans="1:20" x14ac:dyDescent="0.25">
      <c r="A3486" t="b">
        <f ca="1">IF(F3486=1, TRUE, FALSE)</f>
        <v>0</v>
      </c>
      <c r="B3486" t="b">
        <f ca="1">IF(G3486=1, TRUE, FALSE)</f>
        <v>0</v>
      </c>
      <c r="C3486" t="b">
        <f ca="1">IF(H3486=1, TRUE, FALSE)</f>
        <v>1</v>
      </c>
      <c r="D3486" t="b">
        <f ca="1">IF(I3486=1, TRUE, FALSE)</f>
        <v>0</v>
      </c>
      <c r="E3486" t="b">
        <f ca="1">IF(J3486=1, TRUE, FALSE)</f>
        <v>1</v>
      </c>
      <c r="F3486">
        <f t="shared" ca="1" si="643"/>
        <v>0</v>
      </c>
      <c r="G3486">
        <f t="shared" ca="1" si="643"/>
        <v>0</v>
      </c>
      <c r="H3486">
        <f t="shared" ca="1" si="643"/>
        <v>1</v>
      </c>
      <c r="I3486">
        <f t="shared" ca="1" si="643"/>
        <v>0</v>
      </c>
      <c r="J3486">
        <f t="shared" ca="1" si="643"/>
        <v>1</v>
      </c>
      <c r="K3486">
        <f t="shared" ca="1" si="644"/>
        <v>2</v>
      </c>
      <c r="L3486">
        <f t="shared" ca="1" si="645"/>
        <v>105</v>
      </c>
      <c r="M3486">
        <f t="shared" ca="1" si="646"/>
        <v>139</v>
      </c>
      <c r="N3486">
        <f t="shared" ca="1" si="647"/>
        <v>79</v>
      </c>
      <c r="O3486">
        <f t="shared" ca="1" si="648"/>
        <v>104</v>
      </c>
      <c r="P3486">
        <f t="shared" ca="1" si="649"/>
        <v>47</v>
      </c>
      <c r="Q3486">
        <f t="shared" ca="1" si="650"/>
        <v>57</v>
      </c>
      <c r="R3486" s="2">
        <f t="shared" ca="1" si="651"/>
        <v>0.95644060108425211</v>
      </c>
      <c r="S3486">
        <f t="shared" ca="1" si="652"/>
        <v>8</v>
      </c>
      <c r="T3486" t="str">
        <f ca="1">VLOOKUP(K3486,respF, 2,FALSE)</f>
        <v>Severe</v>
      </c>
    </row>
    <row r="3487" spans="1:20" x14ac:dyDescent="0.25">
      <c r="A3487" t="b">
        <f ca="1">IF(F3487=1, TRUE, FALSE)</f>
        <v>0</v>
      </c>
      <c r="B3487" t="b">
        <f ca="1">IF(G3487=1, TRUE, FALSE)</f>
        <v>0</v>
      </c>
      <c r="C3487" t="b">
        <f ca="1">IF(H3487=1, TRUE, FALSE)</f>
        <v>0</v>
      </c>
      <c r="D3487" t="b">
        <f ca="1">IF(I3487=1, TRUE, FALSE)</f>
        <v>0</v>
      </c>
      <c r="E3487" t="b">
        <f ca="1">IF(J3487=1, TRUE, FALSE)</f>
        <v>1</v>
      </c>
      <c r="F3487">
        <f t="shared" ca="1" si="643"/>
        <v>0</v>
      </c>
      <c r="G3487">
        <f t="shared" ca="1" si="643"/>
        <v>0</v>
      </c>
      <c r="H3487">
        <f t="shared" ca="1" si="643"/>
        <v>0</v>
      </c>
      <c r="I3487">
        <f t="shared" ca="1" si="643"/>
        <v>0</v>
      </c>
      <c r="J3487">
        <f t="shared" ca="1" si="643"/>
        <v>1</v>
      </c>
      <c r="K3487">
        <f t="shared" ca="1" si="644"/>
        <v>1</v>
      </c>
      <c r="L3487">
        <f t="shared" ca="1" si="645"/>
        <v>98</v>
      </c>
      <c r="M3487">
        <f t="shared" ca="1" si="646"/>
        <v>94</v>
      </c>
      <c r="N3487">
        <f t="shared" ca="1" si="647"/>
        <v>60</v>
      </c>
      <c r="O3487">
        <f t="shared" ca="1" si="648"/>
        <v>97</v>
      </c>
      <c r="P3487">
        <f t="shared" ca="1" si="649"/>
        <v>64</v>
      </c>
      <c r="Q3487">
        <f t="shared" ca="1" si="650"/>
        <v>16</v>
      </c>
      <c r="R3487" s="2">
        <f t="shared" ca="1" si="651"/>
        <v>0.99916023695651024</v>
      </c>
      <c r="S3487">
        <f t="shared" ca="1" si="652"/>
        <v>8</v>
      </c>
      <c r="T3487" t="str">
        <f ca="1">VLOOKUP(K3487,respF, 2,FALSE)</f>
        <v>Mild</v>
      </c>
    </row>
    <row r="3488" spans="1:20" x14ac:dyDescent="0.25">
      <c r="A3488" t="b">
        <f ca="1">IF(F3488=1, TRUE, FALSE)</f>
        <v>0</v>
      </c>
      <c r="B3488" t="b">
        <f ca="1">IF(G3488=1, TRUE, FALSE)</f>
        <v>0</v>
      </c>
      <c r="C3488" t="b">
        <f ca="1">IF(H3488=1, TRUE, FALSE)</f>
        <v>1</v>
      </c>
      <c r="D3488" t="b">
        <f ca="1">IF(I3488=1, TRUE, FALSE)</f>
        <v>1</v>
      </c>
      <c r="E3488" t="b">
        <f ca="1">IF(J3488=1, TRUE, FALSE)</f>
        <v>0</v>
      </c>
      <c r="F3488">
        <f t="shared" ca="1" si="643"/>
        <v>0</v>
      </c>
      <c r="G3488">
        <f t="shared" ca="1" si="643"/>
        <v>0</v>
      </c>
      <c r="H3488">
        <f t="shared" ca="1" si="643"/>
        <v>1</v>
      </c>
      <c r="I3488">
        <f t="shared" ca="1" si="643"/>
        <v>1</v>
      </c>
      <c r="J3488">
        <f t="shared" ca="1" si="643"/>
        <v>0</v>
      </c>
      <c r="K3488">
        <f t="shared" ca="1" si="644"/>
        <v>2</v>
      </c>
      <c r="L3488">
        <f t="shared" ca="1" si="645"/>
        <v>98</v>
      </c>
      <c r="M3488">
        <f t="shared" ca="1" si="646"/>
        <v>108</v>
      </c>
      <c r="N3488">
        <f t="shared" ca="1" si="647"/>
        <v>151</v>
      </c>
      <c r="O3488">
        <f t="shared" ca="1" si="648"/>
        <v>105</v>
      </c>
      <c r="P3488">
        <f t="shared" ca="1" si="649"/>
        <v>48</v>
      </c>
      <c r="Q3488">
        <f t="shared" ca="1" si="650"/>
        <v>48</v>
      </c>
      <c r="R3488" s="2">
        <f t="shared" ca="1" si="651"/>
        <v>0.95791426704262839</v>
      </c>
      <c r="S3488">
        <f t="shared" ca="1" si="652"/>
        <v>8</v>
      </c>
      <c r="T3488" t="str">
        <f ca="1">VLOOKUP(K3488,respF, 2,FALSE)</f>
        <v>Severe</v>
      </c>
    </row>
    <row r="3489" spans="1:20" x14ac:dyDescent="0.25">
      <c r="A3489" t="b">
        <f ca="1">IF(F3489=1, TRUE, FALSE)</f>
        <v>0</v>
      </c>
      <c r="B3489" t="b">
        <f ca="1">IF(G3489=1, TRUE, FALSE)</f>
        <v>0</v>
      </c>
      <c r="C3489" t="b">
        <f ca="1">IF(H3489=1, TRUE, FALSE)</f>
        <v>0</v>
      </c>
      <c r="D3489" t="b">
        <f ca="1">IF(I3489=1, TRUE, FALSE)</f>
        <v>1</v>
      </c>
      <c r="E3489" t="b">
        <f ca="1">IF(J3489=1, TRUE, FALSE)</f>
        <v>1</v>
      </c>
      <c r="F3489">
        <f t="shared" ca="1" si="643"/>
        <v>0</v>
      </c>
      <c r="G3489">
        <f t="shared" ca="1" si="643"/>
        <v>0</v>
      </c>
      <c r="H3489">
        <f t="shared" ca="1" si="643"/>
        <v>0</v>
      </c>
      <c r="I3489">
        <f t="shared" ca="1" si="643"/>
        <v>1</v>
      </c>
      <c r="J3489">
        <f t="shared" ca="1" si="643"/>
        <v>1</v>
      </c>
      <c r="K3489">
        <f t="shared" ca="1" si="644"/>
        <v>2</v>
      </c>
      <c r="L3489">
        <f t="shared" ca="1" si="645"/>
        <v>97</v>
      </c>
      <c r="M3489">
        <f t="shared" ca="1" si="646"/>
        <v>96</v>
      </c>
      <c r="N3489">
        <f t="shared" ca="1" si="647"/>
        <v>72</v>
      </c>
      <c r="O3489">
        <f t="shared" ca="1" si="648"/>
        <v>103</v>
      </c>
      <c r="P3489">
        <f t="shared" ca="1" si="649"/>
        <v>54</v>
      </c>
      <c r="Q3489">
        <f t="shared" ca="1" si="650"/>
        <v>32</v>
      </c>
      <c r="R3489" s="2">
        <f t="shared" ca="1" si="651"/>
        <v>0.92691035737546956</v>
      </c>
      <c r="S3489">
        <f t="shared" ca="1" si="652"/>
        <v>9</v>
      </c>
      <c r="T3489" t="str">
        <f ca="1">VLOOKUP(K3489,respF, 2,FALSE)</f>
        <v>Severe</v>
      </c>
    </row>
    <row r="3490" spans="1:20" x14ac:dyDescent="0.25">
      <c r="A3490" t="b">
        <f ca="1">IF(F3490=1, TRUE, FALSE)</f>
        <v>0</v>
      </c>
      <c r="B3490" t="b">
        <f ca="1">IF(G3490=1, TRUE, FALSE)</f>
        <v>1</v>
      </c>
      <c r="C3490" t="b">
        <f ca="1">IF(H3490=1, TRUE, FALSE)</f>
        <v>1</v>
      </c>
      <c r="D3490" t="b">
        <f ca="1">IF(I3490=1, TRUE, FALSE)</f>
        <v>0</v>
      </c>
      <c r="E3490" t="b">
        <f ca="1">IF(J3490=1, TRUE, FALSE)</f>
        <v>1</v>
      </c>
      <c r="F3490">
        <f t="shared" ca="1" si="643"/>
        <v>0</v>
      </c>
      <c r="G3490">
        <f t="shared" ca="1" si="643"/>
        <v>1</v>
      </c>
      <c r="H3490">
        <f t="shared" ca="1" si="643"/>
        <v>1</v>
      </c>
      <c r="I3490">
        <f t="shared" ca="1" si="643"/>
        <v>0</v>
      </c>
      <c r="J3490">
        <f t="shared" ca="1" si="643"/>
        <v>1</v>
      </c>
      <c r="K3490">
        <f t="shared" ca="1" si="644"/>
        <v>3</v>
      </c>
      <c r="L3490">
        <f t="shared" ca="1" si="645"/>
        <v>95</v>
      </c>
      <c r="M3490">
        <f t="shared" ca="1" si="646"/>
        <v>74</v>
      </c>
      <c r="N3490">
        <f t="shared" ca="1" si="647"/>
        <v>73</v>
      </c>
      <c r="O3490">
        <f t="shared" ca="1" si="648"/>
        <v>100</v>
      </c>
      <c r="P3490">
        <f t="shared" ca="1" si="649"/>
        <v>46</v>
      </c>
      <c r="Q3490">
        <f t="shared" ca="1" si="650"/>
        <v>37</v>
      </c>
      <c r="R3490" s="2">
        <f t="shared" ca="1" si="651"/>
        <v>0.9479381939543815</v>
      </c>
      <c r="S3490">
        <f t="shared" ca="1" si="652"/>
        <v>9</v>
      </c>
      <c r="T3490" t="str">
        <f ca="1">VLOOKUP(K3490,respF, 2,FALSE)</f>
        <v>Chronic</v>
      </c>
    </row>
    <row r="3491" spans="1:20" x14ac:dyDescent="0.25">
      <c r="A3491" t="b">
        <f ca="1">IF(F3491=1, TRUE, FALSE)</f>
        <v>1</v>
      </c>
      <c r="B3491" t="b">
        <f ca="1">IF(G3491=1, TRUE, FALSE)</f>
        <v>1</v>
      </c>
      <c r="C3491" t="b">
        <f ca="1">IF(H3491=1, TRUE, FALSE)</f>
        <v>1</v>
      </c>
      <c r="D3491" t="b">
        <f ca="1">IF(I3491=1, TRUE, FALSE)</f>
        <v>0</v>
      </c>
      <c r="E3491" t="b">
        <f ca="1">IF(J3491=1, TRUE, FALSE)</f>
        <v>0</v>
      </c>
      <c r="F3491">
        <f t="shared" ca="1" si="643"/>
        <v>1</v>
      </c>
      <c r="G3491">
        <f t="shared" ca="1" si="643"/>
        <v>1</v>
      </c>
      <c r="H3491">
        <f t="shared" ca="1" si="643"/>
        <v>1</v>
      </c>
      <c r="I3491">
        <f t="shared" ca="1" si="643"/>
        <v>0</v>
      </c>
      <c r="J3491">
        <f t="shared" ca="1" si="643"/>
        <v>0</v>
      </c>
      <c r="K3491">
        <f t="shared" ca="1" si="644"/>
        <v>3</v>
      </c>
      <c r="L3491">
        <f t="shared" ca="1" si="645"/>
        <v>101</v>
      </c>
      <c r="M3491">
        <f t="shared" ca="1" si="646"/>
        <v>179</v>
      </c>
      <c r="N3491">
        <f t="shared" ca="1" si="647"/>
        <v>64</v>
      </c>
      <c r="O3491">
        <f t="shared" ca="1" si="648"/>
        <v>103</v>
      </c>
      <c r="P3491">
        <f t="shared" ca="1" si="649"/>
        <v>95</v>
      </c>
      <c r="Q3491">
        <f t="shared" ca="1" si="650"/>
        <v>14</v>
      </c>
      <c r="R3491" s="2">
        <f t="shared" ca="1" si="651"/>
        <v>0.96868721954780024</v>
      </c>
      <c r="S3491">
        <f t="shared" ca="1" si="652"/>
        <v>10</v>
      </c>
      <c r="T3491" t="str">
        <f ca="1">VLOOKUP(K3491,respF, 2,FALSE)</f>
        <v>Chronic</v>
      </c>
    </row>
    <row r="3492" spans="1:20" x14ac:dyDescent="0.25">
      <c r="A3492" t="b">
        <f ca="1">IF(F3492=1, TRUE, FALSE)</f>
        <v>0</v>
      </c>
      <c r="B3492" t="b">
        <f ca="1">IF(G3492=1, TRUE, FALSE)</f>
        <v>1</v>
      </c>
      <c r="C3492" t="b">
        <f ca="1">IF(H3492=1, TRUE, FALSE)</f>
        <v>0</v>
      </c>
      <c r="D3492" t="b">
        <f ca="1">IF(I3492=1, TRUE, FALSE)</f>
        <v>1</v>
      </c>
      <c r="E3492" t="b">
        <f ca="1">IF(J3492=1, TRUE, FALSE)</f>
        <v>1</v>
      </c>
      <c r="F3492">
        <f t="shared" ca="1" si="643"/>
        <v>0</v>
      </c>
      <c r="G3492">
        <f t="shared" ca="1" si="643"/>
        <v>1</v>
      </c>
      <c r="H3492">
        <f t="shared" ca="1" si="643"/>
        <v>0</v>
      </c>
      <c r="I3492">
        <f t="shared" ca="1" si="643"/>
        <v>1</v>
      </c>
      <c r="J3492">
        <f t="shared" ca="1" si="643"/>
        <v>1</v>
      </c>
      <c r="K3492">
        <f t="shared" ca="1" si="644"/>
        <v>3</v>
      </c>
      <c r="L3492">
        <f t="shared" ca="1" si="645"/>
        <v>101</v>
      </c>
      <c r="M3492">
        <f t="shared" ca="1" si="646"/>
        <v>108</v>
      </c>
      <c r="N3492">
        <f t="shared" ca="1" si="647"/>
        <v>173</v>
      </c>
      <c r="O3492">
        <f t="shared" ca="1" si="648"/>
        <v>99</v>
      </c>
      <c r="P3492">
        <f t="shared" ca="1" si="649"/>
        <v>79</v>
      </c>
      <c r="Q3492">
        <f t="shared" ca="1" si="650"/>
        <v>13</v>
      </c>
      <c r="R3492" s="2">
        <f t="shared" ca="1" si="651"/>
        <v>0.97856456319167451</v>
      </c>
      <c r="S3492">
        <f t="shared" ca="1" si="652"/>
        <v>3</v>
      </c>
      <c r="T3492" t="str">
        <f ca="1">VLOOKUP(K3492,respF, 2,FALSE)</f>
        <v>Chronic</v>
      </c>
    </row>
    <row r="3493" spans="1:20" x14ac:dyDescent="0.25">
      <c r="A3493" t="b">
        <f ca="1">IF(F3493=1, TRUE, FALSE)</f>
        <v>0</v>
      </c>
      <c r="B3493" t="b">
        <f ca="1">IF(G3493=1, TRUE, FALSE)</f>
        <v>1</v>
      </c>
      <c r="C3493" t="b">
        <f ca="1">IF(H3493=1, TRUE, FALSE)</f>
        <v>0</v>
      </c>
      <c r="D3493" t="b">
        <f ca="1">IF(I3493=1, TRUE, FALSE)</f>
        <v>0</v>
      </c>
      <c r="E3493" t="b">
        <f ca="1">IF(J3493=1, TRUE, FALSE)</f>
        <v>1</v>
      </c>
      <c r="F3493">
        <f t="shared" ca="1" si="643"/>
        <v>0</v>
      </c>
      <c r="G3493">
        <f t="shared" ca="1" si="643"/>
        <v>1</v>
      </c>
      <c r="H3493">
        <f t="shared" ca="1" si="643"/>
        <v>0</v>
      </c>
      <c r="I3493">
        <f t="shared" ca="1" si="643"/>
        <v>0</v>
      </c>
      <c r="J3493">
        <f t="shared" ca="1" si="643"/>
        <v>1</v>
      </c>
      <c r="K3493">
        <f t="shared" ca="1" si="644"/>
        <v>2</v>
      </c>
      <c r="L3493">
        <f t="shared" ca="1" si="645"/>
        <v>97</v>
      </c>
      <c r="M3493">
        <f t="shared" ca="1" si="646"/>
        <v>135</v>
      </c>
      <c r="N3493">
        <f t="shared" ca="1" si="647"/>
        <v>69</v>
      </c>
      <c r="O3493">
        <f t="shared" ca="1" si="648"/>
        <v>96</v>
      </c>
      <c r="P3493">
        <f t="shared" ca="1" si="649"/>
        <v>58</v>
      </c>
      <c r="Q3493">
        <f t="shared" ca="1" si="650"/>
        <v>55</v>
      </c>
      <c r="R3493" s="2">
        <f t="shared" ca="1" si="651"/>
        <v>0.92006695178221287</v>
      </c>
      <c r="S3493">
        <f t="shared" ca="1" si="652"/>
        <v>11</v>
      </c>
      <c r="T3493" t="str">
        <f ca="1">VLOOKUP(K3493,respF, 2,FALSE)</f>
        <v>Severe</v>
      </c>
    </row>
    <row r="3494" spans="1:20" x14ac:dyDescent="0.25">
      <c r="A3494" t="b">
        <f ca="1">IF(F3494=1, TRUE, FALSE)</f>
        <v>1</v>
      </c>
      <c r="B3494" t="b">
        <f ca="1">IF(G3494=1, TRUE, FALSE)</f>
        <v>0</v>
      </c>
      <c r="C3494" t="b">
        <f ca="1">IF(H3494=1, TRUE, FALSE)</f>
        <v>1</v>
      </c>
      <c r="D3494" t="b">
        <f ca="1">IF(I3494=1, TRUE, FALSE)</f>
        <v>1</v>
      </c>
      <c r="E3494" t="b">
        <f ca="1">IF(J3494=1, TRUE, FALSE)</f>
        <v>1</v>
      </c>
      <c r="F3494">
        <f t="shared" ca="1" si="643"/>
        <v>1</v>
      </c>
      <c r="G3494">
        <f t="shared" ca="1" si="643"/>
        <v>0</v>
      </c>
      <c r="H3494">
        <f t="shared" ca="1" si="643"/>
        <v>1</v>
      </c>
      <c r="I3494">
        <f t="shared" ca="1" si="643"/>
        <v>1</v>
      </c>
      <c r="J3494">
        <f t="shared" ca="1" si="643"/>
        <v>1</v>
      </c>
      <c r="K3494">
        <f t="shared" ca="1" si="644"/>
        <v>4</v>
      </c>
      <c r="L3494">
        <f t="shared" ca="1" si="645"/>
        <v>95</v>
      </c>
      <c r="M3494">
        <f t="shared" ca="1" si="646"/>
        <v>134</v>
      </c>
      <c r="N3494">
        <f t="shared" ca="1" si="647"/>
        <v>110</v>
      </c>
      <c r="O3494">
        <f t="shared" ca="1" si="648"/>
        <v>100</v>
      </c>
      <c r="P3494">
        <f t="shared" ca="1" si="649"/>
        <v>69</v>
      </c>
      <c r="Q3494">
        <f t="shared" ca="1" si="650"/>
        <v>36</v>
      </c>
      <c r="R3494" s="2">
        <f t="shared" ca="1" si="651"/>
        <v>0.92107555997651946</v>
      </c>
      <c r="S3494">
        <f t="shared" ca="1" si="652"/>
        <v>1</v>
      </c>
      <c r="T3494" t="str">
        <f ca="1">VLOOKUP(K3494,respF, 2,FALSE)</f>
        <v>Chronic</v>
      </c>
    </row>
    <row r="3495" spans="1:20" x14ac:dyDescent="0.25">
      <c r="A3495" t="b">
        <f ca="1">IF(F3495=1, TRUE, FALSE)</f>
        <v>0</v>
      </c>
      <c r="B3495" t="b">
        <f ca="1">IF(G3495=1, TRUE, FALSE)</f>
        <v>0</v>
      </c>
      <c r="C3495" t="b">
        <f ca="1">IF(H3495=1, TRUE, FALSE)</f>
        <v>1</v>
      </c>
      <c r="D3495" t="b">
        <f ca="1">IF(I3495=1, TRUE, FALSE)</f>
        <v>1</v>
      </c>
      <c r="E3495" t="b">
        <f ca="1">IF(J3495=1, TRUE, FALSE)</f>
        <v>1</v>
      </c>
      <c r="F3495">
        <f t="shared" ca="1" si="643"/>
        <v>0</v>
      </c>
      <c r="G3495">
        <f t="shared" ca="1" si="643"/>
        <v>0</v>
      </c>
      <c r="H3495">
        <f t="shared" ca="1" si="643"/>
        <v>1</v>
      </c>
      <c r="I3495">
        <f t="shared" ca="1" si="643"/>
        <v>1</v>
      </c>
      <c r="J3495">
        <f t="shared" ca="1" si="643"/>
        <v>1</v>
      </c>
      <c r="K3495">
        <f t="shared" ca="1" si="644"/>
        <v>3</v>
      </c>
      <c r="L3495">
        <f t="shared" ca="1" si="645"/>
        <v>102</v>
      </c>
      <c r="M3495">
        <f t="shared" ca="1" si="646"/>
        <v>86</v>
      </c>
      <c r="N3495">
        <f t="shared" ca="1" si="647"/>
        <v>120</v>
      </c>
      <c r="O3495">
        <f t="shared" ca="1" si="648"/>
        <v>106</v>
      </c>
      <c r="P3495">
        <f t="shared" ca="1" si="649"/>
        <v>46</v>
      </c>
      <c r="Q3495">
        <f t="shared" ca="1" si="650"/>
        <v>6</v>
      </c>
      <c r="R3495" s="2">
        <f t="shared" ca="1" si="651"/>
        <v>0.91452883248891814</v>
      </c>
      <c r="S3495">
        <f t="shared" ca="1" si="652"/>
        <v>6</v>
      </c>
      <c r="T3495" t="str">
        <f ca="1">VLOOKUP(K3495,respF, 2,FALSE)</f>
        <v>Chronic</v>
      </c>
    </row>
    <row r="3496" spans="1:20" x14ac:dyDescent="0.25">
      <c r="A3496" t="b">
        <f ca="1">IF(F3496=1, TRUE, FALSE)</f>
        <v>1</v>
      </c>
      <c r="B3496" t="b">
        <f ca="1">IF(G3496=1, TRUE, FALSE)</f>
        <v>1</v>
      </c>
      <c r="C3496" t="b">
        <f ca="1">IF(H3496=1, TRUE, FALSE)</f>
        <v>0</v>
      </c>
      <c r="D3496" t="b">
        <f ca="1">IF(I3496=1, TRUE, FALSE)</f>
        <v>0</v>
      </c>
      <c r="E3496" t="b">
        <f ca="1">IF(J3496=1, TRUE, FALSE)</f>
        <v>0</v>
      </c>
      <c r="F3496">
        <f t="shared" ca="1" si="643"/>
        <v>1</v>
      </c>
      <c r="G3496">
        <f t="shared" ca="1" si="643"/>
        <v>1</v>
      </c>
      <c r="H3496">
        <f t="shared" ca="1" si="643"/>
        <v>0</v>
      </c>
      <c r="I3496">
        <f t="shared" ca="1" si="643"/>
        <v>0</v>
      </c>
      <c r="J3496">
        <f t="shared" ca="1" si="643"/>
        <v>0</v>
      </c>
      <c r="K3496">
        <f t="shared" ca="1" si="644"/>
        <v>2</v>
      </c>
      <c r="L3496">
        <f t="shared" ca="1" si="645"/>
        <v>96</v>
      </c>
      <c r="M3496">
        <f t="shared" ca="1" si="646"/>
        <v>164</v>
      </c>
      <c r="N3496">
        <f t="shared" ca="1" si="647"/>
        <v>76</v>
      </c>
      <c r="O3496">
        <f t="shared" ca="1" si="648"/>
        <v>100</v>
      </c>
      <c r="P3496">
        <f t="shared" ca="1" si="649"/>
        <v>60</v>
      </c>
      <c r="Q3496">
        <f t="shared" ca="1" si="650"/>
        <v>45</v>
      </c>
      <c r="R3496" s="2">
        <f t="shared" ca="1" si="651"/>
        <v>0.95436434990139218</v>
      </c>
      <c r="S3496">
        <f t="shared" ca="1" si="652"/>
        <v>7</v>
      </c>
      <c r="T3496" t="str">
        <f ca="1">VLOOKUP(K3496,respF, 2,FALSE)</f>
        <v>Severe</v>
      </c>
    </row>
    <row r="3497" spans="1:20" x14ac:dyDescent="0.25">
      <c r="A3497" t="b">
        <f ca="1">IF(F3497=1, TRUE, FALSE)</f>
        <v>1</v>
      </c>
      <c r="B3497" t="b">
        <f ca="1">IF(G3497=1, TRUE, FALSE)</f>
        <v>0</v>
      </c>
      <c r="C3497" t="b">
        <f ca="1">IF(H3497=1, TRUE, FALSE)</f>
        <v>1</v>
      </c>
      <c r="D3497" t="b">
        <f ca="1">IF(I3497=1, TRUE, FALSE)</f>
        <v>1</v>
      </c>
      <c r="E3497" t="b">
        <f ca="1">IF(J3497=1, TRUE, FALSE)</f>
        <v>1</v>
      </c>
      <c r="F3497">
        <f t="shared" ca="1" si="643"/>
        <v>1</v>
      </c>
      <c r="G3497">
        <f t="shared" ca="1" si="643"/>
        <v>0</v>
      </c>
      <c r="H3497">
        <f t="shared" ca="1" si="643"/>
        <v>1</v>
      </c>
      <c r="I3497">
        <f t="shared" ca="1" si="643"/>
        <v>1</v>
      </c>
      <c r="J3497">
        <f t="shared" ca="1" si="643"/>
        <v>1</v>
      </c>
      <c r="K3497">
        <f t="shared" ca="1" si="644"/>
        <v>4</v>
      </c>
      <c r="L3497">
        <f t="shared" ca="1" si="645"/>
        <v>96</v>
      </c>
      <c r="M3497">
        <f t="shared" ca="1" si="646"/>
        <v>147</v>
      </c>
      <c r="N3497">
        <f t="shared" ca="1" si="647"/>
        <v>77</v>
      </c>
      <c r="O3497">
        <f t="shared" ca="1" si="648"/>
        <v>104</v>
      </c>
      <c r="P3497">
        <f t="shared" ca="1" si="649"/>
        <v>90</v>
      </c>
      <c r="Q3497">
        <f t="shared" ca="1" si="650"/>
        <v>6</v>
      </c>
      <c r="R3497" s="2">
        <f t="shared" ca="1" si="651"/>
        <v>0.96470071842926908</v>
      </c>
      <c r="S3497">
        <f t="shared" ca="1" si="652"/>
        <v>2</v>
      </c>
      <c r="T3497" t="str">
        <f ca="1">VLOOKUP(K3497,respF, 2,FALSE)</f>
        <v>Chronic</v>
      </c>
    </row>
    <row r="3498" spans="1:20" x14ac:dyDescent="0.25">
      <c r="A3498" t="b">
        <f ca="1">IF(F3498=1, TRUE, FALSE)</f>
        <v>1</v>
      </c>
      <c r="B3498" t="b">
        <f ca="1">IF(G3498=1, TRUE, FALSE)</f>
        <v>1</v>
      </c>
      <c r="C3498" t="b">
        <f ca="1">IF(H3498=1, TRUE, FALSE)</f>
        <v>1</v>
      </c>
      <c r="D3498" t="b">
        <f ca="1">IF(I3498=1, TRUE, FALSE)</f>
        <v>0</v>
      </c>
      <c r="E3498" t="b">
        <f ca="1">IF(J3498=1, TRUE, FALSE)</f>
        <v>0</v>
      </c>
      <c r="F3498">
        <f t="shared" ca="1" si="643"/>
        <v>1</v>
      </c>
      <c r="G3498">
        <f t="shared" ca="1" si="643"/>
        <v>1</v>
      </c>
      <c r="H3498">
        <f t="shared" ca="1" si="643"/>
        <v>1</v>
      </c>
      <c r="I3498">
        <f t="shared" ca="1" si="643"/>
        <v>0</v>
      </c>
      <c r="J3498">
        <f t="shared" ca="1" si="643"/>
        <v>0</v>
      </c>
      <c r="K3498">
        <f t="shared" ca="1" si="644"/>
        <v>3</v>
      </c>
      <c r="L3498">
        <f t="shared" ca="1" si="645"/>
        <v>95</v>
      </c>
      <c r="M3498">
        <f t="shared" ca="1" si="646"/>
        <v>129</v>
      </c>
      <c r="N3498">
        <f t="shared" ca="1" si="647"/>
        <v>51</v>
      </c>
      <c r="O3498">
        <f t="shared" ca="1" si="648"/>
        <v>100</v>
      </c>
      <c r="P3498">
        <f t="shared" ca="1" si="649"/>
        <v>91</v>
      </c>
      <c r="Q3498">
        <f t="shared" ca="1" si="650"/>
        <v>45</v>
      </c>
      <c r="R3498" s="2">
        <f t="shared" ca="1" si="651"/>
        <v>0.90607126701715024</v>
      </c>
      <c r="S3498">
        <f t="shared" ca="1" si="652"/>
        <v>6</v>
      </c>
      <c r="T3498" t="str">
        <f ca="1">VLOOKUP(K3498,respF, 2,FALSE)</f>
        <v>Chronic</v>
      </c>
    </row>
    <row r="3499" spans="1:20" x14ac:dyDescent="0.25">
      <c r="A3499" t="b">
        <f ca="1">IF(F3499=1, TRUE, FALSE)</f>
        <v>0</v>
      </c>
      <c r="B3499" t="b">
        <f ca="1">IF(G3499=1, TRUE, FALSE)</f>
        <v>0</v>
      </c>
      <c r="C3499" t="b">
        <f ca="1">IF(H3499=1, TRUE, FALSE)</f>
        <v>1</v>
      </c>
      <c r="D3499" t="b">
        <f ca="1">IF(I3499=1, TRUE, FALSE)</f>
        <v>0</v>
      </c>
      <c r="E3499" t="b">
        <f ca="1">IF(J3499=1, TRUE, FALSE)</f>
        <v>1</v>
      </c>
      <c r="F3499">
        <f t="shared" ca="1" si="643"/>
        <v>0</v>
      </c>
      <c r="G3499">
        <f t="shared" ca="1" si="643"/>
        <v>0</v>
      </c>
      <c r="H3499">
        <f t="shared" ca="1" si="643"/>
        <v>1</v>
      </c>
      <c r="I3499">
        <f t="shared" ca="1" si="643"/>
        <v>0</v>
      </c>
      <c r="J3499">
        <f t="shared" ca="1" si="643"/>
        <v>1</v>
      </c>
      <c r="K3499">
        <f t="shared" ca="1" si="644"/>
        <v>2</v>
      </c>
      <c r="L3499">
        <f t="shared" ca="1" si="645"/>
        <v>105</v>
      </c>
      <c r="M3499">
        <f t="shared" ca="1" si="646"/>
        <v>200</v>
      </c>
      <c r="N3499">
        <f t="shared" ca="1" si="647"/>
        <v>71</v>
      </c>
      <c r="O3499">
        <f t="shared" ca="1" si="648"/>
        <v>101</v>
      </c>
      <c r="P3499">
        <f t="shared" ca="1" si="649"/>
        <v>81</v>
      </c>
      <c r="Q3499">
        <f t="shared" ca="1" si="650"/>
        <v>57</v>
      </c>
      <c r="R3499" s="2">
        <f t="shared" ca="1" si="651"/>
        <v>0.93156222314945858</v>
      </c>
      <c r="S3499">
        <f t="shared" ca="1" si="652"/>
        <v>7</v>
      </c>
      <c r="T3499" t="str">
        <f ca="1">VLOOKUP(K3499,respF, 2,FALSE)</f>
        <v>Severe</v>
      </c>
    </row>
    <row r="3500" spans="1:20" x14ac:dyDescent="0.25">
      <c r="A3500" t="b">
        <f ca="1">IF(F3500=1, TRUE, FALSE)</f>
        <v>0</v>
      </c>
      <c r="B3500" t="b">
        <f ca="1">IF(G3500=1, TRUE, FALSE)</f>
        <v>0</v>
      </c>
      <c r="C3500" t="b">
        <f ca="1">IF(H3500=1, TRUE, FALSE)</f>
        <v>1</v>
      </c>
      <c r="D3500" t="b">
        <f ca="1">IF(I3500=1, TRUE, FALSE)</f>
        <v>0</v>
      </c>
      <c r="E3500" t="b">
        <f ca="1">IF(J3500=1, TRUE, FALSE)</f>
        <v>1</v>
      </c>
      <c r="F3500">
        <f t="shared" ca="1" si="643"/>
        <v>0</v>
      </c>
      <c r="G3500">
        <f t="shared" ca="1" si="643"/>
        <v>0</v>
      </c>
      <c r="H3500">
        <f t="shared" ca="1" si="643"/>
        <v>1</v>
      </c>
      <c r="I3500">
        <f t="shared" ca="1" si="643"/>
        <v>0</v>
      </c>
      <c r="J3500">
        <f t="shared" ca="1" si="643"/>
        <v>1</v>
      </c>
      <c r="K3500">
        <f t="shared" ca="1" si="644"/>
        <v>2</v>
      </c>
      <c r="L3500">
        <f t="shared" ca="1" si="645"/>
        <v>103</v>
      </c>
      <c r="M3500">
        <f t="shared" ca="1" si="646"/>
        <v>180</v>
      </c>
      <c r="N3500">
        <f t="shared" ca="1" si="647"/>
        <v>117</v>
      </c>
      <c r="O3500">
        <f t="shared" ca="1" si="648"/>
        <v>106</v>
      </c>
      <c r="P3500">
        <f t="shared" ca="1" si="649"/>
        <v>63</v>
      </c>
      <c r="Q3500">
        <f t="shared" ca="1" si="650"/>
        <v>29</v>
      </c>
      <c r="R3500" s="2">
        <f t="shared" ca="1" si="651"/>
        <v>0.96602390153264395</v>
      </c>
      <c r="S3500">
        <f t="shared" ca="1" si="652"/>
        <v>5</v>
      </c>
      <c r="T3500" t="str">
        <f ca="1">VLOOKUP(K3500,respF, 2,FALSE)</f>
        <v>Severe</v>
      </c>
    </row>
    <row r="3501" spans="1:20" x14ac:dyDescent="0.25">
      <c r="A3501" t="b">
        <f ca="1">IF(F3501=1, TRUE, FALSE)</f>
        <v>1</v>
      </c>
      <c r="B3501" t="b">
        <f ca="1">IF(G3501=1, TRUE, FALSE)</f>
        <v>0</v>
      </c>
      <c r="C3501" t="b">
        <f ca="1">IF(H3501=1, TRUE, FALSE)</f>
        <v>1</v>
      </c>
      <c r="D3501" t="b">
        <f ca="1">IF(I3501=1, TRUE, FALSE)</f>
        <v>1</v>
      </c>
      <c r="E3501" t="b">
        <f ca="1">IF(J3501=1, TRUE, FALSE)</f>
        <v>0</v>
      </c>
      <c r="F3501">
        <f t="shared" ca="1" si="643"/>
        <v>1</v>
      </c>
      <c r="G3501">
        <f t="shared" ca="1" si="643"/>
        <v>0</v>
      </c>
      <c r="H3501">
        <f t="shared" ca="1" si="643"/>
        <v>1</v>
      </c>
      <c r="I3501">
        <f t="shared" ca="1" si="643"/>
        <v>1</v>
      </c>
      <c r="J3501">
        <f t="shared" ca="1" si="643"/>
        <v>0</v>
      </c>
      <c r="K3501">
        <f t="shared" ca="1" si="644"/>
        <v>3</v>
      </c>
      <c r="L3501">
        <f t="shared" ca="1" si="645"/>
        <v>103</v>
      </c>
      <c r="M3501">
        <f t="shared" ca="1" si="646"/>
        <v>145</v>
      </c>
      <c r="N3501">
        <f t="shared" ca="1" si="647"/>
        <v>116</v>
      </c>
      <c r="O3501">
        <f t="shared" ca="1" si="648"/>
        <v>102</v>
      </c>
      <c r="P3501">
        <f t="shared" ca="1" si="649"/>
        <v>58</v>
      </c>
      <c r="Q3501">
        <f t="shared" ca="1" si="650"/>
        <v>18</v>
      </c>
      <c r="R3501" s="2">
        <f t="shared" ca="1" si="651"/>
        <v>0.90064208077660812</v>
      </c>
      <c r="S3501">
        <f t="shared" ca="1" si="652"/>
        <v>8</v>
      </c>
      <c r="T3501" t="str">
        <f ca="1">VLOOKUP(K3501,respF, 2,FALSE)</f>
        <v>Chronic</v>
      </c>
    </row>
    <row r="3502" spans="1:20" x14ac:dyDescent="0.25">
      <c r="A3502" t="b">
        <f ca="1">IF(F3502=1, TRUE, FALSE)</f>
        <v>1</v>
      </c>
      <c r="B3502" t="b">
        <f ca="1">IF(G3502=1, TRUE, FALSE)</f>
        <v>1</v>
      </c>
      <c r="C3502" t="b">
        <f ca="1">IF(H3502=1, TRUE, FALSE)</f>
        <v>0</v>
      </c>
      <c r="D3502" t="b">
        <f ca="1">IF(I3502=1, TRUE, FALSE)</f>
        <v>0</v>
      </c>
      <c r="E3502" t="b">
        <f ca="1">IF(J3502=1, TRUE, FALSE)</f>
        <v>1</v>
      </c>
      <c r="F3502">
        <f t="shared" ca="1" si="643"/>
        <v>1</v>
      </c>
      <c r="G3502">
        <f t="shared" ca="1" si="643"/>
        <v>1</v>
      </c>
      <c r="H3502">
        <f t="shared" ca="1" si="643"/>
        <v>0</v>
      </c>
      <c r="I3502">
        <f t="shared" ca="1" si="643"/>
        <v>0</v>
      </c>
      <c r="J3502">
        <f t="shared" ca="1" si="643"/>
        <v>1</v>
      </c>
      <c r="K3502">
        <f t="shared" ca="1" si="644"/>
        <v>3</v>
      </c>
      <c r="L3502">
        <f t="shared" ca="1" si="645"/>
        <v>99</v>
      </c>
      <c r="M3502">
        <f t="shared" ca="1" si="646"/>
        <v>192</v>
      </c>
      <c r="N3502">
        <f t="shared" ca="1" si="647"/>
        <v>97</v>
      </c>
      <c r="O3502">
        <f t="shared" ca="1" si="648"/>
        <v>98</v>
      </c>
      <c r="P3502">
        <f t="shared" ca="1" si="649"/>
        <v>59</v>
      </c>
      <c r="Q3502">
        <f t="shared" ca="1" si="650"/>
        <v>55</v>
      </c>
      <c r="R3502" s="2">
        <f t="shared" ca="1" si="651"/>
        <v>0.91773165779500554</v>
      </c>
      <c r="S3502">
        <f t="shared" ca="1" si="652"/>
        <v>11</v>
      </c>
      <c r="T3502" t="str">
        <f ca="1">VLOOKUP(K3502,respF, 2,FALSE)</f>
        <v>Chronic</v>
      </c>
    </row>
    <row r="3503" spans="1:20" x14ac:dyDescent="0.25">
      <c r="A3503" t="b">
        <f ca="1">IF(F3503=1, TRUE, FALSE)</f>
        <v>1</v>
      </c>
      <c r="B3503" t="b">
        <f ca="1">IF(G3503=1, TRUE, FALSE)</f>
        <v>0</v>
      </c>
      <c r="C3503" t="b">
        <f ca="1">IF(H3503=1, TRUE, FALSE)</f>
        <v>0</v>
      </c>
      <c r="D3503" t="b">
        <f ca="1">IF(I3503=1, TRUE, FALSE)</f>
        <v>1</v>
      </c>
      <c r="E3503" t="b">
        <f ca="1">IF(J3503=1, TRUE, FALSE)</f>
        <v>0</v>
      </c>
      <c r="F3503">
        <f t="shared" ca="1" si="643"/>
        <v>1</v>
      </c>
      <c r="G3503">
        <f t="shared" ca="1" si="643"/>
        <v>0</v>
      </c>
      <c r="H3503">
        <f t="shared" ca="1" si="643"/>
        <v>0</v>
      </c>
      <c r="I3503">
        <f t="shared" ca="1" si="643"/>
        <v>1</v>
      </c>
      <c r="J3503">
        <f t="shared" ca="1" si="643"/>
        <v>0</v>
      </c>
      <c r="K3503">
        <f t="shared" ca="1" si="644"/>
        <v>2</v>
      </c>
      <c r="L3503">
        <f t="shared" ca="1" si="645"/>
        <v>102</v>
      </c>
      <c r="M3503">
        <f t="shared" ca="1" si="646"/>
        <v>130</v>
      </c>
      <c r="N3503">
        <f t="shared" ca="1" si="647"/>
        <v>50</v>
      </c>
      <c r="O3503">
        <f t="shared" ca="1" si="648"/>
        <v>102</v>
      </c>
      <c r="P3503">
        <f t="shared" ca="1" si="649"/>
        <v>67</v>
      </c>
      <c r="Q3503">
        <f t="shared" ca="1" si="650"/>
        <v>49</v>
      </c>
      <c r="R3503" s="2">
        <f t="shared" ca="1" si="651"/>
        <v>0.91373985875036146</v>
      </c>
      <c r="S3503">
        <f t="shared" ca="1" si="652"/>
        <v>2</v>
      </c>
      <c r="T3503" t="str">
        <f ca="1">VLOOKUP(K3503,respF, 2,FALSE)</f>
        <v>Severe</v>
      </c>
    </row>
    <row r="3504" spans="1:20" x14ac:dyDescent="0.25">
      <c r="A3504" t="b">
        <f ca="1">IF(F3504=1, TRUE, FALSE)</f>
        <v>0</v>
      </c>
      <c r="B3504" t="b">
        <f ca="1">IF(G3504=1, TRUE, FALSE)</f>
        <v>0</v>
      </c>
      <c r="C3504" t="b">
        <f ca="1">IF(H3504=1, TRUE, FALSE)</f>
        <v>0</v>
      </c>
      <c r="D3504" t="b">
        <f ca="1">IF(I3504=1, TRUE, FALSE)</f>
        <v>0</v>
      </c>
      <c r="E3504" t="b">
        <f ca="1">IF(J3504=1, TRUE, FALSE)</f>
        <v>0</v>
      </c>
      <c r="F3504">
        <f t="shared" ca="1" si="643"/>
        <v>0</v>
      </c>
      <c r="G3504">
        <f t="shared" ca="1" si="643"/>
        <v>0</v>
      </c>
      <c r="H3504">
        <f t="shared" ca="1" si="643"/>
        <v>0</v>
      </c>
      <c r="I3504">
        <f t="shared" ca="1" si="643"/>
        <v>0</v>
      </c>
      <c r="J3504">
        <f t="shared" ca="1" si="643"/>
        <v>0</v>
      </c>
      <c r="K3504">
        <f t="shared" ca="1" si="644"/>
        <v>0</v>
      </c>
      <c r="L3504">
        <f t="shared" ca="1" si="645"/>
        <v>98</v>
      </c>
      <c r="M3504">
        <f t="shared" ca="1" si="646"/>
        <v>72</v>
      </c>
      <c r="N3504">
        <f t="shared" ca="1" si="647"/>
        <v>63</v>
      </c>
      <c r="O3504">
        <f t="shared" ca="1" si="648"/>
        <v>104</v>
      </c>
      <c r="P3504">
        <f t="shared" ca="1" si="649"/>
        <v>78</v>
      </c>
      <c r="Q3504">
        <f t="shared" ca="1" si="650"/>
        <v>14</v>
      </c>
      <c r="R3504" s="2">
        <f t="shared" ca="1" si="651"/>
        <v>0.99143311888291252</v>
      </c>
      <c r="S3504">
        <f t="shared" ca="1" si="652"/>
        <v>8</v>
      </c>
      <c r="T3504" t="str">
        <f ca="1">VLOOKUP(K3504,respF, 2,FALSE)</f>
        <v>Normal</v>
      </c>
    </row>
    <row r="3505" spans="1:20" x14ac:dyDescent="0.25">
      <c r="A3505" t="b">
        <f ca="1">IF(F3505=1, TRUE, FALSE)</f>
        <v>1</v>
      </c>
      <c r="B3505" t="b">
        <f ca="1">IF(G3505=1, TRUE, FALSE)</f>
        <v>0</v>
      </c>
      <c r="C3505" t="b">
        <f ca="1">IF(H3505=1, TRUE, FALSE)</f>
        <v>1</v>
      </c>
      <c r="D3505" t="b">
        <f ca="1">IF(I3505=1, TRUE, FALSE)</f>
        <v>1</v>
      </c>
      <c r="E3505" t="b">
        <f ca="1">IF(J3505=1, TRUE, FALSE)</f>
        <v>0</v>
      </c>
      <c r="F3505">
        <f t="shared" ca="1" si="643"/>
        <v>1</v>
      </c>
      <c r="G3505">
        <f t="shared" ca="1" si="643"/>
        <v>0</v>
      </c>
      <c r="H3505">
        <f t="shared" ca="1" si="643"/>
        <v>1</v>
      </c>
      <c r="I3505">
        <f t="shared" ca="1" si="643"/>
        <v>1</v>
      </c>
      <c r="J3505">
        <f t="shared" ca="1" si="643"/>
        <v>0</v>
      </c>
      <c r="K3505">
        <f t="shared" ca="1" si="644"/>
        <v>3</v>
      </c>
      <c r="L3505">
        <f t="shared" ca="1" si="645"/>
        <v>98</v>
      </c>
      <c r="M3505">
        <f t="shared" ca="1" si="646"/>
        <v>52</v>
      </c>
      <c r="N3505">
        <f t="shared" ca="1" si="647"/>
        <v>136</v>
      </c>
      <c r="O3505">
        <f t="shared" ca="1" si="648"/>
        <v>106</v>
      </c>
      <c r="P3505">
        <f t="shared" ca="1" si="649"/>
        <v>85</v>
      </c>
      <c r="Q3505">
        <f t="shared" ca="1" si="650"/>
        <v>45</v>
      </c>
      <c r="R3505" s="2">
        <f t="shared" ca="1" si="651"/>
        <v>0.92870421644500467</v>
      </c>
      <c r="S3505">
        <f t="shared" ca="1" si="652"/>
        <v>4</v>
      </c>
      <c r="T3505" t="str">
        <f ca="1">VLOOKUP(K3505,respF, 2,FALSE)</f>
        <v>Chronic</v>
      </c>
    </row>
    <row r="3506" spans="1:20" x14ac:dyDescent="0.25">
      <c r="A3506" t="b">
        <f ca="1">IF(F3506=1, TRUE, FALSE)</f>
        <v>0</v>
      </c>
      <c r="B3506" t="b">
        <f ca="1">IF(G3506=1, TRUE, FALSE)</f>
        <v>1</v>
      </c>
      <c r="C3506" t="b">
        <f ca="1">IF(H3506=1, TRUE, FALSE)</f>
        <v>0</v>
      </c>
      <c r="D3506" t="b">
        <f ca="1">IF(I3506=1, TRUE, FALSE)</f>
        <v>0</v>
      </c>
      <c r="E3506" t="b">
        <f ca="1">IF(J3506=1, TRUE, FALSE)</f>
        <v>0</v>
      </c>
      <c r="F3506">
        <f t="shared" ca="1" si="643"/>
        <v>0</v>
      </c>
      <c r="G3506">
        <f t="shared" ca="1" si="643"/>
        <v>1</v>
      </c>
      <c r="H3506">
        <f t="shared" ca="1" si="643"/>
        <v>0</v>
      </c>
      <c r="I3506">
        <f t="shared" ca="1" si="643"/>
        <v>0</v>
      </c>
      <c r="J3506">
        <f t="shared" ca="1" si="643"/>
        <v>0</v>
      </c>
      <c r="K3506">
        <f t="shared" ca="1" si="644"/>
        <v>1</v>
      </c>
      <c r="L3506">
        <f t="shared" ca="1" si="645"/>
        <v>98</v>
      </c>
      <c r="M3506">
        <f t="shared" ca="1" si="646"/>
        <v>60</v>
      </c>
      <c r="N3506">
        <f t="shared" ca="1" si="647"/>
        <v>68</v>
      </c>
      <c r="O3506">
        <f t="shared" ca="1" si="648"/>
        <v>120</v>
      </c>
      <c r="P3506">
        <f t="shared" ca="1" si="649"/>
        <v>67</v>
      </c>
      <c r="Q3506">
        <f t="shared" ca="1" si="650"/>
        <v>12</v>
      </c>
      <c r="R3506" s="2">
        <f t="shared" ca="1" si="651"/>
        <v>0.99335688765952845</v>
      </c>
      <c r="S3506">
        <f t="shared" ca="1" si="652"/>
        <v>8</v>
      </c>
      <c r="T3506" t="str">
        <f ca="1">VLOOKUP(K3506,respF, 2,FALSE)</f>
        <v>Mild</v>
      </c>
    </row>
    <row r="3507" spans="1:20" x14ac:dyDescent="0.25">
      <c r="A3507" t="b">
        <f ca="1">IF(F3507=1, TRUE, FALSE)</f>
        <v>0</v>
      </c>
      <c r="B3507" t="b">
        <f ca="1">IF(G3507=1, TRUE, FALSE)</f>
        <v>1</v>
      </c>
      <c r="C3507" t="b">
        <f ca="1">IF(H3507=1, TRUE, FALSE)</f>
        <v>1</v>
      </c>
      <c r="D3507" t="b">
        <f ca="1">IF(I3507=1, TRUE, FALSE)</f>
        <v>0</v>
      </c>
      <c r="E3507" t="b">
        <f ca="1">IF(J3507=1, TRUE, FALSE)</f>
        <v>1</v>
      </c>
      <c r="F3507">
        <f t="shared" ca="1" si="643"/>
        <v>0</v>
      </c>
      <c r="G3507">
        <f t="shared" ca="1" si="643"/>
        <v>1</v>
      </c>
      <c r="H3507">
        <f t="shared" ca="1" si="643"/>
        <v>1</v>
      </c>
      <c r="I3507">
        <f t="shared" ca="1" si="643"/>
        <v>0</v>
      </c>
      <c r="J3507">
        <f t="shared" ca="1" si="643"/>
        <v>1</v>
      </c>
      <c r="K3507">
        <f t="shared" ca="1" si="644"/>
        <v>3</v>
      </c>
      <c r="L3507">
        <f t="shared" ca="1" si="645"/>
        <v>98</v>
      </c>
      <c r="M3507">
        <f t="shared" ca="1" si="646"/>
        <v>127</v>
      </c>
      <c r="N3507">
        <f t="shared" ca="1" si="647"/>
        <v>71</v>
      </c>
      <c r="O3507">
        <f t="shared" ca="1" si="648"/>
        <v>102</v>
      </c>
      <c r="P3507">
        <f t="shared" ca="1" si="649"/>
        <v>90</v>
      </c>
      <c r="Q3507">
        <f t="shared" ca="1" si="650"/>
        <v>28</v>
      </c>
      <c r="R3507" s="2">
        <f t="shared" ca="1" si="651"/>
        <v>0.94456290661091113</v>
      </c>
      <c r="S3507">
        <f t="shared" ca="1" si="652"/>
        <v>6</v>
      </c>
      <c r="T3507" t="str">
        <f ca="1">VLOOKUP(K3507,respF, 2,FALSE)</f>
        <v>Chronic</v>
      </c>
    </row>
    <row r="3508" spans="1:20" x14ac:dyDescent="0.25">
      <c r="A3508" t="b">
        <f ca="1">IF(F3508=1, TRUE, FALSE)</f>
        <v>1</v>
      </c>
      <c r="B3508" t="b">
        <f ca="1">IF(G3508=1, TRUE, FALSE)</f>
        <v>0</v>
      </c>
      <c r="C3508" t="b">
        <f ca="1">IF(H3508=1, TRUE, FALSE)</f>
        <v>0</v>
      </c>
      <c r="D3508" t="b">
        <f ca="1">IF(I3508=1, TRUE, FALSE)</f>
        <v>0</v>
      </c>
      <c r="E3508" t="b">
        <f ca="1">IF(J3508=1, TRUE, FALSE)</f>
        <v>0</v>
      </c>
      <c r="F3508">
        <f t="shared" ca="1" si="643"/>
        <v>1</v>
      </c>
      <c r="G3508">
        <f t="shared" ca="1" si="643"/>
        <v>0</v>
      </c>
      <c r="H3508">
        <f t="shared" ca="1" si="643"/>
        <v>0</v>
      </c>
      <c r="I3508">
        <f t="shared" ca="1" si="643"/>
        <v>0</v>
      </c>
      <c r="J3508">
        <f t="shared" ca="1" si="643"/>
        <v>0</v>
      </c>
      <c r="K3508">
        <f t="shared" ca="1" si="644"/>
        <v>1</v>
      </c>
      <c r="L3508">
        <f t="shared" ca="1" si="645"/>
        <v>98</v>
      </c>
      <c r="M3508">
        <f t="shared" ca="1" si="646"/>
        <v>81</v>
      </c>
      <c r="N3508">
        <f t="shared" ca="1" si="647"/>
        <v>69</v>
      </c>
      <c r="O3508">
        <f t="shared" ca="1" si="648"/>
        <v>97</v>
      </c>
      <c r="P3508">
        <f t="shared" ca="1" si="649"/>
        <v>69</v>
      </c>
      <c r="Q3508">
        <f t="shared" ca="1" si="650"/>
        <v>15</v>
      </c>
      <c r="R3508" s="2">
        <f t="shared" ca="1" si="651"/>
        <v>0.99261669585459456</v>
      </c>
      <c r="S3508">
        <f t="shared" ca="1" si="652"/>
        <v>8</v>
      </c>
      <c r="T3508" t="str">
        <f ca="1">VLOOKUP(K3508,respF, 2,FALSE)</f>
        <v>Mild</v>
      </c>
    </row>
    <row r="3509" spans="1:20" x14ac:dyDescent="0.25">
      <c r="A3509" t="b">
        <f ca="1">IF(F3509=1, TRUE, FALSE)</f>
        <v>1</v>
      </c>
      <c r="B3509" t="b">
        <f ca="1">IF(G3509=1, TRUE, FALSE)</f>
        <v>1</v>
      </c>
      <c r="C3509" t="b">
        <f ca="1">IF(H3509=1, TRUE, FALSE)</f>
        <v>0</v>
      </c>
      <c r="D3509" t="b">
        <f ca="1">IF(I3509=1, TRUE, FALSE)</f>
        <v>1</v>
      </c>
      <c r="E3509" t="b">
        <f ca="1">IF(J3509=1, TRUE, FALSE)</f>
        <v>0</v>
      </c>
      <c r="F3509">
        <f t="shared" ca="1" si="643"/>
        <v>1</v>
      </c>
      <c r="G3509">
        <f t="shared" ca="1" si="643"/>
        <v>1</v>
      </c>
      <c r="H3509">
        <f t="shared" ca="1" si="643"/>
        <v>0</v>
      </c>
      <c r="I3509">
        <f t="shared" ca="1" si="643"/>
        <v>1</v>
      </c>
      <c r="J3509">
        <f t="shared" ca="1" si="643"/>
        <v>0</v>
      </c>
      <c r="K3509">
        <f t="shared" ca="1" si="644"/>
        <v>3</v>
      </c>
      <c r="L3509">
        <f t="shared" ca="1" si="645"/>
        <v>104</v>
      </c>
      <c r="M3509">
        <f t="shared" ca="1" si="646"/>
        <v>82</v>
      </c>
      <c r="N3509">
        <f t="shared" ca="1" si="647"/>
        <v>132</v>
      </c>
      <c r="O3509">
        <f t="shared" ca="1" si="648"/>
        <v>95</v>
      </c>
      <c r="P3509">
        <f t="shared" ca="1" si="649"/>
        <v>51</v>
      </c>
      <c r="Q3509">
        <f t="shared" ca="1" si="650"/>
        <v>22</v>
      </c>
      <c r="R3509" s="2">
        <f t="shared" ca="1" si="651"/>
        <v>0.95095814789998201</v>
      </c>
      <c r="S3509">
        <f t="shared" ca="1" si="652"/>
        <v>12</v>
      </c>
      <c r="T3509" t="str">
        <f ca="1">VLOOKUP(K3509,respF, 2,FALSE)</f>
        <v>Chronic</v>
      </c>
    </row>
    <row r="3510" spans="1:20" x14ac:dyDescent="0.25">
      <c r="A3510" t="b">
        <f ca="1">IF(F3510=1, TRUE, FALSE)</f>
        <v>1</v>
      </c>
      <c r="B3510" t="b">
        <f ca="1">IF(G3510=1, TRUE, FALSE)</f>
        <v>1</v>
      </c>
      <c r="C3510" t="b">
        <f ca="1">IF(H3510=1, TRUE, FALSE)</f>
        <v>1</v>
      </c>
      <c r="D3510" t="b">
        <f ca="1">IF(I3510=1, TRUE, FALSE)</f>
        <v>1</v>
      </c>
      <c r="E3510" t="b">
        <f ca="1">IF(J3510=1, TRUE, FALSE)</f>
        <v>1</v>
      </c>
      <c r="F3510">
        <f t="shared" ca="1" si="643"/>
        <v>1</v>
      </c>
      <c r="G3510">
        <f t="shared" ca="1" si="643"/>
        <v>1</v>
      </c>
      <c r="H3510">
        <f t="shared" ca="1" si="643"/>
        <v>1</v>
      </c>
      <c r="I3510">
        <f t="shared" ca="1" si="643"/>
        <v>1</v>
      </c>
      <c r="J3510">
        <f t="shared" ca="1" si="643"/>
        <v>1</v>
      </c>
      <c r="K3510">
        <f t="shared" ca="1" si="644"/>
        <v>5</v>
      </c>
      <c r="L3510">
        <f t="shared" ca="1" si="645"/>
        <v>105</v>
      </c>
      <c r="M3510">
        <f t="shared" ca="1" si="646"/>
        <v>87</v>
      </c>
      <c r="N3510">
        <f t="shared" ca="1" si="647"/>
        <v>78</v>
      </c>
      <c r="O3510">
        <f t="shared" ca="1" si="648"/>
        <v>102</v>
      </c>
      <c r="P3510">
        <f t="shared" ca="1" si="649"/>
        <v>48</v>
      </c>
      <c r="Q3510">
        <f t="shared" ca="1" si="650"/>
        <v>13</v>
      </c>
      <c r="R3510" s="2">
        <f t="shared" ca="1" si="651"/>
        <v>0.94333219787261802</v>
      </c>
      <c r="S3510">
        <f t="shared" ca="1" si="652"/>
        <v>5</v>
      </c>
      <c r="T3510" t="str">
        <f ca="1">VLOOKUP(K3510,respF, 2,FALSE)</f>
        <v>Chronic</v>
      </c>
    </row>
    <row r="3511" spans="1:20" x14ac:dyDescent="0.25">
      <c r="A3511" t="b">
        <f ca="1">IF(F3511=1, TRUE, FALSE)</f>
        <v>0</v>
      </c>
      <c r="B3511" t="b">
        <f ca="1">IF(G3511=1, TRUE, FALSE)</f>
        <v>0</v>
      </c>
      <c r="C3511" t="b">
        <f ca="1">IF(H3511=1, TRUE, FALSE)</f>
        <v>1</v>
      </c>
      <c r="D3511" t="b">
        <f ca="1">IF(I3511=1, TRUE, FALSE)</f>
        <v>0</v>
      </c>
      <c r="E3511" t="b">
        <f ca="1">IF(J3511=1, TRUE, FALSE)</f>
        <v>0</v>
      </c>
      <c r="F3511">
        <f t="shared" ref="F3511:J3561" ca="1" si="653">RANDBETWEEN(0,1)</f>
        <v>0</v>
      </c>
      <c r="G3511">
        <f t="shared" ca="1" si="653"/>
        <v>0</v>
      </c>
      <c r="H3511">
        <f t="shared" ca="1" si="653"/>
        <v>1</v>
      </c>
      <c r="I3511">
        <f t="shared" ca="1" si="653"/>
        <v>0</v>
      </c>
      <c r="J3511">
        <f t="shared" ca="1" si="653"/>
        <v>0</v>
      </c>
      <c r="K3511">
        <f t="shared" ca="1" si="644"/>
        <v>1</v>
      </c>
      <c r="L3511">
        <f t="shared" ca="1" si="645"/>
        <v>99</v>
      </c>
      <c r="M3511">
        <f t="shared" ca="1" si="646"/>
        <v>91</v>
      </c>
      <c r="N3511">
        <f t="shared" ca="1" si="647"/>
        <v>61</v>
      </c>
      <c r="O3511">
        <f t="shared" ca="1" si="648"/>
        <v>91</v>
      </c>
      <c r="P3511">
        <f t="shared" ca="1" si="649"/>
        <v>64</v>
      </c>
      <c r="Q3511">
        <f t="shared" ca="1" si="650"/>
        <v>13</v>
      </c>
      <c r="R3511" s="2">
        <f t="shared" ca="1" si="651"/>
        <v>0.99749165891657077</v>
      </c>
      <c r="S3511">
        <f t="shared" ca="1" si="652"/>
        <v>8</v>
      </c>
      <c r="T3511" t="str">
        <f ca="1">VLOOKUP(K3511,respF, 2,FALSE)</f>
        <v>Mild</v>
      </c>
    </row>
    <row r="3512" spans="1:20" x14ac:dyDescent="0.25">
      <c r="A3512" t="b">
        <f ca="1">IF(F3512=1, TRUE, FALSE)</f>
        <v>1</v>
      </c>
      <c r="B3512" t="b">
        <f ca="1">IF(G3512=1, TRUE, FALSE)</f>
        <v>0</v>
      </c>
      <c r="C3512" t="b">
        <f ca="1">IF(H3512=1, TRUE, FALSE)</f>
        <v>1</v>
      </c>
      <c r="D3512" t="b">
        <f ca="1">IF(I3512=1, TRUE, FALSE)</f>
        <v>1</v>
      </c>
      <c r="E3512" t="b">
        <f ca="1">IF(J3512=1, TRUE, FALSE)</f>
        <v>1</v>
      </c>
      <c r="F3512">
        <f t="shared" ca="1" si="653"/>
        <v>1</v>
      </c>
      <c r="G3512">
        <f t="shared" ca="1" si="653"/>
        <v>0</v>
      </c>
      <c r="H3512">
        <f t="shared" ca="1" si="653"/>
        <v>1</v>
      </c>
      <c r="I3512">
        <f t="shared" ca="1" si="653"/>
        <v>1</v>
      </c>
      <c r="J3512">
        <f t="shared" ca="1" si="653"/>
        <v>1</v>
      </c>
      <c r="K3512">
        <f t="shared" ca="1" si="644"/>
        <v>4</v>
      </c>
      <c r="L3512">
        <f t="shared" ca="1" si="645"/>
        <v>95</v>
      </c>
      <c r="M3512">
        <f t="shared" ca="1" si="646"/>
        <v>58</v>
      </c>
      <c r="N3512">
        <f t="shared" ca="1" si="647"/>
        <v>82</v>
      </c>
      <c r="O3512">
        <f t="shared" ca="1" si="648"/>
        <v>95</v>
      </c>
      <c r="P3512">
        <f t="shared" ca="1" si="649"/>
        <v>74</v>
      </c>
      <c r="Q3512">
        <f t="shared" ca="1" si="650"/>
        <v>54</v>
      </c>
      <c r="R3512" s="2">
        <f t="shared" ca="1" si="651"/>
        <v>0.94067324958577603</v>
      </c>
      <c r="S3512">
        <f t="shared" ca="1" si="652"/>
        <v>11</v>
      </c>
      <c r="T3512" t="str">
        <f ca="1">VLOOKUP(K3512,respF, 2,FALSE)</f>
        <v>Chronic</v>
      </c>
    </row>
    <row r="3513" spans="1:20" x14ac:dyDescent="0.25">
      <c r="A3513" t="b">
        <f ca="1">IF(F3513=1, TRUE, FALSE)</f>
        <v>0</v>
      </c>
      <c r="B3513" t="b">
        <f ca="1">IF(G3513=1, TRUE, FALSE)</f>
        <v>1</v>
      </c>
      <c r="C3513" t="b">
        <f ca="1">IF(H3513=1, TRUE, FALSE)</f>
        <v>0</v>
      </c>
      <c r="D3513" t="b">
        <f ca="1">IF(I3513=1, TRUE, FALSE)</f>
        <v>0</v>
      </c>
      <c r="E3513" t="b">
        <f ca="1">IF(J3513=1, TRUE, FALSE)</f>
        <v>1</v>
      </c>
      <c r="F3513">
        <f t="shared" ca="1" si="653"/>
        <v>0</v>
      </c>
      <c r="G3513">
        <f t="shared" ca="1" si="653"/>
        <v>1</v>
      </c>
      <c r="H3513">
        <f t="shared" ca="1" si="653"/>
        <v>0</v>
      </c>
      <c r="I3513">
        <f t="shared" ca="1" si="653"/>
        <v>0</v>
      </c>
      <c r="J3513">
        <f t="shared" ca="1" si="653"/>
        <v>1</v>
      </c>
      <c r="K3513">
        <f t="shared" ca="1" si="644"/>
        <v>2</v>
      </c>
      <c r="L3513">
        <f t="shared" ca="1" si="645"/>
        <v>103</v>
      </c>
      <c r="M3513">
        <f t="shared" ca="1" si="646"/>
        <v>144</v>
      </c>
      <c r="N3513">
        <f t="shared" ca="1" si="647"/>
        <v>73</v>
      </c>
      <c r="O3513">
        <f t="shared" ca="1" si="648"/>
        <v>106</v>
      </c>
      <c r="P3513">
        <f t="shared" ca="1" si="649"/>
        <v>56</v>
      </c>
      <c r="Q3513">
        <f t="shared" ca="1" si="650"/>
        <v>13</v>
      </c>
      <c r="R3513" s="2">
        <f t="shared" ca="1" si="651"/>
        <v>0.91271623102943944</v>
      </c>
      <c r="S3513">
        <f t="shared" ca="1" si="652"/>
        <v>4</v>
      </c>
      <c r="T3513" t="str">
        <f ca="1">VLOOKUP(K3513,respF, 2,FALSE)</f>
        <v>Severe</v>
      </c>
    </row>
    <row r="3514" spans="1:20" x14ac:dyDescent="0.25">
      <c r="A3514" t="b">
        <f ca="1">IF(F3514=1, TRUE, FALSE)</f>
        <v>0</v>
      </c>
      <c r="B3514" t="b">
        <f ca="1">IF(G3514=1, TRUE, FALSE)</f>
        <v>0</v>
      </c>
      <c r="C3514" t="b">
        <f ca="1">IF(H3514=1, TRUE, FALSE)</f>
        <v>0</v>
      </c>
      <c r="D3514" t="b">
        <f ca="1">IF(I3514=1, TRUE, FALSE)</f>
        <v>0</v>
      </c>
      <c r="E3514" t="b">
        <f ca="1">IF(J3514=1, TRUE, FALSE)</f>
        <v>0</v>
      </c>
      <c r="F3514">
        <f t="shared" ca="1" si="653"/>
        <v>0</v>
      </c>
      <c r="G3514">
        <f t="shared" ca="1" si="653"/>
        <v>0</v>
      </c>
      <c r="H3514">
        <f t="shared" ca="1" si="653"/>
        <v>0</v>
      </c>
      <c r="I3514">
        <f t="shared" ca="1" si="653"/>
        <v>0</v>
      </c>
      <c r="J3514">
        <f t="shared" ca="1" si="653"/>
        <v>0</v>
      </c>
      <c r="K3514">
        <f t="shared" ca="1" si="644"/>
        <v>0</v>
      </c>
      <c r="L3514">
        <f t="shared" ca="1" si="645"/>
        <v>98</v>
      </c>
      <c r="M3514">
        <f t="shared" ca="1" si="646"/>
        <v>98</v>
      </c>
      <c r="N3514">
        <f t="shared" ca="1" si="647"/>
        <v>66</v>
      </c>
      <c r="O3514">
        <f t="shared" ca="1" si="648"/>
        <v>99</v>
      </c>
      <c r="P3514">
        <f t="shared" ca="1" si="649"/>
        <v>63</v>
      </c>
      <c r="Q3514">
        <f t="shared" ca="1" si="650"/>
        <v>15</v>
      </c>
      <c r="R3514" s="2">
        <f t="shared" ca="1" si="651"/>
        <v>0.99474467388859267</v>
      </c>
      <c r="S3514">
        <f t="shared" ca="1" si="652"/>
        <v>8</v>
      </c>
      <c r="T3514" t="str">
        <f ca="1">VLOOKUP(K3514,respF, 2,FALSE)</f>
        <v>Normal</v>
      </c>
    </row>
    <row r="3515" spans="1:20" x14ac:dyDescent="0.25">
      <c r="A3515" t="b">
        <f ca="1">IF(F3515=1, TRUE, FALSE)</f>
        <v>0</v>
      </c>
      <c r="B3515" t="b">
        <f ca="1">IF(G3515=1, TRUE, FALSE)</f>
        <v>1</v>
      </c>
      <c r="C3515" t="b">
        <f ca="1">IF(H3515=1, TRUE, FALSE)</f>
        <v>1</v>
      </c>
      <c r="D3515" t="b">
        <f ca="1">IF(I3515=1, TRUE, FALSE)</f>
        <v>0</v>
      </c>
      <c r="E3515" t="b">
        <f ca="1">IF(J3515=1, TRUE, FALSE)</f>
        <v>0</v>
      </c>
      <c r="F3515">
        <f t="shared" ca="1" si="653"/>
        <v>0</v>
      </c>
      <c r="G3515">
        <f t="shared" ca="1" si="653"/>
        <v>1</v>
      </c>
      <c r="H3515">
        <f t="shared" ca="1" si="653"/>
        <v>1</v>
      </c>
      <c r="I3515">
        <f t="shared" ca="1" si="653"/>
        <v>0</v>
      </c>
      <c r="J3515">
        <f t="shared" ca="1" si="653"/>
        <v>0</v>
      </c>
      <c r="K3515">
        <f t="shared" ca="1" si="644"/>
        <v>2</v>
      </c>
      <c r="L3515">
        <f t="shared" ca="1" si="645"/>
        <v>95</v>
      </c>
      <c r="M3515">
        <f t="shared" ca="1" si="646"/>
        <v>129</v>
      </c>
      <c r="N3515">
        <f t="shared" ca="1" si="647"/>
        <v>82</v>
      </c>
      <c r="O3515">
        <f t="shared" ca="1" si="648"/>
        <v>96</v>
      </c>
      <c r="P3515">
        <f t="shared" ca="1" si="649"/>
        <v>99</v>
      </c>
      <c r="Q3515">
        <f t="shared" ca="1" si="650"/>
        <v>20</v>
      </c>
      <c r="R3515" s="2">
        <f t="shared" ca="1" si="651"/>
        <v>0.92904645485101267</v>
      </c>
      <c r="S3515">
        <f t="shared" ca="1" si="652"/>
        <v>2</v>
      </c>
      <c r="T3515" t="str">
        <f ca="1">VLOOKUP(K3515,respF, 2,FALSE)</f>
        <v>Severe</v>
      </c>
    </row>
    <row r="3516" spans="1:20" x14ac:dyDescent="0.25">
      <c r="A3516" t="b">
        <f ca="1">IF(F3516=1, TRUE, FALSE)</f>
        <v>1</v>
      </c>
      <c r="B3516" t="b">
        <f ca="1">IF(G3516=1, TRUE, FALSE)</f>
        <v>1</v>
      </c>
      <c r="C3516" t="b">
        <f ca="1">IF(H3516=1, TRUE, FALSE)</f>
        <v>0</v>
      </c>
      <c r="D3516" t="b">
        <f ca="1">IF(I3516=1, TRUE, FALSE)</f>
        <v>0</v>
      </c>
      <c r="E3516" t="b">
        <f ca="1">IF(J3516=1, TRUE, FALSE)</f>
        <v>0</v>
      </c>
      <c r="F3516">
        <f t="shared" ca="1" si="653"/>
        <v>1</v>
      </c>
      <c r="G3516">
        <f t="shared" ca="1" si="653"/>
        <v>1</v>
      </c>
      <c r="H3516">
        <f t="shared" ca="1" si="653"/>
        <v>0</v>
      </c>
      <c r="I3516">
        <f t="shared" ca="1" si="653"/>
        <v>0</v>
      </c>
      <c r="J3516">
        <f t="shared" ca="1" si="653"/>
        <v>0</v>
      </c>
      <c r="K3516">
        <f t="shared" ca="1" si="644"/>
        <v>2</v>
      </c>
      <c r="L3516">
        <f t="shared" ca="1" si="645"/>
        <v>101</v>
      </c>
      <c r="M3516">
        <f t="shared" ca="1" si="646"/>
        <v>132</v>
      </c>
      <c r="N3516">
        <f t="shared" ca="1" si="647"/>
        <v>101</v>
      </c>
      <c r="O3516">
        <f t="shared" ca="1" si="648"/>
        <v>97</v>
      </c>
      <c r="P3516">
        <f t="shared" ca="1" si="649"/>
        <v>84</v>
      </c>
      <c r="Q3516">
        <f t="shared" ca="1" si="650"/>
        <v>25</v>
      </c>
      <c r="R3516" s="2">
        <f t="shared" ca="1" si="651"/>
        <v>0.92428899803181586</v>
      </c>
      <c r="S3516">
        <f t="shared" ca="1" si="652"/>
        <v>2</v>
      </c>
      <c r="T3516" t="str">
        <f ca="1">VLOOKUP(K3516,respF, 2,FALSE)</f>
        <v>Severe</v>
      </c>
    </row>
    <row r="3517" spans="1:20" x14ac:dyDescent="0.25">
      <c r="A3517" t="b">
        <f ca="1">IF(F3517=1, TRUE, FALSE)</f>
        <v>0</v>
      </c>
      <c r="B3517" t="b">
        <f ca="1">IF(G3517=1, TRUE, FALSE)</f>
        <v>1</v>
      </c>
      <c r="C3517" t="b">
        <f ca="1">IF(H3517=1, TRUE, FALSE)</f>
        <v>0</v>
      </c>
      <c r="D3517" t="b">
        <f ca="1">IF(I3517=1, TRUE, FALSE)</f>
        <v>0</v>
      </c>
      <c r="E3517" t="b">
        <f ca="1">IF(J3517=1, TRUE, FALSE)</f>
        <v>0</v>
      </c>
      <c r="F3517">
        <f t="shared" ca="1" si="653"/>
        <v>0</v>
      </c>
      <c r="G3517">
        <f t="shared" ca="1" si="653"/>
        <v>1</v>
      </c>
      <c r="H3517">
        <f t="shared" ca="1" si="653"/>
        <v>0</v>
      </c>
      <c r="I3517">
        <f t="shared" ca="1" si="653"/>
        <v>0</v>
      </c>
      <c r="J3517">
        <f t="shared" ca="1" si="653"/>
        <v>0</v>
      </c>
      <c r="K3517">
        <f t="shared" ca="1" si="644"/>
        <v>1</v>
      </c>
      <c r="L3517">
        <f t="shared" ca="1" si="645"/>
        <v>98</v>
      </c>
      <c r="M3517">
        <f t="shared" ca="1" si="646"/>
        <v>64</v>
      </c>
      <c r="N3517">
        <f t="shared" ca="1" si="647"/>
        <v>68</v>
      </c>
      <c r="O3517">
        <f t="shared" ca="1" si="648"/>
        <v>118</v>
      </c>
      <c r="P3517">
        <f t="shared" ca="1" si="649"/>
        <v>64</v>
      </c>
      <c r="Q3517">
        <f t="shared" ca="1" si="650"/>
        <v>12</v>
      </c>
      <c r="R3517" s="2">
        <f t="shared" ca="1" si="651"/>
        <v>0.99940531030964952</v>
      </c>
      <c r="S3517">
        <f t="shared" ca="1" si="652"/>
        <v>8</v>
      </c>
      <c r="T3517" t="str">
        <f ca="1">VLOOKUP(K3517,respF, 2,FALSE)</f>
        <v>Mild</v>
      </c>
    </row>
    <row r="3518" spans="1:20" x14ac:dyDescent="0.25">
      <c r="A3518" t="b">
        <f ca="1">IF(F3518=1, TRUE, FALSE)</f>
        <v>1</v>
      </c>
      <c r="B3518" t="b">
        <f ca="1">IF(G3518=1, TRUE, FALSE)</f>
        <v>1</v>
      </c>
      <c r="C3518" t="b">
        <f ca="1">IF(H3518=1, TRUE, FALSE)</f>
        <v>1</v>
      </c>
      <c r="D3518" t="b">
        <f ca="1">IF(I3518=1, TRUE, FALSE)</f>
        <v>0</v>
      </c>
      <c r="E3518" t="b">
        <f ca="1">IF(J3518=1, TRUE, FALSE)</f>
        <v>0</v>
      </c>
      <c r="F3518">
        <f t="shared" ca="1" si="653"/>
        <v>1</v>
      </c>
      <c r="G3518">
        <f t="shared" ca="1" si="653"/>
        <v>1</v>
      </c>
      <c r="H3518">
        <f t="shared" ca="1" si="653"/>
        <v>1</v>
      </c>
      <c r="I3518">
        <f t="shared" ca="1" si="653"/>
        <v>0</v>
      </c>
      <c r="J3518">
        <f t="shared" ca="1" si="653"/>
        <v>0</v>
      </c>
      <c r="K3518">
        <f t="shared" ca="1" si="644"/>
        <v>3</v>
      </c>
      <c r="L3518">
        <f t="shared" ca="1" si="645"/>
        <v>105</v>
      </c>
      <c r="M3518">
        <f t="shared" ca="1" si="646"/>
        <v>87</v>
      </c>
      <c r="N3518">
        <f t="shared" ca="1" si="647"/>
        <v>189</v>
      </c>
      <c r="O3518">
        <f t="shared" ca="1" si="648"/>
        <v>98</v>
      </c>
      <c r="P3518">
        <f t="shared" ca="1" si="649"/>
        <v>51</v>
      </c>
      <c r="Q3518">
        <f t="shared" ca="1" si="650"/>
        <v>7</v>
      </c>
      <c r="R3518" s="2">
        <f t="shared" ca="1" si="651"/>
        <v>0.96881640162764426</v>
      </c>
      <c r="S3518">
        <f t="shared" ca="1" si="652"/>
        <v>10</v>
      </c>
      <c r="T3518" t="str">
        <f ca="1">VLOOKUP(K3518,respF, 2,FALSE)</f>
        <v>Chronic</v>
      </c>
    </row>
    <row r="3519" spans="1:20" x14ac:dyDescent="0.25">
      <c r="A3519" t="b">
        <f ca="1">IF(F3519=1, TRUE, FALSE)</f>
        <v>0</v>
      </c>
      <c r="B3519" t="b">
        <f ca="1">IF(G3519=1, TRUE, FALSE)</f>
        <v>1</v>
      </c>
      <c r="C3519" t="b">
        <f ca="1">IF(H3519=1, TRUE, FALSE)</f>
        <v>1</v>
      </c>
      <c r="D3519" t="b">
        <f ca="1">IF(I3519=1, TRUE, FALSE)</f>
        <v>1</v>
      </c>
      <c r="E3519" t="b">
        <f ca="1">IF(J3519=1, TRUE, FALSE)</f>
        <v>0</v>
      </c>
      <c r="F3519">
        <f t="shared" ca="1" si="653"/>
        <v>0</v>
      </c>
      <c r="G3519">
        <f t="shared" ca="1" si="653"/>
        <v>1</v>
      </c>
      <c r="H3519">
        <f t="shared" ca="1" si="653"/>
        <v>1</v>
      </c>
      <c r="I3519">
        <f t="shared" ca="1" si="653"/>
        <v>1</v>
      </c>
      <c r="J3519">
        <f t="shared" ca="1" si="653"/>
        <v>0</v>
      </c>
      <c r="K3519">
        <f t="shared" ca="1" si="644"/>
        <v>3</v>
      </c>
      <c r="L3519">
        <f t="shared" ca="1" si="645"/>
        <v>97</v>
      </c>
      <c r="M3519">
        <f t="shared" ca="1" si="646"/>
        <v>123</v>
      </c>
      <c r="N3519">
        <f t="shared" ca="1" si="647"/>
        <v>54</v>
      </c>
      <c r="O3519">
        <f t="shared" ca="1" si="648"/>
        <v>98</v>
      </c>
      <c r="P3519">
        <f t="shared" ca="1" si="649"/>
        <v>87</v>
      </c>
      <c r="Q3519">
        <f t="shared" ca="1" si="650"/>
        <v>38</v>
      </c>
      <c r="R3519" s="2">
        <f t="shared" ca="1" si="651"/>
        <v>0.97740584561866151</v>
      </c>
      <c r="S3519">
        <f t="shared" ca="1" si="652"/>
        <v>6</v>
      </c>
      <c r="T3519" t="str">
        <f ca="1">VLOOKUP(K3519,respF, 2,FALSE)</f>
        <v>Chronic</v>
      </c>
    </row>
    <row r="3520" spans="1:20" x14ac:dyDescent="0.25">
      <c r="A3520" t="b">
        <f ca="1">IF(F3520=1, TRUE, FALSE)</f>
        <v>1</v>
      </c>
      <c r="B3520" t="b">
        <f ca="1">IF(G3520=1, TRUE, FALSE)</f>
        <v>1</v>
      </c>
      <c r="C3520" t="b">
        <f ca="1">IF(H3520=1, TRUE, FALSE)</f>
        <v>1</v>
      </c>
      <c r="D3520" t="b">
        <f ca="1">IF(I3520=1, TRUE, FALSE)</f>
        <v>0</v>
      </c>
      <c r="E3520" t="b">
        <f ca="1">IF(J3520=1, TRUE, FALSE)</f>
        <v>1</v>
      </c>
      <c r="F3520">
        <f t="shared" ca="1" si="653"/>
        <v>1</v>
      </c>
      <c r="G3520">
        <f t="shared" ca="1" si="653"/>
        <v>1</v>
      </c>
      <c r="H3520">
        <f t="shared" ca="1" si="653"/>
        <v>1</v>
      </c>
      <c r="I3520">
        <f t="shared" ca="1" si="653"/>
        <v>0</v>
      </c>
      <c r="J3520">
        <f t="shared" ca="1" si="653"/>
        <v>1</v>
      </c>
      <c r="K3520">
        <f t="shared" ca="1" si="644"/>
        <v>4</v>
      </c>
      <c r="L3520">
        <f t="shared" ca="1" si="645"/>
        <v>100</v>
      </c>
      <c r="M3520">
        <f t="shared" ca="1" si="646"/>
        <v>154</v>
      </c>
      <c r="N3520">
        <f t="shared" ca="1" si="647"/>
        <v>92</v>
      </c>
      <c r="O3520">
        <f t="shared" ca="1" si="648"/>
        <v>99</v>
      </c>
      <c r="P3520">
        <f t="shared" ca="1" si="649"/>
        <v>47</v>
      </c>
      <c r="Q3520">
        <f t="shared" ca="1" si="650"/>
        <v>20</v>
      </c>
      <c r="R3520" s="2">
        <f t="shared" ca="1" si="651"/>
        <v>0.96217578506990464</v>
      </c>
      <c r="S3520">
        <f t="shared" ca="1" si="652"/>
        <v>10</v>
      </c>
      <c r="T3520" t="str">
        <f ca="1">VLOOKUP(K3520,respF, 2,FALSE)</f>
        <v>Chronic</v>
      </c>
    </row>
    <row r="3521" spans="1:20" x14ac:dyDescent="0.25">
      <c r="A3521" t="b">
        <f ca="1">IF(F3521=1, TRUE, FALSE)</f>
        <v>1</v>
      </c>
      <c r="B3521" t="b">
        <f ca="1">IF(G3521=1, TRUE, FALSE)</f>
        <v>0</v>
      </c>
      <c r="C3521" t="b">
        <f ca="1">IF(H3521=1, TRUE, FALSE)</f>
        <v>0</v>
      </c>
      <c r="D3521" t="b">
        <f ca="1">IF(I3521=1, TRUE, FALSE)</f>
        <v>1</v>
      </c>
      <c r="E3521" t="b">
        <f ca="1">IF(J3521=1, TRUE, FALSE)</f>
        <v>1</v>
      </c>
      <c r="F3521">
        <f t="shared" ca="1" si="653"/>
        <v>1</v>
      </c>
      <c r="G3521">
        <f t="shared" ca="1" si="653"/>
        <v>0</v>
      </c>
      <c r="H3521">
        <f t="shared" ca="1" si="653"/>
        <v>0</v>
      </c>
      <c r="I3521">
        <f t="shared" ca="1" si="653"/>
        <v>1</v>
      </c>
      <c r="J3521">
        <f t="shared" ca="1" si="653"/>
        <v>1</v>
      </c>
      <c r="K3521">
        <f t="shared" ca="1" si="644"/>
        <v>3</v>
      </c>
      <c r="L3521">
        <f t="shared" ca="1" si="645"/>
        <v>101</v>
      </c>
      <c r="M3521">
        <f t="shared" ca="1" si="646"/>
        <v>146</v>
      </c>
      <c r="N3521">
        <f t="shared" ca="1" si="647"/>
        <v>142</v>
      </c>
      <c r="O3521">
        <f t="shared" ca="1" si="648"/>
        <v>95</v>
      </c>
      <c r="P3521">
        <f t="shared" ca="1" si="649"/>
        <v>68</v>
      </c>
      <c r="Q3521">
        <f t="shared" ca="1" si="650"/>
        <v>37</v>
      </c>
      <c r="R3521" s="2">
        <f t="shared" ca="1" si="651"/>
        <v>0.92726003600546691</v>
      </c>
      <c r="S3521">
        <f t="shared" ca="1" si="652"/>
        <v>9</v>
      </c>
      <c r="T3521" t="str">
        <f ca="1">VLOOKUP(K3521,respF, 2,FALSE)</f>
        <v>Chronic</v>
      </c>
    </row>
    <row r="3522" spans="1:20" x14ac:dyDescent="0.25">
      <c r="A3522" t="b">
        <f ca="1">IF(F3522=1, TRUE, FALSE)</f>
        <v>1</v>
      </c>
      <c r="B3522" t="b">
        <f ca="1">IF(G3522=1, TRUE, FALSE)</f>
        <v>1</v>
      </c>
      <c r="C3522" t="b">
        <f ca="1">IF(H3522=1, TRUE, FALSE)</f>
        <v>0</v>
      </c>
      <c r="D3522" t="b">
        <f ca="1">IF(I3522=1, TRUE, FALSE)</f>
        <v>1</v>
      </c>
      <c r="E3522" t="b">
        <f ca="1">IF(J3522=1, TRUE, FALSE)</f>
        <v>1</v>
      </c>
      <c r="F3522">
        <f t="shared" ca="1" si="653"/>
        <v>1</v>
      </c>
      <c r="G3522">
        <f t="shared" ca="1" si="653"/>
        <v>1</v>
      </c>
      <c r="H3522">
        <f t="shared" ca="1" si="653"/>
        <v>0</v>
      </c>
      <c r="I3522">
        <f t="shared" ca="1" si="653"/>
        <v>1</v>
      </c>
      <c r="J3522">
        <f t="shared" ca="1" si="653"/>
        <v>1</v>
      </c>
      <c r="K3522">
        <f t="shared" ca="1" si="644"/>
        <v>4</v>
      </c>
      <c r="L3522">
        <f t="shared" ca="1" si="645"/>
        <v>99</v>
      </c>
      <c r="M3522">
        <f t="shared" ca="1" si="646"/>
        <v>138</v>
      </c>
      <c r="N3522">
        <f t="shared" ca="1" si="647"/>
        <v>107</v>
      </c>
      <c r="O3522">
        <f t="shared" ca="1" si="648"/>
        <v>97</v>
      </c>
      <c r="P3522">
        <f t="shared" ca="1" si="649"/>
        <v>60</v>
      </c>
      <c r="Q3522">
        <f t="shared" ca="1" si="650"/>
        <v>48</v>
      </c>
      <c r="R3522" s="2">
        <f t="shared" ca="1" si="651"/>
        <v>0.97610089482258777</v>
      </c>
      <c r="S3522">
        <f t="shared" ca="1" si="652"/>
        <v>3</v>
      </c>
      <c r="T3522" t="str">
        <f ca="1">VLOOKUP(K3522,respF, 2,FALSE)</f>
        <v>Chronic</v>
      </c>
    </row>
    <row r="3523" spans="1:20" x14ac:dyDescent="0.25">
      <c r="A3523" t="b">
        <f ca="1">IF(F3523=1, TRUE, FALSE)</f>
        <v>0</v>
      </c>
      <c r="B3523" t="b">
        <f ca="1">IF(G3523=1, TRUE, FALSE)</f>
        <v>1</v>
      </c>
      <c r="C3523" t="b">
        <f ca="1">IF(H3523=1, TRUE, FALSE)</f>
        <v>1</v>
      </c>
      <c r="D3523" t="b">
        <f ca="1">IF(I3523=1, TRUE, FALSE)</f>
        <v>1</v>
      </c>
      <c r="E3523" t="b">
        <f ca="1">IF(J3523=1, TRUE, FALSE)</f>
        <v>1</v>
      </c>
      <c r="F3523">
        <f t="shared" ca="1" si="653"/>
        <v>0</v>
      </c>
      <c r="G3523">
        <f t="shared" ca="1" si="653"/>
        <v>1</v>
      </c>
      <c r="H3523">
        <f t="shared" ca="1" si="653"/>
        <v>1</v>
      </c>
      <c r="I3523">
        <f t="shared" ca="1" si="653"/>
        <v>1</v>
      </c>
      <c r="J3523">
        <f t="shared" ca="1" si="653"/>
        <v>1</v>
      </c>
      <c r="K3523">
        <f t="shared" ca="1" si="644"/>
        <v>4</v>
      </c>
      <c r="L3523">
        <f t="shared" ca="1" si="645"/>
        <v>97</v>
      </c>
      <c r="M3523">
        <f t="shared" ca="1" si="646"/>
        <v>134</v>
      </c>
      <c r="N3523">
        <f t="shared" ca="1" si="647"/>
        <v>84</v>
      </c>
      <c r="O3523">
        <f t="shared" ca="1" si="648"/>
        <v>102</v>
      </c>
      <c r="P3523">
        <f t="shared" ca="1" si="649"/>
        <v>89</v>
      </c>
      <c r="Q3523">
        <f t="shared" ca="1" si="650"/>
        <v>16</v>
      </c>
      <c r="R3523" s="2">
        <f t="shared" ca="1" si="651"/>
        <v>0.9221408074825852</v>
      </c>
      <c r="S3523">
        <f t="shared" ca="1" si="652"/>
        <v>3</v>
      </c>
      <c r="T3523" t="str">
        <f ca="1">VLOOKUP(K3523,respF, 2,FALSE)</f>
        <v>Chronic</v>
      </c>
    </row>
    <row r="3524" spans="1:20" x14ac:dyDescent="0.25">
      <c r="A3524" t="b">
        <f ca="1">IF(F3524=1, TRUE, FALSE)</f>
        <v>0</v>
      </c>
      <c r="B3524" t="b">
        <f ca="1">IF(G3524=1, TRUE, FALSE)</f>
        <v>1</v>
      </c>
      <c r="C3524" t="b">
        <f ca="1">IF(H3524=1, TRUE, FALSE)</f>
        <v>1</v>
      </c>
      <c r="D3524" t="b">
        <f ca="1">IF(I3524=1, TRUE, FALSE)</f>
        <v>1</v>
      </c>
      <c r="E3524" t="b">
        <f ca="1">IF(J3524=1, TRUE, FALSE)</f>
        <v>0</v>
      </c>
      <c r="F3524">
        <f t="shared" ca="1" si="653"/>
        <v>0</v>
      </c>
      <c r="G3524">
        <f t="shared" ca="1" si="653"/>
        <v>1</v>
      </c>
      <c r="H3524">
        <f t="shared" ca="1" si="653"/>
        <v>1</v>
      </c>
      <c r="I3524">
        <f t="shared" ca="1" si="653"/>
        <v>1</v>
      </c>
      <c r="J3524">
        <f t="shared" ca="1" si="653"/>
        <v>0</v>
      </c>
      <c r="K3524">
        <f t="shared" ca="1" si="644"/>
        <v>3</v>
      </c>
      <c r="L3524">
        <f t="shared" ca="1" si="645"/>
        <v>100</v>
      </c>
      <c r="M3524">
        <f t="shared" ca="1" si="646"/>
        <v>190</v>
      </c>
      <c r="N3524">
        <f t="shared" ca="1" si="647"/>
        <v>181</v>
      </c>
      <c r="O3524">
        <f t="shared" ca="1" si="648"/>
        <v>95</v>
      </c>
      <c r="P3524">
        <f t="shared" ca="1" si="649"/>
        <v>93</v>
      </c>
      <c r="Q3524">
        <f t="shared" ca="1" si="650"/>
        <v>31</v>
      </c>
      <c r="R3524" s="2">
        <f t="shared" ca="1" si="651"/>
        <v>0.96685495473780358</v>
      </c>
      <c r="S3524">
        <f t="shared" ca="1" si="652"/>
        <v>5</v>
      </c>
      <c r="T3524" t="str">
        <f ca="1">VLOOKUP(K3524,respF, 2,FALSE)</f>
        <v>Chronic</v>
      </c>
    </row>
    <row r="3525" spans="1:20" x14ac:dyDescent="0.25">
      <c r="A3525" t="b">
        <f ca="1">IF(F3525=1, TRUE, FALSE)</f>
        <v>0</v>
      </c>
      <c r="B3525" t="b">
        <f ca="1">IF(G3525=1, TRUE, FALSE)</f>
        <v>0</v>
      </c>
      <c r="C3525" t="b">
        <f ca="1">IF(H3525=1, TRUE, FALSE)</f>
        <v>1</v>
      </c>
      <c r="D3525" t="b">
        <f ca="1">IF(I3525=1, TRUE, FALSE)</f>
        <v>1</v>
      </c>
      <c r="E3525" t="b">
        <f ca="1">IF(J3525=1, TRUE, FALSE)</f>
        <v>1</v>
      </c>
      <c r="F3525">
        <f t="shared" ca="1" si="653"/>
        <v>0</v>
      </c>
      <c r="G3525">
        <f t="shared" ca="1" si="653"/>
        <v>0</v>
      </c>
      <c r="H3525">
        <f t="shared" ca="1" si="653"/>
        <v>1</v>
      </c>
      <c r="I3525">
        <f t="shared" ca="1" si="653"/>
        <v>1</v>
      </c>
      <c r="J3525">
        <f t="shared" ca="1" si="653"/>
        <v>1</v>
      </c>
      <c r="K3525">
        <f t="shared" ca="1" si="644"/>
        <v>3</v>
      </c>
      <c r="L3525">
        <f t="shared" ca="1" si="645"/>
        <v>98</v>
      </c>
      <c r="M3525">
        <f t="shared" ca="1" si="646"/>
        <v>112</v>
      </c>
      <c r="N3525">
        <f t="shared" ca="1" si="647"/>
        <v>92</v>
      </c>
      <c r="O3525">
        <f t="shared" ca="1" si="648"/>
        <v>99</v>
      </c>
      <c r="P3525">
        <f t="shared" ca="1" si="649"/>
        <v>68</v>
      </c>
      <c r="Q3525">
        <f t="shared" ca="1" si="650"/>
        <v>24</v>
      </c>
      <c r="R3525" s="2">
        <f t="shared" ca="1" si="651"/>
        <v>0.96964781285685031</v>
      </c>
      <c r="S3525">
        <f t="shared" ca="1" si="652"/>
        <v>2</v>
      </c>
      <c r="T3525" t="str">
        <f ca="1">VLOOKUP(K3525,respF, 2,FALSE)</f>
        <v>Chronic</v>
      </c>
    </row>
    <row r="3526" spans="1:20" x14ac:dyDescent="0.25">
      <c r="A3526" t="b">
        <f ca="1">IF(F3526=1, TRUE, FALSE)</f>
        <v>1</v>
      </c>
      <c r="B3526" t="b">
        <f ca="1">IF(G3526=1, TRUE, FALSE)</f>
        <v>1</v>
      </c>
      <c r="C3526" t="b">
        <f ca="1">IF(H3526=1, TRUE, FALSE)</f>
        <v>0</v>
      </c>
      <c r="D3526" t="b">
        <f ca="1">IF(I3526=1, TRUE, FALSE)</f>
        <v>1</v>
      </c>
      <c r="E3526" t="b">
        <f ca="1">IF(J3526=1, TRUE, FALSE)</f>
        <v>0</v>
      </c>
      <c r="F3526">
        <f t="shared" ca="1" si="653"/>
        <v>1</v>
      </c>
      <c r="G3526">
        <f t="shared" ca="1" si="653"/>
        <v>1</v>
      </c>
      <c r="H3526">
        <f t="shared" ca="1" si="653"/>
        <v>0</v>
      </c>
      <c r="I3526">
        <f t="shared" ca="1" si="653"/>
        <v>1</v>
      </c>
      <c r="J3526">
        <f t="shared" ca="1" si="653"/>
        <v>0</v>
      </c>
      <c r="K3526">
        <f t="shared" ca="1" si="644"/>
        <v>3</v>
      </c>
      <c r="L3526">
        <f t="shared" ca="1" si="645"/>
        <v>104</v>
      </c>
      <c r="M3526">
        <f t="shared" ca="1" si="646"/>
        <v>190</v>
      </c>
      <c r="N3526">
        <f t="shared" ca="1" si="647"/>
        <v>139</v>
      </c>
      <c r="O3526">
        <f t="shared" ca="1" si="648"/>
        <v>102</v>
      </c>
      <c r="P3526">
        <f t="shared" ca="1" si="649"/>
        <v>43</v>
      </c>
      <c r="Q3526">
        <f t="shared" ca="1" si="650"/>
        <v>46</v>
      </c>
      <c r="R3526" s="2">
        <f t="shared" ca="1" si="651"/>
        <v>0.93195444571932951</v>
      </c>
      <c r="S3526">
        <f t="shared" ca="1" si="652"/>
        <v>10</v>
      </c>
      <c r="T3526" t="str">
        <f ca="1">VLOOKUP(K3526,respF, 2,FALSE)</f>
        <v>Chronic</v>
      </c>
    </row>
    <row r="3527" spans="1:20" x14ac:dyDescent="0.25">
      <c r="A3527" t="b">
        <f ca="1">IF(F3527=1, TRUE, FALSE)</f>
        <v>0</v>
      </c>
      <c r="B3527" t="b">
        <f ca="1">IF(G3527=1, TRUE, FALSE)</f>
        <v>1</v>
      </c>
      <c r="C3527" t="b">
        <f ca="1">IF(H3527=1, TRUE, FALSE)</f>
        <v>0</v>
      </c>
      <c r="D3527" t="b">
        <f ca="1">IF(I3527=1, TRUE, FALSE)</f>
        <v>1</v>
      </c>
      <c r="E3527" t="b">
        <f ca="1">IF(J3527=1, TRUE, FALSE)</f>
        <v>1</v>
      </c>
      <c r="F3527">
        <f t="shared" ca="1" si="653"/>
        <v>0</v>
      </c>
      <c r="G3527">
        <f t="shared" ca="1" si="653"/>
        <v>1</v>
      </c>
      <c r="H3527">
        <f t="shared" ca="1" si="653"/>
        <v>0</v>
      </c>
      <c r="I3527">
        <f t="shared" ca="1" si="653"/>
        <v>1</v>
      </c>
      <c r="J3527">
        <f t="shared" ca="1" si="653"/>
        <v>1</v>
      </c>
      <c r="K3527">
        <f t="shared" ca="1" si="644"/>
        <v>3</v>
      </c>
      <c r="L3527">
        <f t="shared" ca="1" si="645"/>
        <v>102</v>
      </c>
      <c r="M3527">
        <f t="shared" ca="1" si="646"/>
        <v>76</v>
      </c>
      <c r="N3527">
        <f t="shared" ca="1" si="647"/>
        <v>139</v>
      </c>
      <c r="O3527">
        <f t="shared" ca="1" si="648"/>
        <v>103</v>
      </c>
      <c r="P3527">
        <f t="shared" ca="1" si="649"/>
        <v>86</v>
      </c>
      <c r="Q3527">
        <f t="shared" ca="1" si="650"/>
        <v>56</v>
      </c>
      <c r="R3527" s="2">
        <f t="shared" ca="1" si="651"/>
        <v>0.95943070229515026</v>
      </c>
      <c r="S3527">
        <f t="shared" ca="1" si="652"/>
        <v>9</v>
      </c>
      <c r="T3527" t="str">
        <f ca="1">VLOOKUP(K3527,respF, 2,FALSE)</f>
        <v>Chronic</v>
      </c>
    </row>
    <row r="3528" spans="1:20" x14ac:dyDescent="0.25">
      <c r="A3528" t="b">
        <f ca="1">IF(F3528=1, TRUE, FALSE)</f>
        <v>0</v>
      </c>
      <c r="B3528" t="b">
        <f ca="1">IF(G3528=1, TRUE, FALSE)</f>
        <v>0</v>
      </c>
      <c r="C3528" t="b">
        <f ca="1">IF(H3528=1, TRUE, FALSE)</f>
        <v>0</v>
      </c>
      <c r="D3528" t="b">
        <f ca="1">IF(I3528=1, TRUE, FALSE)</f>
        <v>0</v>
      </c>
      <c r="E3528" t="b">
        <f ca="1">IF(J3528=1, TRUE, FALSE)</f>
        <v>1</v>
      </c>
      <c r="F3528">
        <f t="shared" ca="1" si="653"/>
        <v>0</v>
      </c>
      <c r="G3528">
        <f t="shared" ca="1" si="653"/>
        <v>0</v>
      </c>
      <c r="H3528">
        <f t="shared" ca="1" si="653"/>
        <v>0</v>
      </c>
      <c r="I3528">
        <f t="shared" ca="1" si="653"/>
        <v>0</v>
      </c>
      <c r="J3528">
        <f t="shared" ca="1" si="653"/>
        <v>1</v>
      </c>
      <c r="K3528">
        <f t="shared" ca="1" si="644"/>
        <v>1</v>
      </c>
      <c r="L3528">
        <f t="shared" ca="1" si="645"/>
        <v>98</v>
      </c>
      <c r="M3528">
        <f t="shared" ca="1" si="646"/>
        <v>96</v>
      </c>
      <c r="N3528">
        <f t="shared" ca="1" si="647"/>
        <v>61</v>
      </c>
      <c r="O3528">
        <f t="shared" ca="1" si="648"/>
        <v>90</v>
      </c>
      <c r="P3528">
        <f t="shared" ca="1" si="649"/>
        <v>61</v>
      </c>
      <c r="Q3528">
        <f t="shared" ca="1" si="650"/>
        <v>13</v>
      </c>
      <c r="R3528" s="2">
        <f t="shared" ca="1" si="651"/>
        <v>0.99764605390711458</v>
      </c>
      <c r="S3528">
        <f t="shared" ca="1" si="652"/>
        <v>8</v>
      </c>
      <c r="T3528" t="str">
        <f ca="1">VLOOKUP(K3528,respF, 2,FALSE)</f>
        <v>Mild</v>
      </c>
    </row>
    <row r="3529" spans="1:20" x14ac:dyDescent="0.25">
      <c r="A3529" t="b">
        <f ca="1">IF(F3529=1, TRUE, FALSE)</f>
        <v>0</v>
      </c>
      <c r="B3529" t="b">
        <f ca="1">IF(G3529=1, TRUE, FALSE)</f>
        <v>0</v>
      </c>
      <c r="C3529" t="b">
        <f ca="1">IF(H3529=1, TRUE, FALSE)</f>
        <v>0</v>
      </c>
      <c r="D3529" t="b">
        <f ca="1">IF(I3529=1, TRUE, FALSE)</f>
        <v>0</v>
      </c>
      <c r="E3529" t="b">
        <f ca="1">IF(J3529=1, TRUE, FALSE)</f>
        <v>0</v>
      </c>
      <c r="F3529">
        <f t="shared" ca="1" si="653"/>
        <v>0</v>
      </c>
      <c r="G3529">
        <f t="shared" ca="1" si="653"/>
        <v>0</v>
      </c>
      <c r="H3529">
        <f t="shared" ca="1" si="653"/>
        <v>0</v>
      </c>
      <c r="I3529">
        <f t="shared" ca="1" si="653"/>
        <v>0</v>
      </c>
      <c r="J3529">
        <f t="shared" ca="1" si="653"/>
        <v>0</v>
      </c>
      <c r="K3529">
        <f t="shared" ca="1" si="644"/>
        <v>0</v>
      </c>
      <c r="L3529">
        <f t="shared" ca="1" si="645"/>
        <v>99</v>
      </c>
      <c r="M3529">
        <f t="shared" ca="1" si="646"/>
        <v>89</v>
      </c>
      <c r="N3529">
        <f t="shared" ca="1" si="647"/>
        <v>67</v>
      </c>
      <c r="O3529">
        <f t="shared" ca="1" si="648"/>
        <v>118</v>
      </c>
      <c r="P3529">
        <f t="shared" ca="1" si="649"/>
        <v>69</v>
      </c>
      <c r="Q3529">
        <f t="shared" ca="1" si="650"/>
        <v>12</v>
      </c>
      <c r="R3529" s="2">
        <f t="shared" ca="1" si="651"/>
        <v>0.99771954883021974</v>
      </c>
      <c r="S3529">
        <f t="shared" ca="1" si="652"/>
        <v>8</v>
      </c>
      <c r="T3529" t="str">
        <f ca="1">VLOOKUP(K3529,respF, 2,FALSE)</f>
        <v>Normal</v>
      </c>
    </row>
    <row r="3530" spans="1:20" x14ac:dyDescent="0.25">
      <c r="A3530" t="b">
        <f ca="1">IF(F3530=1, TRUE, FALSE)</f>
        <v>1</v>
      </c>
      <c r="B3530" t="b">
        <f ca="1">IF(G3530=1, TRUE, FALSE)</f>
        <v>0</v>
      </c>
      <c r="C3530" t="b">
        <f ca="1">IF(H3530=1, TRUE, FALSE)</f>
        <v>1</v>
      </c>
      <c r="D3530" t="b">
        <f ca="1">IF(I3530=1, TRUE, FALSE)</f>
        <v>0</v>
      </c>
      <c r="E3530" t="b">
        <f ca="1">IF(J3530=1, TRUE, FALSE)</f>
        <v>1</v>
      </c>
      <c r="F3530">
        <f t="shared" ca="1" si="653"/>
        <v>1</v>
      </c>
      <c r="G3530">
        <f t="shared" ca="1" si="653"/>
        <v>0</v>
      </c>
      <c r="H3530">
        <f t="shared" ca="1" si="653"/>
        <v>1</v>
      </c>
      <c r="I3530">
        <f t="shared" ca="1" si="653"/>
        <v>0</v>
      </c>
      <c r="J3530">
        <f t="shared" ca="1" si="653"/>
        <v>1</v>
      </c>
      <c r="K3530">
        <f t="shared" ca="1" si="644"/>
        <v>3</v>
      </c>
      <c r="L3530">
        <f t="shared" ca="1" si="645"/>
        <v>101</v>
      </c>
      <c r="M3530">
        <f t="shared" ca="1" si="646"/>
        <v>156</v>
      </c>
      <c r="N3530">
        <f t="shared" ca="1" si="647"/>
        <v>52</v>
      </c>
      <c r="O3530">
        <f t="shared" ca="1" si="648"/>
        <v>95</v>
      </c>
      <c r="P3530">
        <f t="shared" ca="1" si="649"/>
        <v>68</v>
      </c>
      <c r="Q3530">
        <f t="shared" ca="1" si="650"/>
        <v>15</v>
      </c>
      <c r="R3530" s="2">
        <f t="shared" ca="1" si="651"/>
        <v>0.91393898543360574</v>
      </c>
      <c r="S3530">
        <f t="shared" ca="1" si="652"/>
        <v>14</v>
      </c>
      <c r="T3530" t="str">
        <f ca="1">VLOOKUP(K3530,respF, 2,FALSE)</f>
        <v>Chronic</v>
      </c>
    </row>
    <row r="3531" spans="1:20" x14ac:dyDescent="0.25">
      <c r="A3531" t="b">
        <f ca="1">IF(F3531=1, TRUE, FALSE)</f>
        <v>0</v>
      </c>
      <c r="B3531" t="b">
        <f ca="1">IF(G3531=1, TRUE, FALSE)</f>
        <v>1</v>
      </c>
      <c r="C3531" t="b">
        <f ca="1">IF(H3531=1, TRUE, FALSE)</f>
        <v>0</v>
      </c>
      <c r="D3531" t="b">
        <f ca="1">IF(I3531=1, TRUE, FALSE)</f>
        <v>1</v>
      </c>
      <c r="E3531" t="b">
        <f ca="1">IF(J3531=1, TRUE, FALSE)</f>
        <v>1</v>
      </c>
      <c r="F3531">
        <f t="shared" ca="1" si="653"/>
        <v>0</v>
      </c>
      <c r="G3531">
        <f t="shared" ca="1" si="653"/>
        <v>1</v>
      </c>
      <c r="H3531">
        <f t="shared" ca="1" si="653"/>
        <v>0</v>
      </c>
      <c r="I3531">
        <f t="shared" ca="1" si="653"/>
        <v>1</v>
      </c>
      <c r="J3531">
        <f t="shared" ca="1" si="653"/>
        <v>1</v>
      </c>
      <c r="K3531">
        <f t="shared" ca="1" si="644"/>
        <v>3</v>
      </c>
      <c r="L3531">
        <f t="shared" ca="1" si="645"/>
        <v>103</v>
      </c>
      <c r="M3531">
        <f t="shared" ca="1" si="646"/>
        <v>113</v>
      </c>
      <c r="N3531">
        <f t="shared" ca="1" si="647"/>
        <v>108</v>
      </c>
      <c r="O3531">
        <f t="shared" ca="1" si="648"/>
        <v>96</v>
      </c>
      <c r="P3531">
        <f t="shared" ca="1" si="649"/>
        <v>94</v>
      </c>
      <c r="Q3531">
        <f t="shared" ca="1" si="650"/>
        <v>60</v>
      </c>
      <c r="R3531" s="2">
        <f t="shared" ca="1" si="651"/>
        <v>0.95727715352119092</v>
      </c>
      <c r="S3531">
        <f t="shared" ca="1" si="652"/>
        <v>1</v>
      </c>
      <c r="T3531" t="str">
        <f ca="1">VLOOKUP(K3531,respF, 2,FALSE)</f>
        <v>Chronic</v>
      </c>
    </row>
    <row r="3532" spans="1:20" x14ac:dyDescent="0.25">
      <c r="A3532" t="b">
        <f ca="1">IF(F3532=1, TRUE, FALSE)</f>
        <v>0</v>
      </c>
      <c r="B3532" t="b">
        <f ca="1">IF(G3532=1, TRUE, FALSE)</f>
        <v>1</v>
      </c>
      <c r="C3532" t="b">
        <f ca="1">IF(H3532=1, TRUE, FALSE)</f>
        <v>1</v>
      </c>
      <c r="D3532" t="b">
        <f ca="1">IF(I3532=1, TRUE, FALSE)</f>
        <v>0</v>
      </c>
      <c r="E3532" t="b">
        <f ca="1">IF(J3532=1, TRUE, FALSE)</f>
        <v>1</v>
      </c>
      <c r="F3532">
        <f t="shared" ca="1" si="653"/>
        <v>0</v>
      </c>
      <c r="G3532">
        <f t="shared" ca="1" si="653"/>
        <v>1</v>
      </c>
      <c r="H3532">
        <f t="shared" ca="1" si="653"/>
        <v>1</v>
      </c>
      <c r="I3532">
        <f t="shared" ca="1" si="653"/>
        <v>0</v>
      </c>
      <c r="J3532">
        <f t="shared" ca="1" si="653"/>
        <v>1</v>
      </c>
      <c r="K3532">
        <f t="shared" ca="1" si="644"/>
        <v>3</v>
      </c>
      <c r="L3532">
        <f t="shared" ca="1" si="645"/>
        <v>102</v>
      </c>
      <c r="M3532">
        <f t="shared" ca="1" si="646"/>
        <v>110</v>
      </c>
      <c r="N3532">
        <f t="shared" ca="1" si="647"/>
        <v>87</v>
      </c>
      <c r="O3532">
        <f t="shared" ca="1" si="648"/>
        <v>103</v>
      </c>
      <c r="P3532">
        <f t="shared" ca="1" si="649"/>
        <v>60</v>
      </c>
      <c r="Q3532">
        <f t="shared" ca="1" si="650"/>
        <v>58</v>
      </c>
      <c r="R3532" s="2">
        <f t="shared" ca="1" si="651"/>
        <v>0.96399811929362833</v>
      </c>
      <c r="S3532">
        <f t="shared" ca="1" si="652"/>
        <v>10</v>
      </c>
      <c r="T3532" t="str">
        <f ca="1">VLOOKUP(K3532,respF, 2,FALSE)</f>
        <v>Chronic</v>
      </c>
    </row>
    <row r="3533" spans="1:20" x14ac:dyDescent="0.25">
      <c r="A3533" t="b">
        <f ca="1">IF(F3533=1, TRUE, FALSE)</f>
        <v>1</v>
      </c>
      <c r="B3533" t="b">
        <f ca="1">IF(G3533=1, TRUE, FALSE)</f>
        <v>1</v>
      </c>
      <c r="C3533" t="b">
        <f ca="1">IF(H3533=1, TRUE, FALSE)</f>
        <v>1</v>
      </c>
      <c r="D3533" t="b">
        <f ca="1">IF(I3533=1, TRUE, FALSE)</f>
        <v>0</v>
      </c>
      <c r="E3533" t="b">
        <f ca="1">IF(J3533=1, TRUE, FALSE)</f>
        <v>1</v>
      </c>
      <c r="F3533">
        <f t="shared" ca="1" si="653"/>
        <v>1</v>
      </c>
      <c r="G3533">
        <f t="shared" ca="1" si="653"/>
        <v>1</v>
      </c>
      <c r="H3533">
        <f t="shared" ca="1" si="653"/>
        <v>1</v>
      </c>
      <c r="I3533">
        <f t="shared" ca="1" si="653"/>
        <v>0</v>
      </c>
      <c r="J3533">
        <f t="shared" ca="1" si="653"/>
        <v>1</v>
      </c>
      <c r="K3533">
        <f t="shared" ca="1" si="644"/>
        <v>4</v>
      </c>
      <c r="L3533">
        <f t="shared" ca="1" si="645"/>
        <v>102</v>
      </c>
      <c r="M3533">
        <f t="shared" ca="1" si="646"/>
        <v>169</v>
      </c>
      <c r="N3533">
        <f t="shared" ca="1" si="647"/>
        <v>126</v>
      </c>
      <c r="O3533">
        <f t="shared" ca="1" si="648"/>
        <v>103</v>
      </c>
      <c r="P3533">
        <f t="shared" ca="1" si="649"/>
        <v>51</v>
      </c>
      <c r="Q3533">
        <f t="shared" ca="1" si="650"/>
        <v>60</v>
      </c>
      <c r="R3533" s="2">
        <f t="shared" ca="1" si="651"/>
        <v>0.90069093885523577</v>
      </c>
      <c r="S3533">
        <f t="shared" ca="1" si="652"/>
        <v>3</v>
      </c>
      <c r="T3533" t="str">
        <f ca="1">VLOOKUP(K3533,respF, 2,FALSE)</f>
        <v>Chronic</v>
      </c>
    </row>
    <row r="3534" spans="1:20" x14ac:dyDescent="0.25">
      <c r="A3534" t="b">
        <f ca="1">IF(F3534=1, TRUE, FALSE)</f>
        <v>0</v>
      </c>
      <c r="B3534" t="b">
        <f ca="1">IF(G3534=1, TRUE, FALSE)</f>
        <v>0</v>
      </c>
      <c r="C3534" t="b">
        <f ca="1">IF(H3534=1, TRUE, FALSE)</f>
        <v>0</v>
      </c>
      <c r="D3534" t="b">
        <f ca="1">IF(I3534=1, TRUE, FALSE)</f>
        <v>1</v>
      </c>
      <c r="E3534" t="b">
        <f ca="1">IF(J3534=1, TRUE, FALSE)</f>
        <v>1</v>
      </c>
      <c r="F3534">
        <f t="shared" ca="1" si="653"/>
        <v>0</v>
      </c>
      <c r="G3534">
        <f t="shared" ca="1" si="653"/>
        <v>0</v>
      </c>
      <c r="H3534">
        <f t="shared" ca="1" si="653"/>
        <v>0</v>
      </c>
      <c r="I3534">
        <f t="shared" ca="1" si="653"/>
        <v>1</v>
      </c>
      <c r="J3534">
        <f t="shared" ca="1" si="653"/>
        <v>1</v>
      </c>
      <c r="K3534">
        <f t="shared" ca="1" si="644"/>
        <v>2</v>
      </c>
      <c r="L3534">
        <f t="shared" ca="1" si="645"/>
        <v>101</v>
      </c>
      <c r="M3534">
        <f t="shared" ca="1" si="646"/>
        <v>92</v>
      </c>
      <c r="N3534">
        <f t="shared" ca="1" si="647"/>
        <v>109</v>
      </c>
      <c r="O3534">
        <f t="shared" ca="1" si="648"/>
        <v>102</v>
      </c>
      <c r="P3534">
        <f t="shared" ca="1" si="649"/>
        <v>92</v>
      </c>
      <c r="Q3534">
        <f t="shared" ca="1" si="650"/>
        <v>33</v>
      </c>
      <c r="R3534" s="2">
        <f t="shared" ca="1" si="651"/>
        <v>0.94555063562604236</v>
      </c>
      <c r="S3534">
        <f t="shared" ca="1" si="652"/>
        <v>13</v>
      </c>
      <c r="T3534" t="str">
        <f ca="1">VLOOKUP(K3534,respF, 2,FALSE)</f>
        <v>Severe</v>
      </c>
    </row>
    <row r="3535" spans="1:20" x14ac:dyDescent="0.25">
      <c r="A3535" t="b">
        <f ca="1">IF(F3535=1, TRUE, FALSE)</f>
        <v>0</v>
      </c>
      <c r="B3535" t="b">
        <f ca="1">IF(G3535=1, TRUE, FALSE)</f>
        <v>0</v>
      </c>
      <c r="C3535" t="b">
        <f ca="1">IF(H3535=1, TRUE, FALSE)</f>
        <v>0</v>
      </c>
      <c r="D3535" t="b">
        <f ca="1">IF(I3535=1, TRUE, FALSE)</f>
        <v>0</v>
      </c>
      <c r="E3535" t="b">
        <f ca="1">IF(J3535=1, TRUE, FALSE)</f>
        <v>1</v>
      </c>
      <c r="F3535">
        <f t="shared" ca="1" si="653"/>
        <v>0</v>
      </c>
      <c r="G3535">
        <f t="shared" ca="1" si="653"/>
        <v>0</v>
      </c>
      <c r="H3535">
        <f t="shared" ca="1" si="653"/>
        <v>0</v>
      </c>
      <c r="I3535">
        <f t="shared" ca="1" si="653"/>
        <v>0</v>
      </c>
      <c r="J3535">
        <f t="shared" ca="1" si="653"/>
        <v>1</v>
      </c>
      <c r="K3535">
        <f t="shared" ca="1" si="644"/>
        <v>1</v>
      </c>
      <c r="L3535">
        <f t="shared" ca="1" si="645"/>
        <v>98</v>
      </c>
      <c r="M3535">
        <f t="shared" ca="1" si="646"/>
        <v>75</v>
      </c>
      <c r="N3535">
        <f t="shared" ca="1" si="647"/>
        <v>68</v>
      </c>
      <c r="O3535">
        <f t="shared" ca="1" si="648"/>
        <v>112</v>
      </c>
      <c r="P3535">
        <f t="shared" ca="1" si="649"/>
        <v>67</v>
      </c>
      <c r="Q3535">
        <f t="shared" ca="1" si="650"/>
        <v>15</v>
      </c>
      <c r="R3535" s="2">
        <f t="shared" ca="1" si="651"/>
        <v>0.99204086742945941</v>
      </c>
      <c r="S3535">
        <f t="shared" ca="1" si="652"/>
        <v>8</v>
      </c>
      <c r="T3535" t="str">
        <f ca="1">VLOOKUP(K3535,respF, 2,FALSE)</f>
        <v>Mild</v>
      </c>
    </row>
    <row r="3536" spans="1:20" x14ac:dyDescent="0.25">
      <c r="A3536" t="b">
        <f ca="1">IF(F3536=1, TRUE, FALSE)</f>
        <v>0</v>
      </c>
      <c r="B3536" t="b">
        <f ca="1">IF(G3536=1, TRUE, FALSE)</f>
        <v>0</v>
      </c>
      <c r="C3536" t="b">
        <f ca="1">IF(H3536=1, TRUE, FALSE)</f>
        <v>0</v>
      </c>
      <c r="D3536" t="b">
        <f ca="1">IF(I3536=1, TRUE, FALSE)</f>
        <v>0</v>
      </c>
      <c r="E3536" t="b">
        <f ca="1">IF(J3536=1, TRUE, FALSE)</f>
        <v>0</v>
      </c>
      <c r="F3536">
        <f t="shared" ca="1" si="653"/>
        <v>0</v>
      </c>
      <c r="G3536">
        <f t="shared" ca="1" si="653"/>
        <v>0</v>
      </c>
      <c r="H3536">
        <f t="shared" ca="1" si="653"/>
        <v>0</v>
      </c>
      <c r="I3536">
        <f t="shared" ca="1" si="653"/>
        <v>0</v>
      </c>
      <c r="J3536">
        <f t="shared" ca="1" si="653"/>
        <v>0</v>
      </c>
      <c r="K3536">
        <f t="shared" ca="1" si="644"/>
        <v>0</v>
      </c>
      <c r="L3536">
        <f t="shared" ca="1" si="645"/>
        <v>98</v>
      </c>
      <c r="M3536">
        <f t="shared" ca="1" si="646"/>
        <v>77</v>
      </c>
      <c r="N3536">
        <f t="shared" ca="1" si="647"/>
        <v>62</v>
      </c>
      <c r="O3536">
        <f t="shared" ca="1" si="648"/>
        <v>111</v>
      </c>
      <c r="P3536">
        <f t="shared" ca="1" si="649"/>
        <v>76</v>
      </c>
      <c r="Q3536">
        <f t="shared" ca="1" si="650"/>
        <v>13</v>
      </c>
      <c r="R3536" s="2">
        <f t="shared" ca="1" si="651"/>
        <v>0.99355943708920946</v>
      </c>
      <c r="S3536">
        <f t="shared" ca="1" si="652"/>
        <v>8</v>
      </c>
      <c r="T3536" t="str">
        <f ca="1">VLOOKUP(K3536,respF, 2,FALSE)</f>
        <v>Normal</v>
      </c>
    </row>
    <row r="3537" spans="1:20" x14ac:dyDescent="0.25">
      <c r="A3537" t="b">
        <f ca="1">IF(F3537=1, TRUE, FALSE)</f>
        <v>1</v>
      </c>
      <c r="B3537" t="b">
        <f ca="1">IF(G3537=1, TRUE, FALSE)</f>
        <v>1</v>
      </c>
      <c r="C3537" t="b">
        <f ca="1">IF(H3537=1, TRUE, FALSE)</f>
        <v>0</v>
      </c>
      <c r="D3537" t="b">
        <f ca="1">IF(I3537=1, TRUE, FALSE)</f>
        <v>1</v>
      </c>
      <c r="E3537" t="b">
        <f ca="1">IF(J3537=1, TRUE, FALSE)</f>
        <v>1</v>
      </c>
      <c r="F3537">
        <f t="shared" ca="1" si="653"/>
        <v>1</v>
      </c>
      <c r="G3537">
        <f t="shared" ca="1" si="653"/>
        <v>1</v>
      </c>
      <c r="H3537">
        <f t="shared" ca="1" si="653"/>
        <v>0</v>
      </c>
      <c r="I3537">
        <f t="shared" ca="1" si="653"/>
        <v>1</v>
      </c>
      <c r="J3537">
        <f t="shared" ca="1" si="653"/>
        <v>1</v>
      </c>
      <c r="K3537">
        <f t="shared" ca="1" si="644"/>
        <v>4</v>
      </c>
      <c r="L3537">
        <f t="shared" ca="1" si="645"/>
        <v>102</v>
      </c>
      <c r="M3537">
        <f t="shared" ca="1" si="646"/>
        <v>140</v>
      </c>
      <c r="N3537">
        <f t="shared" ca="1" si="647"/>
        <v>89</v>
      </c>
      <c r="O3537">
        <f t="shared" ca="1" si="648"/>
        <v>98</v>
      </c>
      <c r="P3537">
        <f t="shared" ca="1" si="649"/>
        <v>66</v>
      </c>
      <c r="Q3537">
        <f t="shared" ca="1" si="650"/>
        <v>10</v>
      </c>
      <c r="R3537" s="2">
        <f t="shared" ca="1" si="651"/>
        <v>0.91364347311351746</v>
      </c>
      <c r="S3537">
        <f t="shared" ca="1" si="652"/>
        <v>9</v>
      </c>
      <c r="T3537" t="str">
        <f ca="1">VLOOKUP(K3537,respF, 2,FALSE)</f>
        <v>Chronic</v>
      </c>
    </row>
    <row r="3538" spans="1:20" x14ac:dyDescent="0.25">
      <c r="A3538" t="b">
        <f ca="1">IF(F3538=1, TRUE, FALSE)</f>
        <v>0</v>
      </c>
      <c r="B3538" t="b">
        <f ca="1">IF(G3538=1, TRUE, FALSE)</f>
        <v>1</v>
      </c>
      <c r="C3538" t="b">
        <f ca="1">IF(H3538=1, TRUE, FALSE)</f>
        <v>1</v>
      </c>
      <c r="D3538" t="b">
        <f ca="1">IF(I3538=1, TRUE, FALSE)</f>
        <v>0</v>
      </c>
      <c r="E3538" t="b">
        <f ca="1">IF(J3538=1, TRUE, FALSE)</f>
        <v>1</v>
      </c>
      <c r="F3538">
        <f t="shared" ca="1" si="653"/>
        <v>0</v>
      </c>
      <c r="G3538">
        <f t="shared" ca="1" si="653"/>
        <v>1</v>
      </c>
      <c r="H3538">
        <f t="shared" ca="1" si="653"/>
        <v>1</v>
      </c>
      <c r="I3538">
        <f t="shared" ca="1" si="653"/>
        <v>0</v>
      </c>
      <c r="J3538">
        <f t="shared" ca="1" si="653"/>
        <v>1</v>
      </c>
      <c r="K3538">
        <f t="shared" ref="K3538:K3601" ca="1" si="654">COUNTIF(A3538:E3538,"True")</f>
        <v>3</v>
      </c>
      <c r="L3538">
        <f t="shared" ref="L3538:L3601" ca="1" si="655">IF(K3538&lt;=1, RANDBETWEEN(97.7,99.5),RANDBETWEEN(95,106))</f>
        <v>98</v>
      </c>
      <c r="M3538">
        <f t="shared" ref="M3538:M3601" ca="1" si="656">IF(K3538&lt;=1,RANDBETWEEN(60,99),(RANDBETWEEN(50,200)))</f>
        <v>68</v>
      </c>
      <c r="N3538">
        <f t="shared" ref="N3538:N3601" ca="1" si="657">IF(K3538&lt;=1,RANDBETWEEN(60,69),RANDBETWEEN(50,200))</f>
        <v>146</v>
      </c>
      <c r="O3538">
        <f t="shared" ref="O3538:O3601" ca="1" si="658">IF(K3538&lt;=1, RANDBETWEEN(90,120), RANDBETWEEN(95,106))</f>
        <v>105</v>
      </c>
      <c r="P3538">
        <f t="shared" ref="P3538:P3601" ca="1" si="659">IF(K3538&lt;=1, RANDBETWEEN(60,80), RANDBETWEEN(40,100))</f>
        <v>75</v>
      </c>
      <c r="Q3538">
        <f t="shared" ref="Q3538:Q3601" ca="1" si="660">IF(K3538&lt;=1, RANDBETWEEN(12,16),RANDBETWEEN(6,60))</f>
        <v>14</v>
      </c>
      <c r="R3538" s="2">
        <f t="shared" ref="R3538:R3601" ca="1" si="661">IF(K3538&lt;=1,(RAND()*0.01+0.99),(RAND()*0.08+0.9))</f>
        <v>0.94979076256811434</v>
      </c>
      <c r="S3538">
        <f t="shared" ref="S3538:S3601" ca="1" si="662">IF(K3538&lt;=1, RANDBETWEEN(7.3,7.5), RANDBETWEEN(1,14))</f>
        <v>14</v>
      </c>
      <c r="T3538" t="str">
        <f ca="1">VLOOKUP(K3538,respF, 2,FALSE)</f>
        <v>Chronic</v>
      </c>
    </row>
    <row r="3539" spans="1:20" x14ac:dyDescent="0.25">
      <c r="A3539" t="b">
        <f ca="1">IF(F3539=1, TRUE, FALSE)</f>
        <v>1</v>
      </c>
      <c r="B3539" t="b">
        <f ca="1">IF(G3539=1, TRUE, FALSE)</f>
        <v>0</v>
      </c>
      <c r="C3539" t="b">
        <f ca="1">IF(H3539=1, TRUE, FALSE)</f>
        <v>0</v>
      </c>
      <c r="D3539" t="b">
        <f ca="1">IF(I3539=1, TRUE, FALSE)</f>
        <v>0</v>
      </c>
      <c r="E3539" t="b">
        <f ca="1">IF(J3539=1, TRUE, FALSE)</f>
        <v>1</v>
      </c>
      <c r="F3539">
        <f t="shared" ca="1" si="653"/>
        <v>1</v>
      </c>
      <c r="G3539">
        <f t="shared" ca="1" si="653"/>
        <v>0</v>
      </c>
      <c r="H3539">
        <f t="shared" ca="1" si="653"/>
        <v>0</v>
      </c>
      <c r="I3539">
        <f t="shared" ca="1" si="653"/>
        <v>0</v>
      </c>
      <c r="J3539">
        <f t="shared" ca="1" si="653"/>
        <v>1</v>
      </c>
      <c r="K3539">
        <f t="shared" ca="1" si="654"/>
        <v>2</v>
      </c>
      <c r="L3539">
        <f t="shared" ca="1" si="655"/>
        <v>104</v>
      </c>
      <c r="M3539">
        <f t="shared" ca="1" si="656"/>
        <v>139</v>
      </c>
      <c r="N3539">
        <f t="shared" ca="1" si="657"/>
        <v>105</v>
      </c>
      <c r="O3539">
        <f t="shared" ca="1" si="658"/>
        <v>98</v>
      </c>
      <c r="P3539">
        <f t="shared" ca="1" si="659"/>
        <v>52</v>
      </c>
      <c r="Q3539">
        <f t="shared" ca="1" si="660"/>
        <v>7</v>
      </c>
      <c r="R3539" s="2">
        <f t="shared" ca="1" si="661"/>
        <v>0.96300090095267221</v>
      </c>
      <c r="S3539">
        <f t="shared" ca="1" si="662"/>
        <v>8</v>
      </c>
      <c r="T3539" t="str">
        <f ca="1">VLOOKUP(K3539,respF, 2,FALSE)</f>
        <v>Severe</v>
      </c>
    </row>
    <row r="3540" spans="1:20" x14ac:dyDescent="0.25">
      <c r="A3540" t="b">
        <f ca="1">IF(F3540=1, TRUE, FALSE)</f>
        <v>0</v>
      </c>
      <c r="B3540" t="b">
        <f ca="1">IF(G3540=1, TRUE, FALSE)</f>
        <v>0</v>
      </c>
      <c r="C3540" t="b">
        <f ca="1">IF(H3540=1, TRUE, FALSE)</f>
        <v>1</v>
      </c>
      <c r="D3540" t="b">
        <f ca="1">IF(I3540=1, TRUE, FALSE)</f>
        <v>1</v>
      </c>
      <c r="E3540" t="b">
        <f ca="1">IF(J3540=1, TRUE, FALSE)</f>
        <v>0</v>
      </c>
      <c r="F3540">
        <f t="shared" ca="1" si="653"/>
        <v>0</v>
      </c>
      <c r="G3540">
        <f t="shared" ca="1" si="653"/>
        <v>0</v>
      </c>
      <c r="H3540">
        <f t="shared" ca="1" si="653"/>
        <v>1</v>
      </c>
      <c r="I3540">
        <f t="shared" ca="1" si="653"/>
        <v>1</v>
      </c>
      <c r="J3540">
        <f t="shared" ca="1" si="653"/>
        <v>0</v>
      </c>
      <c r="K3540">
        <f t="shared" ca="1" si="654"/>
        <v>2</v>
      </c>
      <c r="L3540">
        <f t="shared" ca="1" si="655"/>
        <v>102</v>
      </c>
      <c r="M3540">
        <f t="shared" ca="1" si="656"/>
        <v>199</v>
      </c>
      <c r="N3540">
        <f t="shared" ca="1" si="657"/>
        <v>175</v>
      </c>
      <c r="O3540">
        <f t="shared" ca="1" si="658"/>
        <v>104</v>
      </c>
      <c r="P3540">
        <f t="shared" ca="1" si="659"/>
        <v>71</v>
      </c>
      <c r="Q3540">
        <f t="shared" ca="1" si="660"/>
        <v>42</v>
      </c>
      <c r="R3540" s="2">
        <f t="shared" ca="1" si="661"/>
        <v>0.94050010434773224</v>
      </c>
      <c r="S3540">
        <f t="shared" ca="1" si="662"/>
        <v>4</v>
      </c>
      <c r="T3540" t="str">
        <f ca="1">VLOOKUP(K3540,respF, 2,FALSE)</f>
        <v>Severe</v>
      </c>
    </row>
    <row r="3541" spans="1:20" x14ac:dyDescent="0.25">
      <c r="A3541" t="b">
        <f ca="1">IF(F3541=1, TRUE, FALSE)</f>
        <v>0</v>
      </c>
      <c r="B3541" t="b">
        <f ca="1">IF(G3541=1, TRUE, FALSE)</f>
        <v>0</v>
      </c>
      <c r="C3541" t="b">
        <f ca="1">IF(H3541=1, TRUE, FALSE)</f>
        <v>1</v>
      </c>
      <c r="D3541" t="b">
        <f ca="1">IF(I3541=1, TRUE, FALSE)</f>
        <v>1</v>
      </c>
      <c r="E3541" t="b">
        <f ca="1">IF(J3541=1, TRUE, FALSE)</f>
        <v>0</v>
      </c>
      <c r="F3541">
        <f t="shared" ca="1" si="653"/>
        <v>0</v>
      </c>
      <c r="G3541">
        <f t="shared" ca="1" si="653"/>
        <v>0</v>
      </c>
      <c r="H3541">
        <f t="shared" ca="1" si="653"/>
        <v>1</v>
      </c>
      <c r="I3541">
        <f t="shared" ca="1" si="653"/>
        <v>1</v>
      </c>
      <c r="J3541">
        <f t="shared" ca="1" si="653"/>
        <v>0</v>
      </c>
      <c r="K3541">
        <f t="shared" ca="1" si="654"/>
        <v>2</v>
      </c>
      <c r="L3541">
        <f t="shared" ca="1" si="655"/>
        <v>102</v>
      </c>
      <c r="M3541">
        <f t="shared" ca="1" si="656"/>
        <v>188</v>
      </c>
      <c r="N3541">
        <f t="shared" ca="1" si="657"/>
        <v>51</v>
      </c>
      <c r="O3541">
        <f t="shared" ca="1" si="658"/>
        <v>100</v>
      </c>
      <c r="P3541">
        <f t="shared" ca="1" si="659"/>
        <v>43</v>
      </c>
      <c r="Q3541">
        <f t="shared" ca="1" si="660"/>
        <v>60</v>
      </c>
      <c r="R3541" s="2">
        <f t="shared" ca="1" si="661"/>
        <v>0.90422911811190165</v>
      </c>
      <c r="S3541">
        <f t="shared" ca="1" si="662"/>
        <v>6</v>
      </c>
      <c r="T3541" t="str">
        <f ca="1">VLOOKUP(K3541,respF, 2,FALSE)</f>
        <v>Severe</v>
      </c>
    </row>
    <row r="3542" spans="1:20" x14ac:dyDescent="0.25">
      <c r="A3542" t="b">
        <f ca="1">IF(F3542=1, TRUE, FALSE)</f>
        <v>1</v>
      </c>
      <c r="B3542" t="b">
        <f ca="1">IF(G3542=1, TRUE, FALSE)</f>
        <v>0</v>
      </c>
      <c r="C3542" t="b">
        <f ca="1">IF(H3542=1, TRUE, FALSE)</f>
        <v>0</v>
      </c>
      <c r="D3542" t="b">
        <f ca="1">IF(I3542=1, TRUE, FALSE)</f>
        <v>0</v>
      </c>
      <c r="E3542" t="b">
        <f ca="1">IF(J3542=1, TRUE, FALSE)</f>
        <v>0</v>
      </c>
      <c r="F3542">
        <f t="shared" ca="1" si="653"/>
        <v>1</v>
      </c>
      <c r="G3542">
        <f t="shared" ca="1" si="653"/>
        <v>0</v>
      </c>
      <c r="H3542">
        <f t="shared" ca="1" si="653"/>
        <v>0</v>
      </c>
      <c r="I3542">
        <f t="shared" ca="1" si="653"/>
        <v>0</v>
      </c>
      <c r="J3542">
        <f t="shared" ca="1" si="653"/>
        <v>0</v>
      </c>
      <c r="K3542">
        <f t="shared" ca="1" si="654"/>
        <v>1</v>
      </c>
      <c r="L3542">
        <f t="shared" ca="1" si="655"/>
        <v>98</v>
      </c>
      <c r="M3542">
        <f t="shared" ca="1" si="656"/>
        <v>81</v>
      </c>
      <c r="N3542">
        <f t="shared" ca="1" si="657"/>
        <v>61</v>
      </c>
      <c r="O3542">
        <f t="shared" ca="1" si="658"/>
        <v>91</v>
      </c>
      <c r="P3542">
        <f t="shared" ca="1" si="659"/>
        <v>79</v>
      </c>
      <c r="Q3542">
        <f t="shared" ca="1" si="660"/>
        <v>16</v>
      </c>
      <c r="R3542" s="2">
        <f t="shared" ca="1" si="661"/>
        <v>0.99490235512967728</v>
      </c>
      <c r="S3542">
        <f t="shared" ca="1" si="662"/>
        <v>8</v>
      </c>
      <c r="T3542" t="str">
        <f ca="1">VLOOKUP(K3542,respF, 2,FALSE)</f>
        <v>Mild</v>
      </c>
    </row>
    <row r="3543" spans="1:20" x14ac:dyDescent="0.25">
      <c r="A3543" t="b">
        <f ca="1">IF(F3543=1, TRUE, FALSE)</f>
        <v>1</v>
      </c>
      <c r="B3543" t="b">
        <f ca="1">IF(G3543=1, TRUE, FALSE)</f>
        <v>0</v>
      </c>
      <c r="C3543" t="b">
        <f ca="1">IF(H3543=1, TRUE, FALSE)</f>
        <v>1</v>
      </c>
      <c r="D3543" t="b">
        <f ca="1">IF(I3543=1, TRUE, FALSE)</f>
        <v>1</v>
      </c>
      <c r="E3543" t="b">
        <f ca="1">IF(J3543=1, TRUE, FALSE)</f>
        <v>1</v>
      </c>
      <c r="F3543">
        <f t="shared" ca="1" si="653"/>
        <v>1</v>
      </c>
      <c r="G3543">
        <f t="shared" ca="1" si="653"/>
        <v>0</v>
      </c>
      <c r="H3543">
        <f t="shared" ca="1" si="653"/>
        <v>1</v>
      </c>
      <c r="I3543">
        <f t="shared" ca="1" si="653"/>
        <v>1</v>
      </c>
      <c r="J3543">
        <f t="shared" ca="1" si="653"/>
        <v>1</v>
      </c>
      <c r="K3543">
        <f t="shared" ca="1" si="654"/>
        <v>4</v>
      </c>
      <c r="L3543">
        <f t="shared" ca="1" si="655"/>
        <v>106</v>
      </c>
      <c r="M3543">
        <f t="shared" ca="1" si="656"/>
        <v>130</v>
      </c>
      <c r="N3543">
        <f t="shared" ca="1" si="657"/>
        <v>111</v>
      </c>
      <c r="O3543">
        <f t="shared" ca="1" si="658"/>
        <v>105</v>
      </c>
      <c r="P3543">
        <f t="shared" ca="1" si="659"/>
        <v>79</v>
      </c>
      <c r="Q3543">
        <f t="shared" ca="1" si="660"/>
        <v>39</v>
      </c>
      <c r="R3543" s="2">
        <f t="shared" ca="1" si="661"/>
        <v>0.92267223382450791</v>
      </c>
      <c r="S3543">
        <f t="shared" ca="1" si="662"/>
        <v>4</v>
      </c>
      <c r="T3543" t="str">
        <f ca="1">VLOOKUP(K3543,respF, 2,FALSE)</f>
        <v>Chronic</v>
      </c>
    </row>
    <row r="3544" spans="1:20" x14ac:dyDescent="0.25">
      <c r="A3544" t="b">
        <f ca="1">IF(F3544=1, TRUE, FALSE)</f>
        <v>1</v>
      </c>
      <c r="B3544" t="b">
        <f ca="1">IF(G3544=1, TRUE, FALSE)</f>
        <v>1</v>
      </c>
      <c r="C3544" t="b">
        <f ca="1">IF(H3544=1, TRUE, FALSE)</f>
        <v>1</v>
      </c>
      <c r="D3544" t="b">
        <f ca="1">IF(I3544=1, TRUE, FALSE)</f>
        <v>0</v>
      </c>
      <c r="E3544" t="b">
        <f ca="1">IF(J3544=1, TRUE, FALSE)</f>
        <v>1</v>
      </c>
      <c r="F3544">
        <f t="shared" ca="1" si="653"/>
        <v>1</v>
      </c>
      <c r="G3544">
        <f t="shared" ca="1" si="653"/>
        <v>1</v>
      </c>
      <c r="H3544">
        <f t="shared" ca="1" si="653"/>
        <v>1</v>
      </c>
      <c r="I3544">
        <f t="shared" ca="1" si="653"/>
        <v>0</v>
      </c>
      <c r="J3544">
        <f t="shared" ca="1" si="653"/>
        <v>1</v>
      </c>
      <c r="K3544">
        <f t="shared" ca="1" si="654"/>
        <v>4</v>
      </c>
      <c r="L3544">
        <f t="shared" ca="1" si="655"/>
        <v>101</v>
      </c>
      <c r="M3544">
        <f t="shared" ca="1" si="656"/>
        <v>55</v>
      </c>
      <c r="N3544">
        <f t="shared" ca="1" si="657"/>
        <v>72</v>
      </c>
      <c r="O3544">
        <f t="shared" ca="1" si="658"/>
        <v>95</v>
      </c>
      <c r="P3544">
        <f t="shared" ca="1" si="659"/>
        <v>61</v>
      </c>
      <c r="Q3544">
        <f t="shared" ca="1" si="660"/>
        <v>60</v>
      </c>
      <c r="R3544" s="2">
        <f t="shared" ca="1" si="661"/>
        <v>0.91525576159657296</v>
      </c>
      <c r="S3544">
        <f t="shared" ca="1" si="662"/>
        <v>1</v>
      </c>
      <c r="T3544" t="str">
        <f ca="1">VLOOKUP(K3544,respF, 2,FALSE)</f>
        <v>Chronic</v>
      </c>
    </row>
    <row r="3545" spans="1:20" x14ac:dyDescent="0.25">
      <c r="A3545" t="b">
        <f ca="1">IF(F3545=1, TRUE, FALSE)</f>
        <v>0</v>
      </c>
      <c r="B3545" t="b">
        <f ca="1">IF(G3545=1, TRUE, FALSE)</f>
        <v>1</v>
      </c>
      <c r="C3545" t="b">
        <f ca="1">IF(H3545=1, TRUE, FALSE)</f>
        <v>1</v>
      </c>
      <c r="D3545" t="b">
        <f ca="1">IF(I3545=1, TRUE, FALSE)</f>
        <v>1</v>
      </c>
      <c r="E3545" t="b">
        <f ca="1">IF(J3545=1, TRUE, FALSE)</f>
        <v>0</v>
      </c>
      <c r="F3545">
        <f t="shared" ca="1" si="653"/>
        <v>0</v>
      </c>
      <c r="G3545">
        <f t="shared" ca="1" si="653"/>
        <v>1</v>
      </c>
      <c r="H3545">
        <f t="shared" ca="1" si="653"/>
        <v>1</v>
      </c>
      <c r="I3545">
        <f t="shared" ca="1" si="653"/>
        <v>1</v>
      </c>
      <c r="J3545">
        <f t="shared" ca="1" si="653"/>
        <v>0</v>
      </c>
      <c r="K3545">
        <f t="shared" ca="1" si="654"/>
        <v>3</v>
      </c>
      <c r="L3545">
        <f t="shared" ca="1" si="655"/>
        <v>100</v>
      </c>
      <c r="M3545">
        <f t="shared" ca="1" si="656"/>
        <v>186</v>
      </c>
      <c r="N3545">
        <f t="shared" ca="1" si="657"/>
        <v>155</v>
      </c>
      <c r="O3545">
        <f t="shared" ca="1" si="658"/>
        <v>105</v>
      </c>
      <c r="P3545">
        <f t="shared" ca="1" si="659"/>
        <v>96</v>
      </c>
      <c r="Q3545">
        <f t="shared" ca="1" si="660"/>
        <v>52</v>
      </c>
      <c r="R3545" s="2">
        <f t="shared" ca="1" si="661"/>
        <v>0.90457462581985781</v>
      </c>
      <c r="S3545">
        <f t="shared" ca="1" si="662"/>
        <v>13</v>
      </c>
      <c r="T3545" t="str">
        <f ca="1">VLOOKUP(K3545,respF, 2,FALSE)</f>
        <v>Chronic</v>
      </c>
    </row>
    <row r="3546" spans="1:20" x14ac:dyDescent="0.25">
      <c r="A3546" t="b">
        <f ca="1">IF(F3546=1, TRUE, FALSE)</f>
        <v>1</v>
      </c>
      <c r="B3546" t="b">
        <f ca="1">IF(G3546=1, TRUE, FALSE)</f>
        <v>1</v>
      </c>
      <c r="C3546" t="b">
        <f ca="1">IF(H3546=1, TRUE, FALSE)</f>
        <v>1</v>
      </c>
      <c r="D3546" t="b">
        <f ca="1">IF(I3546=1, TRUE, FALSE)</f>
        <v>0</v>
      </c>
      <c r="E3546" t="b">
        <f ca="1">IF(J3546=1, TRUE, FALSE)</f>
        <v>0</v>
      </c>
      <c r="F3546">
        <f t="shared" ca="1" si="653"/>
        <v>1</v>
      </c>
      <c r="G3546">
        <f t="shared" ca="1" si="653"/>
        <v>1</v>
      </c>
      <c r="H3546">
        <f t="shared" ca="1" si="653"/>
        <v>1</v>
      </c>
      <c r="I3546">
        <f t="shared" ca="1" si="653"/>
        <v>0</v>
      </c>
      <c r="J3546">
        <f t="shared" ca="1" si="653"/>
        <v>0</v>
      </c>
      <c r="K3546">
        <f t="shared" ca="1" si="654"/>
        <v>3</v>
      </c>
      <c r="L3546">
        <f t="shared" ca="1" si="655"/>
        <v>105</v>
      </c>
      <c r="M3546">
        <f t="shared" ca="1" si="656"/>
        <v>184</v>
      </c>
      <c r="N3546">
        <f t="shared" ca="1" si="657"/>
        <v>98</v>
      </c>
      <c r="O3546">
        <f t="shared" ca="1" si="658"/>
        <v>104</v>
      </c>
      <c r="P3546">
        <f t="shared" ca="1" si="659"/>
        <v>53</v>
      </c>
      <c r="Q3546">
        <f t="shared" ca="1" si="660"/>
        <v>51</v>
      </c>
      <c r="R3546" s="2">
        <f t="shared" ca="1" si="661"/>
        <v>0.95680234498078287</v>
      </c>
      <c r="S3546">
        <f t="shared" ca="1" si="662"/>
        <v>5</v>
      </c>
      <c r="T3546" t="str">
        <f ca="1">VLOOKUP(K3546,respF, 2,FALSE)</f>
        <v>Chronic</v>
      </c>
    </row>
    <row r="3547" spans="1:20" x14ac:dyDescent="0.25">
      <c r="A3547" t="b">
        <f ca="1">IF(F3547=1, TRUE, FALSE)</f>
        <v>0</v>
      </c>
      <c r="B3547" t="b">
        <f ca="1">IF(G3547=1, TRUE, FALSE)</f>
        <v>0</v>
      </c>
      <c r="C3547" t="b">
        <f ca="1">IF(H3547=1, TRUE, FALSE)</f>
        <v>0</v>
      </c>
      <c r="D3547" t="b">
        <f ca="1">IF(I3547=1, TRUE, FALSE)</f>
        <v>0</v>
      </c>
      <c r="E3547" t="b">
        <f ca="1">IF(J3547=1, TRUE, FALSE)</f>
        <v>1</v>
      </c>
      <c r="F3547">
        <f t="shared" ca="1" si="653"/>
        <v>0</v>
      </c>
      <c r="G3547">
        <f t="shared" ca="1" si="653"/>
        <v>0</v>
      </c>
      <c r="H3547">
        <f t="shared" ca="1" si="653"/>
        <v>0</v>
      </c>
      <c r="I3547">
        <f t="shared" ca="1" si="653"/>
        <v>0</v>
      </c>
      <c r="J3547">
        <f t="shared" ca="1" si="653"/>
        <v>1</v>
      </c>
      <c r="K3547">
        <f t="shared" ca="1" si="654"/>
        <v>1</v>
      </c>
      <c r="L3547">
        <f t="shared" ca="1" si="655"/>
        <v>99</v>
      </c>
      <c r="M3547">
        <f t="shared" ca="1" si="656"/>
        <v>73</v>
      </c>
      <c r="N3547">
        <f t="shared" ca="1" si="657"/>
        <v>65</v>
      </c>
      <c r="O3547">
        <f t="shared" ca="1" si="658"/>
        <v>120</v>
      </c>
      <c r="P3547">
        <f t="shared" ca="1" si="659"/>
        <v>75</v>
      </c>
      <c r="Q3547">
        <f t="shared" ca="1" si="660"/>
        <v>13</v>
      </c>
      <c r="R3547" s="2">
        <f t="shared" ca="1" si="661"/>
        <v>0.99696677780195475</v>
      </c>
      <c r="S3547">
        <f t="shared" ca="1" si="662"/>
        <v>8</v>
      </c>
      <c r="T3547" t="str">
        <f ca="1">VLOOKUP(K3547,respF, 2,FALSE)</f>
        <v>Mild</v>
      </c>
    </row>
    <row r="3548" spans="1:20" x14ac:dyDescent="0.25">
      <c r="A3548" t="b">
        <f ca="1">IF(F3548=1, TRUE, FALSE)</f>
        <v>0</v>
      </c>
      <c r="B3548" t="b">
        <f ca="1">IF(G3548=1, TRUE, FALSE)</f>
        <v>1</v>
      </c>
      <c r="C3548" t="b">
        <f ca="1">IF(H3548=1, TRUE, FALSE)</f>
        <v>0</v>
      </c>
      <c r="D3548" t="b">
        <f ca="1">IF(I3548=1, TRUE, FALSE)</f>
        <v>1</v>
      </c>
      <c r="E3548" t="b">
        <f ca="1">IF(J3548=1, TRUE, FALSE)</f>
        <v>0</v>
      </c>
      <c r="F3548">
        <f t="shared" ca="1" si="653"/>
        <v>0</v>
      </c>
      <c r="G3548">
        <f t="shared" ca="1" si="653"/>
        <v>1</v>
      </c>
      <c r="H3548">
        <f t="shared" ca="1" si="653"/>
        <v>0</v>
      </c>
      <c r="I3548">
        <f t="shared" ca="1" si="653"/>
        <v>1</v>
      </c>
      <c r="J3548">
        <f t="shared" ca="1" si="653"/>
        <v>0</v>
      </c>
      <c r="K3548">
        <f t="shared" ca="1" si="654"/>
        <v>2</v>
      </c>
      <c r="L3548">
        <f t="shared" ca="1" si="655"/>
        <v>105</v>
      </c>
      <c r="M3548">
        <f t="shared" ca="1" si="656"/>
        <v>184</v>
      </c>
      <c r="N3548">
        <f t="shared" ca="1" si="657"/>
        <v>84</v>
      </c>
      <c r="O3548">
        <f t="shared" ca="1" si="658"/>
        <v>106</v>
      </c>
      <c r="P3548">
        <f t="shared" ca="1" si="659"/>
        <v>45</v>
      </c>
      <c r="Q3548">
        <f t="shared" ca="1" si="660"/>
        <v>39</v>
      </c>
      <c r="R3548" s="2">
        <f t="shared" ca="1" si="661"/>
        <v>0.92324993282668677</v>
      </c>
      <c r="S3548">
        <f t="shared" ca="1" si="662"/>
        <v>8</v>
      </c>
      <c r="T3548" t="str">
        <f ca="1">VLOOKUP(K3548,respF, 2,FALSE)</f>
        <v>Severe</v>
      </c>
    </row>
    <row r="3549" spans="1:20" x14ac:dyDescent="0.25">
      <c r="A3549" t="b">
        <f ca="1">IF(F3549=1, TRUE, FALSE)</f>
        <v>0</v>
      </c>
      <c r="B3549" t="b">
        <f ca="1">IF(G3549=1, TRUE, FALSE)</f>
        <v>1</v>
      </c>
      <c r="C3549" t="b">
        <f ca="1">IF(H3549=1, TRUE, FALSE)</f>
        <v>1</v>
      </c>
      <c r="D3549" t="b">
        <f ca="1">IF(I3549=1, TRUE, FALSE)</f>
        <v>1</v>
      </c>
      <c r="E3549" t="b">
        <f ca="1">IF(J3549=1, TRUE, FALSE)</f>
        <v>0</v>
      </c>
      <c r="F3549">
        <f t="shared" ca="1" si="653"/>
        <v>0</v>
      </c>
      <c r="G3549">
        <f t="shared" ca="1" si="653"/>
        <v>1</v>
      </c>
      <c r="H3549">
        <f t="shared" ca="1" si="653"/>
        <v>1</v>
      </c>
      <c r="I3549">
        <f t="shared" ca="1" si="653"/>
        <v>1</v>
      </c>
      <c r="J3549">
        <f t="shared" ca="1" si="653"/>
        <v>0</v>
      </c>
      <c r="K3549">
        <f t="shared" ca="1" si="654"/>
        <v>3</v>
      </c>
      <c r="L3549">
        <f t="shared" ca="1" si="655"/>
        <v>99</v>
      </c>
      <c r="M3549">
        <f t="shared" ca="1" si="656"/>
        <v>111</v>
      </c>
      <c r="N3549">
        <f t="shared" ca="1" si="657"/>
        <v>158</v>
      </c>
      <c r="O3549">
        <f t="shared" ca="1" si="658"/>
        <v>102</v>
      </c>
      <c r="P3549">
        <f t="shared" ca="1" si="659"/>
        <v>77</v>
      </c>
      <c r="Q3549">
        <f t="shared" ca="1" si="660"/>
        <v>46</v>
      </c>
      <c r="R3549" s="2">
        <f t="shared" ca="1" si="661"/>
        <v>0.9678255682429987</v>
      </c>
      <c r="S3549">
        <f t="shared" ca="1" si="662"/>
        <v>1</v>
      </c>
      <c r="T3549" t="str">
        <f ca="1">VLOOKUP(K3549,respF, 2,FALSE)</f>
        <v>Chronic</v>
      </c>
    </row>
    <row r="3550" spans="1:20" x14ac:dyDescent="0.25">
      <c r="A3550" t="b">
        <f ca="1">IF(F3550=1, TRUE, FALSE)</f>
        <v>0</v>
      </c>
      <c r="B3550" t="b">
        <f ca="1">IF(G3550=1, TRUE, FALSE)</f>
        <v>1</v>
      </c>
      <c r="C3550" t="b">
        <f ca="1">IF(H3550=1, TRUE, FALSE)</f>
        <v>1</v>
      </c>
      <c r="D3550" t="b">
        <f ca="1">IF(I3550=1, TRUE, FALSE)</f>
        <v>1</v>
      </c>
      <c r="E3550" t="b">
        <f ca="1">IF(J3550=1, TRUE, FALSE)</f>
        <v>1</v>
      </c>
      <c r="F3550">
        <f t="shared" ca="1" si="653"/>
        <v>0</v>
      </c>
      <c r="G3550">
        <f t="shared" ca="1" si="653"/>
        <v>1</v>
      </c>
      <c r="H3550">
        <f t="shared" ca="1" si="653"/>
        <v>1</v>
      </c>
      <c r="I3550">
        <f t="shared" ca="1" si="653"/>
        <v>1</v>
      </c>
      <c r="J3550">
        <f t="shared" ca="1" si="653"/>
        <v>1</v>
      </c>
      <c r="K3550">
        <f t="shared" ca="1" si="654"/>
        <v>4</v>
      </c>
      <c r="L3550">
        <f t="shared" ca="1" si="655"/>
        <v>104</v>
      </c>
      <c r="M3550">
        <f t="shared" ca="1" si="656"/>
        <v>58</v>
      </c>
      <c r="N3550">
        <f t="shared" ca="1" si="657"/>
        <v>92</v>
      </c>
      <c r="O3550">
        <f t="shared" ca="1" si="658"/>
        <v>98</v>
      </c>
      <c r="P3550">
        <f t="shared" ca="1" si="659"/>
        <v>55</v>
      </c>
      <c r="Q3550">
        <f t="shared" ca="1" si="660"/>
        <v>39</v>
      </c>
      <c r="R3550" s="2">
        <f t="shared" ca="1" si="661"/>
        <v>0.92395722565673566</v>
      </c>
      <c r="S3550">
        <f t="shared" ca="1" si="662"/>
        <v>2</v>
      </c>
      <c r="T3550" t="str">
        <f ca="1">VLOOKUP(K3550,respF, 2,FALSE)</f>
        <v>Chronic</v>
      </c>
    </row>
    <row r="3551" spans="1:20" x14ac:dyDescent="0.25">
      <c r="A3551" t="b">
        <f ca="1">IF(F3551=1, TRUE, FALSE)</f>
        <v>0</v>
      </c>
      <c r="B3551" t="b">
        <f ca="1">IF(G3551=1, TRUE, FALSE)</f>
        <v>1</v>
      </c>
      <c r="C3551" t="b">
        <f ca="1">IF(H3551=1, TRUE, FALSE)</f>
        <v>0</v>
      </c>
      <c r="D3551" t="b">
        <f ca="1">IF(I3551=1, TRUE, FALSE)</f>
        <v>0</v>
      </c>
      <c r="E3551" t="b">
        <f ca="1">IF(J3551=1, TRUE, FALSE)</f>
        <v>1</v>
      </c>
      <c r="F3551">
        <f t="shared" ca="1" si="653"/>
        <v>0</v>
      </c>
      <c r="G3551">
        <f t="shared" ca="1" si="653"/>
        <v>1</v>
      </c>
      <c r="H3551">
        <f t="shared" ca="1" si="653"/>
        <v>0</v>
      </c>
      <c r="I3551">
        <f t="shared" ca="1" si="653"/>
        <v>0</v>
      </c>
      <c r="J3551">
        <f t="shared" ca="1" si="653"/>
        <v>1</v>
      </c>
      <c r="K3551">
        <f t="shared" ca="1" si="654"/>
        <v>2</v>
      </c>
      <c r="L3551">
        <f t="shared" ca="1" si="655"/>
        <v>103</v>
      </c>
      <c r="M3551">
        <f t="shared" ca="1" si="656"/>
        <v>173</v>
      </c>
      <c r="N3551">
        <f t="shared" ca="1" si="657"/>
        <v>60</v>
      </c>
      <c r="O3551">
        <f t="shared" ca="1" si="658"/>
        <v>95</v>
      </c>
      <c r="P3551">
        <f t="shared" ca="1" si="659"/>
        <v>74</v>
      </c>
      <c r="Q3551">
        <f t="shared" ca="1" si="660"/>
        <v>10</v>
      </c>
      <c r="R3551" s="2">
        <f t="shared" ca="1" si="661"/>
        <v>0.92856763564303235</v>
      </c>
      <c r="S3551">
        <f t="shared" ca="1" si="662"/>
        <v>3</v>
      </c>
      <c r="T3551" t="str">
        <f ca="1">VLOOKUP(K3551,respF, 2,FALSE)</f>
        <v>Severe</v>
      </c>
    </row>
    <row r="3552" spans="1:20" x14ac:dyDescent="0.25">
      <c r="A3552" t="b">
        <f ca="1">IF(F3552=1, TRUE, FALSE)</f>
        <v>0</v>
      </c>
      <c r="B3552" t="b">
        <f ca="1">IF(G3552=1, TRUE, FALSE)</f>
        <v>0</v>
      </c>
      <c r="C3552" t="b">
        <f ca="1">IF(H3552=1, TRUE, FALSE)</f>
        <v>1</v>
      </c>
      <c r="D3552" t="b">
        <f ca="1">IF(I3552=1, TRUE, FALSE)</f>
        <v>0</v>
      </c>
      <c r="E3552" t="b">
        <f ca="1">IF(J3552=1, TRUE, FALSE)</f>
        <v>1</v>
      </c>
      <c r="F3552">
        <f t="shared" ca="1" si="653"/>
        <v>0</v>
      </c>
      <c r="G3552">
        <f t="shared" ca="1" si="653"/>
        <v>0</v>
      </c>
      <c r="H3552">
        <f t="shared" ca="1" si="653"/>
        <v>1</v>
      </c>
      <c r="I3552">
        <f t="shared" ca="1" si="653"/>
        <v>0</v>
      </c>
      <c r="J3552">
        <f t="shared" ca="1" si="653"/>
        <v>1</v>
      </c>
      <c r="K3552">
        <f t="shared" ca="1" si="654"/>
        <v>2</v>
      </c>
      <c r="L3552">
        <f t="shared" ca="1" si="655"/>
        <v>99</v>
      </c>
      <c r="M3552">
        <f t="shared" ca="1" si="656"/>
        <v>147</v>
      </c>
      <c r="N3552">
        <f t="shared" ca="1" si="657"/>
        <v>82</v>
      </c>
      <c r="O3552">
        <f t="shared" ca="1" si="658"/>
        <v>100</v>
      </c>
      <c r="P3552">
        <f t="shared" ca="1" si="659"/>
        <v>84</v>
      </c>
      <c r="Q3552">
        <f t="shared" ca="1" si="660"/>
        <v>32</v>
      </c>
      <c r="R3552" s="2">
        <f t="shared" ca="1" si="661"/>
        <v>0.96085039016351781</v>
      </c>
      <c r="S3552">
        <f t="shared" ca="1" si="662"/>
        <v>2</v>
      </c>
      <c r="T3552" t="str">
        <f ca="1">VLOOKUP(K3552,respF, 2,FALSE)</f>
        <v>Severe</v>
      </c>
    </row>
    <row r="3553" spans="1:20" x14ac:dyDescent="0.25">
      <c r="A3553" t="b">
        <f ca="1">IF(F3553=1, TRUE, FALSE)</f>
        <v>1</v>
      </c>
      <c r="B3553" t="b">
        <f ca="1">IF(G3553=1, TRUE, FALSE)</f>
        <v>0</v>
      </c>
      <c r="C3553" t="b">
        <f ca="1">IF(H3553=1, TRUE, FALSE)</f>
        <v>0</v>
      </c>
      <c r="D3553" t="b">
        <f ca="1">IF(I3553=1, TRUE, FALSE)</f>
        <v>1</v>
      </c>
      <c r="E3553" t="b">
        <f ca="1">IF(J3553=1, TRUE, FALSE)</f>
        <v>0</v>
      </c>
      <c r="F3553">
        <f t="shared" ca="1" si="653"/>
        <v>1</v>
      </c>
      <c r="G3553">
        <f t="shared" ca="1" si="653"/>
        <v>0</v>
      </c>
      <c r="H3553">
        <f t="shared" ca="1" si="653"/>
        <v>0</v>
      </c>
      <c r="I3553">
        <f t="shared" ca="1" si="653"/>
        <v>1</v>
      </c>
      <c r="J3553">
        <f t="shared" ca="1" si="653"/>
        <v>0</v>
      </c>
      <c r="K3553">
        <f t="shared" ca="1" si="654"/>
        <v>2</v>
      </c>
      <c r="L3553">
        <f t="shared" ca="1" si="655"/>
        <v>105</v>
      </c>
      <c r="M3553">
        <f t="shared" ca="1" si="656"/>
        <v>54</v>
      </c>
      <c r="N3553">
        <f t="shared" ca="1" si="657"/>
        <v>189</v>
      </c>
      <c r="O3553">
        <f t="shared" ca="1" si="658"/>
        <v>102</v>
      </c>
      <c r="P3553">
        <f t="shared" ca="1" si="659"/>
        <v>91</v>
      </c>
      <c r="Q3553">
        <f t="shared" ca="1" si="660"/>
        <v>57</v>
      </c>
      <c r="R3553" s="2">
        <f t="shared" ca="1" si="661"/>
        <v>0.93521184932641399</v>
      </c>
      <c r="S3553">
        <f t="shared" ca="1" si="662"/>
        <v>1</v>
      </c>
      <c r="T3553" t="str">
        <f ca="1">VLOOKUP(K3553,respF, 2,FALSE)</f>
        <v>Severe</v>
      </c>
    </row>
    <row r="3554" spans="1:20" x14ac:dyDescent="0.25">
      <c r="A3554" t="b">
        <f ca="1">IF(F3554=1, TRUE, FALSE)</f>
        <v>1</v>
      </c>
      <c r="B3554" t="b">
        <f ca="1">IF(G3554=1, TRUE, FALSE)</f>
        <v>1</v>
      </c>
      <c r="C3554" t="b">
        <f ca="1">IF(H3554=1, TRUE, FALSE)</f>
        <v>1</v>
      </c>
      <c r="D3554" t="b">
        <f ca="1">IF(I3554=1, TRUE, FALSE)</f>
        <v>0</v>
      </c>
      <c r="E3554" t="b">
        <f ca="1">IF(J3554=1, TRUE, FALSE)</f>
        <v>0</v>
      </c>
      <c r="F3554">
        <f t="shared" ca="1" si="653"/>
        <v>1</v>
      </c>
      <c r="G3554">
        <f t="shared" ca="1" si="653"/>
        <v>1</v>
      </c>
      <c r="H3554">
        <f t="shared" ca="1" si="653"/>
        <v>1</v>
      </c>
      <c r="I3554">
        <f t="shared" ca="1" si="653"/>
        <v>0</v>
      </c>
      <c r="J3554">
        <f t="shared" ca="1" si="653"/>
        <v>0</v>
      </c>
      <c r="K3554">
        <f t="shared" ca="1" si="654"/>
        <v>3</v>
      </c>
      <c r="L3554">
        <f t="shared" ca="1" si="655"/>
        <v>101</v>
      </c>
      <c r="M3554">
        <f t="shared" ca="1" si="656"/>
        <v>96</v>
      </c>
      <c r="N3554">
        <f t="shared" ca="1" si="657"/>
        <v>118</v>
      </c>
      <c r="O3554">
        <f t="shared" ca="1" si="658"/>
        <v>104</v>
      </c>
      <c r="P3554">
        <f t="shared" ca="1" si="659"/>
        <v>43</v>
      </c>
      <c r="Q3554">
        <f t="shared" ca="1" si="660"/>
        <v>36</v>
      </c>
      <c r="R3554" s="2">
        <f t="shared" ca="1" si="661"/>
        <v>0.92925584717417375</v>
      </c>
      <c r="S3554">
        <f t="shared" ca="1" si="662"/>
        <v>9</v>
      </c>
      <c r="T3554" t="str">
        <f ca="1">VLOOKUP(K3554,respF, 2,FALSE)</f>
        <v>Chronic</v>
      </c>
    </row>
    <row r="3555" spans="1:20" x14ac:dyDescent="0.25">
      <c r="A3555" t="b">
        <f ca="1">IF(F3555=1, TRUE, FALSE)</f>
        <v>0</v>
      </c>
      <c r="B3555" t="b">
        <f ca="1">IF(G3555=1, TRUE, FALSE)</f>
        <v>0</v>
      </c>
      <c r="C3555" t="b">
        <f ca="1">IF(H3555=1, TRUE, FALSE)</f>
        <v>1</v>
      </c>
      <c r="D3555" t="b">
        <f ca="1">IF(I3555=1, TRUE, FALSE)</f>
        <v>0</v>
      </c>
      <c r="E3555" t="b">
        <f ca="1">IF(J3555=1, TRUE, FALSE)</f>
        <v>0</v>
      </c>
      <c r="F3555">
        <f t="shared" ca="1" si="653"/>
        <v>0</v>
      </c>
      <c r="G3555">
        <f t="shared" ca="1" si="653"/>
        <v>0</v>
      </c>
      <c r="H3555">
        <f t="shared" ca="1" si="653"/>
        <v>1</v>
      </c>
      <c r="I3555">
        <f t="shared" ca="1" si="653"/>
        <v>0</v>
      </c>
      <c r="J3555">
        <f t="shared" ca="1" si="653"/>
        <v>0</v>
      </c>
      <c r="K3555">
        <f t="shared" ca="1" si="654"/>
        <v>1</v>
      </c>
      <c r="L3555">
        <f t="shared" ca="1" si="655"/>
        <v>99</v>
      </c>
      <c r="M3555">
        <f t="shared" ca="1" si="656"/>
        <v>86</v>
      </c>
      <c r="N3555">
        <f t="shared" ca="1" si="657"/>
        <v>62</v>
      </c>
      <c r="O3555">
        <f t="shared" ca="1" si="658"/>
        <v>117</v>
      </c>
      <c r="P3555">
        <f t="shared" ca="1" si="659"/>
        <v>62</v>
      </c>
      <c r="Q3555">
        <f t="shared" ca="1" si="660"/>
        <v>15</v>
      </c>
      <c r="R3555" s="2">
        <f t="shared" ca="1" si="661"/>
        <v>0.99199323719552057</v>
      </c>
      <c r="S3555">
        <f t="shared" ca="1" si="662"/>
        <v>8</v>
      </c>
      <c r="T3555" t="str">
        <f ca="1">VLOOKUP(K3555,respF, 2,FALSE)</f>
        <v>Mild</v>
      </c>
    </row>
    <row r="3556" spans="1:20" x14ac:dyDescent="0.25">
      <c r="A3556" t="b">
        <f ca="1">IF(F3556=1, TRUE, FALSE)</f>
        <v>1</v>
      </c>
      <c r="B3556" t="b">
        <f ca="1">IF(G3556=1, TRUE, FALSE)</f>
        <v>0</v>
      </c>
      <c r="C3556" t="b">
        <f ca="1">IF(H3556=1, TRUE, FALSE)</f>
        <v>0</v>
      </c>
      <c r="D3556" t="b">
        <f ca="1">IF(I3556=1, TRUE, FALSE)</f>
        <v>1</v>
      </c>
      <c r="E3556" t="b">
        <f ca="1">IF(J3556=1, TRUE, FALSE)</f>
        <v>1</v>
      </c>
      <c r="F3556">
        <f t="shared" ca="1" si="653"/>
        <v>1</v>
      </c>
      <c r="G3556">
        <f t="shared" ca="1" si="653"/>
        <v>0</v>
      </c>
      <c r="H3556">
        <f t="shared" ca="1" si="653"/>
        <v>0</v>
      </c>
      <c r="I3556">
        <f t="shared" ca="1" si="653"/>
        <v>1</v>
      </c>
      <c r="J3556">
        <f t="shared" ca="1" si="653"/>
        <v>1</v>
      </c>
      <c r="K3556">
        <f t="shared" ca="1" si="654"/>
        <v>3</v>
      </c>
      <c r="L3556">
        <f t="shared" ca="1" si="655"/>
        <v>106</v>
      </c>
      <c r="M3556">
        <f t="shared" ca="1" si="656"/>
        <v>152</v>
      </c>
      <c r="N3556">
        <f t="shared" ca="1" si="657"/>
        <v>165</v>
      </c>
      <c r="O3556">
        <f t="shared" ca="1" si="658"/>
        <v>105</v>
      </c>
      <c r="P3556">
        <f t="shared" ca="1" si="659"/>
        <v>73</v>
      </c>
      <c r="Q3556">
        <f t="shared" ca="1" si="660"/>
        <v>11</v>
      </c>
      <c r="R3556" s="2">
        <f t="shared" ca="1" si="661"/>
        <v>0.97336909051666531</v>
      </c>
      <c r="S3556">
        <f t="shared" ca="1" si="662"/>
        <v>4</v>
      </c>
      <c r="T3556" t="str">
        <f ca="1">VLOOKUP(K3556,respF, 2,FALSE)</f>
        <v>Chronic</v>
      </c>
    </row>
    <row r="3557" spans="1:20" x14ac:dyDescent="0.25">
      <c r="A3557" t="b">
        <f ca="1">IF(F3557=1, TRUE, FALSE)</f>
        <v>1</v>
      </c>
      <c r="B3557" t="b">
        <f ca="1">IF(G3557=1, TRUE, FALSE)</f>
        <v>0</v>
      </c>
      <c r="C3557" t="b">
        <f ca="1">IF(H3557=1, TRUE, FALSE)</f>
        <v>1</v>
      </c>
      <c r="D3557" t="b">
        <f ca="1">IF(I3557=1, TRUE, FALSE)</f>
        <v>0</v>
      </c>
      <c r="E3557" t="b">
        <f ca="1">IF(J3557=1, TRUE, FALSE)</f>
        <v>1</v>
      </c>
      <c r="F3557">
        <f t="shared" ca="1" si="653"/>
        <v>1</v>
      </c>
      <c r="G3557">
        <f t="shared" ca="1" si="653"/>
        <v>0</v>
      </c>
      <c r="H3557">
        <f t="shared" ca="1" si="653"/>
        <v>1</v>
      </c>
      <c r="I3557">
        <f t="shared" ca="1" si="653"/>
        <v>0</v>
      </c>
      <c r="J3557">
        <f t="shared" ca="1" si="653"/>
        <v>1</v>
      </c>
      <c r="K3557">
        <f t="shared" ca="1" si="654"/>
        <v>3</v>
      </c>
      <c r="L3557">
        <f t="shared" ca="1" si="655"/>
        <v>99</v>
      </c>
      <c r="M3557">
        <f t="shared" ca="1" si="656"/>
        <v>102</v>
      </c>
      <c r="N3557">
        <f t="shared" ca="1" si="657"/>
        <v>150</v>
      </c>
      <c r="O3557">
        <f t="shared" ca="1" si="658"/>
        <v>95</v>
      </c>
      <c r="P3557">
        <f t="shared" ca="1" si="659"/>
        <v>58</v>
      </c>
      <c r="Q3557">
        <f t="shared" ca="1" si="660"/>
        <v>32</v>
      </c>
      <c r="R3557" s="2">
        <f t="shared" ca="1" si="661"/>
        <v>0.90184444673211439</v>
      </c>
      <c r="S3557">
        <f t="shared" ca="1" si="662"/>
        <v>8</v>
      </c>
      <c r="T3557" t="str">
        <f ca="1">VLOOKUP(K3557,respF, 2,FALSE)</f>
        <v>Chronic</v>
      </c>
    </row>
    <row r="3558" spans="1:20" x14ac:dyDescent="0.25">
      <c r="A3558" t="b">
        <f ca="1">IF(F3558=1, TRUE, FALSE)</f>
        <v>1</v>
      </c>
      <c r="B3558" t="b">
        <f ca="1">IF(G3558=1, TRUE, FALSE)</f>
        <v>1</v>
      </c>
      <c r="C3558" t="b">
        <f ca="1">IF(H3558=1, TRUE, FALSE)</f>
        <v>1</v>
      </c>
      <c r="D3558" t="b">
        <f ca="1">IF(I3558=1, TRUE, FALSE)</f>
        <v>1</v>
      </c>
      <c r="E3558" t="b">
        <f ca="1">IF(J3558=1, TRUE, FALSE)</f>
        <v>0</v>
      </c>
      <c r="F3558">
        <f t="shared" ca="1" si="653"/>
        <v>1</v>
      </c>
      <c r="G3558">
        <f t="shared" ca="1" si="653"/>
        <v>1</v>
      </c>
      <c r="H3558">
        <f t="shared" ca="1" si="653"/>
        <v>1</v>
      </c>
      <c r="I3558">
        <f t="shared" ca="1" si="653"/>
        <v>1</v>
      </c>
      <c r="J3558">
        <f t="shared" ca="1" si="653"/>
        <v>0</v>
      </c>
      <c r="K3558">
        <f t="shared" ca="1" si="654"/>
        <v>4</v>
      </c>
      <c r="L3558">
        <f t="shared" ca="1" si="655"/>
        <v>106</v>
      </c>
      <c r="M3558">
        <f t="shared" ca="1" si="656"/>
        <v>55</v>
      </c>
      <c r="N3558">
        <f t="shared" ca="1" si="657"/>
        <v>82</v>
      </c>
      <c r="O3558">
        <f t="shared" ca="1" si="658"/>
        <v>96</v>
      </c>
      <c r="P3558">
        <f t="shared" ca="1" si="659"/>
        <v>43</v>
      </c>
      <c r="Q3558">
        <f t="shared" ca="1" si="660"/>
        <v>25</v>
      </c>
      <c r="R3558" s="2">
        <f t="shared" ca="1" si="661"/>
        <v>0.92644110694550974</v>
      </c>
      <c r="S3558">
        <f t="shared" ca="1" si="662"/>
        <v>9</v>
      </c>
      <c r="T3558" t="str">
        <f ca="1">VLOOKUP(K3558,respF, 2,FALSE)</f>
        <v>Chronic</v>
      </c>
    </row>
    <row r="3559" spans="1:20" x14ac:dyDescent="0.25">
      <c r="A3559" t="b">
        <f ca="1">IF(F3559=1, TRUE, FALSE)</f>
        <v>0</v>
      </c>
      <c r="B3559" t="b">
        <f ca="1">IF(G3559=1, TRUE, FALSE)</f>
        <v>0</v>
      </c>
      <c r="C3559" t="b">
        <f ca="1">IF(H3559=1, TRUE, FALSE)</f>
        <v>0</v>
      </c>
      <c r="D3559" t="b">
        <f ca="1">IF(I3559=1, TRUE, FALSE)</f>
        <v>0</v>
      </c>
      <c r="E3559" t="b">
        <f ca="1">IF(J3559=1, TRUE, FALSE)</f>
        <v>0</v>
      </c>
      <c r="F3559">
        <f t="shared" ca="1" si="653"/>
        <v>0</v>
      </c>
      <c r="G3559">
        <f t="shared" ca="1" si="653"/>
        <v>0</v>
      </c>
      <c r="H3559">
        <f t="shared" ca="1" si="653"/>
        <v>0</v>
      </c>
      <c r="I3559">
        <f t="shared" ca="1" si="653"/>
        <v>0</v>
      </c>
      <c r="J3559">
        <f t="shared" ca="1" si="653"/>
        <v>0</v>
      </c>
      <c r="K3559">
        <f t="shared" ca="1" si="654"/>
        <v>0</v>
      </c>
      <c r="L3559">
        <f t="shared" ca="1" si="655"/>
        <v>99</v>
      </c>
      <c r="M3559">
        <f t="shared" ca="1" si="656"/>
        <v>94</v>
      </c>
      <c r="N3559">
        <f t="shared" ca="1" si="657"/>
        <v>61</v>
      </c>
      <c r="O3559">
        <f t="shared" ca="1" si="658"/>
        <v>112</v>
      </c>
      <c r="P3559">
        <f t="shared" ca="1" si="659"/>
        <v>60</v>
      </c>
      <c r="Q3559">
        <f t="shared" ca="1" si="660"/>
        <v>14</v>
      </c>
      <c r="R3559" s="2">
        <f t="shared" ca="1" si="661"/>
        <v>0.99753624696643717</v>
      </c>
      <c r="S3559">
        <f t="shared" ca="1" si="662"/>
        <v>8</v>
      </c>
      <c r="T3559" t="str">
        <f ca="1">VLOOKUP(K3559,respF, 2,FALSE)</f>
        <v>Normal</v>
      </c>
    </row>
    <row r="3560" spans="1:20" x14ac:dyDescent="0.25">
      <c r="A3560" t="b">
        <f ca="1">IF(F3560=1, TRUE, FALSE)</f>
        <v>1</v>
      </c>
      <c r="B3560" t="b">
        <f ca="1">IF(G3560=1, TRUE, FALSE)</f>
        <v>1</v>
      </c>
      <c r="C3560" t="b">
        <f ca="1">IF(H3560=1, TRUE, FALSE)</f>
        <v>0</v>
      </c>
      <c r="D3560" t="b">
        <f ca="1">IF(I3560=1, TRUE, FALSE)</f>
        <v>0</v>
      </c>
      <c r="E3560" t="b">
        <f ca="1">IF(J3560=1, TRUE, FALSE)</f>
        <v>1</v>
      </c>
      <c r="F3560">
        <f t="shared" ca="1" si="653"/>
        <v>1</v>
      </c>
      <c r="G3560">
        <f t="shared" ca="1" si="653"/>
        <v>1</v>
      </c>
      <c r="H3560">
        <f t="shared" ca="1" si="653"/>
        <v>0</v>
      </c>
      <c r="I3560">
        <f t="shared" ca="1" si="653"/>
        <v>0</v>
      </c>
      <c r="J3560">
        <f t="shared" ca="1" si="653"/>
        <v>1</v>
      </c>
      <c r="K3560">
        <f t="shared" ca="1" si="654"/>
        <v>3</v>
      </c>
      <c r="L3560">
        <f t="shared" ca="1" si="655"/>
        <v>98</v>
      </c>
      <c r="M3560">
        <f t="shared" ca="1" si="656"/>
        <v>179</v>
      </c>
      <c r="N3560">
        <f t="shared" ca="1" si="657"/>
        <v>58</v>
      </c>
      <c r="O3560">
        <f t="shared" ca="1" si="658"/>
        <v>98</v>
      </c>
      <c r="P3560">
        <f t="shared" ca="1" si="659"/>
        <v>68</v>
      </c>
      <c r="Q3560">
        <f t="shared" ca="1" si="660"/>
        <v>60</v>
      </c>
      <c r="R3560" s="2">
        <f t="shared" ca="1" si="661"/>
        <v>0.96744918875253649</v>
      </c>
      <c r="S3560">
        <f t="shared" ca="1" si="662"/>
        <v>4</v>
      </c>
      <c r="T3560" t="str">
        <f ca="1">VLOOKUP(K3560,respF, 2,FALSE)</f>
        <v>Chronic</v>
      </c>
    </row>
    <row r="3561" spans="1:20" x14ac:dyDescent="0.25">
      <c r="A3561" t="b">
        <f ca="1">IF(F3561=1, TRUE, FALSE)</f>
        <v>1</v>
      </c>
      <c r="B3561" t="b">
        <f ca="1">IF(G3561=1, TRUE, FALSE)</f>
        <v>0</v>
      </c>
      <c r="C3561" t="b">
        <f ca="1">IF(H3561=1, TRUE, FALSE)</f>
        <v>1</v>
      </c>
      <c r="D3561" t="b">
        <f ca="1">IF(I3561=1, TRUE, FALSE)</f>
        <v>1</v>
      </c>
      <c r="E3561" t="b">
        <f ca="1">IF(J3561=1, TRUE, FALSE)</f>
        <v>0</v>
      </c>
      <c r="F3561">
        <f t="shared" ca="1" si="653"/>
        <v>1</v>
      </c>
      <c r="G3561">
        <f t="shared" ca="1" si="653"/>
        <v>0</v>
      </c>
      <c r="H3561">
        <f t="shared" ca="1" si="653"/>
        <v>1</v>
      </c>
      <c r="I3561">
        <f t="shared" ca="1" si="653"/>
        <v>1</v>
      </c>
      <c r="J3561">
        <f t="shared" ca="1" si="653"/>
        <v>0</v>
      </c>
      <c r="K3561">
        <f t="shared" ca="1" si="654"/>
        <v>3</v>
      </c>
      <c r="L3561">
        <f t="shared" ca="1" si="655"/>
        <v>105</v>
      </c>
      <c r="M3561">
        <f t="shared" ca="1" si="656"/>
        <v>157</v>
      </c>
      <c r="N3561">
        <f t="shared" ca="1" si="657"/>
        <v>120</v>
      </c>
      <c r="O3561">
        <f t="shared" ca="1" si="658"/>
        <v>99</v>
      </c>
      <c r="P3561">
        <f t="shared" ca="1" si="659"/>
        <v>41</v>
      </c>
      <c r="Q3561">
        <f t="shared" ca="1" si="660"/>
        <v>53</v>
      </c>
      <c r="R3561" s="2">
        <f t="shared" ca="1" si="661"/>
        <v>0.92902347510316163</v>
      </c>
      <c r="S3561">
        <f t="shared" ca="1" si="662"/>
        <v>9</v>
      </c>
      <c r="T3561" t="str">
        <f ca="1">VLOOKUP(K3561,respF, 2,FALSE)</f>
        <v>Chronic</v>
      </c>
    </row>
    <row r="3562" spans="1:20" x14ac:dyDescent="0.25">
      <c r="A3562" t="b">
        <f ca="1">IF(F3562=1, TRUE, FALSE)</f>
        <v>1</v>
      </c>
      <c r="B3562" t="b">
        <f ca="1">IF(G3562=1, TRUE, FALSE)</f>
        <v>0</v>
      </c>
      <c r="C3562" t="b">
        <f ca="1">IF(H3562=1, TRUE, FALSE)</f>
        <v>1</v>
      </c>
      <c r="D3562" t="b">
        <f ca="1">IF(I3562=1, TRUE, FALSE)</f>
        <v>1</v>
      </c>
      <c r="E3562" t="b">
        <f ca="1">IF(J3562=1, TRUE, FALSE)</f>
        <v>0</v>
      </c>
      <c r="F3562">
        <f t="shared" ref="F3562:J3612" ca="1" si="663">RANDBETWEEN(0,1)</f>
        <v>1</v>
      </c>
      <c r="G3562">
        <f t="shared" ca="1" si="663"/>
        <v>0</v>
      </c>
      <c r="H3562">
        <f t="shared" ca="1" si="663"/>
        <v>1</v>
      </c>
      <c r="I3562">
        <f t="shared" ca="1" si="663"/>
        <v>1</v>
      </c>
      <c r="J3562">
        <f t="shared" ca="1" si="663"/>
        <v>0</v>
      </c>
      <c r="K3562">
        <f t="shared" ca="1" si="654"/>
        <v>3</v>
      </c>
      <c r="L3562">
        <f t="shared" ca="1" si="655"/>
        <v>100</v>
      </c>
      <c r="M3562">
        <f t="shared" ca="1" si="656"/>
        <v>164</v>
      </c>
      <c r="N3562">
        <f t="shared" ca="1" si="657"/>
        <v>124</v>
      </c>
      <c r="O3562">
        <f t="shared" ca="1" si="658"/>
        <v>101</v>
      </c>
      <c r="P3562">
        <f t="shared" ca="1" si="659"/>
        <v>86</v>
      </c>
      <c r="Q3562">
        <f t="shared" ca="1" si="660"/>
        <v>56</v>
      </c>
      <c r="R3562" s="2">
        <f t="shared" ca="1" si="661"/>
        <v>0.92390853935402784</v>
      </c>
      <c r="S3562">
        <f t="shared" ca="1" si="662"/>
        <v>11</v>
      </c>
      <c r="T3562" t="str">
        <f ca="1">VLOOKUP(K3562,respF, 2,FALSE)</f>
        <v>Chronic</v>
      </c>
    </row>
    <row r="3563" spans="1:20" x14ac:dyDescent="0.25">
      <c r="A3563" t="b">
        <f ca="1">IF(F3563=1, TRUE, FALSE)</f>
        <v>1</v>
      </c>
      <c r="B3563" t="b">
        <f ca="1">IF(G3563=1, TRUE, FALSE)</f>
        <v>0</v>
      </c>
      <c r="C3563" t="b">
        <f ca="1">IF(H3563=1, TRUE, FALSE)</f>
        <v>0</v>
      </c>
      <c r="D3563" t="b">
        <f ca="1">IF(I3563=1, TRUE, FALSE)</f>
        <v>0</v>
      </c>
      <c r="E3563" t="b">
        <f ca="1">IF(J3563=1, TRUE, FALSE)</f>
        <v>0</v>
      </c>
      <c r="F3563">
        <f t="shared" ca="1" si="663"/>
        <v>1</v>
      </c>
      <c r="G3563">
        <f t="shared" ca="1" si="663"/>
        <v>0</v>
      </c>
      <c r="H3563">
        <f t="shared" ca="1" si="663"/>
        <v>0</v>
      </c>
      <c r="I3563">
        <f t="shared" ca="1" si="663"/>
        <v>0</v>
      </c>
      <c r="J3563">
        <f t="shared" ca="1" si="663"/>
        <v>0</v>
      </c>
      <c r="K3563">
        <f t="shared" ca="1" si="654"/>
        <v>1</v>
      </c>
      <c r="L3563">
        <f t="shared" ca="1" si="655"/>
        <v>99</v>
      </c>
      <c r="M3563">
        <f t="shared" ca="1" si="656"/>
        <v>72</v>
      </c>
      <c r="N3563">
        <f t="shared" ca="1" si="657"/>
        <v>61</v>
      </c>
      <c r="O3563">
        <f t="shared" ca="1" si="658"/>
        <v>118</v>
      </c>
      <c r="P3563">
        <f t="shared" ca="1" si="659"/>
        <v>68</v>
      </c>
      <c r="Q3563">
        <f t="shared" ca="1" si="660"/>
        <v>14</v>
      </c>
      <c r="R3563" s="2">
        <f t="shared" ca="1" si="661"/>
        <v>0.99734783665102245</v>
      </c>
      <c r="S3563">
        <f t="shared" ca="1" si="662"/>
        <v>8</v>
      </c>
      <c r="T3563" t="str">
        <f ca="1">VLOOKUP(K3563,respF, 2,FALSE)</f>
        <v>Mild</v>
      </c>
    </row>
    <row r="3564" spans="1:20" x14ac:dyDescent="0.25">
      <c r="A3564" t="b">
        <f ca="1">IF(F3564=1, TRUE, FALSE)</f>
        <v>0</v>
      </c>
      <c r="B3564" t="b">
        <f ca="1">IF(G3564=1, TRUE, FALSE)</f>
        <v>0</v>
      </c>
      <c r="C3564" t="b">
        <f ca="1">IF(H3564=1, TRUE, FALSE)</f>
        <v>0</v>
      </c>
      <c r="D3564" t="b">
        <f ca="1">IF(I3564=1, TRUE, FALSE)</f>
        <v>0</v>
      </c>
      <c r="E3564" t="b">
        <f ca="1">IF(J3564=1, TRUE, FALSE)</f>
        <v>0</v>
      </c>
      <c r="F3564">
        <f t="shared" ca="1" si="663"/>
        <v>0</v>
      </c>
      <c r="G3564">
        <f t="shared" ca="1" si="663"/>
        <v>0</v>
      </c>
      <c r="H3564">
        <f t="shared" ca="1" si="663"/>
        <v>0</v>
      </c>
      <c r="I3564">
        <f t="shared" ca="1" si="663"/>
        <v>0</v>
      </c>
      <c r="J3564">
        <f t="shared" ca="1" si="663"/>
        <v>0</v>
      </c>
      <c r="K3564">
        <f t="shared" ca="1" si="654"/>
        <v>0</v>
      </c>
      <c r="L3564">
        <f t="shared" ca="1" si="655"/>
        <v>99</v>
      </c>
      <c r="M3564">
        <f t="shared" ca="1" si="656"/>
        <v>96</v>
      </c>
      <c r="N3564">
        <f t="shared" ca="1" si="657"/>
        <v>61</v>
      </c>
      <c r="O3564">
        <f t="shared" ca="1" si="658"/>
        <v>111</v>
      </c>
      <c r="P3564">
        <f t="shared" ca="1" si="659"/>
        <v>76</v>
      </c>
      <c r="Q3564">
        <f t="shared" ca="1" si="660"/>
        <v>12</v>
      </c>
      <c r="R3564" s="2">
        <f t="shared" ca="1" si="661"/>
        <v>0.99422350875971299</v>
      </c>
      <c r="S3564">
        <f t="shared" ca="1" si="662"/>
        <v>8</v>
      </c>
      <c r="T3564" t="str">
        <f ca="1">VLOOKUP(K3564,respF, 2,FALSE)</f>
        <v>Normal</v>
      </c>
    </row>
    <row r="3565" spans="1:20" x14ac:dyDescent="0.25">
      <c r="A3565" t="b">
        <f ca="1">IF(F3565=1, TRUE, FALSE)</f>
        <v>1</v>
      </c>
      <c r="B3565" t="b">
        <f ca="1">IF(G3565=1, TRUE, FALSE)</f>
        <v>1</v>
      </c>
      <c r="C3565" t="b">
        <f ca="1">IF(H3565=1, TRUE, FALSE)</f>
        <v>1</v>
      </c>
      <c r="D3565" t="b">
        <f ca="1">IF(I3565=1, TRUE, FALSE)</f>
        <v>0</v>
      </c>
      <c r="E3565" t="b">
        <f ca="1">IF(J3565=1, TRUE, FALSE)</f>
        <v>0</v>
      </c>
      <c r="F3565">
        <f t="shared" ca="1" si="663"/>
        <v>1</v>
      </c>
      <c r="G3565">
        <f t="shared" ca="1" si="663"/>
        <v>1</v>
      </c>
      <c r="H3565">
        <f t="shared" ca="1" si="663"/>
        <v>1</v>
      </c>
      <c r="I3565">
        <f t="shared" ca="1" si="663"/>
        <v>0</v>
      </c>
      <c r="J3565">
        <f t="shared" ca="1" si="663"/>
        <v>0</v>
      </c>
      <c r="K3565">
        <f t="shared" ca="1" si="654"/>
        <v>3</v>
      </c>
      <c r="L3565">
        <f t="shared" ca="1" si="655"/>
        <v>102</v>
      </c>
      <c r="M3565">
        <f t="shared" ca="1" si="656"/>
        <v>109</v>
      </c>
      <c r="N3565">
        <f t="shared" ca="1" si="657"/>
        <v>196</v>
      </c>
      <c r="O3565">
        <f t="shared" ca="1" si="658"/>
        <v>101</v>
      </c>
      <c r="P3565">
        <f t="shared" ca="1" si="659"/>
        <v>74</v>
      </c>
      <c r="Q3565">
        <f t="shared" ca="1" si="660"/>
        <v>7</v>
      </c>
      <c r="R3565" s="2">
        <f t="shared" ca="1" si="661"/>
        <v>0.93117725567913634</v>
      </c>
      <c r="S3565">
        <f t="shared" ca="1" si="662"/>
        <v>10</v>
      </c>
      <c r="T3565" t="str">
        <f ca="1">VLOOKUP(K3565,respF, 2,FALSE)</f>
        <v>Chronic</v>
      </c>
    </row>
    <row r="3566" spans="1:20" x14ac:dyDescent="0.25">
      <c r="A3566" t="b">
        <f ca="1">IF(F3566=1, TRUE, FALSE)</f>
        <v>0</v>
      </c>
      <c r="B3566" t="b">
        <f ca="1">IF(G3566=1, TRUE, FALSE)</f>
        <v>0</v>
      </c>
      <c r="C3566" t="b">
        <f ca="1">IF(H3566=1, TRUE, FALSE)</f>
        <v>0</v>
      </c>
      <c r="D3566" t="b">
        <f ca="1">IF(I3566=1, TRUE, FALSE)</f>
        <v>1</v>
      </c>
      <c r="E3566" t="b">
        <f ca="1">IF(J3566=1, TRUE, FALSE)</f>
        <v>1</v>
      </c>
      <c r="F3566">
        <f t="shared" ca="1" si="663"/>
        <v>0</v>
      </c>
      <c r="G3566">
        <f t="shared" ca="1" si="663"/>
        <v>0</v>
      </c>
      <c r="H3566">
        <f t="shared" ca="1" si="663"/>
        <v>0</v>
      </c>
      <c r="I3566">
        <f t="shared" ca="1" si="663"/>
        <v>1</v>
      </c>
      <c r="J3566">
        <f t="shared" ca="1" si="663"/>
        <v>1</v>
      </c>
      <c r="K3566">
        <f t="shared" ca="1" si="654"/>
        <v>2</v>
      </c>
      <c r="L3566">
        <f t="shared" ca="1" si="655"/>
        <v>97</v>
      </c>
      <c r="M3566">
        <f t="shared" ca="1" si="656"/>
        <v>129</v>
      </c>
      <c r="N3566">
        <f t="shared" ca="1" si="657"/>
        <v>87</v>
      </c>
      <c r="O3566">
        <f t="shared" ca="1" si="658"/>
        <v>106</v>
      </c>
      <c r="P3566">
        <f t="shared" ca="1" si="659"/>
        <v>68</v>
      </c>
      <c r="Q3566">
        <f t="shared" ca="1" si="660"/>
        <v>36</v>
      </c>
      <c r="R3566" s="2">
        <f t="shared" ca="1" si="661"/>
        <v>0.938677651243365</v>
      </c>
      <c r="S3566">
        <f t="shared" ca="1" si="662"/>
        <v>4</v>
      </c>
      <c r="T3566" t="str">
        <f ca="1">VLOOKUP(K3566,respF, 2,FALSE)</f>
        <v>Severe</v>
      </c>
    </row>
    <row r="3567" spans="1:20" x14ac:dyDescent="0.25">
      <c r="A3567" t="b">
        <f ca="1">IF(F3567=1, TRUE, FALSE)</f>
        <v>0</v>
      </c>
      <c r="B3567" t="b">
        <f ca="1">IF(G3567=1, TRUE, FALSE)</f>
        <v>0</v>
      </c>
      <c r="C3567" t="b">
        <f ca="1">IF(H3567=1, TRUE, FALSE)</f>
        <v>1</v>
      </c>
      <c r="D3567" t="b">
        <f ca="1">IF(I3567=1, TRUE, FALSE)</f>
        <v>1</v>
      </c>
      <c r="E3567" t="b">
        <f ca="1">IF(J3567=1, TRUE, FALSE)</f>
        <v>0</v>
      </c>
      <c r="F3567">
        <f t="shared" ca="1" si="663"/>
        <v>0</v>
      </c>
      <c r="G3567">
        <f t="shared" ca="1" si="663"/>
        <v>0</v>
      </c>
      <c r="H3567">
        <f t="shared" ca="1" si="663"/>
        <v>1</v>
      </c>
      <c r="I3567">
        <f t="shared" ca="1" si="663"/>
        <v>1</v>
      </c>
      <c r="J3567">
        <f t="shared" ca="1" si="663"/>
        <v>0</v>
      </c>
      <c r="K3567">
        <f t="shared" ca="1" si="654"/>
        <v>2</v>
      </c>
      <c r="L3567">
        <f t="shared" ca="1" si="655"/>
        <v>103</v>
      </c>
      <c r="M3567">
        <f t="shared" ca="1" si="656"/>
        <v>107</v>
      </c>
      <c r="N3567">
        <f t="shared" ca="1" si="657"/>
        <v>191</v>
      </c>
      <c r="O3567">
        <f t="shared" ca="1" si="658"/>
        <v>98</v>
      </c>
      <c r="P3567">
        <f t="shared" ca="1" si="659"/>
        <v>89</v>
      </c>
      <c r="Q3567">
        <f t="shared" ca="1" si="660"/>
        <v>22</v>
      </c>
      <c r="R3567" s="2">
        <f t="shared" ca="1" si="661"/>
        <v>0.9294101916021279</v>
      </c>
      <c r="S3567">
        <f t="shared" ca="1" si="662"/>
        <v>8</v>
      </c>
      <c r="T3567" t="str">
        <f ca="1">VLOOKUP(K3567,respF, 2,FALSE)</f>
        <v>Severe</v>
      </c>
    </row>
    <row r="3568" spans="1:20" x14ac:dyDescent="0.25">
      <c r="A3568" t="b">
        <f ca="1">IF(F3568=1, TRUE, FALSE)</f>
        <v>1</v>
      </c>
      <c r="B3568" t="b">
        <f ca="1">IF(G3568=1, TRUE, FALSE)</f>
        <v>1</v>
      </c>
      <c r="C3568" t="b">
        <f ca="1">IF(H3568=1, TRUE, FALSE)</f>
        <v>1</v>
      </c>
      <c r="D3568" t="b">
        <f ca="1">IF(I3568=1, TRUE, FALSE)</f>
        <v>1</v>
      </c>
      <c r="E3568" t="b">
        <f ca="1">IF(J3568=1, TRUE, FALSE)</f>
        <v>0</v>
      </c>
      <c r="F3568">
        <f t="shared" ca="1" si="663"/>
        <v>1</v>
      </c>
      <c r="G3568">
        <f t="shared" ca="1" si="663"/>
        <v>1</v>
      </c>
      <c r="H3568">
        <f t="shared" ca="1" si="663"/>
        <v>1</v>
      </c>
      <c r="I3568">
        <f t="shared" ca="1" si="663"/>
        <v>1</v>
      </c>
      <c r="J3568">
        <f t="shared" ca="1" si="663"/>
        <v>0</v>
      </c>
      <c r="K3568">
        <f t="shared" ca="1" si="654"/>
        <v>4</v>
      </c>
      <c r="L3568">
        <f t="shared" ca="1" si="655"/>
        <v>95</v>
      </c>
      <c r="M3568">
        <f t="shared" ca="1" si="656"/>
        <v>165</v>
      </c>
      <c r="N3568">
        <f t="shared" ca="1" si="657"/>
        <v>160</v>
      </c>
      <c r="O3568">
        <f t="shared" ca="1" si="658"/>
        <v>104</v>
      </c>
      <c r="P3568">
        <f t="shared" ca="1" si="659"/>
        <v>40</v>
      </c>
      <c r="Q3568">
        <f t="shared" ca="1" si="660"/>
        <v>21</v>
      </c>
      <c r="R3568" s="2">
        <f t="shared" ca="1" si="661"/>
        <v>0.95226912452178047</v>
      </c>
      <c r="S3568">
        <f t="shared" ca="1" si="662"/>
        <v>11</v>
      </c>
      <c r="T3568" t="str">
        <f ca="1">VLOOKUP(K3568,respF, 2,FALSE)</f>
        <v>Chronic</v>
      </c>
    </row>
    <row r="3569" spans="1:20" x14ac:dyDescent="0.25">
      <c r="A3569" t="b">
        <f ca="1">IF(F3569=1, TRUE, FALSE)</f>
        <v>0</v>
      </c>
      <c r="B3569" t="b">
        <f ca="1">IF(G3569=1, TRUE, FALSE)</f>
        <v>1</v>
      </c>
      <c r="C3569" t="b">
        <f ca="1">IF(H3569=1, TRUE, FALSE)</f>
        <v>0</v>
      </c>
      <c r="D3569" t="b">
        <f ca="1">IF(I3569=1, TRUE, FALSE)</f>
        <v>1</v>
      </c>
      <c r="E3569" t="b">
        <f ca="1">IF(J3569=1, TRUE, FALSE)</f>
        <v>1</v>
      </c>
      <c r="F3569">
        <f t="shared" ca="1" si="663"/>
        <v>0</v>
      </c>
      <c r="G3569">
        <f t="shared" ca="1" si="663"/>
        <v>1</v>
      </c>
      <c r="H3569">
        <f t="shared" ca="1" si="663"/>
        <v>0</v>
      </c>
      <c r="I3569">
        <f t="shared" ca="1" si="663"/>
        <v>1</v>
      </c>
      <c r="J3569">
        <f t="shared" ca="1" si="663"/>
        <v>1</v>
      </c>
      <c r="K3569">
        <f t="shared" ca="1" si="654"/>
        <v>3</v>
      </c>
      <c r="L3569">
        <f t="shared" ca="1" si="655"/>
        <v>100</v>
      </c>
      <c r="M3569">
        <f t="shared" ca="1" si="656"/>
        <v>176</v>
      </c>
      <c r="N3569">
        <f t="shared" ca="1" si="657"/>
        <v>89</v>
      </c>
      <c r="O3569">
        <f t="shared" ca="1" si="658"/>
        <v>95</v>
      </c>
      <c r="P3569">
        <f t="shared" ca="1" si="659"/>
        <v>66</v>
      </c>
      <c r="Q3569">
        <f t="shared" ca="1" si="660"/>
        <v>21</v>
      </c>
      <c r="R3569" s="2">
        <f t="shared" ca="1" si="661"/>
        <v>0.9055398557115808</v>
      </c>
      <c r="S3569">
        <f t="shared" ca="1" si="662"/>
        <v>9</v>
      </c>
      <c r="T3569" t="str">
        <f ca="1">VLOOKUP(K3569,respF, 2,FALSE)</f>
        <v>Chronic</v>
      </c>
    </row>
    <row r="3570" spans="1:20" x14ac:dyDescent="0.25">
      <c r="A3570" t="b">
        <f ca="1">IF(F3570=1, TRUE, FALSE)</f>
        <v>0</v>
      </c>
      <c r="B3570" t="b">
        <f ca="1">IF(G3570=1, TRUE, FALSE)</f>
        <v>0</v>
      </c>
      <c r="C3570" t="b">
        <f ca="1">IF(H3570=1, TRUE, FALSE)</f>
        <v>0</v>
      </c>
      <c r="D3570" t="b">
        <f ca="1">IF(I3570=1, TRUE, FALSE)</f>
        <v>1</v>
      </c>
      <c r="E3570" t="b">
        <f ca="1">IF(J3570=1, TRUE, FALSE)</f>
        <v>1</v>
      </c>
      <c r="F3570">
        <f t="shared" ca="1" si="663"/>
        <v>0</v>
      </c>
      <c r="G3570">
        <f t="shared" ca="1" si="663"/>
        <v>0</v>
      </c>
      <c r="H3570">
        <f t="shared" ca="1" si="663"/>
        <v>0</v>
      </c>
      <c r="I3570">
        <f t="shared" ca="1" si="663"/>
        <v>1</v>
      </c>
      <c r="J3570">
        <f t="shared" ca="1" si="663"/>
        <v>1</v>
      </c>
      <c r="K3570">
        <f t="shared" ca="1" si="654"/>
        <v>2</v>
      </c>
      <c r="L3570">
        <f t="shared" ca="1" si="655"/>
        <v>102</v>
      </c>
      <c r="M3570">
        <f t="shared" ca="1" si="656"/>
        <v>138</v>
      </c>
      <c r="N3570">
        <f t="shared" ca="1" si="657"/>
        <v>104</v>
      </c>
      <c r="O3570">
        <f t="shared" ca="1" si="658"/>
        <v>102</v>
      </c>
      <c r="P3570">
        <f t="shared" ca="1" si="659"/>
        <v>66</v>
      </c>
      <c r="Q3570">
        <f t="shared" ca="1" si="660"/>
        <v>32</v>
      </c>
      <c r="R3570" s="2">
        <f t="shared" ca="1" si="661"/>
        <v>0.9662104406511719</v>
      </c>
      <c r="S3570">
        <f t="shared" ca="1" si="662"/>
        <v>3</v>
      </c>
      <c r="T3570" t="str">
        <f ca="1">VLOOKUP(K3570,respF, 2,FALSE)</f>
        <v>Severe</v>
      </c>
    </row>
    <row r="3571" spans="1:20" x14ac:dyDescent="0.25">
      <c r="A3571" t="b">
        <f ca="1">IF(F3571=1, TRUE, FALSE)</f>
        <v>0</v>
      </c>
      <c r="B3571" t="b">
        <f ca="1">IF(G3571=1, TRUE, FALSE)</f>
        <v>0</v>
      </c>
      <c r="C3571" t="b">
        <f ca="1">IF(H3571=1, TRUE, FALSE)</f>
        <v>1</v>
      </c>
      <c r="D3571" t="b">
        <f ca="1">IF(I3571=1, TRUE, FALSE)</f>
        <v>1</v>
      </c>
      <c r="E3571" t="b">
        <f ca="1">IF(J3571=1, TRUE, FALSE)</f>
        <v>0</v>
      </c>
      <c r="F3571">
        <f t="shared" ca="1" si="663"/>
        <v>0</v>
      </c>
      <c r="G3571">
        <f t="shared" ca="1" si="663"/>
        <v>0</v>
      </c>
      <c r="H3571">
        <f t="shared" ca="1" si="663"/>
        <v>1</v>
      </c>
      <c r="I3571">
        <f t="shared" ca="1" si="663"/>
        <v>1</v>
      </c>
      <c r="J3571">
        <f t="shared" ca="1" si="663"/>
        <v>0</v>
      </c>
      <c r="K3571">
        <f t="shared" ca="1" si="654"/>
        <v>2</v>
      </c>
      <c r="L3571">
        <f t="shared" ca="1" si="655"/>
        <v>98</v>
      </c>
      <c r="M3571">
        <f t="shared" ca="1" si="656"/>
        <v>157</v>
      </c>
      <c r="N3571">
        <f t="shared" ca="1" si="657"/>
        <v>122</v>
      </c>
      <c r="O3571">
        <f t="shared" ca="1" si="658"/>
        <v>100</v>
      </c>
      <c r="P3571">
        <f t="shared" ca="1" si="659"/>
        <v>41</v>
      </c>
      <c r="Q3571">
        <f t="shared" ca="1" si="660"/>
        <v>25</v>
      </c>
      <c r="R3571" s="2">
        <f t="shared" ca="1" si="661"/>
        <v>0.97945398247437243</v>
      </c>
      <c r="S3571">
        <f t="shared" ca="1" si="662"/>
        <v>2</v>
      </c>
      <c r="T3571" t="str">
        <f ca="1">VLOOKUP(K3571,respF, 2,FALSE)</f>
        <v>Severe</v>
      </c>
    </row>
    <row r="3572" spans="1:20" x14ac:dyDescent="0.25">
      <c r="A3572" t="b">
        <f ca="1">IF(F3572=1, TRUE, FALSE)</f>
        <v>0</v>
      </c>
      <c r="B3572" t="b">
        <f ca="1">IF(G3572=1, TRUE, FALSE)</f>
        <v>1</v>
      </c>
      <c r="C3572" t="b">
        <f ca="1">IF(H3572=1, TRUE, FALSE)</f>
        <v>1</v>
      </c>
      <c r="D3572" t="b">
        <f ca="1">IF(I3572=1, TRUE, FALSE)</f>
        <v>0</v>
      </c>
      <c r="E3572" t="b">
        <f ca="1">IF(J3572=1, TRUE, FALSE)</f>
        <v>1</v>
      </c>
      <c r="F3572">
        <f t="shared" ca="1" si="663"/>
        <v>0</v>
      </c>
      <c r="G3572">
        <f t="shared" ca="1" si="663"/>
        <v>1</v>
      </c>
      <c r="H3572">
        <f t="shared" ca="1" si="663"/>
        <v>1</v>
      </c>
      <c r="I3572">
        <f t="shared" ca="1" si="663"/>
        <v>0</v>
      </c>
      <c r="J3572">
        <f t="shared" ca="1" si="663"/>
        <v>1</v>
      </c>
      <c r="K3572">
        <f t="shared" ca="1" si="654"/>
        <v>3</v>
      </c>
      <c r="L3572">
        <f t="shared" ca="1" si="655"/>
        <v>105</v>
      </c>
      <c r="M3572">
        <f t="shared" ca="1" si="656"/>
        <v>108</v>
      </c>
      <c r="N3572">
        <f t="shared" ca="1" si="657"/>
        <v>76</v>
      </c>
      <c r="O3572">
        <f t="shared" ca="1" si="658"/>
        <v>95</v>
      </c>
      <c r="P3572">
        <f t="shared" ca="1" si="659"/>
        <v>54</v>
      </c>
      <c r="Q3572">
        <f t="shared" ca="1" si="660"/>
        <v>37</v>
      </c>
      <c r="R3572" s="2">
        <f t="shared" ca="1" si="661"/>
        <v>0.95775047626196863</v>
      </c>
      <c r="S3572">
        <f t="shared" ca="1" si="662"/>
        <v>7</v>
      </c>
      <c r="T3572" t="str">
        <f ca="1">VLOOKUP(K3572,respF, 2,FALSE)</f>
        <v>Chronic</v>
      </c>
    </row>
    <row r="3573" spans="1:20" x14ac:dyDescent="0.25">
      <c r="A3573" t="b">
        <f ca="1">IF(F3573=1, TRUE, FALSE)</f>
        <v>1</v>
      </c>
      <c r="B3573" t="b">
        <f ca="1">IF(G3573=1, TRUE, FALSE)</f>
        <v>1</v>
      </c>
      <c r="C3573" t="b">
        <f ca="1">IF(H3573=1, TRUE, FALSE)</f>
        <v>0</v>
      </c>
      <c r="D3573" t="b">
        <f ca="1">IF(I3573=1, TRUE, FALSE)</f>
        <v>0</v>
      </c>
      <c r="E3573" t="b">
        <f ca="1">IF(J3573=1, TRUE, FALSE)</f>
        <v>1</v>
      </c>
      <c r="F3573">
        <f t="shared" ca="1" si="663"/>
        <v>1</v>
      </c>
      <c r="G3573">
        <f t="shared" ca="1" si="663"/>
        <v>1</v>
      </c>
      <c r="H3573">
        <f t="shared" ca="1" si="663"/>
        <v>0</v>
      </c>
      <c r="I3573">
        <f t="shared" ca="1" si="663"/>
        <v>0</v>
      </c>
      <c r="J3573">
        <f t="shared" ca="1" si="663"/>
        <v>1</v>
      </c>
      <c r="K3573">
        <f t="shared" ca="1" si="654"/>
        <v>3</v>
      </c>
      <c r="L3573">
        <f t="shared" ca="1" si="655"/>
        <v>105</v>
      </c>
      <c r="M3573">
        <f t="shared" ca="1" si="656"/>
        <v>111</v>
      </c>
      <c r="N3573">
        <f t="shared" ca="1" si="657"/>
        <v>104</v>
      </c>
      <c r="O3573">
        <f t="shared" ca="1" si="658"/>
        <v>99</v>
      </c>
      <c r="P3573">
        <f t="shared" ca="1" si="659"/>
        <v>56</v>
      </c>
      <c r="Q3573">
        <f t="shared" ca="1" si="660"/>
        <v>9</v>
      </c>
      <c r="R3573" s="2">
        <f t="shared" ca="1" si="661"/>
        <v>0.92293697485718662</v>
      </c>
      <c r="S3573">
        <f t="shared" ca="1" si="662"/>
        <v>4</v>
      </c>
      <c r="T3573" t="str">
        <f ca="1">VLOOKUP(K3573,respF, 2,FALSE)</f>
        <v>Chronic</v>
      </c>
    </row>
    <row r="3574" spans="1:20" x14ac:dyDescent="0.25">
      <c r="A3574" t="b">
        <f ca="1">IF(F3574=1, TRUE, FALSE)</f>
        <v>0</v>
      </c>
      <c r="B3574" t="b">
        <f ca="1">IF(G3574=1, TRUE, FALSE)</f>
        <v>1</v>
      </c>
      <c r="C3574" t="b">
        <f ca="1">IF(H3574=1, TRUE, FALSE)</f>
        <v>0</v>
      </c>
      <c r="D3574" t="b">
        <f ca="1">IF(I3574=1, TRUE, FALSE)</f>
        <v>1</v>
      </c>
      <c r="E3574" t="b">
        <f ca="1">IF(J3574=1, TRUE, FALSE)</f>
        <v>1</v>
      </c>
      <c r="F3574">
        <f t="shared" ca="1" si="663"/>
        <v>0</v>
      </c>
      <c r="G3574">
        <f t="shared" ca="1" si="663"/>
        <v>1</v>
      </c>
      <c r="H3574">
        <f t="shared" ca="1" si="663"/>
        <v>0</v>
      </c>
      <c r="I3574">
        <f t="shared" ca="1" si="663"/>
        <v>1</v>
      </c>
      <c r="J3574">
        <f t="shared" ca="1" si="663"/>
        <v>1</v>
      </c>
      <c r="K3574">
        <f t="shared" ca="1" si="654"/>
        <v>3</v>
      </c>
      <c r="L3574">
        <f t="shared" ca="1" si="655"/>
        <v>102</v>
      </c>
      <c r="M3574">
        <f t="shared" ca="1" si="656"/>
        <v>120</v>
      </c>
      <c r="N3574">
        <f t="shared" ca="1" si="657"/>
        <v>57</v>
      </c>
      <c r="O3574">
        <f t="shared" ca="1" si="658"/>
        <v>106</v>
      </c>
      <c r="P3574">
        <f t="shared" ca="1" si="659"/>
        <v>65</v>
      </c>
      <c r="Q3574">
        <f t="shared" ca="1" si="660"/>
        <v>51</v>
      </c>
      <c r="R3574" s="2">
        <f t="shared" ca="1" si="661"/>
        <v>0.92905659760913717</v>
      </c>
      <c r="S3574">
        <f t="shared" ca="1" si="662"/>
        <v>6</v>
      </c>
      <c r="T3574" t="str">
        <f ca="1">VLOOKUP(K3574,respF, 2,FALSE)</f>
        <v>Chronic</v>
      </c>
    </row>
    <row r="3575" spans="1:20" x14ac:dyDescent="0.25">
      <c r="A3575" t="b">
        <f ca="1">IF(F3575=1, TRUE, FALSE)</f>
        <v>0</v>
      </c>
      <c r="B3575" t="b">
        <f ca="1">IF(G3575=1, TRUE, FALSE)</f>
        <v>0</v>
      </c>
      <c r="C3575" t="b">
        <f ca="1">IF(H3575=1, TRUE, FALSE)</f>
        <v>0</v>
      </c>
      <c r="D3575" t="b">
        <f ca="1">IF(I3575=1, TRUE, FALSE)</f>
        <v>0</v>
      </c>
      <c r="E3575" t="b">
        <f ca="1">IF(J3575=1, TRUE, FALSE)</f>
        <v>1</v>
      </c>
      <c r="F3575">
        <f t="shared" ca="1" si="663"/>
        <v>0</v>
      </c>
      <c r="G3575">
        <f t="shared" ca="1" si="663"/>
        <v>0</v>
      </c>
      <c r="H3575">
        <f t="shared" ca="1" si="663"/>
        <v>0</v>
      </c>
      <c r="I3575">
        <f t="shared" ca="1" si="663"/>
        <v>0</v>
      </c>
      <c r="J3575">
        <f t="shared" ca="1" si="663"/>
        <v>1</v>
      </c>
      <c r="K3575">
        <f t="shared" ca="1" si="654"/>
        <v>1</v>
      </c>
      <c r="L3575">
        <f t="shared" ca="1" si="655"/>
        <v>98</v>
      </c>
      <c r="M3575">
        <f t="shared" ca="1" si="656"/>
        <v>66</v>
      </c>
      <c r="N3575">
        <f t="shared" ca="1" si="657"/>
        <v>60</v>
      </c>
      <c r="O3575">
        <f t="shared" ca="1" si="658"/>
        <v>109</v>
      </c>
      <c r="P3575">
        <f t="shared" ca="1" si="659"/>
        <v>79</v>
      </c>
      <c r="Q3575">
        <f t="shared" ca="1" si="660"/>
        <v>13</v>
      </c>
      <c r="R3575" s="2">
        <f t="shared" ca="1" si="661"/>
        <v>0.99948336784934488</v>
      </c>
      <c r="S3575">
        <f t="shared" ca="1" si="662"/>
        <v>8</v>
      </c>
      <c r="T3575" t="str">
        <f ca="1">VLOOKUP(K3575,respF, 2,FALSE)</f>
        <v>Mild</v>
      </c>
    </row>
    <row r="3576" spans="1:20" x14ac:dyDescent="0.25">
      <c r="A3576" t="b">
        <f ca="1">IF(F3576=1, TRUE, FALSE)</f>
        <v>0</v>
      </c>
      <c r="B3576" t="b">
        <f ca="1">IF(G3576=1, TRUE, FALSE)</f>
        <v>1</v>
      </c>
      <c r="C3576" t="b">
        <f ca="1">IF(H3576=1, TRUE, FALSE)</f>
        <v>0</v>
      </c>
      <c r="D3576" t="b">
        <f ca="1">IF(I3576=1, TRUE, FALSE)</f>
        <v>1</v>
      </c>
      <c r="E3576" t="b">
        <f ca="1">IF(J3576=1, TRUE, FALSE)</f>
        <v>0</v>
      </c>
      <c r="F3576">
        <f t="shared" ca="1" si="663"/>
        <v>0</v>
      </c>
      <c r="G3576">
        <f t="shared" ca="1" si="663"/>
        <v>1</v>
      </c>
      <c r="H3576">
        <f t="shared" ca="1" si="663"/>
        <v>0</v>
      </c>
      <c r="I3576">
        <f t="shared" ca="1" si="663"/>
        <v>1</v>
      </c>
      <c r="J3576">
        <f t="shared" ca="1" si="663"/>
        <v>0</v>
      </c>
      <c r="K3576">
        <f t="shared" ca="1" si="654"/>
        <v>2</v>
      </c>
      <c r="L3576">
        <f t="shared" ca="1" si="655"/>
        <v>106</v>
      </c>
      <c r="M3576">
        <f t="shared" ca="1" si="656"/>
        <v>82</v>
      </c>
      <c r="N3576">
        <f t="shared" ca="1" si="657"/>
        <v>51</v>
      </c>
      <c r="O3576">
        <f t="shared" ca="1" si="658"/>
        <v>99</v>
      </c>
      <c r="P3576">
        <f t="shared" ca="1" si="659"/>
        <v>86</v>
      </c>
      <c r="Q3576">
        <f t="shared" ca="1" si="660"/>
        <v>23</v>
      </c>
      <c r="R3576" s="2">
        <f t="shared" ca="1" si="661"/>
        <v>0.90422338795981438</v>
      </c>
      <c r="S3576">
        <f t="shared" ca="1" si="662"/>
        <v>11</v>
      </c>
      <c r="T3576" t="str">
        <f ca="1">VLOOKUP(K3576,respF, 2,FALSE)</f>
        <v>Severe</v>
      </c>
    </row>
    <row r="3577" spans="1:20" x14ac:dyDescent="0.25">
      <c r="A3577" t="b">
        <f ca="1">IF(F3577=1, TRUE, FALSE)</f>
        <v>1</v>
      </c>
      <c r="B3577" t="b">
        <f ca="1">IF(G3577=1, TRUE, FALSE)</f>
        <v>1</v>
      </c>
      <c r="C3577" t="b">
        <f ca="1">IF(H3577=1, TRUE, FALSE)</f>
        <v>0</v>
      </c>
      <c r="D3577" t="b">
        <f ca="1">IF(I3577=1, TRUE, FALSE)</f>
        <v>1</v>
      </c>
      <c r="E3577" t="b">
        <f ca="1">IF(J3577=1, TRUE, FALSE)</f>
        <v>1</v>
      </c>
      <c r="F3577">
        <f t="shared" ca="1" si="663"/>
        <v>1</v>
      </c>
      <c r="G3577">
        <f t="shared" ca="1" si="663"/>
        <v>1</v>
      </c>
      <c r="H3577">
        <f t="shared" ca="1" si="663"/>
        <v>0</v>
      </c>
      <c r="I3577">
        <f t="shared" ca="1" si="663"/>
        <v>1</v>
      </c>
      <c r="J3577">
        <f t="shared" ca="1" si="663"/>
        <v>1</v>
      </c>
      <c r="K3577">
        <f t="shared" ca="1" si="654"/>
        <v>4</v>
      </c>
      <c r="L3577">
        <f t="shared" ca="1" si="655"/>
        <v>95</v>
      </c>
      <c r="M3577">
        <f t="shared" ca="1" si="656"/>
        <v>176</v>
      </c>
      <c r="N3577">
        <f t="shared" ca="1" si="657"/>
        <v>96</v>
      </c>
      <c r="O3577">
        <f t="shared" ca="1" si="658"/>
        <v>97</v>
      </c>
      <c r="P3577">
        <f t="shared" ca="1" si="659"/>
        <v>82</v>
      </c>
      <c r="Q3577">
        <f t="shared" ca="1" si="660"/>
        <v>9</v>
      </c>
      <c r="R3577" s="2">
        <f t="shared" ca="1" si="661"/>
        <v>0.91748392336220241</v>
      </c>
      <c r="S3577">
        <f t="shared" ca="1" si="662"/>
        <v>4</v>
      </c>
      <c r="T3577" t="str">
        <f ca="1">VLOOKUP(K3577,respF, 2,FALSE)</f>
        <v>Chronic</v>
      </c>
    </row>
    <row r="3578" spans="1:20" x14ac:dyDescent="0.25">
      <c r="A3578" t="b">
        <f ca="1">IF(F3578=1, TRUE, FALSE)</f>
        <v>1</v>
      </c>
      <c r="B3578" t="b">
        <f ca="1">IF(G3578=1, TRUE, FALSE)</f>
        <v>0</v>
      </c>
      <c r="C3578" t="b">
        <f ca="1">IF(H3578=1, TRUE, FALSE)</f>
        <v>0</v>
      </c>
      <c r="D3578" t="b">
        <f ca="1">IF(I3578=1, TRUE, FALSE)</f>
        <v>1</v>
      </c>
      <c r="E3578" t="b">
        <f ca="1">IF(J3578=1, TRUE, FALSE)</f>
        <v>1</v>
      </c>
      <c r="F3578">
        <f t="shared" ca="1" si="663"/>
        <v>1</v>
      </c>
      <c r="G3578">
        <f t="shared" ca="1" si="663"/>
        <v>0</v>
      </c>
      <c r="H3578">
        <f t="shared" ca="1" si="663"/>
        <v>0</v>
      </c>
      <c r="I3578">
        <f t="shared" ca="1" si="663"/>
        <v>1</v>
      </c>
      <c r="J3578">
        <f t="shared" ca="1" si="663"/>
        <v>1</v>
      </c>
      <c r="K3578">
        <f t="shared" ca="1" si="654"/>
        <v>3</v>
      </c>
      <c r="L3578">
        <f t="shared" ca="1" si="655"/>
        <v>95</v>
      </c>
      <c r="M3578">
        <f t="shared" ca="1" si="656"/>
        <v>153</v>
      </c>
      <c r="N3578">
        <f t="shared" ca="1" si="657"/>
        <v>148</v>
      </c>
      <c r="O3578">
        <f t="shared" ca="1" si="658"/>
        <v>100</v>
      </c>
      <c r="P3578">
        <f t="shared" ca="1" si="659"/>
        <v>84</v>
      </c>
      <c r="Q3578">
        <f t="shared" ca="1" si="660"/>
        <v>27</v>
      </c>
      <c r="R3578" s="2">
        <f t="shared" ca="1" si="661"/>
        <v>0.97526528938453561</v>
      </c>
      <c r="S3578">
        <f t="shared" ca="1" si="662"/>
        <v>11</v>
      </c>
      <c r="T3578" t="str">
        <f ca="1">VLOOKUP(K3578,respF, 2,FALSE)</f>
        <v>Chronic</v>
      </c>
    </row>
    <row r="3579" spans="1:20" x14ac:dyDescent="0.25">
      <c r="A3579" t="b">
        <f ca="1">IF(F3579=1, TRUE, FALSE)</f>
        <v>1</v>
      </c>
      <c r="B3579" t="b">
        <f ca="1">IF(G3579=1, TRUE, FALSE)</f>
        <v>1</v>
      </c>
      <c r="C3579" t="b">
        <f ca="1">IF(H3579=1, TRUE, FALSE)</f>
        <v>0</v>
      </c>
      <c r="D3579" t="b">
        <f ca="1">IF(I3579=1, TRUE, FALSE)</f>
        <v>1</v>
      </c>
      <c r="E3579" t="b">
        <f ca="1">IF(J3579=1, TRUE, FALSE)</f>
        <v>0</v>
      </c>
      <c r="F3579">
        <f t="shared" ca="1" si="663"/>
        <v>1</v>
      </c>
      <c r="G3579">
        <f t="shared" ca="1" si="663"/>
        <v>1</v>
      </c>
      <c r="H3579">
        <f t="shared" ca="1" si="663"/>
        <v>0</v>
      </c>
      <c r="I3579">
        <f t="shared" ca="1" si="663"/>
        <v>1</v>
      </c>
      <c r="J3579">
        <f t="shared" ca="1" si="663"/>
        <v>0</v>
      </c>
      <c r="K3579">
        <f t="shared" ca="1" si="654"/>
        <v>3</v>
      </c>
      <c r="L3579">
        <f t="shared" ca="1" si="655"/>
        <v>100</v>
      </c>
      <c r="M3579">
        <f t="shared" ca="1" si="656"/>
        <v>198</v>
      </c>
      <c r="N3579">
        <f t="shared" ca="1" si="657"/>
        <v>66</v>
      </c>
      <c r="O3579">
        <f t="shared" ca="1" si="658"/>
        <v>96</v>
      </c>
      <c r="P3579">
        <f t="shared" ca="1" si="659"/>
        <v>47</v>
      </c>
      <c r="Q3579">
        <f t="shared" ca="1" si="660"/>
        <v>39</v>
      </c>
      <c r="R3579" s="2">
        <f t="shared" ca="1" si="661"/>
        <v>0.96202579793347953</v>
      </c>
      <c r="S3579">
        <f t="shared" ca="1" si="662"/>
        <v>13</v>
      </c>
      <c r="T3579" t="str">
        <f ca="1">VLOOKUP(K3579,respF, 2,FALSE)</f>
        <v>Chronic</v>
      </c>
    </row>
    <row r="3580" spans="1:20" x14ac:dyDescent="0.25">
      <c r="A3580" t="b">
        <f ca="1">IF(F3580=1, TRUE, FALSE)</f>
        <v>0</v>
      </c>
      <c r="B3580" t="b">
        <f ca="1">IF(G3580=1, TRUE, FALSE)</f>
        <v>0</v>
      </c>
      <c r="C3580" t="b">
        <f ca="1">IF(H3580=1, TRUE, FALSE)</f>
        <v>0</v>
      </c>
      <c r="D3580" t="b">
        <f ca="1">IF(I3580=1, TRUE, FALSE)</f>
        <v>1</v>
      </c>
      <c r="E3580" t="b">
        <f ca="1">IF(J3580=1, TRUE, FALSE)</f>
        <v>0</v>
      </c>
      <c r="F3580">
        <f t="shared" ca="1" si="663"/>
        <v>0</v>
      </c>
      <c r="G3580">
        <f t="shared" ca="1" si="663"/>
        <v>0</v>
      </c>
      <c r="H3580">
        <f t="shared" ca="1" si="663"/>
        <v>0</v>
      </c>
      <c r="I3580">
        <f t="shared" ca="1" si="663"/>
        <v>1</v>
      </c>
      <c r="J3580">
        <f t="shared" ca="1" si="663"/>
        <v>0</v>
      </c>
      <c r="K3580">
        <f t="shared" ca="1" si="654"/>
        <v>1</v>
      </c>
      <c r="L3580">
        <f t="shared" ca="1" si="655"/>
        <v>99</v>
      </c>
      <c r="M3580">
        <f t="shared" ca="1" si="656"/>
        <v>72</v>
      </c>
      <c r="N3580">
        <f t="shared" ca="1" si="657"/>
        <v>67</v>
      </c>
      <c r="O3580">
        <f t="shared" ca="1" si="658"/>
        <v>110</v>
      </c>
      <c r="P3580">
        <f t="shared" ca="1" si="659"/>
        <v>76</v>
      </c>
      <c r="Q3580">
        <f t="shared" ca="1" si="660"/>
        <v>13</v>
      </c>
      <c r="R3580" s="2">
        <f t="shared" ca="1" si="661"/>
        <v>0.99662117625751667</v>
      </c>
      <c r="S3580">
        <f t="shared" ca="1" si="662"/>
        <v>8</v>
      </c>
      <c r="T3580" t="str">
        <f ca="1">VLOOKUP(K3580,respF, 2,FALSE)</f>
        <v>Mild</v>
      </c>
    </row>
    <row r="3581" spans="1:20" x14ac:dyDescent="0.25">
      <c r="A3581" t="b">
        <f ca="1">IF(F3581=1, TRUE, FALSE)</f>
        <v>0</v>
      </c>
      <c r="B3581" t="b">
        <f ca="1">IF(G3581=1, TRUE, FALSE)</f>
        <v>1</v>
      </c>
      <c r="C3581" t="b">
        <f ca="1">IF(H3581=1, TRUE, FALSE)</f>
        <v>1</v>
      </c>
      <c r="D3581" t="b">
        <f ca="1">IF(I3581=1, TRUE, FALSE)</f>
        <v>1</v>
      </c>
      <c r="E3581" t="b">
        <f ca="1">IF(J3581=1, TRUE, FALSE)</f>
        <v>1</v>
      </c>
      <c r="F3581">
        <f t="shared" ca="1" si="663"/>
        <v>0</v>
      </c>
      <c r="G3581">
        <f t="shared" ca="1" si="663"/>
        <v>1</v>
      </c>
      <c r="H3581">
        <f t="shared" ca="1" si="663"/>
        <v>1</v>
      </c>
      <c r="I3581">
        <f t="shared" ca="1" si="663"/>
        <v>1</v>
      </c>
      <c r="J3581">
        <f t="shared" ca="1" si="663"/>
        <v>1</v>
      </c>
      <c r="K3581">
        <f t="shared" ca="1" si="654"/>
        <v>4</v>
      </c>
      <c r="L3581">
        <f t="shared" ca="1" si="655"/>
        <v>102</v>
      </c>
      <c r="M3581">
        <f t="shared" ca="1" si="656"/>
        <v>142</v>
      </c>
      <c r="N3581">
        <f t="shared" ca="1" si="657"/>
        <v>56</v>
      </c>
      <c r="O3581">
        <f t="shared" ca="1" si="658"/>
        <v>97</v>
      </c>
      <c r="P3581">
        <f t="shared" ca="1" si="659"/>
        <v>72</v>
      </c>
      <c r="Q3581">
        <f t="shared" ca="1" si="660"/>
        <v>16</v>
      </c>
      <c r="R3581" s="2">
        <f t="shared" ca="1" si="661"/>
        <v>0.9279558647841496</v>
      </c>
      <c r="S3581">
        <f t="shared" ca="1" si="662"/>
        <v>5</v>
      </c>
      <c r="T3581" t="str">
        <f ca="1">VLOOKUP(K3581,respF, 2,FALSE)</f>
        <v>Chronic</v>
      </c>
    </row>
    <row r="3582" spans="1:20" x14ac:dyDescent="0.25">
      <c r="A3582" t="b">
        <f ca="1">IF(F3582=1, TRUE, FALSE)</f>
        <v>0</v>
      </c>
      <c r="B3582" t="b">
        <f ca="1">IF(G3582=1, TRUE, FALSE)</f>
        <v>0</v>
      </c>
      <c r="C3582" t="b">
        <f ca="1">IF(H3582=1, TRUE, FALSE)</f>
        <v>1</v>
      </c>
      <c r="D3582" t="b">
        <f ca="1">IF(I3582=1, TRUE, FALSE)</f>
        <v>0</v>
      </c>
      <c r="E3582" t="b">
        <f ca="1">IF(J3582=1, TRUE, FALSE)</f>
        <v>0</v>
      </c>
      <c r="F3582">
        <f t="shared" ca="1" si="663"/>
        <v>0</v>
      </c>
      <c r="G3582">
        <f t="shared" ca="1" si="663"/>
        <v>0</v>
      </c>
      <c r="H3582">
        <f t="shared" ca="1" si="663"/>
        <v>1</v>
      </c>
      <c r="I3582">
        <f t="shared" ca="1" si="663"/>
        <v>0</v>
      </c>
      <c r="J3582">
        <f t="shared" ca="1" si="663"/>
        <v>0</v>
      </c>
      <c r="K3582">
        <f t="shared" ca="1" si="654"/>
        <v>1</v>
      </c>
      <c r="L3582">
        <f t="shared" ca="1" si="655"/>
        <v>99</v>
      </c>
      <c r="M3582">
        <f t="shared" ca="1" si="656"/>
        <v>88</v>
      </c>
      <c r="N3582">
        <f t="shared" ca="1" si="657"/>
        <v>64</v>
      </c>
      <c r="O3582">
        <f t="shared" ca="1" si="658"/>
        <v>109</v>
      </c>
      <c r="P3582">
        <f t="shared" ca="1" si="659"/>
        <v>65</v>
      </c>
      <c r="Q3582">
        <f t="shared" ca="1" si="660"/>
        <v>14</v>
      </c>
      <c r="R3582" s="2">
        <f t="shared" ca="1" si="661"/>
        <v>0.99628985320544516</v>
      </c>
      <c r="S3582">
        <f t="shared" ca="1" si="662"/>
        <v>8</v>
      </c>
      <c r="T3582" t="str">
        <f ca="1">VLOOKUP(K3582,respF, 2,FALSE)</f>
        <v>Mild</v>
      </c>
    </row>
    <row r="3583" spans="1:20" x14ac:dyDescent="0.25">
      <c r="A3583" t="b">
        <f ca="1">IF(F3583=1, TRUE, FALSE)</f>
        <v>1</v>
      </c>
      <c r="B3583" t="b">
        <f ca="1">IF(G3583=1, TRUE, FALSE)</f>
        <v>1</v>
      </c>
      <c r="C3583" t="b">
        <f ca="1">IF(H3583=1, TRUE, FALSE)</f>
        <v>1</v>
      </c>
      <c r="D3583" t="b">
        <f ca="1">IF(I3583=1, TRUE, FALSE)</f>
        <v>1</v>
      </c>
      <c r="E3583" t="b">
        <f ca="1">IF(J3583=1, TRUE, FALSE)</f>
        <v>0</v>
      </c>
      <c r="F3583">
        <f t="shared" ca="1" si="663"/>
        <v>1</v>
      </c>
      <c r="G3583">
        <f t="shared" ca="1" si="663"/>
        <v>1</v>
      </c>
      <c r="H3583">
        <f t="shared" ca="1" si="663"/>
        <v>1</v>
      </c>
      <c r="I3583">
        <f t="shared" ca="1" si="663"/>
        <v>1</v>
      </c>
      <c r="J3583">
        <f t="shared" ca="1" si="663"/>
        <v>0</v>
      </c>
      <c r="K3583">
        <f t="shared" ca="1" si="654"/>
        <v>4</v>
      </c>
      <c r="L3583">
        <f t="shared" ca="1" si="655"/>
        <v>101</v>
      </c>
      <c r="M3583">
        <f t="shared" ca="1" si="656"/>
        <v>166</v>
      </c>
      <c r="N3583">
        <f t="shared" ca="1" si="657"/>
        <v>54</v>
      </c>
      <c r="O3583">
        <f t="shared" ca="1" si="658"/>
        <v>97</v>
      </c>
      <c r="P3583">
        <f t="shared" ca="1" si="659"/>
        <v>83</v>
      </c>
      <c r="Q3583">
        <f t="shared" ca="1" si="660"/>
        <v>48</v>
      </c>
      <c r="R3583" s="2">
        <f t="shared" ca="1" si="661"/>
        <v>0.95135582180781642</v>
      </c>
      <c r="S3583">
        <f t="shared" ca="1" si="662"/>
        <v>8</v>
      </c>
      <c r="T3583" t="str">
        <f ca="1">VLOOKUP(K3583,respF, 2,FALSE)</f>
        <v>Chronic</v>
      </c>
    </row>
    <row r="3584" spans="1:20" x14ac:dyDescent="0.25">
      <c r="A3584" t="b">
        <f ca="1">IF(F3584=1, TRUE, FALSE)</f>
        <v>1</v>
      </c>
      <c r="B3584" t="b">
        <f ca="1">IF(G3584=1, TRUE, FALSE)</f>
        <v>1</v>
      </c>
      <c r="C3584" t="b">
        <f ca="1">IF(H3584=1, TRUE, FALSE)</f>
        <v>1</v>
      </c>
      <c r="D3584" t="b">
        <f ca="1">IF(I3584=1, TRUE, FALSE)</f>
        <v>0</v>
      </c>
      <c r="E3584" t="b">
        <f ca="1">IF(J3584=1, TRUE, FALSE)</f>
        <v>1</v>
      </c>
      <c r="F3584">
        <f t="shared" ca="1" si="663"/>
        <v>1</v>
      </c>
      <c r="G3584">
        <f t="shared" ca="1" si="663"/>
        <v>1</v>
      </c>
      <c r="H3584">
        <f t="shared" ca="1" si="663"/>
        <v>1</v>
      </c>
      <c r="I3584">
        <f t="shared" ca="1" si="663"/>
        <v>0</v>
      </c>
      <c r="J3584">
        <f t="shared" ca="1" si="663"/>
        <v>1</v>
      </c>
      <c r="K3584">
        <f t="shared" ca="1" si="654"/>
        <v>4</v>
      </c>
      <c r="L3584">
        <f t="shared" ca="1" si="655"/>
        <v>105</v>
      </c>
      <c r="M3584">
        <f t="shared" ca="1" si="656"/>
        <v>61</v>
      </c>
      <c r="N3584">
        <f t="shared" ca="1" si="657"/>
        <v>186</v>
      </c>
      <c r="O3584">
        <f t="shared" ca="1" si="658"/>
        <v>102</v>
      </c>
      <c r="P3584">
        <f t="shared" ca="1" si="659"/>
        <v>57</v>
      </c>
      <c r="Q3584">
        <f t="shared" ca="1" si="660"/>
        <v>15</v>
      </c>
      <c r="R3584" s="2">
        <f t="shared" ca="1" si="661"/>
        <v>0.95225656574140327</v>
      </c>
      <c r="S3584">
        <f t="shared" ca="1" si="662"/>
        <v>13</v>
      </c>
      <c r="T3584" t="str">
        <f ca="1">VLOOKUP(K3584,respF, 2,FALSE)</f>
        <v>Chronic</v>
      </c>
    </row>
    <row r="3585" spans="1:20" x14ac:dyDescent="0.25">
      <c r="A3585" t="b">
        <f ca="1">IF(F3585=1, TRUE, FALSE)</f>
        <v>0</v>
      </c>
      <c r="B3585" t="b">
        <f ca="1">IF(G3585=1, TRUE, FALSE)</f>
        <v>1</v>
      </c>
      <c r="C3585" t="b">
        <f ca="1">IF(H3585=1, TRUE, FALSE)</f>
        <v>0</v>
      </c>
      <c r="D3585" t="b">
        <f ca="1">IF(I3585=1, TRUE, FALSE)</f>
        <v>1</v>
      </c>
      <c r="E3585" t="b">
        <f ca="1">IF(J3585=1, TRUE, FALSE)</f>
        <v>0</v>
      </c>
      <c r="F3585">
        <f t="shared" ca="1" si="663"/>
        <v>0</v>
      </c>
      <c r="G3585">
        <f t="shared" ca="1" si="663"/>
        <v>1</v>
      </c>
      <c r="H3585">
        <f t="shared" ca="1" si="663"/>
        <v>0</v>
      </c>
      <c r="I3585">
        <f t="shared" ca="1" si="663"/>
        <v>1</v>
      </c>
      <c r="J3585">
        <f t="shared" ca="1" si="663"/>
        <v>0</v>
      </c>
      <c r="K3585">
        <f t="shared" ca="1" si="654"/>
        <v>2</v>
      </c>
      <c r="L3585">
        <f t="shared" ca="1" si="655"/>
        <v>106</v>
      </c>
      <c r="M3585">
        <f t="shared" ca="1" si="656"/>
        <v>142</v>
      </c>
      <c r="N3585">
        <f t="shared" ca="1" si="657"/>
        <v>166</v>
      </c>
      <c r="O3585">
        <f t="shared" ca="1" si="658"/>
        <v>102</v>
      </c>
      <c r="P3585">
        <f t="shared" ca="1" si="659"/>
        <v>45</v>
      </c>
      <c r="Q3585">
        <f t="shared" ca="1" si="660"/>
        <v>20</v>
      </c>
      <c r="R3585" s="2">
        <f t="shared" ca="1" si="661"/>
        <v>0.95636945897031422</v>
      </c>
      <c r="S3585">
        <f t="shared" ca="1" si="662"/>
        <v>1</v>
      </c>
      <c r="T3585" t="str">
        <f ca="1">VLOOKUP(K3585,respF, 2,FALSE)</f>
        <v>Severe</v>
      </c>
    </row>
    <row r="3586" spans="1:20" x14ac:dyDescent="0.25">
      <c r="A3586" t="b">
        <f ca="1">IF(F3586=1, TRUE, FALSE)</f>
        <v>0</v>
      </c>
      <c r="B3586" t="b">
        <f ca="1">IF(G3586=1, TRUE, FALSE)</f>
        <v>1</v>
      </c>
      <c r="C3586" t="b">
        <f ca="1">IF(H3586=1, TRUE, FALSE)</f>
        <v>1</v>
      </c>
      <c r="D3586" t="b">
        <f ca="1">IF(I3586=1, TRUE, FALSE)</f>
        <v>0</v>
      </c>
      <c r="E3586" t="b">
        <f ca="1">IF(J3586=1, TRUE, FALSE)</f>
        <v>0</v>
      </c>
      <c r="F3586">
        <f t="shared" ca="1" si="663"/>
        <v>0</v>
      </c>
      <c r="G3586">
        <f t="shared" ca="1" si="663"/>
        <v>1</v>
      </c>
      <c r="H3586">
        <f t="shared" ca="1" si="663"/>
        <v>1</v>
      </c>
      <c r="I3586">
        <f t="shared" ca="1" si="663"/>
        <v>0</v>
      </c>
      <c r="J3586">
        <f t="shared" ca="1" si="663"/>
        <v>0</v>
      </c>
      <c r="K3586">
        <f t="shared" ca="1" si="654"/>
        <v>2</v>
      </c>
      <c r="L3586">
        <f t="shared" ca="1" si="655"/>
        <v>100</v>
      </c>
      <c r="M3586">
        <f t="shared" ca="1" si="656"/>
        <v>68</v>
      </c>
      <c r="N3586">
        <f t="shared" ca="1" si="657"/>
        <v>121</v>
      </c>
      <c r="O3586">
        <f t="shared" ca="1" si="658"/>
        <v>95</v>
      </c>
      <c r="P3586">
        <f t="shared" ca="1" si="659"/>
        <v>59</v>
      </c>
      <c r="Q3586">
        <f t="shared" ca="1" si="660"/>
        <v>31</v>
      </c>
      <c r="R3586" s="2">
        <f t="shared" ca="1" si="661"/>
        <v>0.9167164267254212</v>
      </c>
      <c r="S3586">
        <f t="shared" ca="1" si="662"/>
        <v>1</v>
      </c>
      <c r="T3586" t="str">
        <f ca="1">VLOOKUP(K3586,respF, 2,FALSE)</f>
        <v>Severe</v>
      </c>
    </row>
    <row r="3587" spans="1:20" x14ac:dyDescent="0.25">
      <c r="A3587" t="b">
        <f ca="1">IF(F3587=1, TRUE, FALSE)</f>
        <v>0</v>
      </c>
      <c r="B3587" t="b">
        <f ca="1">IF(G3587=1, TRUE, FALSE)</f>
        <v>1</v>
      </c>
      <c r="C3587" t="b">
        <f ca="1">IF(H3587=1, TRUE, FALSE)</f>
        <v>1</v>
      </c>
      <c r="D3587" t="b">
        <f ca="1">IF(I3587=1, TRUE, FALSE)</f>
        <v>1</v>
      </c>
      <c r="E3587" t="b">
        <f ca="1">IF(J3587=1, TRUE, FALSE)</f>
        <v>0</v>
      </c>
      <c r="F3587">
        <f t="shared" ca="1" si="663"/>
        <v>0</v>
      </c>
      <c r="G3587">
        <f t="shared" ca="1" si="663"/>
        <v>1</v>
      </c>
      <c r="H3587">
        <f t="shared" ca="1" si="663"/>
        <v>1</v>
      </c>
      <c r="I3587">
        <f t="shared" ca="1" si="663"/>
        <v>1</v>
      </c>
      <c r="J3587">
        <f t="shared" ca="1" si="663"/>
        <v>0</v>
      </c>
      <c r="K3587">
        <f t="shared" ca="1" si="654"/>
        <v>3</v>
      </c>
      <c r="L3587">
        <f t="shared" ca="1" si="655"/>
        <v>98</v>
      </c>
      <c r="M3587">
        <f t="shared" ca="1" si="656"/>
        <v>164</v>
      </c>
      <c r="N3587">
        <f t="shared" ca="1" si="657"/>
        <v>54</v>
      </c>
      <c r="O3587">
        <f t="shared" ca="1" si="658"/>
        <v>95</v>
      </c>
      <c r="P3587">
        <f t="shared" ca="1" si="659"/>
        <v>55</v>
      </c>
      <c r="Q3587">
        <f t="shared" ca="1" si="660"/>
        <v>23</v>
      </c>
      <c r="R3587" s="2">
        <f t="shared" ca="1" si="661"/>
        <v>0.90270590901864456</v>
      </c>
      <c r="S3587">
        <f t="shared" ca="1" si="662"/>
        <v>10</v>
      </c>
      <c r="T3587" t="str">
        <f ca="1">VLOOKUP(K3587,respF, 2,FALSE)</f>
        <v>Chronic</v>
      </c>
    </row>
    <row r="3588" spans="1:20" x14ac:dyDescent="0.25">
      <c r="A3588" t="b">
        <f ca="1">IF(F3588=1, TRUE, FALSE)</f>
        <v>1</v>
      </c>
      <c r="B3588" t="b">
        <f ca="1">IF(G3588=1, TRUE, FALSE)</f>
        <v>0</v>
      </c>
      <c r="C3588" t="b">
        <f ca="1">IF(H3588=1, TRUE, FALSE)</f>
        <v>0</v>
      </c>
      <c r="D3588" t="b">
        <f ca="1">IF(I3588=1, TRUE, FALSE)</f>
        <v>1</v>
      </c>
      <c r="E3588" t="b">
        <f ca="1">IF(J3588=1, TRUE, FALSE)</f>
        <v>1</v>
      </c>
      <c r="F3588">
        <f t="shared" ca="1" si="663"/>
        <v>1</v>
      </c>
      <c r="G3588">
        <f t="shared" ca="1" si="663"/>
        <v>0</v>
      </c>
      <c r="H3588">
        <f t="shared" ca="1" si="663"/>
        <v>0</v>
      </c>
      <c r="I3588">
        <f t="shared" ca="1" si="663"/>
        <v>1</v>
      </c>
      <c r="J3588">
        <f t="shared" ca="1" si="663"/>
        <v>1</v>
      </c>
      <c r="K3588">
        <f t="shared" ca="1" si="654"/>
        <v>3</v>
      </c>
      <c r="L3588">
        <f t="shared" ca="1" si="655"/>
        <v>100</v>
      </c>
      <c r="M3588">
        <f t="shared" ca="1" si="656"/>
        <v>180</v>
      </c>
      <c r="N3588">
        <f t="shared" ca="1" si="657"/>
        <v>66</v>
      </c>
      <c r="O3588">
        <f t="shared" ca="1" si="658"/>
        <v>99</v>
      </c>
      <c r="P3588">
        <f t="shared" ca="1" si="659"/>
        <v>55</v>
      </c>
      <c r="Q3588">
        <f t="shared" ca="1" si="660"/>
        <v>26</v>
      </c>
      <c r="R3588" s="2">
        <f t="shared" ca="1" si="661"/>
        <v>0.97622431882333416</v>
      </c>
      <c r="S3588">
        <f t="shared" ca="1" si="662"/>
        <v>6</v>
      </c>
      <c r="T3588" t="str">
        <f ca="1">VLOOKUP(K3588,respF, 2,FALSE)</f>
        <v>Chronic</v>
      </c>
    </row>
    <row r="3589" spans="1:20" x14ac:dyDescent="0.25">
      <c r="A3589" t="b">
        <f ca="1">IF(F3589=1, TRUE, FALSE)</f>
        <v>1</v>
      </c>
      <c r="B3589" t="b">
        <f ca="1">IF(G3589=1, TRUE, FALSE)</f>
        <v>0</v>
      </c>
      <c r="C3589" t="b">
        <f ca="1">IF(H3589=1, TRUE, FALSE)</f>
        <v>0</v>
      </c>
      <c r="D3589" t="b">
        <f ca="1">IF(I3589=1, TRUE, FALSE)</f>
        <v>0</v>
      </c>
      <c r="E3589" t="b">
        <f ca="1">IF(J3589=1, TRUE, FALSE)</f>
        <v>0</v>
      </c>
      <c r="F3589">
        <f t="shared" ca="1" si="663"/>
        <v>1</v>
      </c>
      <c r="G3589">
        <f t="shared" ca="1" si="663"/>
        <v>0</v>
      </c>
      <c r="H3589">
        <f t="shared" ca="1" si="663"/>
        <v>0</v>
      </c>
      <c r="I3589">
        <f t="shared" ca="1" si="663"/>
        <v>0</v>
      </c>
      <c r="J3589">
        <f t="shared" ca="1" si="663"/>
        <v>0</v>
      </c>
      <c r="K3589">
        <f t="shared" ca="1" si="654"/>
        <v>1</v>
      </c>
      <c r="L3589">
        <f t="shared" ca="1" si="655"/>
        <v>99</v>
      </c>
      <c r="M3589">
        <f t="shared" ca="1" si="656"/>
        <v>83</v>
      </c>
      <c r="N3589">
        <f t="shared" ca="1" si="657"/>
        <v>65</v>
      </c>
      <c r="O3589">
        <f t="shared" ca="1" si="658"/>
        <v>94</v>
      </c>
      <c r="P3589">
        <f t="shared" ca="1" si="659"/>
        <v>72</v>
      </c>
      <c r="Q3589">
        <f t="shared" ca="1" si="660"/>
        <v>14</v>
      </c>
      <c r="R3589" s="2">
        <f t="shared" ca="1" si="661"/>
        <v>0.99658390050240064</v>
      </c>
      <c r="S3589">
        <f t="shared" ca="1" si="662"/>
        <v>8</v>
      </c>
      <c r="T3589" t="str">
        <f ca="1">VLOOKUP(K3589,respF, 2,FALSE)</f>
        <v>Mild</v>
      </c>
    </row>
    <row r="3590" spans="1:20" x14ac:dyDescent="0.25">
      <c r="A3590" t="b">
        <f ca="1">IF(F3590=1, TRUE, FALSE)</f>
        <v>0</v>
      </c>
      <c r="B3590" t="b">
        <f ca="1">IF(G3590=1, TRUE, FALSE)</f>
        <v>0</v>
      </c>
      <c r="C3590" t="b">
        <f ca="1">IF(H3590=1, TRUE, FALSE)</f>
        <v>1</v>
      </c>
      <c r="D3590" t="b">
        <f ca="1">IF(I3590=1, TRUE, FALSE)</f>
        <v>0</v>
      </c>
      <c r="E3590" t="b">
        <f ca="1">IF(J3590=1, TRUE, FALSE)</f>
        <v>1</v>
      </c>
      <c r="F3590">
        <f t="shared" ca="1" si="663"/>
        <v>0</v>
      </c>
      <c r="G3590">
        <f t="shared" ca="1" si="663"/>
        <v>0</v>
      </c>
      <c r="H3590">
        <f t="shared" ca="1" si="663"/>
        <v>1</v>
      </c>
      <c r="I3590">
        <f t="shared" ca="1" si="663"/>
        <v>0</v>
      </c>
      <c r="J3590">
        <f t="shared" ca="1" si="663"/>
        <v>1</v>
      </c>
      <c r="K3590">
        <f t="shared" ca="1" si="654"/>
        <v>2</v>
      </c>
      <c r="L3590">
        <f t="shared" ca="1" si="655"/>
        <v>101</v>
      </c>
      <c r="M3590">
        <f t="shared" ca="1" si="656"/>
        <v>145</v>
      </c>
      <c r="N3590">
        <f t="shared" ca="1" si="657"/>
        <v>57</v>
      </c>
      <c r="O3590">
        <f t="shared" ca="1" si="658"/>
        <v>95</v>
      </c>
      <c r="P3590">
        <f t="shared" ca="1" si="659"/>
        <v>43</v>
      </c>
      <c r="Q3590">
        <f t="shared" ca="1" si="660"/>
        <v>8</v>
      </c>
      <c r="R3590" s="2">
        <f t="shared" ca="1" si="661"/>
        <v>0.91622198766451535</v>
      </c>
      <c r="S3590">
        <f t="shared" ca="1" si="662"/>
        <v>14</v>
      </c>
      <c r="T3590" t="str">
        <f ca="1">VLOOKUP(K3590,respF, 2,FALSE)</f>
        <v>Severe</v>
      </c>
    </row>
    <row r="3591" spans="1:20" x14ac:dyDescent="0.25">
      <c r="A3591" t="b">
        <f ca="1">IF(F3591=1, TRUE, FALSE)</f>
        <v>1</v>
      </c>
      <c r="B3591" t="b">
        <f ca="1">IF(G3591=1, TRUE, FALSE)</f>
        <v>1</v>
      </c>
      <c r="C3591" t="b">
        <f ca="1">IF(H3591=1, TRUE, FALSE)</f>
        <v>1</v>
      </c>
      <c r="D3591" t="b">
        <f ca="1">IF(I3591=1, TRUE, FALSE)</f>
        <v>1</v>
      </c>
      <c r="E3591" t="b">
        <f ca="1">IF(J3591=1, TRUE, FALSE)</f>
        <v>0</v>
      </c>
      <c r="F3591">
        <f t="shared" ca="1" si="663"/>
        <v>1</v>
      </c>
      <c r="G3591">
        <f t="shared" ca="1" si="663"/>
        <v>1</v>
      </c>
      <c r="H3591">
        <f t="shared" ca="1" si="663"/>
        <v>1</v>
      </c>
      <c r="I3591">
        <f t="shared" ca="1" si="663"/>
        <v>1</v>
      </c>
      <c r="J3591">
        <f t="shared" ca="1" si="663"/>
        <v>0</v>
      </c>
      <c r="K3591">
        <f t="shared" ca="1" si="654"/>
        <v>4</v>
      </c>
      <c r="L3591">
        <f t="shared" ca="1" si="655"/>
        <v>104</v>
      </c>
      <c r="M3591">
        <f t="shared" ca="1" si="656"/>
        <v>78</v>
      </c>
      <c r="N3591">
        <f t="shared" ca="1" si="657"/>
        <v>84</v>
      </c>
      <c r="O3591">
        <f t="shared" ca="1" si="658"/>
        <v>95</v>
      </c>
      <c r="P3591">
        <f t="shared" ca="1" si="659"/>
        <v>57</v>
      </c>
      <c r="Q3591">
        <f t="shared" ca="1" si="660"/>
        <v>19</v>
      </c>
      <c r="R3591" s="2">
        <f t="shared" ca="1" si="661"/>
        <v>0.95893356185996426</v>
      </c>
      <c r="S3591">
        <f t="shared" ca="1" si="662"/>
        <v>7</v>
      </c>
      <c r="T3591" t="str">
        <f ca="1">VLOOKUP(K3591,respF, 2,FALSE)</f>
        <v>Chronic</v>
      </c>
    </row>
    <row r="3592" spans="1:20" x14ac:dyDescent="0.25">
      <c r="A3592" t="b">
        <f ca="1">IF(F3592=1, TRUE, FALSE)</f>
        <v>0</v>
      </c>
      <c r="B3592" t="b">
        <f ca="1">IF(G3592=1, TRUE, FALSE)</f>
        <v>1</v>
      </c>
      <c r="C3592" t="b">
        <f ca="1">IF(H3592=1, TRUE, FALSE)</f>
        <v>0</v>
      </c>
      <c r="D3592" t="b">
        <f ca="1">IF(I3592=1, TRUE, FALSE)</f>
        <v>0</v>
      </c>
      <c r="E3592" t="b">
        <f ca="1">IF(J3592=1, TRUE, FALSE)</f>
        <v>0</v>
      </c>
      <c r="F3592">
        <f t="shared" ca="1" si="663"/>
        <v>0</v>
      </c>
      <c r="G3592">
        <f t="shared" ca="1" si="663"/>
        <v>1</v>
      </c>
      <c r="H3592">
        <f t="shared" ca="1" si="663"/>
        <v>0</v>
      </c>
      <c r="I3592">
        <f t="shared" ca="1" si="663"/>
        <v>0</v>
      </c>
      <c r="J3592">
        <f t="shared" ca="1" si="663"/>
        <v>0</v>
      </c>
      <c r="K3592">
        <f t="shared" ca="1" si="654"/>
        <v>1</v>
      </c>
      <c r="L3592">
        <f t="shared" ca="1" si="655"/>
        <v>99</v>
      </c>
      <c r="M3592">
        <f t="shared" ca="1" si="656"/>
        <v>97</v>
      </c>
      <c r="N3592">
        <f t="shared" ca="1" si="657"/>
        <v>68</v>
      </c>
      <c r="O3592">
        <f t="shared" ca="1" si="658"/>
        <v>95</v>
      </c>
      <c r="P3592">
        <f t="shared" ca="1" si="659"/>
        <v>80</v>
      </c>
      <c r="Q3592">
        <f t="shared" ca="1" si="660"/>
        <v>16</v>
      </c>
      <c r="R3592" s="2">
        <f t="shared" ca="1" si="661"/>
        <v>0.99825203631675208</v>
      </c>
      <c r="S3592">
        <f t="shared" ca="1" si="662"/>
        <v>8</v>
      </c>
      <c r="T3592" t="str">
        <f ca="1">VLOOKUP(K3592,respF, 2,FALSE)</f>
        <v>Mild</v>
      </c>
    </row>
    <row r="3593" spans="1:20" x14ac:dyDescent="0.25">
      <c r="A3593" t="b">
        <f ca="1">IF(F3593=1, TRUE, FALSE)</f>
        <v>1</v>
      </c>
      <c r="B3593" t="b">
        <f ca="1">IF(G3593=1, TRUE, FALSE)</f>
        <v>1</v>
      </c>
      <c r="C3593" t="b">
        <f ca="1">IF(H3593=1, TRUE, FALSE)</f>
        <v>1</v>
      </c>
      <c r="D3593" t="b">
        <f ca="1">IF(I3593=1, TRUE, FALSE)</f>
        <v>0</v>
      </c>
      <c r="E3593" t="b">
        <f ca="1">IF(J3593=1, TRUE, FALSE)</f>
        <v>0</v>
      </c>
      <c r="F3593">
        <f t="shared" ca="1" si="663"/>
        <v>1</v>
      </c>
      <c r="G3593">
        <f t="shared" ca="1" si="663"/>
        <v>1</v>
      </c>
      <c r="H3593">
        <f t="shared" ca="1" si="663"/>
        <v>1</v>
      </c>
      <c r="I3593">
        <f t="shared" ca="1" si="663"/>
        <v>0</v>
      </c>
      <c r="J3593">
        <f t="shared" ca="1" si="663"/>
        <v>0</v>
      </c>
      <c r="K3593">
        <f t="shared" ca="1" si="654"/>
        <v>3</v>
      </c>
      <c r="L3593">
        <f t="shared" ca="1" si="655"/>
        <v>99</v>
      </c>
      <c r="M3593">
        <f t="shared" ca="1" si="656"/>
        <v>55</v>
      </c>
      <c r="N3593">
        <f t="shared" ca="1" si="657"/>
        <v>109</v>
      </c>
      <c r="O3593">
        <f t="shared" ca="1" si="658"/>
        <v>95</v>
      </c>
      <c r="P3593">
        <f t="shared" ca="1" si="659"/>
        <v>49</v>
      </c>
      <c r="Q3593">
        <f t="shared" ca="1" si="660"/>
        <v>47</v>
      </c>
      <c r="R3593" s="2">
        <f t="shared" ca="1" si="661"/>
        <v>0.90614321416633337</v>
      </c>
      <c r="S3593">
        <f t="shared" ca="1" si="662"/>
        <v>1</v>
      </c>
      <c r="T3593" t="str">
        <f ca="1">VLOOKUP(K3593,respF, 2,FALSE)</f>
        <v>Chronic</v>
      </c>
    </row>
    <row r="3594" spans="1:20" x14ac:dyDescent="0.25">
      <c r="A3594" t="b">
        <f ca="1">IF(F3594=1, TRUE, FALSE)</f>
        <v>0</v>
      </c>
      <c r="B3594" t="b">
        <f ca="1">IF(G3594=1, TRUE, FALSE)</f>
        <v>0</v>
      </c>
      <c r="C3594" t="b">
        <f ca="1">IF(H3594=1, TRUE, FALSE)</f>
        <v>1</v>
      </c>
      <c r="D3594" t="b">
        <f ca="1">IF(I3594=1, TRUE, FALSE)</f>
        <v>0</v>
      </c>
      <c r="E3594" t="b">
        <f ca="1">IF(J3594=1, TRUE, FALSE)</f>
        <v>0</v>
      </c>
      <c r="F3594">
        <f t="shared" ca="1" si="663"/>
        <v>0</v>
      </c>
      <c r="G3594">
        <f t="shared" ca="1" si="663"/>
        <v>0</v>
      </c>
      <c r="H3594">
        <f t="shared" ca="1" si="663"/>
        <v>1</v>
      </c>
      <c r="I3594">
        <f t="shared" ca="1" si="663"/>
        <v>0</v>
      </c>
      <c r="J3594">
        <f t="shared" ca="1" si="663"/>
        <v>0</v>
      </c>
      <c r="K3594">
        <f t="shared" ca="1" si="654"/>
        <v>1</v>
      </c>
      <c r="L3594">
        <f t="shared" ca="1" si="655"/>
        <v>98</v>
      </c>
      <c r="M3594">
        <f t="shared" ca="1" si="656"/>
        <v>73</v>
      </c>
      <c r="N3594">
        <f t="shared" ca="1" si="657"/>
        <v>65</v>
      </c>
      <c r="O3594">
        <f t="shared" ca="1" si="658"/>
        <v>118</v>
      </c>
      <c r="P3594">
        <f t="shared" ca="1" si="659"/>
        <v>66</v>
      </c>
      <c r="Q3594">
        <f t="shared" ca="1" si="660"/>
        <v>16</v>
      </c>
      <c r="R3594" s="2">
        <f t="shared" ca="1" si="661"/>
        <v>0.99470833463129549</v>
      </c>
      <c r="S3594">
        <f t="shared" ca="1" si="662"/>
        <v>8</v>
      </c>
      <c r="T3594" t="str">
        <f ca="1">VLOOKUP(K3594,respF, 2,FALSE)</f>
        <v>Mild</v>
      </c>
    </row>
    <row r="3595" spans="1:20" x14ac:dyDescent="0.25">
      <c r="A3595" t="b">
        <f ca="1">IF(F3595=1, TRUE, FALSE)</f>
        <v>0</v>
      </c>
      <c r="B3595" t="b">
        <f ca="1">IF(G3595=1, TRUE, FALSE)</f>
        <v>1</v>
      </c>
      <c r="C3595" t="b">
        <f ca="1">IF(H3595=1, TRUE, FALSE)</f>
        <v>0</v>
      </c>
      <c r="D3595" t="b">
        <f ca="1">IF(I3595=1, TRUE, FALSE)</f>
        <v>0</v>
      </c>
      <c r="E3595" t="b">
        <f ca="1">IF(J3595=1, TRUE, FALSE)</f>
        <v>0</v>
      </c>
      <c r="F3595">
        <f t="shared" ca="1" si="663"/>
        <v>0</v>
      </c>
      <c r="G3595">
        <f t="shared" ca="1" si="663"/>
        <v>1</v>
      </c>
      <c r="H3595">
        <f t="shared" ca="1" si="663"/>
        <v>0</v>
      </c>
      <c r="I3595">
        <f t="shared" ca="1" si="663"/>
        <v>0</v>
      </c>
      <c r="J3595">
        <f t="shared" ca="1" si="663"/>
        <v>0</v>
      </c>
      <c r="K3595">
        <f t="shared" ca="1" si="654"/>
        <v>1</v>
      </c>
      <c r="L3595">
        <f t="shared" ca="1" si="655"/>
        <v>99</v>
      </c>
      <c r="M3595">
        <f t="shared" ca="1" si="656"/>
        <v>75</v>
      </c>
      <c r="N3595">
        <f t="shared" ca="1" si="657"/>
        <v>62</v>
      </c>
      <c r="O3595">
        <f t="shared" ca="1" si="658"/>
        <v>104</v>
      </c>
      <c r="P3595">
        <f t="shared" ca="1" si="659"/>
        <v>60</v>
      </c>
      <c r="Q3595">
        <f t="shared" ca="1" si="660"/>
        <v>16</v>
      </c>
      <c r="R3595" s="2">
        <f t="shared" ca="1" si="661"/>
        <v>0.99121363186017264</v>
      </c>
      <c r="S3595">
        <f t="shared" ca="1" si="662"/>
        <v>8</v>
      </c>
      <c r="T3595" t="str">
        <f ca="1">VLOOKUP(K3595,respF, 2,FALSE)</f>
        <v>Mild</v>
      </c>
    </row>
    <row r="3596" spans="1:20" x14ac:dyDescent="0.25">
      <c r="A3596" t="b">
        <f ca="1">IF(F3596=1, TRUE, FALSE)</f>
        <v>1</v>
      </c>
      <c r="B3596" t="b">
        <f ca="1">IF(G3596=1, TRUE, FALSE)</f>
        <v>0</v>
      </c>
      <c r="C3596" t="b">
        <f ca="1">IF(H3596=1, TRUE, FALSE)</f>
        <v>0</v>
      </c>
      <c r="D3596" t="b">
        <f ca="1">IF(I3596=1, TRUE, FALSE)</f>
        <v>1</v>
      </c>
      <c r="E3596" t="b">
        <f ca="1">IF(J3596=1, TRUE, FALSE)</f>
        <v>1</v>
      </c>
      <c r="F3596">
        <f t="shared" ca="1" si="663"/>
        <v>1</v>
      </c>
      <c r="G3596">
        <f t="shared" ca="1" si="663"/>
        <v>0</v>
      </c>
      <c r="H3596">
        <f t="shared" ca="1" si="663"/>
        <v>0</v>
      </c>
      <c r="I3596">
        <f t="shared" ca="1" si="663"/>
        <v>1</v>
      </c>
      <c r="J3596">
        <f t="shared" ca="1" si="663"/>
        <v>1</v>
      </c>
      <c r="K3596">
        <f t="shared" ca="1" si="654"/>
        <v>3</v>
      </c>
      <c r="L3596">
        <f t="shared" ca="1" si="655"/>
        <v>104</v>
      </c>
      <c r="M3596">
        <f t="shared" ca="1" si="656"/>
        <v>68</v>
      </c>
      <c r="N3596">
        <f t="shared" ca="1" si="657"/>
        <v>145</v>
      </c>
      <c r="O3596">
        <f t="shared" ca="1" si="658"/>
        <v>106</v>
      </c>
      <c r="P3596">
        <f t="shared" ca="1" si="659"/>
        <v>91</v>
      </c>
      <c r="Q3596">
        <f t="shared" ca="1" si="660"/>
        <v>20</v>
      </c>
      <c r="R3596" s="2">
        <f t="shared" ca="1" si="661"/>
        <v>0.92619981035729038</v>
      </c>
      <c r="S3596">
        <f t="shared" ca="1" si="662"/>
        <v>4</v>
      </c>
      <c r="T3596" t="str">
        <f ca="1">VLOOKUP(K3596,respF, 2,FALSE)</f>
        <v>Chronic</v>
      </c>
    </row>
    <row r="3597" spans="1:20" x14ac:dyDescent="0.25">
      <c r="A3597" t="b">
        <f ca="1">IF(F3597=1, TRUE, FALSE)</f>
        <v>0</v>
      </c>
      <c r="B3597" t="b">
        <f ca="1">IF(G3597=1, TRUE, FALSE)</f>
        <v>0</v>
      </c>
      <c r="C3597" t="b">
        <f ca="1">IF(H3597=1, TRUE, FALSE)</f>
        <v>0</v>
      </c>
      <c r="D3597" t="b">
        <f ca="1">IF(I3597=1, TRUE, FALSE)</f>
        <v>0</v>
      </c>
      <c r="E3597" t="b">
        <f ca="1">IF(J3597=1, TRUE, FALSE)</f>
        <v>1</v>
      </c>
      <c r="F3597">
        <f t="shared" ca="1" si="663"/>
        <v>0</v>
      </c>
      <c r="G3597">
        <f t="shared" ca="1" si="663"/>
        <v>0</v>
      </c>
      <c r="H3597">
        <f t="shared" ca="1" si="663"/>
        <v>0</v>
      </c>
      <c r="I3597">
        <f t="shared" ca="1" si="663"/>
        <v>0</v>
      </c>
      <c r="J3597">
        <f t="shared" ca="1" si="663"/>
        <v>1</v>
      </c>
      <c r="K3597">
        <f t="shared" ca="1" si="654"/>
        <v>1</v>
      </c>
      <c r="L3597">
        <f t="shared" ca="1" si="655"/>
        <v>98</v>
      </c>
      <c r="M3597">
        <f t="shared" ca="1" si="656"/>
        <v>68</v>
      </c>
      <c r="N3597">
        <f t="shared" ca="1" si="657"/>
        <v>61</v>
      </c>
      <c r="O3597">
        <f t="shared" ca="1" si="658"/>
        <v>112</v>
      </c>
      <c r="P3597">
        <f t="shared" ca="1" si="659"/>
        <v>61</v>
      </c>
      <c r="Q3597">
        <f t="shared" ca="1" si="660"/>
        <v>12</v>
      </c>
      <c r="R3597" s="2">
        <f t="shared" ca="1" si="661"/>
        <v>0.9917756250242129</v>
      </c>
      <c r="S3597">
        <f t="shared" ca="1" si="662"/>
        <v>8</v>
      </c>
      <c r="T3597" t="str">
        <f ca="1">VLOOKUP(K3597,respF, 2,FALSE)</f>
        <v>Mild</v>
      </c>
    </row>
    <row r="3598" spans="1:20" x14ac:dyDescent="0.25">
      <c r="A3598" t="b">
        <f ca="1">IF(F3598=1, TRUE, FALSE)</f>
        <v>0</v>
      </c>
      <c r="B3598" t="b">
        <f ca="1">IF(G3598=1, TRUE, FALSE)</f>
        <v>0</v>
      </c>
      <c r="C3598" t="b">
        <f ca="1">IF(H3598=1, TRUE, FALSE)</f>
        <v>0</v>
      </c>
      <c r="D3598" t="b">
        <f ca="1">IF(I3598=1, TRUE, FALSE)</f>
        <v>0</v>
      </c>
      <c r="E3598" t="b">
        <f ca="1">IF(J3598=1, TRUE, FALSE)</f>
        <v>1</v>
      </c>
      <c r="F3598">
        <f t="shared" ca="1" si="663"/>
        <v>0</v>
      </c>
      <c r="G3598">
        <f t="shared" ca="1" si="663"/>
        <v>0</v>
      </c>
      <c r="H3598">
        <f t="shared" ca="1" si="663"/>
        <v>0</v>
      </c>
      <c r="I3598">
        <f t="shared" ca="1" si="663"/>
        <v>0</v>
      </c>
      <c r="J3598">
        <f t="shared" ca="1" si="663"/>
        <v>1</v>
      </c>
      <c r="K3598">
        <f t="shared" ca="1" si="654"/>
        <v>1</v>
      </c>
      <c r="L3598">
        <f t="shared" ca="1" si="655"/>
        <v>99</v>
      </c>
      <c r="M3598">
        <f t="shared" ca="1" si="656"/>
        <v>77</v>
      </c>
      <c r="N3598">
        <f t="shared" ca="1" si="657"/>
        <v>61</v>
      </c>
      <c r="O3598">
        <f t="shared" ca="1" si="658"/>
        <v>118</v>
      </c>
      <c r="P3598">
        <f t="shared" ca="1" si="659"/>
        <v>72</v>
      </c>
      <c r="Q3598">
        <f t="shared" ca="1" si="660"/>
        <v>14</v>
      </c>
      <c r="R3598" s="2">
        <f t="shared" ca="1" si="661"/>
        <v>0.99274759025373738</v>
      </c>
      <c r="S3598">
        <f t="shared" ca="1" si="662"/>
        <v>8</v>
      </c>
      <c r="T3598" t="str">
        <f ca="1">VLOOKUP(K3598,respF, 2,FALSE)</f>
        <v>Mild</v>
      </c>
    </row>
    <row r="3599" spans="1:20" x14ac:dyDescent="0.25">
      <c r="A3599" t="b">
        <f ca="1">IF(F3599=1, TRUE, FALSE)</f>
        <v>1</v>
      </c>
      <c r="B3599" t="b">
        <f ca="1">IF(G3599=1, TRUE, FALSE)</f>
        <v>0</v>
      </c>
      <c r="C3599" t="b">
        <f ca="1">IF(H3599=1, TRUE, FALSE)</f>
        <v>0</v>
      </c>
      <c r="D3599" t="b">
        <f ca="1">IF(I3599=1, TRUE, FALSE)</f>
        <v>0</v>
      </c>
      <c r="E3599" t="b">
        <f ca="1">IF(J3599=1, TRUE, FALSE)</f>
        <v>1</v>
      </c>
      <c r="F3599">
        <f t="shared" ca="1" si="663"/>
        <v>1</v>
      </c>
      <c r="G3599">
        <f t="shared" ca="1" si="663"/>
        <v>0</v>
      </c>
      <c r="H3599">
        <f t="shared" ca="1" si="663"/>
        <v>0</v>
      </c>
      <c r="I3599">
        <f t="shared" ca="1" si="663"/>
        <v>0</v>
      </c>
      <c r="J3599">
        <f t="shared" ca="1" si="663"/>
        <v>1</v>
      </c>
      <c r="K3599">
        <f t="shared" ca="1" si="654"/>
        <v>2</v>
      </c>
      <c r="L3599">
        <f t="shared" ca="1" si="655"/>
        <v>97</v>
      </c>
      <c r="M3599">
        <f t="shared" ca="1" si="656"/>
        <v>136</v>
      </c>
      <c r="N3599">
        <f t="shared" ca="1" si="657"/>
        <v>91</v>
      </c>
      <c r="O3599">
        <f t="shared" ca="1" si="658"/>
        <v>98</v>
      </c>
      <c r="P3599">
        <f t="shared" ca="1" si="659"/>
        <v>100</v>
      </c>
      <c r="Q3599">
        <f t="shared" ca="1" si="660"/>
        <v>36</v>
      </c>
      <c r="R3599" s="2">
        <f t="shared" ca="1" si="661"/>
        <v>0.95385395096109937</v>
      </c>
      <c r="S3599">
        <f t="shared" ca="1" si="662"/>
        <v>9</v>
      </c>
      <c r="T3599" t="str">
        <f ca="1">VLOOKUP(K3599,respF, 2,FALSE)</f>
        <v>Severe</v>
      </c>
    </row>
    <row r="3600" spans="1:20" x14ac:dyDescent="0.25">
      <c r="A3600" t="b">
        <f ca="1">IF(F3600=1, TRUE, FALSE)</f>
        <v>1</v>
      </c>
      <c r="B3600" t="b">
        <f ca="1">IF(G3600=1, TRUE, FALSE)</f>
        <v>1</v>
      </c>
      <c r="C3600" t="b">
        <f ca="1">IF(H3600=1, TRUE, FALSE)</f>
        <v>1</v>
      </c>
      <c r="D3600" t="b">
        <f ca="1">IF(I3600=1, TRUE, FALSE)</f>
        <v>0</v>
      </c>
      <c r="E3600" t="b">
        <f ca="1">IF(J3600=1, TRUE, FALSE)</f>
        <v>1</v>
      </c>
      <c r="F3600">
        <f t="shared" ca="1" si="663"/>
        <v>1</v>
      </c>
      <c r="G3600">
        <f t="shared" ca="1" si="663"/>
        <v>1</v>
      </c>
      <c r="H3600">
        <f t="shared" ca="1" si="663"/>
        <v>1</v>
      </c>
      <c r="I3600">
        <f t="shared" ca="1" si="663"/>
        <v>0</v>
      </c>
      <c r="J3600">
        <f t="shared" ca="1" si="663"/>
        <v>1</v>
      </c>
      <c r="K3600">
        <f t="shared" ca="1" si="654"/>
        <v>4</v>
      </c>
      <c r="L3600">
        <f t="shared" ca="1" si="655"/>
        <v>99</v>
      </c>
      <c r="M3600">
        <f t="shared" ca="1" si="656"/>
        <v>171</v>
      </c>
      <c r="N3600">
        <f t="shared" ca="1" si="657"/>
        <v>65</v>
      </c>
      <c r="O3600">
        <f t="shared" ca="1" si="658"/>
        <v>104</v>
      </c>
      <c r="P3600">
        <f t="shared" ca="1" si="659"/>
        <v>60</v>
      </c>
      <c r="Q3600">
        <f t="shared" ca="1" si="660"/>
        <v>47</v>
      </c>
      <c r="R3600" s="2">
        <f t="shared" ca="1" si="661"/>
        <v>0.96594275260589368</v>
      </c>
      <c r="S3600">
        <f t="shared" ca="1" si="662"/>
        <v>13</v>
      </c>
      <c r="T3600" t="str">
        <f ca="1">VLOOKUP(K3600,respF, 2,FALSE)</f>
        <v>Chronic</v>
      </c>
    </row>
    <row r="3601" spans="1:20" x14ac:dyDescent="0.25">
      <c r="A3601" t="b">
        <f ca="1">IF(F3601=1, TRUE, FALSE)</f>
        <v>0</v>
      </c>
      <c r="B3601" t="b">
        <f ca="1">IF(G3601=1, TRUE, FALSE)</f>
        <v>1</v>
      </c>
      <c r="C3601" t="b">
        <f ca="1">IF(H3601=1, TRUE, FALSE)</f>
        <v>1</v>
      </c>
      <c r="D3601" t="b">
        <f ca="1">IF(I3601=1, TRUE, FALSE)</f>
        <v>1</v>
      </c>
      <c r="E3601" t="b">
        <f ca="1">IF(J3601=1, TRUE, FALSE)</f>
        <v>1</v>
      </c>
      <c r="F3601">
        <f t="shared" ca="1" si="663"/>
        <v>0</v>
      </c>
      <c r="G3601">
        <f t="shared" ca="1" si="663"/>
        <v>1</v>
      </c>
      <c r="H3601">
        <f t="shared" ca="1" si="663"/>
        <v>1</v>
      </c>
      <c r="I3601">
        <f t="shared" ca="1" si="663"/>
        <v>1</v>
      </c>
      <c r="J3601">
        <f t="shared" ca="1" si="663"/>
        <v>1</v>
      </c>
      <c r="K3601">
        <f t="shared" ca="1" si="654"/>
        <v>4</v>
      </c>
      <c r="L3601">
        <f t="shared" ca="1" si="655"/>
        <v>96</v>
      </c>
      <c r="M3601">
        <f t="shared" ca="1" si="656"/>
        <v>192</v>
      </c>
      <c r="N3601">
        <f t="shared" ca="1" si="657"/>
        <v>135</v>
      </c>
      <c r="O3601">
        <f t="shared" ca="1" si="658"/>
        <v>95</v>
      </c>
      <c r="P3601">
        <f t="shared" ca="1" si="659"/>
        <v>95</v>
      </c>
      <c r="Q3601">
        <f t="shared" ca="1" si="660"/>
        <v>41</v>
      </c>
      <c r="R3601" s="2">
        <f t="shared" ca="1" si="661"/>
        <v>0.90450913742577799</v>
      </c>
      <c r="S3601">
        <f t="shared" ca="1" si="662"/>
        <v>13</v>
      </c>
      <c r="T3601" t="str">
        <f ca="1">VLOOKUP(K3601,respF, 2,FALSE)</f>
        <v>Chronic</v>
      </c>
    </row>
    <row r="3602" spans="1:20" x14ac:dyDescent="0.25">
      <c r="A3602" t="b">
        <f ca="1">IF(F3602=1, TRUE, FALSE)</f>
        <v>1</v>
      </c>
      <c r="B3602" t="b">
        <f ca="1">IF(G3602=1, TRUE, FALSE)</f>
        <v>1</v>
      </c>
      <c r="C3602" t="b">
        <f ca="1">IF(H3602=1, TRUE, FALSE)</f>
        <v>1</v>
      </c>
      <c r="D3602" t="b">
        <f ca="1">IF(I3602=1, TRUE, FALSE)</f>
        <v>0</v>
      </c>
      <c r="E3602" t="b">
        <f ca="1">IF(J3602=1, TRUE, FALSE)</f>
        <v>0</v>
      </c>
      <c r="F3602">
        <f t="shared" ca="1" si="663"/>
        <v>1</v>
      </c>
      <c r="G3602">
        <f t="shared" ca="1" si="663"/>
        <v>1</v>
      </c>
      <c r="H3602">
        <f t="shared" ca="1" si="663"/>
        <v>1</v>
      </c>
      <c r="I3602">
        <f t="shared" ca="1" si="663"/>
        <v>0</v>
      </c>
      <c r="J3602">
        <f t="shared" ca="1" si="663"/>
        <v>0</v>
      </c>
      <c r="K3602">
        <f t="shared" ref="K3602:K3665" ca="1" si="664">COUNTIF(A3602:E3602,"True")</f>
        <v>3</v>
      </c>
      <c r="L3602">
        <f t="shared" ref="L3602:L3665" ca="1" si="665">IF(K3602&lt;=1, RANDBETWEEN(97.7,99.5),RANDBETWEEN(95,106))</f>
        <v>102</v>
      </c>
      <c r="M3602">
        <f t="shared" ref="M3602:M3665" ca="1" si="666">IF(K3602&lt;=1,RANDBETWEEN(60,99),(RANDBETWEEN(50,200)))</f>
        <v>123</v>
      </c>
      <c r="N3602">
        <f t="shared" ref="N3602:N3665" ca="1" si="667">IF(K3602&lt;=1,RANDBETWEEN(60,69),RANDBETWEEN(50,200))</f>
        <v>120</v>
      </c>
      <c r="O3602">
        <f t="shared" ref="O3602:O3665" ca="1" si="668">IF(K3602&lt;=1, RANDBETWEEN(90,120), RANDBETWEEN(95,106))</f>
        <v>103</v>
      </c>
      <c r="P3602">
        <f t="shared" ref="P3602:P3665" ca="1" si="669">IF(K3602&lt;=1, RANDBETWEEN(60,80), RANDBETWEEN(40,100))</f>
        <v>49</v>
      </c>
      <c r="Q3602">
        <f t="shared" ref="Q3602:Q3665" ca="1" si="670">IF(K3602&lt;=1, RANDBETWEEN(12,16),RANDBETWEEN(6,60))</f>
        <v>37</v>
      </c>
      <c r="R3602" s="2">
        <f t="shared" ref="R3602:R3665" ca="1" si="671">IF(K3602&lt;=1,(RAND()*0.01+0.99),(RAND()*0.08+0.9))</f>
        <v>0.92056176702539816</v>
      </c>
      <c r="S3602">
        <f t="shared" ref="S3602:S3665" ca="1" si="672">IF(K3602&lt;=1, RANDBETWEEN(7.3,7.5), RANDBETWEEN(1,14))</f>
        <v>10</v>
      </c>
      <c r="T3602" t="str">
        <f ca="1">VLOOKUP(K3602,respF, 2,FALSE)</f>
        <v>Chronic</v>
      </c>
    </row>
    <row r="3603" spans="1:20" x14ac:dyDescent="0.25">
      <c r="A3603" t="b">
        <f ca="1">IF(F3603=1, TRUE, FALSE)</f>
        <v>0</v>
      </c>
      <c r="B3603" t="b">
        <f ca="1">IF(G3603=1, TRUE, FALSE)</f>
        <v>0</v>
      </c>
      <c r="C3603" t="b">
        <f ca="1">IF(H3603=1, TRUE, FALSE)</f>
        <v>1</v>
      </c>
      <c r="D3603" t="b">
        <f ca="1">IF(I3603=1, TRUE, FALSE)</f>
        <v>1</v>
      </c>
      <c r="E3603" t="b">
        <f ca="1">IF(J3603=1, TRUE, FALSE)</f>
        <v>1</v>
      </c>
      <c r="F3603">
        <f t="shared" ca="1" si="663"/>
        <v>0</v>
      </c>
      <c r="G3603">
        <f t="shared" ca="1" si="663"/>
        <v>0</v>
      </c>
      <c r="H3603">
        <f t="shared" ca="1" si="663"/>
        <v>1</v>
      </c>
      <c r="I3603">
        <f t="shared" ca="1" si="663"/>
        <v>1</v>
      </c>
      <c r="J3603">
        <f t="shared" ca="1" si="663"/>
        <v>1</v>
      </c>
      <c r="K3603">
        <f t="shared" ca="1" si="664"/>
        <v>3</v>
      </c>
      <c r="L3603">
        <f t="shared" ca="1" si="665"/>
        <v>96</v>
      </c>
      <c r="M3603">
        <f t="shared" ca="1" si="666"/>
        <v>193</v>
      </c>
      <c r="N3603">
        <f t="shared" ca="1" si="667"/>
        <v>176</v>
      </c>
      <c r="O3603">
        <f t="shared" ca="1" si="668"/>
        <v>104</v>
      </c>
      <c r="P3603">
        <f t="shared" ca="1" si="669"/>
        <v>59</v>
      </c>
      <c r="Q3603">
        <f t="shared" ca="1" si="670"/>
        <v>20</v>
      </c>
      <c r="R3603" s="2">
        <f t="shared" ca="1" si="671"/>
        <v>0.94179772513294635</v>
      </c>
      <c r="S3603">
        <f t="shared" ca="1" si="672"/>
        <v>4</v>
      </c>
      <c r="T3603" t="str">
        <f ca="1">VLOOKUP(K3603,respF, 2,FALSE)</f>
        <v>Chronic</v>
      </c>
    </row>
    <row r="3604" spans="1:20" x14ac:dyDescent="0.25">
      <c r="A3604" t="b">
        <f ca="1">IF(F3604=1, TRUE, FALSE)</f>
        <v>0</v>
      </c>
      <c r="B3604" t="b">
        <f ca="1">IF(G3604=1, TRUE, FALSE)</f>
        <v>0</v>
      </c>
      <c r="C3604" t="b">
        <f ca="1">IF(H3604=1, TRUE, FALSE)</f>
        <v>0</v>
      </c>
      <c r="D3604" t="b">
        <f ca="1">IF(I3604=1, TRUE, FALSE)</f>
        <v>0</v>
      </c>
      <c r="E3604" t="b">
        <f ca="1">IF(J3604=1, TRUE, FALSE)</f>
        <v>0</v>
      </c>
      <c r="F3604">
        <f t="shared" ca="1" si="663"/>
        <v>0</v>
      </c>
      <c r="G3604">
        <f t="shared" ca="1" si="663"/>
        <v>0</v>
      </c>
      <c r="H3604">
        <f t="shared" ca="1" si="663"/>
        <v>0</v>
      </c>
      <c r="I3604">
        <f t="shared" ca="1" si="663"/>
        <v>0</v>
      </c>
      <c r="J3604">
        <f t="shared" ca="1" si="663"/>
        <v>0</v>
      </c>
      <c r="K3604">
        <f t="shared" ca="1" si="664"/>
        <v>0</v>
      </c>
      <c r="L3604">
        <f t="shared" ca="1" si="665"/>
        <v>98</v>
      </c>
      <c r="M3604">
        <f t="shared" ca="1" si="666"/>
        <v>75</v>
      </c>
      <c r="N3604">
        <f t="shared" ca="1" si="667"/>
        <v>65</v>
      </c>
      <c r="O3604">
        <f t="shared" ca="1" si="668"/>
        <v>94</v>
      </c>
      <c r="P3604">
        <f t="shared" ca="1" si="669"/>
        <v>66</v>
      </c>
      <c r="Q3604">
        <f t="shared" ca="1" si="670"/>
        <v>13</v>
      </c>
      <c r="R3604" s="2">
        <f t="shared" ca="1" si="671"/>
        <v>0.99700920939721183</v>
      </c>
      <c r="S3604">
        <f t="shared" ca="1" si="672"/>
        <v>8</v>
      </c>
      <c r="T3604" t="str">
        <f ca="1">VLOOKUP(K3604,respF, 2,FALSE)</f>
        <v>Normal</v>
      </c>
    </row>
    <row r="3605" spans="1:20" x14ac:dyDescent="0.25">
      <c r="A3605" t="b">
        <f ca="1">IF(F3605=1, TRUE, FALSE)</f>
        <v>0</v>
      </c>
      <c r="B3605" t="b">
        <f ca="1">IF(G3605=1, TRUE, FALSE)</f>
        <v>1</v>
      </c>
      <c r="C3605" t="b">
        <f ca="1">IF(H3605=1, TRUE, FALSE)</f>
        <v>0</v>
      </c>
      <c r="D3605" t="b">
        <f ca="1">IF(I3605=1, TRUE, FALSE)</f>
        <v>1</v>
      </c>
      <c r="E3605" t="b">
        <f ca="1">IF(J3605=1, TRUE, FALSE)</f>
        <v>0</v>
      </c>
      <c r="F3605">
        <f t="shared" ca="1" si="663"/>
        <v>0</v>
      </c>
      <c r="G3605">
        <f t="shared" ca="1" si="663"/>
        <v>1</v>
      </c>
      <c r="H3605">
        <f t="shared" ca="1" si="663"/>
        <v>0</v>
      </c>
      <c r="I3605">
        <f t="shared" ca="1" si="663"/>
        <v>1</v>
      </c>
      <c r="J3605">
        <f t="shared" ca="1" si="663"/>
        <v>0</v>
      </c>
      <c r="K3605">
        <f t="shared" ca="1" si="664"/>
        <v>2</v>
      </c>
      <c r="L3605">
        <f t="shared" ca="1" si="665"/>
        <v>101</v>
      </c>
      <c r="M3605">
        <f t="shared" ca="1" si="666"/>
        <v>84</v>
      </c>
      <c r="N3605">
        <f t="shared" ca="1" si="667"/>
        <v>92</v>
      </c>
      <c r="O3605">
        <f t="shared" ca="1" si="668"/>
        <v>106</v>
      </c>
      <c r="P3605">
        <f t="shared" ca="1" si="669"/>
        <v>77</v>
      </c>
      <c r="Q3605">
        <f t="shared" ca="1" si="670"/>
        <v>35</v>
      </c>
      <c r="R3605" s="2">
        <f t="shared" ca="1" si="671"/>
        <v>0.92626190774715866</v>
      </c>
      <c r="S3605">
        <f t="shared" ca="1" si="672"/>
        <v>7</v>
      </c>
      <c r="T3605" t="str">
        <f ca="1">VLOOKUP(K3605,respF, 2,FALSE)</f>
        <v>Severe</v>
      </c>
    </row>
    <row r="3606" spans="1:20" x14ac:dyDescent="0.25">
      <c r="A3606" t="b">
        <f ca="1">IF(F3606=1, TRUE, FALSE)</f>
        <v>0</v>
      </c>
      <c r="B3606" t="b">
        <f ca="1">IF(G3606=1, TRUE, FALSE)</f>
        <v>0</v>
      </c>
      <c r="C3606" t="b">
        <f ca="1">IF(H3606=1, TRUE, FALSE)</f>
        <v>1</v>
      </c>
      <c r="D3606" t="b">
        <f ca="1">IF(I3606=1, TRUE, FALSE)</f>
        <v>1</v>
      </c>
      <c r="E3606" t="b">
        <f ca="1">IF(J3606=1, TRUE, FALSE)</f>
        <v>0</v>
      </c>
      <c r="F3606">
        <f t="shared" ca="1" si="663"/>
        <v>0</v>
      </c>
      <c r="G3606">
        <f t="shared" ca="1" si="663"/>
        <v>0</v>
      </c>
      <c r="H3606">
        <f t="shared" ca="1" si="663"/>
        <v>1</v>
      </c>
      <c r="I3606">
        <f t="shared" ca="1" si="663"/>
        <v>1</v>
      </c>
      <c r="J3606">
        <f t="shared" ca="1" si="663"/>
        <v>0</v>
      </c>
      <c r="K3606">
        <f t="shared" ca="1" si="664"/>
        <v>2</v>
      </c>
      <c r="L3606">
        <f t="shared" ca="1" si="665"/>
        <v>101</v>
      </c>
      <c r="M3606">
        <f t="shared" ca="1" si="666"/>
        <v>121</v>
      </c>
      <c r="N3606">
        <f t="shared" ca="1" si="667"/>
        <v>196</v>
      </c>
      <c r="O3606">
        <f t="shared" ca="1" si="668"/>
        <v>96</v>
      </c>
      <c r="P3606">
        <f t="shared" ca="1" si="669"/>
        <v>54</v>
      </c>
      <c r="Q3606">
        <f t="shared" ca="1" si="670"/>
        <v>28</v>
      </c>
      <c r="R3606" s="2">
        <f t="shared" ca="1" si="671"/>
        <v>0.94895940591301609</v>
      </c>
      <c r="S3606">
        <f t="shared" ca="1" si="672"/>
        <v>10</v>
      </c>
      <c r="T3606" t="str">
        <f ca="1">VLOOKUP(K3606,respF, 2,FALSE)</f>
        <v>Severe</v>
      </c>
    </row>
    <row r="3607" spans="1:20" x14ac:dyDescent="0.25">
      <c r="A3607" t="b">
        <f ca="1">IF(F3607=1, TRUE, FALSE)</f>
        <v>0</v>
      </c>
      <c r="B3607" t="b">
        <f ca="1">IF(G3607=1, TRUE, FALSE)</f>
        <v>0</v>
      </c>
      <c r="C3607" t="b">
        <f ca="1">IF(H3607=1, TRUE, FALSE)</f>
        <v>0</v>
      </c>
      <c r="D3607" t="b">
        <f ca="1">IF(I3607=1, TRUE, FALSE)</f>
        <v>1</v>
      </c>
      <c r="E3607" t="b">
        <f ca="1">IF(J3607=1, TRUE, FALSE)</f>
        <v>1</v>
      </c>
      <c r="F3607">
        <f t="shared" ca="1" si="663"/>
        <v>0</v>
      </c>
      <c r="G3607">
        <f t="shared" ca="1" si="663"/>
        <v>0</v>
      </c>
      <c r="H3607">
        <f t="shared" ca="1" si="663"/>
        <v>0</v>
      </c>
      <c r="I3607">
        <f t="shared" ca="1" si="663"/>
        <v>1</v>
      </c>
      <c r="J3607">
        <f t="shared" ca="1" si="663"/>
        <v>1</v>
      </c>
      <c r="K3607">
        <f t="shared" ca="1" si="664"/>
        <v>2</v>
      </c>
      <c r="L3607">
        <f t="shared" ca="1" si="665"/>
        <v>103</v>
      </c>
      <c r="M3607">
        <f t="shared" ca="1" si="666"/>
        <v>140</v>
      </c>
      <c r="N3607">
        <f t="shared" ca="1" si="667"/>
        <v>152</v>
      </c>
      <c r="O3607">
        <f t="shared" ca="1" si="668"/>
        <v>102</v>
      </c>
      <c r="P3607">
        <f t="shared" ca="1" si="669"/>
        <v>95</v>
      </c>
      <c r="Q3607">
        <f t="shared" ca="1" si="670"/>
        <v>14</v>
      </c>
      <c r="R3607" s="2">
        <f t="shared" ca="1" si="671"/>
        <v>0.92986962421286501</v>
      </c>
      <c r="S3607">
        <f t="shared" ca="1" si="672"/>
        <v>10</v>
      </c>
      <c r="T3607" t="str">
        <f ca="1">VLOOKUP(K3607,respF, 2,FALSE)</f>
        <v>Severe</v>
      </c>
    </row>
    <row r="3608" spans="1:20" x14ac:dyDescent="0.25">
      <c r="A3608" t="b">
        <f ca="1">IF(F3608=1, TRUE, FALSE)</f>
        <v>1</v>
      </c>
      <c r="B3608" t="b">
        <f ca="1">IF(G3608=1, TRUE, FALSE)</f>
        <v>0</v>
      </c>
      <c r="C3608" t="b">
        <f ca="1">IF(H3608=1, TRUE, FALSE)</f>
        <v>1</v>
      </c>
      <c r="D3608" t="b">
        <f ca="1">IF(I3608=1, TRUE, FALSE)</f>
        <v>1</v>
      </c>
      <c r="E3608" t="b">
        <f ca="1">IF(J3608=1, TRUE, FALSE)</f>
        <v>0</v>
      </c>
      <c r="F3608">
        <f t="shared" ca="1" si="663"/>
        <v>1</v>
      </c>
      <c r="G3608">
        <f t="shared" ca="1" si="663"/>
        <v>0</v>
      </c>
      <c r="H3608">
        <f t="shared" ca="1" si="663"/>
        <v>1</v>
      </c>
      <c r="I3608">
        <f t="shared" ca="1" si="663"/>
        <v>1</v>
      </c>
      <c r="J3608">
        <f t="shared" ca="1" si="663"/>
        <v>0</v>
      </c>
      <c r="K3608">
        <f t="shared" ca="1" si="664"/>
        <v>3</v>
      </c>
      <c r="L3608">
        <f t="shared" ca="1" si="665"/>
        <v>105</v>
      </c>
      <c r="M3608">
        <f t="shared" ca="1" si="666"/>
        <v>181</v>
      </c>
      <c r="N3608">
        <f t="shared" ca="1" si="667"/>
        <v>197</v>
      </c>
      <c r="O3608">
        <f t="shared" ca="1" si="668"/>
        <v>95</v>
      </c>
      <c r="P3608">
        <f t="shared" ca="1" si="669"/>
        <v>60</v>
      </c>
      <c r="Q3608">
        <f t="shared" ca="1" si="670"/>
        <v>45</v>
      </c>
      <c r="R3608" s="2">
        <f t="shared" ca="1" si="671"/>
        <v>0.93550110494655159</v>
      </c>
      <c r="S3608">
        <f t="shared" ca="1" si="672"/>
        <v>9</v>
      </c>
      <c r="T3608" t="str">
        <f ca="1">VLOOKUP(K3608,respF, 2,FALSE)</f>
        <v>Chronic</v>
      </c>
    </row>
    <row r="3609" spans="1:20" x14ac:dyDescent="0.25">
      <c r="A3609" t="b">
        <f ca="1">IF(F3609=1, TRUE, FALSE)</f>
        <v>1</v>
      </c>
      <c r="B3609" t="b">
        <f ca="1">IF(G3609=1, TRUE, FALSE)</f>
        <v>0</v>
      </c>
      <c r="C3609" t="b">
        <f ca="1">IF(H3609=1, TRUE, FALSE)</f>
        <v>1</v>
      </c>
      <c r="D3609" t="b">
        <f ca="1">IF(I3609=1, TRUE, FALSE)</f>
        <v>0</v>
      </c>
      <c r="E3609" t="b">
        <f ca="1">IF(J3609=1, TRUE, FALSE)</f>
        <v>0</v>
      </c>
      <c r="F3609">
        <f t="shared" ca="1" si="663"/>
        <v>1</v>
      </c>
      <c r="G3609">
        <f t="shared" ca="1" si="663"/>
        <v>0</v>
      </c>
      <c r="H3609">
        <f t="shared" ca="1" si="663"/>
        <v>1</v>
      </c>
      <c r="I3609">
        <f t="shared" ca="1" si="663"/>
        <v>0</v>
      </c>
      <c r="J3609">
        <f t="shared" ca="1" si="663"/>
        <v>0</v>
      </c>
      <c r="K3609">
        <f t="shared" ca="1" si="664"/>
        <v>2</v>
      </c>
      <c r="L3609">
        <f t="shared" ca="1" si="665"/>
        <v>98</v>
      </c>
      <c r="M3609">
        <f t="shared" ca="1" si="666"/>
        <v>136</v>
      </c>
      <c r="N3609">
        <f t="shared" ca="1" si="667"/>
        <v>64</v>
      </c>
      <c r="O3609">
        <f t="shared" ca="1" si="668"/>
        <v>102</v>
      </c>
      <c r="P3609">
        <f t="shared" ca="1" si="669"/>
        <v>96</v>
      </c>
      <c r="Q3609">
        <f t="shared" ca="1" si="670"/>
        <v>23</v>
      </c>
      <c r="R3609" s="2">
        <f t="shared" ca="1" si="671"/>
        <v>0.96747976078539177</v>
      </c>
      <c r="S3609">
        <f t="shared" ca="1" si="672"/>
        <v>7</v>
      </c>
      <c r="T3609" t="str">
        <f ca="1">VLOOKUP(K3609,respF, 2,FALSE)</f>
        <v>Severe</v>
      </c>
    </row>
    <row r="3610" spans="1:20" x14ac:dyDescent="0.25">
      <c r="A3610" t="b">
        <f ca="1">IF(F3610=1, TRUE, FALSE)</f>
        <v>0</v>
      </c>
      <c r="B3610" t="b">
        <f ca="1">IF(G3610=1, TRUE, FALSE)</f>
        <v>1</v>
      </c>
      <c r="C3610" t="b">
        <f ca="1">IF(H3610=1, TRUE, FALSE)</f>
        <v>0</v>
      </c>
      <c r="D3610" t="b">
        <f ca="1">IF(I3610=1, TRUE, FALSE)</f>
        <v>0</v>
      </c>
      <c r="E3610" t="b">
        <f ca="1">IF(J3610=1, TRUE, FALSE)</f>
        <v>0</v>
      </c>
      <c r="F3610">
        <f t="shared" ca="1" si="663"/>
        <v>0</v>
      </c>
      <c r="G3610">
        <f t="shared" ca="1" si="663"/>
        <v>1</v>
      </c>
      <c r="H3610">
        <f t="shared" ca="1" si="663"/>
        <v>0</v>
      </c>
      <c r="I3610">
        <f t="shared" ca="1" si="663"/>
        <v>0</v>
      </c>
      <c r="J3610">
        <f t="shared" ca="1" si="663"/>
        <v>0</v>
      </c>
      <c r="K3610">
        <f t="shared" ca="1" si="664"/>
        <v>1</v>
      </c>
      <c r="L3610">
        <f t="shared" ca="1" si="665"/>
        <v>98</v>
      </c>
      <c r="M3610">
        <f t="shared" ca="1" si="666"/>
        <v>70</v>
      </c>
      <c r="N3610">
        <f t="shared" ca="1" si="667"/>
        <v>68</v>
      </c>
      <c r="O3610">
        <f t="shared" ca="1" si="668"/>
        <v>110</v>
      </c>
      <c r="P3610">
        <f t="shared" ca="1" si="669"/>
        <v>79</v>
      </c>
      <c r="Q3610">
        <f t="shared" ca="1" si="670"/>
        <v>13</v>
      </c>
      <c r="R3610" s="2">
        <f t="shared" ca="1" si="671"/>
        <v>0.99828575515769113</v>
      </c>
      <c r="S3610">
        <f t="shared" ca="1" si="672"/>
        <v>8</v>
      </c>
      <c r="T3610" t="str">
        <f ca="1">VLOOKUP(K3610,respF, 2,FALSE)</f>
        <v>Mild</v>
      </c>
    </row>
    <row r="3611" spans="1:20" x14ac:dyDescent="0.25">
      <c r="A3611" t="b">
        <f ca="1">IF(F3611=1, TRUE, FALSE)</f>
        <v>0</v>
      </c>
      <c r="B3611" t="b">
        <f ca="1">IF(G3611=1, TRUE, FALSE)</f>
        <v>0</v>
      </c>
      <c r="C3611" t="b">
        <f ca="1">IF(H3611=1, TRUE, FALSE)</f>
        <v>1</v>
      </c>
      <c r="D3611" t="b">
        <f ca="1">IF(I3611=1, TRUE, FALSE)</f>
        <v>0</v>
      </c>
      <c r="E3611" t="b">
        <f ca="1">IF(J3611=1, TRUE, FALSE)</f>
        <v>0</v>
      </c>
      <c r="F3611">
        <f t="shared" ca="1" si="663"/>
        <v>0</v>
      </c>
      <c r="G3611">
        <f t="shared" ca="1" si="663"/>
        <v>0</v>
      </c>
      <c r="H3611">
        <f t="shared" ca="1" si="663"/>
        <v>1</v>
      </c>
      <c r="I3611">
        <f t="shared" ca="1" si="663"/>
        <v>0</v>
      </c>
      <c r="J3611">
        <f t="shared" ca="1" si="663"/>
        <v>0</v>
      </c>
      <c r="K3611">
        <f t="shared" ca="1" si="664"/>
        <v>1</v>
      </c>
      <c r="L3611">
        <f t="shared" ca="1" si="665"/>
        <v>99</v>
      </c>
      <c r="M3611">
        <f t="shared" ca="1" si="666"/>
        <v>68</v>
      </c>
      <c r="N3611">
        <f t="shared" ca="1" si="667"/>
        <v>69</v>
      </c>
      <c r="O3611">
        <f t="shared" ca="1" si="668"/>
        <v>115</v>
      </c>
      <c r="P3611">
        <f t="shared" ca="1" si="669"/>
        <v>72</v>
      </c>
      <c r="Q3611">
        <f t="shared" ca="1" si="670"/>
        <v>12</v>
      </c>
      <c r="R3611" s="2">
        <f t="shared" ca="1" si="671"/>
        <v>0.99409351793947054</v>
      </c>
      <c r="S3611">
        <f t="shared" ca="1" si="672"/>
        <v>8</v>
      </c>
      <c r="T3611" t="str">
        <f ca="1">VLOOKUP(K3611,respF, 2,FALSE)</f>
        <v>Mild</v>
      </c>
    </row>
    <row r="3612" spans="1:20" x14ac:dyDescent="0.25">
      <c r="A3612" t="b">
        <f ca="1">IF(F3612=1, TRUE, FALSE)</f>
        <v>0</v>
      </c>
      <c r="B3612" t="b">
        <f ca="1">IF(G3612=1, TRUE, FALSE)</f>
        <v>1</v>
      </c>
      <c r="C3612" t="b">
        <f ca="1">IF(H3612=1, TRUE, FALSE)</f>
        <v>1</v>
      </c>
      <c r="D3612" t="b">
        <f ca="1">IF(I3612=1, TRUE, FALSE)</f>
        <v>1</v>
      </c>
      <c r="E3612" t="b">
        <f ca="1">IF(J3612=1, TRUE, FALSE)</f>
        <v>1</v>
      </c>
      <c r="F3612">
        <f t="shared" ca="1" si="663"/>
        <v>0</v>
      </c>
      <c r="G3612">
        <f t="shared" ca="1" si="663"/>
        <v>1</v>
      </c>
      <c r="H3612">
        <f t="shared" ca="1" si="663"/>
        <v>1</v>
      </c>
      <c r="I3612">
        <f t="shared" ca="1" si="663"/>
        <v>1</v>
      </c>
      <c r="J3612">
        <f t="shared" ca="1" si="663"/>
        <v>1</v>
      </c>
      <c r="K3612">
        <f t="shared" ca="1" si="664"/>
        <v>4</v>
      </c>
      <c r="L3612">
        <f t="shared" ca="1" si="665"/>
        <v>102</v>
      </c>
      <c r="M3612">
        <f t="shared" ca="1" si="666"/>
        <v>187</v>
      </c>
      <c r="N3612">
        <f t="shared" ca="1" si="667"/>
        <v>50</v>
      </c>
      <c r="O3612">
        <f t="shared" ca="1" si="668"/>
        <v>95</v>
      </c>
      <c r="P3612">
        <f t="shared" ca="1" si="669"/>
        <v>59</v>
      </c>
      <c r="Q3612">
        <f t="shared" ca="1" si="670"/>
        <v>10</v>
      </c>
      <c r="R3612" s="2">
        <f t="shared" ca="1" si="671"/>
        <v>0.943850622583431</v>
      </c>
      <c r="S3612">
        <f t="shared" ca="1" si="672"/>
        <v>9</v>
      </c>
      <c r="T3612" t="str">
        <f ca="1">VLOOKUP(K3612,respF, 2,FALSE)</f>
        <v>Chronic</v>
      </c>
    </row>
    <row r="3613" spans="1:20" x14ac:dyDescent="0.25">
      <c r="A3613" t="b">
        <f ca="1">IF(F3613=1, TRUE, FALSE)</f>
        <v>1</v>
      </c>
      <c r="B3613" t="b">
        <f ca="1">IF(G3613=1, TRUE, FALSE)</f>
        <v>1</v>
      </c>
      <c r="C3613" t="b">
        <f ca="1">IF(H3613=1, TRUE, FALSE)</f>
        <v>0</v>
      </c>
      <c r="D3613" t="b">
        <f ca="1">IF(I3613=1, TRUE, FALSE)</f>
        <v>0</v>
      </c>
      <c r="E3613" t="b">
        <f ca="1">IF(J3613=1, TRUE, FALSE)</f>
        <v>1</v>
      </c>
      <c r="F3613">
        <f t="shared" ref="F3613:J3663" ca="1" si="673">RANDBETWEEN(0,1)</f>
        <v>1</v>
      </c>
      <c r="G3613">
        <f t="shared" ca="1" si="673"/>
        <v>1</v>
      </c>
      <c r="H3613">
        <f t="shared" ca="1" si="673"/>
        <v>0</v>
      </c>
      <c r="I3613">
        <f t="shared" ca="1" si="673"/>
        <v>0</v>
      </c>
      <c r="J3613">
        <f t="shared" ca="1" si="673"/>
        <v>1</v>
      </c>
      <c r="K3613">
        <f t="shared" ca="1" si="664"/>
        <v>3</v>
      </c>
      <c r="L3613">
        <f t="shared" ca="1" si="665"/>
        <v>105</v>
      </c>
      <c r="M3613">
        <f t="shared" ca="1" si="666"/>
        <v>156</v>
      </c>
      <c r="N3613">
        <f t="shared" ca="1" si="667"/>
        <v>50</v>
      </c>
      <c r="O3613">
        <f t="shared" ca="1" si="668"/>
        <v>99</v>
      </c>
      <c r="P3613">
        <f t="shared" ca="1" si="669"/>
        <v>54</v>
      </c>
      <c r="Q3613">
        <f t="shared" ca="1" si="670"/>
        <v>55</v>
      </c>
      <c r="R3613" s="2">
        <f t="shared" ca="1" si="671"/>
        <v>0.9476570088340065</v>
      </c>
      <c r="S3613">
        <f t="shared" ca="1" si="672"/>
        <v>12</v>
      </c>
      <c r="T3613" t="str">
        <f ca="1">VLOOKUP(K3613,respF, 2,FALSE)</f>
        <v>Chronic</v>
      </c>
    </row>
    <row r="3614" spans="1:20" x14ac:dyDescent="0.25">
      <c r="A3614" t="b">
        <f ca="1">IF(F3614=1, TRUE, FALSE)</f>
        <v>0</v>
      </c>
      <c r="B3614" t="b">
        <f ca="1">IF(G3614=1, TRUE, FALSE)</f>
        <v>1</v>
      </c>
      <c r="C3614" t="b">
        <f ca="1">IF(H3614=1, TRUE, FALSE)</f>
        <v>1</v>
      </c>
      <c r="D3614" t="b">
        <f ca="1">IF(I3614=1, TRUE, FALSE)</f>
        <v>0</v>
      </c>
      <c r="E3614" t="b">
        <f ca="1">IF(J3614=1, TRUE, FALSE)</f>
        <v>1</v>
      </c>
      <c r="F3614">
        <f t="shared" ca="1" si="673"/>
        <v>0</v>
      </c>
      <c r="G3614">
        <f t="shared" ca="1" si="673"/>
        <v>1</v>
      </c>
      <c r="H3614">
        <f t="shared" ca="1" si="673"/>
        <v>1</v>
      </c>
      <c r="I3614">
        <f t="shared" ca="1" si="673"/>
        <v>0</v>
      </c>
      <c r="J3614">
        <f t="shared" ca="1" si="673"/>
        <v>1</v>
      </c>
      <c r="K3614">
        <f t="shared" ca="1" si="664"/>
        <v>3</v>
      </c>
      <c r="L3614">
        <f t="shared" ca="1" si="665"/>
        <v>96</v>
      </c>
      <c r="M3614">
        <f t="shared" ca="1" si="666"/>
        <v>140</v>
      </c>
      <c r="N3614">
        <f t="shared" ca="1" si="667"/>
        <v>89</v>
      </c>
      <c r="O3614">
        <f t="shared" ca="1" si="668"/>
        <v>106</v>
      </c>
      <c r="P3614">
        <f t="shared" ca="1" si="669"/>
        <v>76</v>
      </c>
      <c r="Q3614">
        <f t="shared" ca="1" si="670"/>
        <v>57</v>
      </c>
      <c r="R3614" s="2">
        <f t="shared" ca="1" si="671"/>
        <v>0.96941135788522048</v>
      </c>
      <c r="S3614">
        <f t="shared" ca="1" si="672"/>
        <v>10</v>
      </c>
      <c r="T3614" t="str">
        <f ca="1">VLOOKUP(K3614,respF, 2,FALSE)</f>
        <v>Chronic</v>
      </c>
    </row>
    <row r="3615" spans="1:20" x14ac:dyDescent="0.25">
      <c r="A3615" t="b">
        <f ca="1">IF(F3615=1, TRUE, FALSE)</f>
        <v>0</v>
      </c>
      <c r="B3615" t="b">
        <f ca="1">IF(G3615=1, TRUE, FALSE)</f>
        <v>0</v>
      </c>
      <c r="C3615" t="b">
        <f ca="1">IF(H3615=1, TRUE, FALSE)</f>
        <v>0</v>
      </c>
      <c r="D3615" t="b">
        <f ca="1">IF(I3615=1, TRUE, FALSE)</f>
        <v>1</v>
      </c>
      <c r="E3615" t="b">
        <f ca="1">IF(J3615=1, TRUE, FALSE)</f>
        <v>1</v>
      </c>
      <c r="F3615">
        <f t="shared" ca="1" si="673"/>
        <v>0</v>
      </c>
      <c r="G3615">
        <f t="shared" ca="1" si="673"/>
        <v>0</v>
      </c>
      <c r="H3615">
        <f t="shared" ca="1" si="673"/>
        <v>0</v>
      </c>
      <c r="I3615">
        <f t="shared" ca="1" si="673"/>
        <v>1</v>
      </c>
      <c r="J3615">
        <f t="shared" ca="1" si="673"/>
        <v>1</v>
      </c>
      <c r="K3615">
        <f t="shared" ca="1" si="664"/>
        <v>2</v>
      </c>
      <c r="L3615">
        <f t="shared" ca="1" si="665"/>
        <v>95</v>
      </c>
      <c r="M3615">
        <f t="shared" ca="1" si="666"/>
        <v>198</v>
      </c>
      <c r="N3615">
        <f t="shared" ca="1" si="667"/>
        <v>99</v>
      </c>
      <c r="O3615">
        <f t="shared" ca="1" si="668"/>
        <v>99</v>
      </c>
      <c r="P3615">
        <f t="shared" ca="1" si="669"/>
        <v>81</v>
      </c>
      <c r="Q3615">
        <f t="shared" ca="1" si="670"/>
        <v>47</v>
      </c>
      <c r="R3615" s="2">
        <f t="shared" ca="1" si="671"/>
        <v>0.92872312913408805</v>
      </c>
      <c r="S3615">
        <f t="shared" ca="1" si="672"/>
        <v>8</v>
      </c>
      <c r="T3615" t="str">
        <f ca="1">VLOOKUP(K3615,respF, 2,FALSE)</f>
        <v>Severe</v>
      </c>
    </row>
    <row r="3616" spans="1:20" x14ac:dyDescent="0.25">
      <c r="A3616" t="b">
        <f ca="1">IF(F3616=1, TRUE, FALSE)</f>
        <v>1</v>
      </c>
      <c r="B3616" t="b">
        <f ca="1">IF(G3616=1, TRUE, FALSE)</f>
        <v>0</v>
      </c>
      <c r="C3616" t="b">
        <f ca="1">IF(H3616=1, TRUE, FALSE)</f>
        <v>0</v>
      </c>
      <c r="D3616" t="b">
        <f ca="1">IF(I3616=1, TRUE, FALSE)</f>
        <v>0</v>
      </c>
      <c r="E3616" t="b">
        <f ca="1">IF(J3616=1, TRUE, FALSE)</f>
        <v>0</v>
      </c>
      <c r="F3616">
        <f t="shared" ca="1" si="673"/>
        <v>1</v>
      </c>
      <c r="G3616">
        <f t="shared" ca="1" si="673"/>
        <v>0</v>
      </c>
      <c r="H3616">
        <f t="shared" ca="1" si="673"/>
        <v>0</v>
      </c>
      <c r="I3616">
        <f t="shared" ca="1" si="673"/>
        <v>0</v>
      </c>
      <c r="J3616">
        <f t="shared" ca="1" si="673"/>
        <v>0</v>
      </c>
      <c r="K3616">
        <f t="shared" ca="1" si="664"/>
        <v>1</v>
      </c>
      <c r="L3616">
        <f t="shared" ca="1" si="665"/>
        <v>99</v>
      </c>
      <c r="M3616">
        <f t="shared" ca="1" si="666"/>
        <v>94</v>
      </c>
      <c r="N3616">
        <f t="shared" ca="1" si="667"/>
        <v>65</v>
      </c>
      <c r="O3616">
        <f t="shared" ca="1" si="668"/>
        <v>100</v>
      </c>
      <c r="P3616">
        <f t="shared" ca="1" si="669"/>
        <v>63</v>
      </c>
      <c r="Q3616">
        <f t="shared" ca="1" si="670"/>
        <v>15</v>
      </c>
      <c r="R3616" s="2">
        <f t="shared" ca="1" si="671"/>
        <v>0.99842547693831463</v>
      </c>
      <c r="S3616">
        <f t="shared" ca="1" si="672"/>
        <v>8</v>
      </c>
      <c r="T3616" t="str">
        <f ca="1">VLOOKUP(K3616,respF, 2,FALSE)</f>
        <v>Mild</v>
      </c>
    </row>
    <row r="3617" spans="1:20" x14ac:dyDescent="0.25">
      <c r="A3617" t="b">
        <f ca="1">IF(F3617=1, TRUE, FALSE)</f>
        <v>1</v>
      </c>
      <c r="B3617" t="b">
        <f ca="1">IF(G3617=1, TRUE, FALSE)</f>
        <v>1</v>
      </c>
      <c r="C3617" t="b">
        <f ca="1">IF(H3617=1, TRUE, FALSE)</f>
        <v>0</v>
      </c>
      <c r="D3617" t="b">
        <f ca="1">IF(I3617=1, TRUE, FALSE)</f>
        <v>0</v>
      </c>
      <c r="E3617" t="b">
        <f ca="1">IF(J3617=1, TRUE, FALSE)</f>
        <v>0</v>
      </c>
      <c r="F3617">
        <f t="shared" ca="1" si="673"/>
        <v>1</v>
      </c>
      <c r="G3617">
        <f t="shared" ca="1" si="673"/>
        <v>1</v>
      </c>
      <c r="H3617">
        <f t="shared" ca="1" si="673"/>
        <v>0</v>
      </c>
      <c r="I3617">
        <f t="shared" ca="1" si="673"/>
        <v>0</v>
      </c>
      <c r="J3617">
        <f t="shared" ca="1" si="673"/>
        <v>0</v>
      </c>
      <c r="K3617">
        <f t="shared" ca="1" si="664"/>
        <v>2</v>
      </c>
      <c r="L3617">
        <f t="shared" ca="1" si="665"/>
        <v>96</v>
      </c>
      <c r="M3617">
        <f t="shared" ca="1" si="666"/>
        <v>138</v>
      </c>
      <c r="N3617">
        <f t="shared" ca="1" si="667"/>
        <v>61</v>
      </c>
      <c r="O3617">
        <f t="shared" ca="1" si="668"/>
        <v>98</v>
      </c>
      <c r="P3617">
        <f t="shared" ca="1" si="669"/>
        <v>65</v>
      </c>
      <c r="Q3617">
        <f t="shared" ca="1" si="670"/>
        <v>28</v>
      </c>
      <c r="R3617" s="2">
        <f t="shared" ca="1" si="671"/>
        <v>0.93579167739885671</v>
      </c>
      <c r="S3617">
        <f t="shared" ca="1" si="672"/>
        <v>12</v>
      </c>
      <c r="T3617" t="str">
        <f ca="1">VLOOKUP(K3617,respF, 2,FALSE)</f>
        <v>Severe</v>
      </c>
    </row>
    <row r="3618" spans="1:20" x14ac:dyDescent="0.25">
      <c r="A3618" t="b">
        <f ca="1">IF(F3618=1, TRUE, FALSE)</f>
        <v>1</v>
      </c>
      <c r="B3618" t="b">
        <f ca="1">IF(G3618=1, TRUE, FALSE)</f>
        <v>1</v>
      </c>
      <c r="C3618" t="b">
        <f ca="1">IF(H3618=1, TRUE, FALSE)</f>
        <v>0</v>
      </c>
      <c r="D3618" t="b">
        <f ca="1">IF(I3618=1, TRUE, FALSE)</f>
        <v>0</v>
      </c>
      <c r="E3618" t="b">
        <f ca="1">IF(J3618=1, TRUE, FALSE)</f>
        <v>1</v>
      </c>
      <c r="F3618">
        <f t="shared" ca="1" si="673"/>
        <v>1</v>
      </c>
      <c r="G3618">
        <f t="shared" ca="1" si="673"/>
        <v>1</v>
      </c>
      <c r="H3618">
        <f t="shared" ca="1" si="673"/>
        <v>0</v>
      </c>
      <c r="I3618">
        <f t="shared" ca="1" si="673"/>
        <v>0</v>
      </c>
      <c r="J3618">
        <f t="shared" ca="1" si="673"/>
        <v>1</v>
      </c>
      <c r="K3618">
        <f t="shared" ca="1" si="664"/>
        <v>3</v>
      </c>
      <c r="L3618">
        <f t="shared" ca="1" si="665"/>
        <v>99</v>
      </c>
      <c r="M3618">
        <f t="shared" ca="1" si="666"/>
        <v>148</v>
      </c>
      <c r="N3618">
        <f t="shared" ca="1" si="667"/>
        <v>190</v>
      </c>
      <c r="O3618">
        <f t="shared" ca="1" si="668"/>
        <v>99</v>
      </c>
      <c r="P3618">
        <f t="shared" ca="1" si="669"/>
        <v>75</v>
      </c>
      <c r="Q3618">
        <f t="shared" ca="1" si="670"/>
        <v>21</v>
      </c>
      <c r="R3618" s="2">
        <f t="shared" ca="1" si="671"/>
        <v>0.9046859713143377</v>
      </c>
      <c r="S3618">
        <f t="shared" ca="1" si="672"/>
        <v>5</v>
      </c>
      <c r="T3618" t="str">
        <f ca="1">VLOOKUP(K3618,respF, 2,FALSE)</f>
        <v>Chronic</v>
      </c>
    </row>
    <row r="3619" spans="1:20" x14ac:dyDescent="0.25">
      <c r="A3619" t="b">
        <f ca="1">IF(F3619=1, TRUE, FALSE)</f>
        <v>1</v>
      </c>
      <c r="B3619" t="b">
        <f ca="1">IF(G3619=1, TRUE, FALSE)</f>
        <v>1</v>
      </c>
      <c r="C3619" t="b">
        <f ca="1">IF(H3619=1, TRUE, FALSE)</f>
        <v>1</v>
      </c>
      <c r="D3619" t="b">
        <f ca="1">IF(I3619=1, TRUE, FALSE)</f>
        <v>1</v>
      </c>
      <c r="E3619" t="b">
        <f ca="1">IF(J3619=1, TRUE, FALSE)</f>
        <v>0</v>
      </c>
      <c r="F3619">
        <f t="shared" ca="1" si="673"/>
        <v>1</v>
      </c>
      <c r="G3619">
        <f t="shared" ca="1" si="673"/>
        <v>1</v>
      </c>
      <c r="H3619">
        <f t="shared" ca="1" si="673"/>
        <v>1</v>
      </c>
      <c r="I3619">
        <f t="shared" ca="1" si="673"/>
        <v>1</v>
      </c>
      <c r="J3619">
        <f t="shared" ca="1" si="673"/>
        <v>0</v>
      </c>
      <c r="K3619">
        <f t="shared" ca="1" si="664"/>
        <v>4</v>
      </c>
      <c r="L3619">
        <f t="shared" ca="1" si="665"/>
        <v>95</v>
      </c>
      <c r="M3619">
        <f t="shared" ca="1" si="666"/>
        <v>97</v>
      </c>
      <c r="N3619">
        <f t="shared" ca="1" si="667"/>
        <v>196</v>
      </c>
      <c r="O3619">
        <f t="shared" ca="1" si="668"/>
        <v>97</v>
      </c>
      <c r="P3619">
        <f t="shared" ca="1" si="669"/>
        <v>64</v>
      </c>
      <c r="Q3619">
        <f t="shared" ca="1" si="670"/>
        <v>57</v>
      </c>
      <c r="R3619" s="2">
        <f t="shared" ca="1" si="671"/>
        <v>0.90477962949752688</v>
      </c>
      <c r="S3619">
        <f t="shared" ca="1" si="672"/>
        <v>10</v>
      </c>
      <c r="T3619" t="str">
        <f ca="1">VLOOKUP(K3619,respF, 2,FALSE)</f>
        <v>Chronic</v>
      </c>
    </row>
    <row r="3620" spans="1:20" x14ac:dyDescent="0.25">
      <c r="A3620" t="b">
        <f ca="1">IF(F3620=1, TRUE, FALSE)</f>
        <v>0</v>
      </c>
      <c r="B3620" t="b">
        <f ca="1">IF(G3620=1, TRUE, FALSE)</f>
        <v>1</v>
      </c>
      <c r="C3620" t="b">
        <f ca="1">IF(H3620=1, TRUE, FALSE)</f>
        <v>0</v>
      </c>
      <c r="D3620" t="b">
        <f ca="1">IF(I3620=1, TRUE, FALSE)</f>
        <v>0</v>
      </c>
      <c r="E3620" t="b">
        <f ca="1">IF(J3620=1, TRUE, FALSE)</f>
        <v>1</v>
      </c>
      <c r="F3620">
        <f t="shared" ca="1" si="673"/>
        <v>0</v>
      </c>
      <c r="G3620">
        <f t="shared" ca="1" si="673"/>
        <v>1</v>
      </c>
      <c r="H3620">
        <f t="shared" ca="1" si="673"/>
        <v>0</v>
      </c>
      <c r="I3620">
        <f t="shared" ca="1" si="673"/>
        <v>0</v>
      </c>
      <c r="J3620">
        <f t="shared" ca="1" si="673"/>
        <v>1</v>
      </c>
      <c r="K3620">
        <f t="shared" ca="1" si="664"/>
        <v>2</v>
      </c>
      <c r="L3620">
        <f t="shared" ca="1" si="665"/>
        <v>96</v>
      </c>
      <c r="M3620">
        <f t="shared" ca="1" si="666"/>
        <v>97</v>
      </c>
      <c r="N3620">
        <f t="shared" ca="1" si="667"/>
        <v>103</v>
      </c>
      <c r="O3620">
        <f t="shared" ca="1" si="668"/>
        <v>105</v>
      </c>
      <c r="P3620">
        <f t="shared" ca="1" si="669"/>
        <v>92</v>
      </c>
      <c r="Q3620">
        <f t="shared" ca="1" si="670"/>
        <v>11</v>
      </c>
      <c r="R3620" s="2">
        <f t="shared" ca="1" si="671"/>
        <v>0.93827917172068376</v>
      </c>
      <c r="S3620">
        <f t="shared" ca="1" si="672"/>
        <v>7</v>
      </c>
      <c r="T3620" t="str">
        <f ca="1">VLOOKUP(K3620,respF, 2,FALSE)</f>
        <v>Severe</v>
      </c>
    </row>
    <row r="3621" spans="1:20" x14ac:dyDescent="0.25">
      <c r="A3621" t="b">
        <f ca="1">IF(F3621=1, TRUE, FALSE)</f>
        <v>0</v>
      </c>
      <c r="B3621" t="b">
        <f ca="1">IF(G3621=1, TRUE, FALSE)</f>
        <v>0</v>
      </c>
      <c r="C3621" t="b">
        <f ca="1">IF(H3621=1, TRUE, FALSE)</f>
        <v>1</v>
      </c>
      <c r="D3621" t="b">
        <f ca="1">IF(I3621=1, TRUE, FALSE)</f>
        <v>1</v>
      </c>
      <c r="E3621" t="b">
        <f ca="1">IF(J3621=1, TRUE, FALSE)</f>
        <v>0</v>
      </c>
      <c r="F3621">
        <f t="shared" ca="1" si="673"/>
        <v>0</v>
      </c>
      <c r="G3621">
        <f t="shared" ca="1" si="673"/>
        <v>0</v>
      </c>
      <c r="H3621">
        <f t="shared" ca="1" si="673"/>
        <v>1</v>
      </c>
      <c r="I3621">
        <f t="shared" ca="1" si="673"/>
        <v>1</v>
      </c>
      <c r="J3621">
        <f t="shared" ca="1" si="673"/>
        <v>0</v>
      </c>
      <c r="K3621">
        <f t="shared" ca="1" si="664"/>
        <v>2</v>
      </c>
      <c r="L3621">
        <f t="shared" ca="1" si="665"/>
        <v>103</v>
      </c>
      <c r="M3621">
        <f t="shared" ca="1" si="666"/>
        <v>169</v>
      </c>
      <c r="N3621">
        <f t="shared" ca="1" si="667"/>
        <v>124</v>
      </c>
      <c r="O3621">
        <f t="shared" ca="1" si="668"/>
        <v>100</v>
      </c>
      <c r="P3621">
        <f t="shared" ca="1" si="669"/>
        <v>96</v>
      </c>
      <c r="Q3621">
        <f t="shared" ca="1" si="670"/>
        <v>10</v>
      </c>
      <c r="R3621" s="2">
        <f t="shared" ca="1" si="671"/>
        <v>0.94420528373061285</v>
      </c>
      <c r="S3621">
        <f t="shared" ca="1" si="672"/>
        <v>5</v>
      </c>
      <c r="T3621" t="str">
        <f ca="1">VLOOKUP(K3621,respF, 2,FALSE)</f>
        <v>Severe</v>
      </c>
    </row>
    <row r="3622" spans="1:20" x14ac:dyDescent="0.25">
      <c r="A3622" t="b">
        <f ca="1">IF(F3622=1, TRUE, FALSE)</f>
        <v>1</v>
      </c>
      <c r="B3622" t="b">
        <f ca="1">IF(G3622=1, TRUE, FALSE)</f>
        <v>0</v>
      </c>
      <c r="C3622" t="b">
        <f ca="1">IF(H3622=1, TRUE, FALSE)</f>
        <v>0</v>
      </c>
      <c r="D3622" t="b">
        <f ca="1">IF(I3622=1, TRUE, FALSE)</f>
        <v>1</v>
      </c>
      <c r="E3622" t="b">
        <f ca="1">IF(J3622=1, TRUE, FALSE)</f>
        <v>0</v>
      </c>
      <c r="F3622">
        <f t="shared" ca="1" si="673"/>
        <v>1</v>
      </c>
      <c r="G3622">
        <f t="shared" ca="1" si="673"/>
        <v>0</v>
      </c>
      <c r="H3622">
        <f t="shared" ca="1" si="673"/>
        <v>0</v>
      </c>
      <c r="I3622">
        <f t="shared" ca="1" si="673"/>
        <v>1</v>
      </c>
      <c r="J3622">
        <f t="shared" ca="1" si="673"/>
        <v>0</v>
      </c>
      <c r="K3622">
        <f t="shared" ca="1" si="664"/>
        <v>2</v>
      </c>
      <c r="L3622">
        <f t="shared" ca="1" si="665"/>
        <v>102</v>
      </c>
      <c r="M3622">
        <f t="shared" ca="1" si="666"/>
        <v>100</v>
      </c>
      <c r="N3622">
        <f t="shared" ca="1" si="667"/>
        <v>149</v>
      </c>
      <c r="O3622">
        <f t="shared" ca="1" si="668"/>
        <v>97</v>
      </c>
      <c r="P3622">
        <f t="shared" ca="1" si="669"/>
        <v>92</v>
      </c>
      <c r="Q3622">
        <f t="shared" ca="1" si="670"/>
        <v>29</v>
      </c>
      <c r="R3622" s="2">
        <f t="shared" ca="1" si="671"/>
        <v>0.90597797192419505</v>
      </c>
      <c r="S3622">
        <f t="shared" ca="1" si="672"/>
        <v>1</v>
      </c>
      <c r="T3622" t="str">
        <f ca="1">VLOOKUP(K3622,respF, 2,FALSE)</f>
        <v>Severe</v>
      </c>
    </row>
    <row r="3623" spans="1:20" x14ac:dyDescent="0.25">
      <c r="A3623" t="b">
        <f ca="1">IF(F3623=1, TRUE, FALSE)</f>
        <v>1</v>
      </c>
      <c r="B3623" t="b">
        <f ca="1">IF(G3623=1, TRUE, FALSE)</f>
        <v>1</v>
      </c>
      <c r="C3623" t="b">
        <f ca="1">IF(H3623=1, TRUE, FALSE)</f>
        <v>1</v>
      </c>
      <c r="D3623" t="b">
        <f ca="1">IF(I3623=1, TRUE, FALSE)</f>
        <v>0</v>
      </c>
      <c r="E3623" t="b">
        <f ca="1">IF(J3623=1, TRUE, FALSE)</f>
        <v>0</v>
      </c>
      <c r="F3623">
        <f t="shared" ca="1" si="673"/>
        <v>1</v>
      </c>
      <c r="G3623">
        <f t="shared" ca="1" si="673"/>
        <v>1</v>
      </c>
      <c r="H3623">
        <f t="shared" ca="1" si="673"/>
        <v>1</v>
      </c>
      <c r="I3623">
        <f t="shared" ca="1" si="673"/>
        <v>0</v>
      </c>
      <c r="J3623">
        <f t="shared" ca="1" si="673"/>
        <v>0</v>
      </c>
      <c r="K3623">
        <f t="shared" ca="1" si="664"/>
        <v>3</v>
      </c>
      <c r="L3623">
        <f t="shared" ca="1" si="665"/>
        <v>96</v>
      </c>
      <c r="M3623">
        <f t="shared" ca="1" si="666"/>
        <v>122</v>
      </c>
      <c r="N3623">
        <f t="shared" ca="1" si="667"/>
        <v>176</v>
      </c>
      <c r="O3623">
        <f t="shared" ca="1" si="668"/>
        <v>97</v>
      </c>
      <c r="P3623">
        <f t="shared" ca="1" si="669"/>
        <v>58</v>
      </c>
      <c r="Q3623">
        <f t="shared" ca="1" si="670"/>
        <v>7</v>
      </c>
      <c r="R3623" s="2">
        <f t="shared" ca="1" si="671"/>
        <v>0.91884665167466983</v>
      </c>
      <c r="S3623">
        <f t="shared" ca="1" si="672"/>
        <v>9</v>
      </c>
      <c r="T3623" t="str">
        <f ca="1">VLOOKUP(K3623,respF, 2,FALSE)</f>
        <v>Chronic</v>
      </c>
    </row>
    <row r="3624" spans="1:20" x14ac:dyDescent="0.25">
      <c r="A3624" t="b">
        <f ca="1">IF(F3624=1, TRUE, FALSE)</f>
        <v>0</v>
      </c>
      <c r="B3624" t="b">
        <f ca="1">IF(G3624=1, TRUE, FALSE)</f>
        <v>0</v>
      </c>
      <c r="C3624" t="b">
        <f ca="1">IF(H3624=1, TRUE, FALSE)</f>
        <v>0</v>
      </c>
      <c r="D3624" t="b">
        <f ca="1">IF(I3624=1, TRUE, FALSE)</f>
        <v>1</v>
      </c>
      <c r="E3624" t="b">
        <f ca="1">IF(J3624=1, TRUE, FALSE)</f>
        <v>0</v>
      </c>
      <c r="F3624">
        <f t="shared" ca="1" si="673"/>
        <v>0</v>
      </c>
      <c r="G3624">
        <f t="shared" ca="1" si="673"/>
        <v>0</v>
      </c>
      <c r="H3624">
        <f t="shared" ca="1" si="673"/>
        <v>0</v>
      </c>
      <c r="I3624">
        <f t="shared" ca="1" si="673"/>
        <v>1</v>
      </c>
      <c r="J3624">
        <f t="shared" ca="1" si="673"/>
        <v>0</v>
      </c>
      <c r="K3624">
        <f t="shared" ca="1" si="664"/>
        <v>1</v>
      </c>
      <c r="L3624">
        <f t="shared" ca="1" si="665"/>
        <v>98</v>
      </c>
      <c r="M3624">
        <f t="shared" ca="1" si="666"/>
        <v>76</v>
      </c>
      <c r="N3624">
        <f t="shared" ca="1" si="667"/>
        <v>62</v>
      </c>
      <c r="O3624">
        <f t="shared" ca="1" si="668"/>
        <v>91</v>
      </c>
      <c r="P3624">
        <f t="shared" ca="1" si="669"/>
        <v>64</v>
      </c>
      <c r="Q3624">
        <f t="shared" ca="1" si="670"/>
        <v>13</v>
      </c>
      <c r="R3624" s="2">
        <f t="shared" ca="1" si="671"/>
        <v>0.99326657597111012</v>
      </c>
      <c r="S3624">
        <f t="shared" ca="1" si="672"/>
        <v>8</v>
      </c>
      <c r="T3624" t="str">
        <f ca="1">VLOOKUP(K3624,respF, 2,FALSE)</f>
        <v>Mild</v>
      </c>
    </row>
    <row r="3625" spans="1:20" x14ac:dyDescent="0.25">
      <c r="A3625" t="b">
        <f ca="1">IF(F3625=1, TRUE, FALSE)</f>
        <v>0</v>
      </c>
      <c r="B3625" t="b">
        <f ca="1">IF(G3625=1, TRUE, FALSE)</f>
        <v>1</v>
      </c>
      <c r="C3625" t="b">
        <f ca="1">IF(H3625=1, TRUE, FALSE)</f>
        <v>0</v>
      </c>
      <c r="D3625" t="b">
        <f ca="1">IF(I3625=1, TRUE, FALSE)</f>
        <v>1</v>
      </c>
      <c r="E3625" t="b">
        <f ca="1">IF(J3625=1, TRUE, FALSE)</f>
        <v>1</v>
      </c>
      <c r="F3625">
        <f t="shared" ca="1" si="673"/>
        <v>0</v>
      </c>
      <c r="G3625">
        <f t="shared" ca="1" si="673"/>
        <v>1</v>
      </c>
      <c r="H3625">
        <f t="shared" ca="1" si="673"/>
        <v>0</v>
      </c>
      <c r="I3625">
        <f t="shared" ca="1" si="673"/>
        <v>1</v>
      </c>
      <c r="J3625">
        <f t="shared" ca="1" si="673"/>
        <v>1</v>
      </c>
      <c r="K3625">
        <f t="shared" ca="1" si="664"/>
        <v>3</v>
      </c>
      <c r="L3625">
        <f t="shared" ca="1" si="665"/>
        <v>96</v>
      </c>
      <c r="M3625">
        <f t="shared" ca="1" si="666"/>
        <v>103</v>
      </c>
      <c r="N3625">
        <f t="shared" ca="1" si="667"/>
        <v>177</v>
      </c>
      <c r="O3625">
        <f t="shared" ca="1" si="668"/>
        <v>102</v>
      </c>
      <c r="P3625">
        <f t="shared" ca="1" si="669"/>
        <v>51</v>
      </c>
      <c r="Q3625">
        <f t="shared" ca="1" si="670"/>
        <v>56</v>
      </c>
      <c r="R3625" s="2">
        <f t="shared" ca="1" si="671"/>
        <v>0.90941683708819521</v>
      </c>
      <c r="S3625">
        <f t="shared" ca="1" si="672"/>
        <v>6</v>
      </c>
      <c r="T3625" t="str">
        <f ca="1">VLOOKUP(K3625,respF, 2,FALSE)</f>
        <v>Chronic</v>
      </c>
    </row>
    <row r="3626" spans="1:20" x14ac:dyDescent="0.25">
      <c r="A3626" t="b">
        <f ca="1">IF(F3626=1, TRUE, FALSE)</f>
        <v>0</v>
      </c>
      <c r="B3626" t="b">
        <f ca="1">IF(G3626=1, TRUE, FALSE)</f>
        <v>0</v>
      </c>
      <c r="C3626" t="b">
        <f ca="1">IF(H3626=1, TRUE, FALSE)</f>
        <v>1</v>
      </c>
      <c r="D3626" t="b">
        <f ca="1">IF(I3626=1, TRUE, FALSE)</f>
        <v>0</v>
      </c>
      <c r="E3626" t="b">
        <f ca="1">IF(J3626=1, TRUE, FALSE)</f>
        <v>1</v>
      </c>
      <c r="F3626">
        <f t="shared" ca="1" si="673"/>
        <v>0</v>
      </c>
      <c r="G3626">
        <f t="shared" ca="1" si="673"/>
        <v>0</v>
      </c>
      <c r="H3626">
        <f t="shared" ca="1" si="673"/>
        <v>1</v>
      </c>
      <c r="I3626">
        <f t="shared" ca="1" si="673"/>
        <v>0</v>
      </c>
      <c r="J3626">
        <f t="shared" ca="1" si="673"/>
        <v>1</v>
      </c>
      <c r="K3626">
        <f t="shared" ca="1" si="664"/>
        <v>2</v>
      </c>
      <c r="L3626">
        <f t="shared" ca="1" si="665"/>
        <v>101</v>
      </c>
      <c r="M3626">
        <f t="shared" ca="1" si="666"/>
        <v>165</v>
      </c>
      <c r="N3626">
        <f t="shared" ca="1" si="667"/>
        <v>127</v>
      </c>
      <c r="O3626">
        <f t="shared" ca="1" si="668"/>
        <v>100</v>
      </c>
      <c r="P3626">
        <f t="shared" ca="1" si="669"/>
        <v>76</v>
      </c>
      <c r="Q3626">
        <f t="shared" ca="1" si="670"/>
        <v>16</v>
      </c>
      <c r="R3626" s="2">
        <f t="shared" ca="1" si="671"/>
        <v>0.962307601545487</v>
      </c>
      <c r="S3626">
        <f t="shared" ca="1" si="672"/>
        <v>8</v>
      </c>
      <c r="T3626" t="str">
        <f ca="1">VLOOKUP(K3626,respF, 2,FALSE)</f>
        <v>Severe</v>
      </c>
    </row>
    <row r="3627" spans="1:20" x14ac:dyDescent="0.25">
      <c r="A3627" t="b">
        <f ca="1">IF(F3627=1, TRUE, FALSE)</f>
        <v>0</v>
      </c>
      <c r="B3627" t="b">
        <f ca="1">IF(G3627=1, TRUE, FALSE)</f>
        <v>1</v>
      </c>
      <c r="C3627" t="b">
        <f ca="1">IF(H3627=1, TRUE, FALSE)</f>
        <v>0</v>
      </c>
      <c r="D3627" t="b">
        <f ca="1">IF(I3627=1, TRUE, FALSE)</f>
        <v>1</v>
      </c>
      <c r="E3627" t="b">
        <f ca="1">IF(J3627=1, TRUE, FALSE)</f>
        <v>1</v>
      </c>
      <c r="F3627">
        <f t="shared" ca="1" si="673"/>
        <v>0</v>
      </c>
      <c r="G3627">
        <f t="shared" ca="1" si="673"/>
        <v>1</v>
      </c>
      <c r="H3627">
        <f t="shared" ca="1" si="673"/>
        <v>0</v>
      </c>
      <c r="I3627">
        <f t="shared" ca="1" si="673"/>
        <v>1</v>
      </c>
      <c r="J3627">
        <f t="shared" ca="1" si="673"/>
        <v>1</v>
      </c>
      <c r="K3627">
        <f t="shared" ca="1" si="664"/>
        <v>3</v>
      </c>
      <c r="L3627">
        <f t="shared" ca="1" si="665"/>
        <v>102</v>
      </c>
      <c r="M3627">
        <f t="shared" ca="1" si="666"/>
        <v>174</v>
      </c>
      <c r="N3627">
        <f t="shared" ca="1" si="667"/>
        <v>194</v>
      </c>
      <c r="O3627">
        <f t="shared" ca="1" si="668"/>
        <v>103</v>
      </c>
      <c r="P3627">
        <f t="shared" ca="1" si="669"/>
        <v>61</v>
      </c>
      <c r="Q3627">
        <f t="shared" ca="1" si="670"/>
        <v>26</v>
      </c>
      <c r="R3627" s="2">
        <f t="shared" ca="1" si="671"/>
        <v>0.90262444180193124</v>
      </c>
      <c r="S3627">
        <f t="shared" ca="1" si="672"/>
        <v>13</v>
      </c>
      <c r="T3627" t="str">
        <f ca="1">VLOOKUP(K3627,respF, 2,FALSE)</f>
        <v>Chronic</v>
      </c>
    </row>
    <row r="3628" spans="1:20" x14ac:dyDescent="0.25">
      <c r="A3628" t="b">
        <f ca="1">IF(F3628=1, TRUE, FALSE)</f>
        <v>0</v>
      </c>
      <c r="B3628" t="b">
        <f ca="1">IF(G3628=1, TRUE, FALSE)</f>
        <v>0</v>
      </c>
      <c r="C3628" t="b">
        <f ca="1">IF(H3628=1, TRUE, FALSE)</f>
        <v>1</v>
      </c>
      <c r="D3628" t="b">
        <f ca="1">IF(I3628=1, TRUE, FALSE)</f>
        <v>0</v>
      </c>
      <c r="E3628" t="b">
        <f ca="1">IF(J3628=1, TRUE, FALSE)</f>
        <v>1</v>
      </c>
      <c r="F3628">
        <f t="shared" ca="1" si="673"/>
        <v>0</v>
      </c>
      <c r="G3628">
        <f t="shared" ca="1" si="673"/>
        <v>0</v>
      </c>
      <c r="H3628">
        <f t="shared" ca="1" si="673"/>
        <v>1</v>
      </c>
      <c r="I3628">
        <f t="shared" ca="1" si="673"/>
        <v>0</v>
      </c>
      <c r="J3628">
        <f t="shared" ca="1" si="673"/>
        <v>1</v>
      </c>
      <c r="K3628">
        <f t="shared" ca="1" si="664"/>
        <v>2</v>
      </c>
      <c r="L3628">
        <f t="shared" ca="1" si="665"/>
        <v>97</v>
      </c>
      <c r="M3628">
        <f t="shared" ca="1" si="666"/>
        <v>53</v>
      </c>
      <c r="N3628">
        <f t="shared" ca="1" si="667"/>
        <v>158</v>
      </c>
      <c r="O3628">
        <f t="shared" ca="1" si="668"/>
        <v>103</v>
      </c>
      <c r="P3628">
        <f t="shared" ca="1" si="669"/>
        <v>79</v>
      </c>
      <c r="Q3628">
        <f t="shared" ca="1" si="670"/>
        <v>32</v>
      </c>
      <c r="R3628" s="2">
        <f t="shared" ca="1" si="671"/>
        <v>0.92037369761717314</v>
      </c>
      <c r="S3628">
        <f t="shared" ca="1" si="672"/>
        <v>1</v>
      </c>
      <c r="T3628" t="str">
        <f ca="1">VLOOKUP(K3628,respF, 2,FALSE)</f>
        <v>Severe</v>
      </c>
    </row>
    <row r="3629" spans="1:20" x14ac:dyDescent="0.25">
      <c r="A3629" t="b">
        <f ca="1">IF(F3629=1, TRUE, FALSE)</f>
        <v>1</v>
      </c>
      <c r="B3629" t="b">
        <f ca="1">IF(G3629=1, TRUE, FALSE)</f>
        <v>0</v>
      </c>
      <c r="C3629" t="b">
        <f ca="1">IF(H3629=1, TRUE, FALSE)</f>
        <v>1</v>
      </c>
      <c r="D3629" t="b">
        <f ca="1">IF(I3629=1, TRUE, FALSE)</f>
        <v>0</v>
      </c>
      <c r="E3629" t="b">
        <f ca="1">IF(J3629=1, TRUE, FALSE)</f>
        <v>0</v>
      </c>
      <c r="F3629">
        <f t="shared" ca="1" si="673"/>
        <v>1</v>
      </c>
      <c r="G3629">
        <f t="shared" ca="1" si="673"/>
        <v>0</v>
      </c>
      <c r="H3629">
        <f t="shared" ca="1" si="673"/>
        <v>1</v>
      </c>
      <c r="I3629">
        <f t="shared" ca="1" si="673"/>
        <v>0</v>
      </c>
      <c r="J3629">
        <f t="shared" ca="1" si="673"/>
        <v>0</v>
      </c>
      <c r="K3629">
        <f t="shared" ca="1" si="664"/>
        <v>2</v>
      </c>
      <c r="L3629">
        <f t="shared" ca="1" si="665"/>
        <v>100</v>
      </c>
      <c r="M3629">
        <f t="shared" ca="1" si="666"/>
        <v>51</v>
      </c>
      <c r="N3629">
        <f t="shared" ca="1" si="667"/>
        <v>101</v>
      </c>
      <c r="O3629">
        <f t="shared" ca="1" si="668"/>
        <v>104</v>
      </c>
      <c r="P3629">
        <f t="shared" ca="1" si="669"/>
        <v>99</v>
      </c>
      <c r="Q3629">
        <f t="shared" ca="1" si="670"/>
        <v>52</v>
      </c>
      <c r="R3629" s="2">
        <f t="shared" ca="1" si="671"/>
        <v>0.93448099770232873</v>
      </c>
      <c r="S3629">
        <f t="shared" ca="1" si="672"/>
        <v>8</v>
      </c>
      <c r="T3629" t="str">
        <f ca="1">VLOOKUP(K3629,respF, 2,FALSE)</f>
        <v>Severe</v>
      </c>
    </row>
    <row r="3630" spans="1:20" x14ac:dyDescent="0.25">
      <c r="A3630" t="b">
        <f ca="1">IF(F3630=1, TRUE, FALSE)</f>
        <v>0</v>
      </c>
      <c r="B3630" t="b">
        <f ca="1">IF(G3630=1, TRUE, FALSE)</f>
        <v>0</v>
      </c>
      <c r="C3630" t="b">
        <f ca="1">IF(H3630=1, TRUE, FALSE)</f>
        <v>0</v>
      </c>
      <c r="D3630" t="b">
        <f ca="1">IF(I3630=1, TRUE, FALSE)</f>
        <v>1</v>
      </c>
      <c r="E3630" t="b">
        <f ca="1">IF(J3630=1, TRUE, FALSE)</f>
        <v>1</v>
      </c>
      <c r="F3630">
        <f t="shared" ca="1" si="673"/>
        <v>0</v>
      </c>
      <c r="G3630">
        <f t="shared" ca="1" si="673"/>
        <v>0</v>
      </c>
      <c r="H3630">
        <f t="shared" ca="1" si="673"/>
        <v>0</v>
      </c>
      <c r="I3630">
        <f t="shared" ca="1" si="673"/>
        <v>1</v>
      </c>
      <c r="J3630">
        <f t="shared" ca="1" si="673"/>
        <v>1</v>
      </c>
      <c r="K3630">
        <f t="shared" ca="1" si="664"/>
        <v>2</v>
      </c>
      <c r="L3630">
        <f t="shared" ca="1" si="665"/>
        <v>99</v>
      </c>
      <c r="M3630">
        <f t="shared" ca="1" si="666"/>
        <v>149</v>
      </c>
      <c r="N3630">
        <f t="shared" ca="1" si="667"/>
        <v>198</v>
      </c>
      <c r="O3630">
        <f t="shared" ca="1" si="668"/>
        <v>95</v>
      </c>
      <c r="P3630">
        <f t="shared" ca="1" si="669"/>
        <v>79</v>
      </c>
      <c r="Q3630">
        <f t="shared" ca="1" si="670"/>
        <v>51</v>
      </c>
      <c r="R3630" s="2">
        <f t="shared" ca="1" si="671"/>
        <v>0.95202138629314725</v>
      </c>
      <c r="S3630">
        <f t="shared" ca="1" si="672"/>
        <v>9</v>
      </c>
      <c r="T3630" t="str">
        <f ca="1">VLOOKUP(K3630,respF, 2,FALSE)</f>
        <v>Severe</v>
      </c>
    </row>
    <row r="3631" spans="1:20" x14ac:dyDescent="0.25">
      <c r="A3631" t="b">
        <f ca="1">IF(F3631=1, TRUE, FALSE)</f>
        <v>1</v>
      </c>
      <c r="B3631" t="b">
        <f ca="1">IF(G3631=1, TRUE, FALSE)</f>
        <v>1</v>
      </c>
      <c r="C3631" t="b">
        <f ca="1">IF(H3631=1, TRUE, FALSE)</f>
        <v>1</v>
      </c>
      <c r="D3631" t="b">
        <f ca="1">IF(I3631=1, TRUE, FALSE)</f>
        <v>1</v>
      </c>
      <c r="E3631" t="b">
        <f ca="1">IF(J3631=1, TRUE, FALSE)</f>
        <v>1</v>
      </c>
      <c r="F3631">
        <f t="shared" ca="1" si="673"/>
        <v>1</v>
      </c>
      <c r="G3631">
        <f t="shared" ca="1" si="673"/>
        <v>1</v>
      </c>
      <c r="H3631">
        <f t="shared" ca="1" si="673"/>
        <v>1</v>
      </c>
      <c r="I3631">
        <f t="shared" ca="1" si="673"/>
        <v>1</v>
      </c>
      <c r="J3631">
        <f t="shared" ca="1" si="673"/>
        <v>1</v>
      </c>
      <c r="K3631">
        <f t="shared" ca="1" si="664"/>
        <v>5</v>
      </c>
      <c r="L3631">
        <f t="shared" ca="1" si="665"/>
        <v>105</v>
      </c>
      <c r="M3631">
        <f t="shared" ca="1" si="666"/>
        <v>84</v>
      </c>
      <c r="N3631">
        <f t="shared" ca="1" si="667"/>
        <v>92</v>
      </c>
      <c r="O3631">
        <f t="shared" ca="1" si="668"/>
        <v>97</v>
      </c>
      <c r="P3631">
        <f t="shared" ca="1" si="669"/>
        <v>72</v>
      </c>
      <c r="Q3631">
        <f t="shared" ca="1" si="670"/>
        <v>31</v>
      </c>
      <c r="R3631" s="2">
        <f t="shared" ca="1" si="671"/>
        <v>0.9772588099569427</v>
      </c>
      <c r="S3631">
        <f t="shared" ca="1" si="672"/>
        <v>13</v>
      </c>
      <c r="T3631" t="str">
        <f ca="1">VLOOKUP(K3631,respF, 2,FALSE)</f>
        <v>Chronic</v>
      </c>
    </row>
    <row r="3632" spans="1:20" x14ac:dyDescent="0.25">
      <c r="A3632" t="b">
        <f ca="1">IF(F3632=1, TRUE, FALSE)</f>
        <v>1</v>
      </c>
      <c r="B3632" t="b">
        <f ca="1">IF(G3632=1, TRUE, FALSE)</f>
        <v>0</v>
      </c>
      <c r="C3632" t="b">
        <f ca="1">IF(H3632=1, TRUE, FALSE)</f>
        <v>1</v>
      </c>
      <c r="D3632" t="b">
        <f ca="1">IF(I3632=1, TRUE, FALSE)</f>
        <v>1</v>
      </c>
      <c r="E3632" t="b">
        <f ca="1">IF(J3632=1, TRUE, FALSE)</f>
        <v>0</v>
      </c>
      <c r="F3632">
        <f t="shared" ca="1" si="673"/>
        <v>1</v>
      </c>
      <c r="G3632">
        <f t="shared" ca="1" si="673"/>
        <v>0</v>
      </c>
      <c r="H3632">
        <f t="shared" ca="1" si="673"/>
        <v>1</v>
      </c>
      <c r="I3632">
        <f t="shared" ca="1" si="673"/>
        <v>1</v>
      </c>
      <c r="J3632">
        <f t="shared" ca="1" si="673"/>
        <v>0</v>
      </c>
      <c r="K3632">
        <f t="shared" ca="1" si="664"/>
        <v>3</v>
      </c>
      <c r="L3632">
        <f t="shared" ca="1" si="665"/>
        <v>106</v>
      </c>
      <c r="M3632">
        <f t="shared" ca="1" si="666"/>
        <v>96</v>
      </c>
      <c r="N3632">
        <f t="shared" ca="1" si="667"/>
        <v>171</v>
      </c>
      <c r="O3632">
        <f t="shared" ca="1" si="668"/>
        <v>101</v>
      </c>
      <c r="P3632">
        <f t="shared" ca="1" si="669"/>
        <v>62</v>
      </c>
      <c r="Q3632">
        <f t="shared" ca="1" si="670"/>
        <v>13</v>
      </c>
      <c r="R3632" s="2">
        <f t="shared" ca="1" si="671"/>
        <v>0.95978658315793708</v>
      </c>
      <c r="S3632">
        <f t="shared" ca="1" si="672"/>
        <v>3</v>
      </c>
      <c r="T3632" t="str">
        <f ca="1">VLOOKUP(K3632,respF, 2,FALSE)</f>
        <v>Chronic</v>
      </c>
    </row>
    <row r="3633" spans="1:20" x14ac:dyDescent="0.25">
      <c r="A3633" t="b">
        <f ca="1">IF(F3633=1, TRUE, FALSE)</f>
        <v>1</v>
      </c>
      <c r="B3633" t="b">
        <f ca="1">IF(G3633=1, TRUE, FALSE)</f>
        <v>0</v>
      </c>
      <c r="C3633" t="b">
        <f ca="1">IF(H3633=1, TRUE, FALSE)</f>
        <v>0</v>
      </c>
      <c r="D3633" t="b">
        <f ca="1">IF(I3633=1, TRUE, FALSE)</f>
        <v>0</v>
      </c>
      <c r="E3633" t="b">
        <f ca="1">IF(J3633=1, TRUE, FALSE)</f>
        <v>1</v>
      </c>
      <c r="F3633">
        <f t="shared" ca="1" si="673"/>
        <v>1</v>
      </c>
      <c r="G3633">
        <f t="shared" ca="1" si="673"/>
        <v>0</v>
      </c>
      <c r="H3633">
        <f t="shared" ca="1" si="673"/>
        <v>0</v>
      </c>
      <c r="I3633">
        <f t="shared" ca="1" si="673"/>
        <v>0</v>
      </c>
      <c r="J3633">
        <f t="shared" ca="1" si="673"/>
        <v>1</v>
      </c>
      <c r="K3633">
        <f t="shared" ca="1" si="664"/>
        <v>2</v>
      </c>
      <c r="L3633">
        <f t="shared" ca="1" si="665"/>
        <v>106</v>
      </c>
      <c r="M3633">
        <f t="shared" ca="1" si="666"/>
        <v>145</v>
      </c>
      <c r="N3633">
        <f t="shared" ca="1" si="667"/>
        <v>191</v>
      </c>
      <c r="O3633">
        <f t="shared" ca="1" si="668"/>
        <v>104</v>
      </c>
      <c r="P3633">
        <f t="shared" ca="1" si="669"/>
        <v>41</v>
      </c>
      <c r="Q3633">
        <f t="shared" ca="1" si="670"/>
        <v>54</v>
      </c>
      <c r="R3633" s="2">
        <f t="shared" ca="1" si="671"/>
        <v>0.91811293829497009</v>
      </c>
      <c r="S3633">
        <f t="shared" ca="1" si="672"/>
        <v>9</v>
      </c>
      <c r="T3633" t="str">
        <f ca="1">VLOOKUP(K3633,respF, 2,FALSE)</f>
        <v>Severe</v>
      </c>
    </row>
    <row r="3634" spans="1:20" x14ac:dyDescent="0.25">
      <c r="A3634" t="b">
        <f ca="1">IF(F3634=1, TRUE, FALSE)</f>
        <v>1</v>
      </c>
      <c r="B3634" t="b">
        <f ca="1">IF(G3634=1, TRUE, FALSE)</f>
        <v>1</v>
      </c>
      <c r="C3634" t="b">
        <f ca="1">IF(H3634=1, TRUE, FALSE)</f>
        <v>0</v>
      </c>
      <c r="D3634" t="b">
        <f ca="1">IF(I3634=1, TRUE, FALSE)</f>
        <v>0</v>
      </c>
      <c r="E3634" t="b">
        <f ca="1">IF(J3634=1, TRUE, FALSE)</f>
        <v>1</v>
      </c>
      <c r="F3634">
        <f t="shared" ca="1" si="673"/>
        <v>1</v>
      </c>
      <c r="G3634">
        <f t="shared" ca="1" si="673"/>
        <v>1</v>
      </c>
      <c r="H3634">
        <f t="shared" ca="1" si="673"/>
        <v>0</v>
      </c>
      <c r="I3634">
        <f t="shared" ca="1" si="673"/>
        <v>0</v>
      </c>
      <c r="J3634">
        <f t="shared" ca="1" si="673"/>
        <v>1</v>
      </c>
      <c r="K3634">
        <f t="shared" ca="1" si="664"/>
        <v>3</v>
      </c>
      <c r="L3634">
        <f t="shared" ca="1" si="665"/>
        <v>100</v>
      </c>
      <c r="M3634">
        <f t="shared" ca="1" si="666"/>
        <v>189</v>
      </c>
      <c r="N3634">
        <f t="shared" ca="1" si="667"/>
        <v>96</v>
      </c>
      <c r="O3634">
        <f t="shared" ca="1" si="668"/>
        <v>105</v>
      </c>
      <c r="P3634">
        <f t="shared" ca="1" si="669"/>
        <v>52</v>
      </c>
      <c r="Q3634">
        <f t="shared" ca="1" si="670"/>
        <v>53</v>
      </c>
      <c r="R3634" s="2">
        <f t="shared" ca="1" si="671"/>
        <v>0.96304746639509164</v>
      </c>
      <c r="S3634">
        <f t="shared" ca="1" si="672"/>
        <v>13</v>
      </c>
      <c r="T3634" t="str">
        <f ca="1">VLOOKUP(K3634,respF, 2,FALSE)</f>
        <v>Chronic</v>
      </c>
    </row>
    <row r="3635" spans="1:20" x14ac:dyDescent="0.25">
      <c r="A3635" t="b">
        <f ca="1">IF(F3635=1, TRUE, FALSE)</f>
        <v>0</v>
      </c>
      <c r="B3635" t="b">
        <f ca="1">IF(G3635=1, TRUE, FALSE)</f>
        <v>1</v>
      </c>
      <c r="C3635" t="b">
        <f ca="1">IF(H3635=1, TRUE, FALSE)</f>
        <v>0</v>
      </c>
      <c r="D3635" t="b">
        <f ca="1">IF(I3635=1, TRUE, FALSE)</f>
        <v>0</v>
      </c>
      <c r="E3635" t="b">
        <f ca="1">IF(J3635=1, TRUE, FALSE)</f>
        <v>0</v>
      </c>
      <c r="F3635">
        <f t="shared" ca="1" si="673"/>
        <v>0</v>
      </c>
      <c r="G3635">
        <f t="shared" ca="1" si="673"/>
        <v>1</v>
      </c>
      <c r="H3635">
        <f t="shared" ca="1" si="673"/>
        <v>0</v>
      </c>
      <c r="I3635">
        <f t="shared" ca="1" si="673"/>
        <v>0</v>
      </c>
      <c r="J3635">
        <f t="shared" ca="1" si="673"/>
        <v>0</v>
      </c>
      <c r="K3635">
        <f t="shared" ca="1" si="664"/>
        <v>1</v>
      </c>
      <c r="L3635">
        <f t="shared" ca="1" si="665"/>
        <v>98</v>
      </c>
      <c r="M3635">
        <f t="shared" ca="1" si="666"/>
        <v>78</v>
      </c>
      <c r="N3635">
        <f t="shared" ca="1" si="667"/>
        <v>64</v>
      </c>
      <c r="O3635">
        <f t="shared" ca="1" si="668"/>
        <v>108</v>
      </c>
      <c r="P3635">
        <f t="shared" ca="1" si="669"/>
        <v>80</v>
      </c>
      <c r="Q3635">
        <f t="shared" ca="1" si="670"/>
        <v>16</v>
      </c>
      <c r="R3635" s="2">
        <f t="shared" ca="1" si="671"/>
        <v>0.9968264785208456</v>
      </c>
      <c r="S3635">
        <f t="shared" ca="1" si="672"/>
        <v>8</v>
      </c>
      <c r="T3635" t="str">
        <f ca="1">VLOOKUP(K3635,respF, 2,FALSE)</f>
        <v>Mild</v>
      </c>
    </row>
    <row r="3636" spans="1:20" x14ac:dyDescent="0.25">
      <c r="A3636" t="b">
        <f ca="1">IF(F3636=1, TRUE, FALSE)</f>
        <v>1</v>
      </c>
      <c r="B3636" t="b">
        <f ca="1">IF(G3636=1, TRUE, FALSE)</f>
        <v>0</v>
      </c>
      <c r="C3636" t="b">
        <f ca="1">IF(H3636=1, TRUE, FALSE)</f>
        <v>0</v>
      </c>
      <c r="D3636" t="b">
        <f ca="1">IF(I3636=1, TRUE, FALSE)</f>
        <v>1</v>
      </c>
      <c r="E3636" t="b">
        <f ca="1">IF(J3636=1, TRUE, FALSE)</f>
        <v>0</v>
      </c>
      <c r="F3636">
        <f t="shared" ca="1" si="673"/>
        <v>1</v>
      </c>
      <c r="G3636">
        <f t="shared" ca="1" si="673"/>
        <v>0</v>
      </c>
      <c r="H3636">
        <f t="shared" ca="1" si="673"/>
        <v>0</v>
      </c>
      <c r="I3636">
        <f t="shared" ca="1" si="673"/>
        <v>1</v>
      </c>
      <c r="J3636">
        <f t="shared" ca="1" si="673"/>
        <v>0</v>
      </c>
      <c r="K3636">
        <f t="shared" ca="1" si="664"/>
        <v>2</v>
      </c>
      <c r="L3636">
        <f t="shared" ca="1" si="665"/>
        <v>101</v>
      </c>
      <c r="M3636">
        <f t="shared" ca="1" si="666"/>
        <v>168</v>
      </c>
      <c r="N3636">
        <f t="shared" ca="1" si="667"/>
        <v>194</v>
      </c>
      <c r="O3636">
        <f t="shared" ca="1" si="668"/>
        <v>102</v>
      </c>
      <c r="P3636">
        <f t="shared" ca="1" si="669"/>
        <v>98</v>
      </c>
      <c r="Q3636">
        <f t="shared" ca="1" si="670"/>
        <v>54</v>
      </c>
      <c r="R3636" s="2">
        <f t="shared" ca="1" si="671"/>
        <v>0.94919481460035127</v>
      </c>
      <c r="S3636">
        <f t="shared" ca="1" si="672"/>
        <v>12</v>
      </c>
      <c r="T3636" t="str">
        <f ca="1">VLOOKUP(K3636,respF, 2,FALSE)</f>
        <v>Severe</v>
      </c>
    </row>
    <row r="3637" spans="1:20" x14ac:dyDescent="0.25">
      <c r="A3637" t="b">
        <f ca="1">IF(F3637=1, TRUE, FALSE)</f>
        <v>1</v>
      </c>
      <c r="B3637" t="b">
        <f ca="1">IF(G3637=1, TRUE, FALSE)</f>
        <v>1</v>
      </c>
      <c r="C3637" t="b">
        <f ca="1">IF(H3637=1, TRUE, FALSE)</f>
        <v>0</v>
      </c>
      <c r="D3637" t="b">
        <f ca="1">IF(I3637=1, TRUE, FALSE)</f>
        <v>1</v>
      </c>
      <c r="E3637" t="b">
        <f ca="1">IF(J3637=1, TRUE, FALSE)</f>
        <v>1</v>
      </c>
      <c r="F3637">
        <f t="shared" ca="1" si="673"/>
        <v>1</v>
      </c>
      <c r="G3637">
        <f t="shared" ca="1" si="673"/>
        <v>1</v>
      </c>
      <c r="H3637">
        <f t="shared" ca="1" si="673"/>
        <v>0</v>
      </c>
      <c r="I3637">
        <f t="shared" ca="1" si="673"/>
        <v>1</v>
      </c>
      <c r="J3637">
        <f t="shared" ca="1" si="673"/>
        <v>1</v>
      </c>
      <c r="K3637">
        <f t="shared" ca="1" si="664"/>
        <v>4</v>
      </c>
      <c r="L3637">
        <f t="shared" ca="1" si="665"/>
        <v>95</v>
      </c>
      <c r="M3637">
        <f t="shared" ca="1" si="666"/>
        <v>64</v>
      </c>
      <c r="N3637">
        <f t="shared" ca="1" si="667"/>
        <v>189</v>
      </c>
      <c r="O3637">
        <f t="shared" ca="1" si="668"/>
        <v>106</v>
      </c>
      <c r="P3637">
        <f t="shared" ca="1" si="669"/>
        <v>72</v>
      </c>
      <c r="Q3637">
        <f t="shared" ca="1" si="670"/>
        <v>10</v>
      </c>
      <c r="R3637" s="2">
        <f t="shared" ca="1" si="671"/>
        <v>0.90484299200717833</v>
      </c>
      <c r="S3637">
        <f t="shared" ca="1" si="672"/>
        <v>7</v>
      </c>
      <c r="T3637" t="str">
        <f ca="1">VLOOKUP(K3637,respF, 2,FALSE)</f>
        <v>Chronic</v>
      </c>
    </row>
    <row r="3638" spans="1:20" x14ac:dyDescent="0.25">
      <c r="A3638" t="b">
        <f ca="1">IF(F3638=1, TRUE, FALSE)</f>
        <v>1</v>
      </c>
      <c r="B3638" t="b">
        <f ca="1">IF(G3638=1, TRUE, FALSE)</f>
        <v>0</v>
      </c>
      <c r="C3638" t="b">
        <f ca="1">IF(H3638=1, TRUE, FALSE)</f>
        <v>0</v>
      </c>
      <c r="D3638" t="b">
        <f ca="1">IF(I3638=1, TRUE, FALSE)</f>
        <v>1</v>
      </c>
      <c r="E3638" t="b">
        <f ca="1">IF(J3638=1, TRUE, FALSE)</f>
        <v>0</v>
      </c>
      <c r="F3638">
        <f t="shared" ca="1" si="673"/>
        <v>1</v>
      </c>
      <c r="G3638">
        <f t="shared" ca="1" si="673"/>
        <v>0</v>
      </c>
      <c r="H3638">
        <f t="shared" ca="1" si="673"/>
        <v>0</v>
      </c>
      <c r="I3638">
        <f t="shared" ca="1" si="673"/>
        <v>1</v>
      </c>
      <c r="J3638">
        <f t="shared" ca="1" si="673"/>
        <v>0</v>
      </c>
      <c r="K3638">
        <f t="shared" ca="1" si="664"/>
        <v>2</v>
      </c>
      <c r="L3638">
        <f t="shared" ca="1" si="665"/>
        <v>106</v>
      </c>
      <c r="M3638">
        <f t="shared" ca="1" si="666"/>
        <v>99</v>
      </c>
      <c r="N3638">
        <f t="shared" ca="1" si="667"/>
        <v>66</v>
      </c>
      <c r="O3638">
        <f t="shared" ca="1" si="668"/>
        <v>99</v>
      </c>
      <c r="P3638">
        <f t="shared" ca="1" si="669"/>
        <v>47</v>
      </c>
      <c r="Q3638">
        <f t="shared" ca="1" si="670"/>
        <v>17</v>
      </c>
      <c r="R3638" s="2">
        <f t="shared" ca="1" si="671"/>
        <v>0.96828699674321306</v>
      </c>
      <c r="S3638">
        <f t="shared" ca="1" si="672"/>
        <v>10</v>
      </c>
      <c r="T3638" t="str">
        <f ca="1">VLOOKUP(K3638,respF, 2,FALSE)</f>
        <v>Severe</v>
      </c>
    </row>
    <row r="3639" spans="1:20" x14ac:dyDescent="0.25">
      <c r="A3639" t="b">
        <f ca="1">IF(F3639=1, TRUE, FALSE)</f>
        <v>1</v>
      </c>
      <c r="B3639" t="b">
        <f ca="1">IF(G3639=1, TRUE, FALSE)</f>
        <v>1</v>
      </c>
      <c r="C3639" t="b">
        <f ca="1">IF(H3639=1, TRUE, FALSE)</f>
        <v>1</v>
      </c>
      <c r="D3639" t="b">
        <f ca="1">IF(I3639=1, TRUE, FALSE)</f>
        <v>0</v>
      </c>
      <c r="E3639" t="b">
        <f ca="1">IF(J3639=1, TRUE, FALSE)</f>
        <v>0</v>
      </c>
      <c r="F3639">
        <f t="shared" ca="1" si="673"/>
        <v>1</v>
      </c>
      <c r="G3639">
        <f t="shared" ca="1" si="673"/>
        <v>1</v>
      </c>
      <c r="H3639">
        <f t="shared" ca="1" si="673"/>
        <v>1</v>
      </c>
      <c r="I3639">
        <f t="shared" ca="1" si="673"/>
        <v>0</v>
      </c>
      <c r="J3639">
        <f t="shared" ca="1" si="673"/>
        <v>0</v>
      </c>
      <c r="K3639">
        <f t="shared" ca="1" si="664"/>
        <v>3</v>
      </c>
      <c r="L3639">
        <f t="shared" ca="1" si="665"/>
        <v>102</v>
      </c>
      <c r="M3639">
        <f t="shared" ca="1" si="666"/>
        <v>89</v>
      </c>
      <c r="N3639">
        <f t="shared" ca="1" si="667"/>
        <v>118</v>
      </c>
      <c r="O3639">
        <f t="shared" ca="1" si="668"/>
        <v>99</v>
      </c>
      <c r="P3639">
        <f t="shared" ca="1" si="669"/>
        <v>90</v>
      </c>
      <c r="Q3639">
        <f t="shared" ca="1" si="670"/>
        <v>37</v>
      </c>
      <c r="R3639" s="2">
        <f t="shared" ca="1" si="671"/>
        <v>0.91101097946592924</v>
      </c>
      <c r="S3639">
        <f t="shared" ca="1" si="672"/>
        <v>2</v>
      </c>
      <c r="T3639" t="str">
        <f ca="1">VLOOKUP(K3639,respF, 2,FALSE)</f>
        <v>Chronic</v>
      </c>
    </row>
    <row r="3640" spans="1:20" x14ac:dyDescent="0.25">
      <c r="A3640" t="b">
        <f ca="1">IF(F3640=1, TRUE, FALSE)</f>
        <v>1</v>
      </c>
      <c r="B3640" t="b">
        <f ca="1">IF(G3640=1, TRUE, FALSE)</f>
        <v>1</v>
      </c>
      <c r="C3640" t="b">
        <f ca="1">IF(H3640=1, TRUE, FALSE)</f>
        <v>0</v>
      </c>
      <c r="D3640" t="b">
        <f ca="1">IF(I3640=1, TRUE, FALSE)</f>
        <v>0</v>
      </c>
      <c r="E3640" t="b">
        <f ca="1">IF(J3640=1, TRUE, FALSE)</f>
        <v>1</v>
      </c>
      <c r="F3640">
        <f t="shared" ca="1" si="673"/>
        <v>1</v>
      </c>
      <c r="G3640">
        <f t="shared" ca="1" si="673"/>
        <v>1</v>
      </c>
      <c r="H3640">
        <f t="shared" ca="1" si="673"/>
        <v>0</v>
      </c>
      <c r="I3640">
        <f t="shared" ca="1" si="673"/>
        <v>0</v>
      </c>
      <c r="J3640">
        <f t="shared" ca="1" si="673"/>
        <v>1</v>
      </c>
      <c r="K3640">
        <f t="shared" ca="1" si="664"/>
        <v>3</v>
      </c>
      <c r="L3640">
        <f t="shared" ca="1" si="665"/>
        <v>101</v>
      </c>
      <c r="M3640">
        <f t="shared" ca="1" si="666"/>
        <v>197</v>
      </c>
      <c r="N3640">
        <f t="shared" ca="1" si="667"/>
        <v>103</v>
      </c>
      <c r="O3640">
        <f t="shared" ca="1" si="668"/>
        <v>97</v>
      </c>
      <c r="P3640">
        <f t="shared" ca="1" si="669"/>
        <v>70</v>
      </c>
      <c r="Q3640">
        <f t="shared" ca="1" si="670"/>
        <v>19</v>
      </c>
      <c r="R3640" s="2">
        <f t="shared" ca="1" si="671"/>
        <v>0.93757192103555009</v>
      </c>
      <c r="S3640">
        <f t="shared" ca="1" si="672"/>
        <v>10</v>
      </c>
      <c r="T3640" t="str">
        <f ca="1">VLOOKUP(K3640,respF, 2,FALSE)</f>
        <v>Chronic</v>
      </c>
    </row>
    <row r="3641" spans="1:20" x14ac:dyDescent="0.25">
      <c r="A3641" t="b">
        <f ca="1">IF(F3641=1, TRUE, FALSE)</f>
        <v>0</v>
      </c>
      <c r="B3641" t="b">
        <f ca="1">IF(G3641=1, TRUE, FALSE)</f>
        <v>1</v>
      </c>
      <c r="C3641" t="b">
        <f ca="1">IF(H3641=1, TRUE, FALSE)</f>
        <v>1</v>
      </c>
      <c r="D3641" t="b">
        <f ca="1">IF(I3641=1, TRUE, FALSE)</f>
        <v>1</v>
      </c>
      <c r="E3641" t="b">
        <f ca="1">IF(J3641=1, TRUE, FALSE)</f>
        <v>1</v>
      </c>
      <c r="F3641">
        <f t="shared" ca="1" si="673"/>
        <v>0</v>
      </c>
      <c r="G3641">
        <f t="shared" ca="1" si="673"/>
        <v>1</v>
      </c>
      <c r="H3641">
        <f t="shared" ca="1" si="673"/>
        <v>1</v>
      </c>
      <c r="I3641">
        <f t="shared" ca="1" si="673"/>
        <v>1</v>
      </c>
      <c r="J3641">
        <f t="shared" ca="1" si="673"/>
        <v>1</v>
      </c>
      <c r="K3641">
        <f t="shared" ca="1" si="664"/>
        <v>4</v>
      </c>
      <c r="L3641">
        <f t="shared" ca="1" si="665"/>
        <v>102</v>
      </c>
      <c r="M3641">
        <f t="shared" ca="1" si="666"/>
        <v>149</v>
      </c>
      <c r="N3641">
        <f t="shared" ca="1" si="667"/>
        <v>97</v>
      </c>
      <c r="O3641">
        <f t="shared" ca="1" si="668"/>
        <v>100</v>
      </c>
      <c r="P3641">
        <f t="shared" ca="1" si="669"/>
        <v>40</v>
      </c>
      <c r="Q3641">
        <f t="shared" ca="1" si="670"/>
        <v>35</v>
      </c>
      <c r="R3641" s="2">
        <f t="shared" ca="1" si="671"/>
        <v>0.97616600745965132</v>
      </c>
      <c r="S3641">
        <f t="shared" ca="1" si="672"/>
        <v>7</v>
      </c>
      <c r="T3641" t="str">
        <f ca="1">VLOOKUP(K3641,respF, 2,FALSE)</f>
        <v>Chronic</v>
      </c>
    </row>
    <row r="3642" spans="1:20" x14ac:dyDescent="0.25">
      <c r="A3642" t="b">
        <f ca="1">IF(F3642=1, TRUE, FALSE)</f>
        <v>1</v>
      </c>
      <c r="B3642" t="b">
        <f ca="1">IF(G3642=1, TRUE, FALSE)</f>
        <v>0</v>
      </c>
      <c r="C3642" t="b">
        <f ca="1">IF(H3642=1, TRUE, FALSE)</f>
        <v>1</v>
      </c>
      <c r="D3642" t="b">
        <f ca="1">IF(I3642=1, TRUE, FALSE)</f>
        <v>0</v>
      </c>
      <c r="E3642" t="b">
        <f ca="1">IF(J3642=1, TRUE, FALSE)</f>
        <v>0</v>
      </c>
      <c r="F3642">
        <f t="shared" ca="1" si="673"/>
        <v>1</v>
      </c>
      <c r="G3642">
        <f t="shared" ca="1" si="673"/>
        <v>0</v>
      </c>
      <c r="H3642">
        <f t="shared" ca="1" si="673"/>
        <v>1</v>
      </c>
      <c r="I3642">
        <f t="shared" ca="1" si="673"/>
        <v>0</v>
      </c>
      <c r="J3642">
        <f t="shared" ca="1" si="673"/>
        <v>0</v>
      </c>
      <c r="K3642">
        <f t="shared" ca="1" si="664"/>
        <v>2</v>
      </c>
      <c r="L3642">
        <f t="shared" ca="1" si="665"/>
        <v>99</v>
      </c>
      <c r="M3642">
        <f t="shared" ca="1" si="666"/>
        <v>70</v>
      </c>
      <c r="N3642">
        <f t="shared" ca="1" si="667"/>
        <v>69</v>
      </c>
      <c r="O3642">
        <f t="shared" ca="1" si="668"/>
        <v>102</v>
      </c>
      <c r="P3642">
        <f t="shared" ca="1" si="669"/>
        <v>92</v>
      </c>
      <c r="Q3642">
        <f t="shared" ca="1" si="670"/>
        <v>25</v>
      </c>
      <c r="R3642" s="2">
        <f t="shared" ca="1" si="671"/>
        <v>0.96359950418356688</v>
      </c>
      <c r="S3642">
        <f t="shared" ca="1" si="672"/>
        <v>14</v>
      </c>
      <c r="T3642" t="str">
        <f ca="1">VLOOKUP(K3642,respF, 2,FALSE)</f>
        <v>Severe</v>
      </c>
    </row>
    <row r="3643" spans="1:20" x14ac:dyDescent="0.25">
      <c r="A3643" t="b">
        <f ca="1">IF(F3643=1, TRUE, FALSE)</f>
        <v>0</v>
      </c>
      <c r="B3643" t="b">
        <f ca="1">IF(G3643=1, TRUE, FALSE)</f>
        <v>1</v>
      </c>
      <c r="C3643" t="b">
        <f ca="1">IF(H3643=1, TRUE, FALSE)</f>
        <v>0</v>
      </c>
      <c r="D3643" t="b">
        <f ca="1">IF(I3643=1, TRUE, FALSE)</f>
        <v>1</v>
      </c>
      <c r="E3643" t="b">
        <f ca="1">IF(J3643=1, TRUE, FALSE)</f>
        <v>0</v>
      </c>
      <c r="F3643">
        <f t="shared" ca="1" si="673"/>
        <v>0</v>
      </c>
      <c r="G3643">
        <f t="shared" ca="1" si="673"/>
        <v>1</v>
      </c>
      <c r="H3643">
        <f t="shared" ca="1" si="673"/>
        <v>0</v>
      </c>
      <c r="I3643">
        <f t="shared" ca="1" si="673"/>
        <v>1</v>
      </c>
      <c r="J3643">
        <f t="shared" ca="1" si="673"/>
        <v>0</v>
      </c>
      <c r="K3643">
        <f t="shared" ca="1" si="664"/>
        <v>2</v>
      </c>
      <c r="L3643">
        <f t="shared" ca="1" si="665"/>
        <v>98</v>
      </c>
      <c r="M3643">
        <f t="shared" ca="1" si="666"/>
        <v>146</v>
      </c>
      <c r="N3643">
        <f t="shared" ca="1" si="667"/>
        <v>185</v>
      </c>
      <c r="O3643">
        <f t="shared" ca="1" si="668"/>
        <v>102</v>
      </c>
      <c r="P3643">
        <f t="shared" ca="1" si="669"/>
        <v>60</v>
      </c>
      <c r="Q3643">
        <f t="shared" ca="1" si="670"/>
        <v>14</v>
      </c>
      <c r="R3643" s="2">
        <f t="shared" ca="1" si="671"/>
        <v>0.90898125045148548</v>
      </c>
      <c r="S3643">
        <f t="shared" ca="1" si="672"/>
        <v>1</v>
      </c>
      <c r="T3643" t="str">
        <f ca="1">VLOOKUP(K3643,respF, 2,FALSE)</f>
        <v>Severe</v>
      </c>
    </row>
    <row r="3644" spans="1:20" x14ac:dyDescent="0.25">
      <c r="A3644" t="b">
        <f ca="1">IF(F3644=1, TRUE, FALSE)</f>
        <v>1</v>
      </c>
      <c r="B3644" t="b">
        <f ca="1">IF(G3644=1, TRUE, FALSE)</f>
        <v>1</v>
      </c>
      <c r="C3644" t="b">
        <f ca="1">IF(H3644=1, TRUE, FALSE)</f>
        <v>1</v>
      </c>
      <c r="D3644" t="b">
        <f ca="1">IF(I3644=1, TRUE, FALSE)</f>
        <v>1</v>
      </c>
      <c r="E3644" t="b">
        <f ca="1">IF(J3644=1, TRUE, FALSE)</f>
        <v>1</v>
      </c>
      <c r="F3644">
        <f t="shared" ca="1" si="673"/>
        <v>1</v>
      </c>
      <c r="G3644">
        <f t="shared" ca="1" si="673"/>
        <v>1</v>
      </c>
      <c r="H3644">
        <f t="shared" ca="1" si="673"/>
        <v>1</v>
      </c>
      <c r="I3644">
        <f t="shared" ca="1" si="673"/>
        <v>1</v>
      </c>
      <c r="J3644">
        <f t="shared" ca="1" si="673"/>
        <v>1</v>
      </c>
      <c r="K3644">
        <f t="shared" ca="1" si="664"/>
        <v>5</v>
      </c>
      <c r="L3644">
        <f t="shared" ca="1" si="665"/>
        <v>100</v>
      </c>
      <c r="M3644">
        <f t="shared" ca="1" si="666"/>
        <v>97</v>
      </c>
      <c r="N3644">
        <f t="shared" ca="1" si="667"/>
        <v>195</v>
      </c>
      <c r="O3644">
        <f t="shared" ca="1" si="668"/>
        <v>99</v>
      </c>
      <c r="P3644">
        <f t="shared" ca="1" si="669"/>
        <v>63</v>
      </c>
      <c r="Q3644">
        <f t="shared" ca="1" si="670"/>
        <v>36</v>
      </c>
      <c r="R3644" s="2">
        <f t="shared" ca="1" si="671"/>
        <v>0.92404912922580351</v>
      </c>
      <c r="S3644">
        <f t="shared" ca="1" si="672"/>
        <v>8</v>
      </c>
      <c r="T3644" t="str">
        <f ca="1">VLOOKUP(K3644,respF, 2,FALSE)</f>
        <v>Chronic</v>
      </c>
    </row>
    <row r="3645" spans="1:20" x14ac:dyDescent="0.25">
      <c r="A3645" t="b">
        <f ca="1">IF(F3645=1, TRUE, FALSE)</f>
        <v>1</v>
      </c>
      <c r="B3645" t="b">
        <f ca="1">IF(G3645=1, TRUE, FALSE)</f>
        <v>0</v>
      </c>
      <c r="C3645" t="b">
        <f ca="1">IF(H3645=1, TRUE, FALSE)</f>
        <v>0</v>
      </c>
      <c r="D3645" t="b">
        <f ca="1">IF(I3645=1, TRUE, FALSE)</f>
        <v>0</v>
      </c>
      <c r="E3645" t="b">
        <f ca="1">IF(J3645=1, TRUE, FALSE)</f>
        <v>0</v>
      </c>
      <c r="F3645">
        <f t="shared" ca="1" si="673"/>
        <v>1</v>
      </c>
      <c r="G3645">
        <f t="shared" ca="1" si="673"/>
        <v>0</v>
      </c>
      <c r="H3645">
        <f t="shared" ca="1" si="673"/>
        <v>0</v>
      </c>
      <c r="I3645">
        <f t="shared" ca="1" si="673"/>
        <v>0</v>
      </c>
      <c r="J3645">
        <f t="shared" ca="1" si="673"/>
        <v>0</v>
      </c>
      <c r="K3645">
        <f t="shared" ca="1" si="664"/>
        <v>1</v>
      </c>
      <c r="L3645">
        <f t="shared" ca="1" si="665"/>
        <v>98</v>
      </c>
      <c r="M3645">
        <f t="shared" ca="1" si="666"/>
        <v>96</v>
      </c>
      <c r="N3645">
        <f t="shared" ca="1" si="667"/>
        <v>67</v>
      </c>
      <c r="O3645">
        <f t="shared" ca="1" si="668"/>
        <v>119</v>
      </c>
      <c r="P3645">
        <f t="shared" ca="1" si="669"/>
        <v>61</v>
      </c>
      <c r="Q3645">
        <f t="shared" ca="1" si="670"/>
        <v>16</v>
      </c>
      <c r="R3645" s="2">
        <f t="shared" ca="1" si="671"/>
        <v>0.99504865531463915</v>
      </c>
      <c r="S3645">
        <f t="shared" ca="1" si="672"/>
        <v>8</v>
      </c>
      <c r="T3645" t="str">
        <f ca="1">VLOOKUP(K3645,respF, 2,FALSE)</f>
        <v>Mild</v>
      </c>
    </row>
    <row r="3646" spans="1:20" x14ac:dyDescent="0.25">
      <c r="A3646" t="b">
        <f ca="1">IF(F3646=1, TRUE, FALSE)</f>
        <v>1</v>
      </c>
      <c r="B3646" t="b">
        <f ca="1">IF(G3646=1, TRUE, FALSE)</f>
        <v>1</v>
      </c>
      <c r="C3646" t="b">
        <f ca="1">IF(H3646=1, TRUE, FALSE)</f>
        <v>1</v>
      </c>
      <c r="D3646" t="b">
        <f ca="1">IF(I3646=1, TRUE, FALSE)</f>
        <v>1</v>
      </c>
      <c r="E3646" t="b">
        <f ca="1">IF(J3646=1, TRUE, FALSE)</f>
        <v>0</v>
      </c>
      <c r="F3646">
        <f t="shared" ca="1" si="673"/>
        <v>1</v>
      </c>
      <c r="G3646">
        <f t="shared" ca="1" si="673"/>
        <v>1</v>
      </c>
      <c r="H3646">
        <f t="shared" ca="1" si="673"/>
        <v>1</v>
      </c>
      <c r="I3646">
        <f t="shared" ca="1" si="673"/>
        <v>1</v>
      </c>
      <c r="J3646">
        <f t="shared" ca="1" si="673"/>
        <v>0</v>
      </c>
      <c r="K3646">
        <f t="shared" ca="1" si="664"/>
        <v>4</v>
      </c>
      <c r="L3646">
        <f t="shared" ca="1" si="665"/>
        <v>103</v>
      </c>
      <c r="M3646">
        <f t="shared" ca="1" si="666"/>
        <v>189</v>
      </c>
      <c r="N3646">
        <f t="shared" ca="1" si="667"/>
        <v>127</v>
      </c>
      <c r="O3646">
        <f t="shared" ca="1" si="668"/>
        <v>105</v>
      </c>
      <c r="P3646">
        <f t="shared" ca="1" si="669"/>
        <v>57</v>
      </c>
      <c r="Q3646">
        <f t="shared" ca="1" si="670"/>
        <v>49</v>
      </c>
      <c r="R3646" s="2">
        <f t="shared" ca="1" si="671"/>
        <v>0.93335773683474887</v>
      </c>
      <c r="S3646">
        <f t="shared" ca="1" si="672"/>
        <v>10</v>
      </c>
      <c r="T3646" t="str">
        <f ca="1">VLOOKUP(K3646,respF, 2,FALSE)</f>
        <v>Chronic</v>
      </c>
    </row>
    <row r="3647" spans="1:20" x14ac:dyDescent="0.25">
      <c r="A3647" t="b">
        <f ca="1">IF(F3647=1, TRUE, FALSE)</f>
        <v>0</v>
      </c>
      <c r="B3647" t="b">
        <f ca="1">IF(G3647=1, TRUE, FALSE)</f>
        <v>1</v>
      </c>
      <c r="C3647" t="b">
        <f ca="1">IF(H3647=1, TRUE, FALSE)</f>
        <v>1</v>
      </c>
      <c r="D3647" t="b">
        <f ca="1">IF(I3647=1, TRUE, FALSE)</f>
        <v>0</v>
      </c>
      <c r="E3647" t="b">
        <f ca="1">IF(J3647=1, TRUE, FALSE)</f>
        <v>0</v>
      </c>
      <c r="F3647">
        <f t="shared" ca="1" si="673"/>
        <v>0</v>
      </c>
      <c r="G3647">
        <f t="shared" ca="1" si="673"/>
        <v>1</v>
      </c>
      <c r="H3647">
        <f t="shared" ca="1" si="673"/>
        <v>1</v>
      </c>
      <c r="I3647">
        <f t="shared" ca="1" si="673"/>
        <v>0</v>
      </c>
      <c r="J3647">
        <f t="shared" ca="1" si="673"/>
        <v>0</v>
      </c>
      <c r="K3647">
        <f t="shared" ca="1" si="664"/>
        <v>2</v>
      </c>
      <c r="L3647">
        <f t="shared" ca="1" si="665"/>
        <v>95</v>
      </c>
      <c r="M3647">
        <f t="shared" ca="1" si="666"/>
        <v>150</v>
      </c>
      <c r="N3647">
        <f t="shared" ca="1" si="667"/>
        <v>61</v>
      </c>
      <c r="O3647">
        <f t="shared" ca="1" si="668"/>
        <v>104</v>
      </c>
      <c r="P3647">
        <f t="shared" ca="1" si="669"/>
        <v>41</v>
      </c>
      <c r="Q3647">
        <f t="shared" ca="1" si="670"/>
        <v>25</v>
      </c>
      <c r="R3647" s="2">
        <f t="shared" ca="1" si="671"/>
        <v>0.96816314539314541</v>
      </c>
      <c r="S3647">
        <f t="shared" ca="1" si="672"/>
        <v>2</v>
      </c>
      <c r="T3647" t="str">
        <f ca="1">VLOOKUP(K3647,respF, 2,FALSE)</f>
        <v>Severe</v>
      </c>
    </row>
    <row r="3648" spans="1:20" x14ac:dyDescent="0.25">
      <c r="A3648" t="b">
        <f ca="1">IF(F3648=1, TRUE, FALSE)</f>
        <v>0</v>
      </c>
      <c r="B3648" t="b">
        <f ca="1">IF(G3648=1, TRUE, FALSE)</f>
        <v>0</v>
      </c>
      <c r="C3648" t="b">
        <f ca="1">IF(H3648=1, TRUE, FALSE)</f>
        <v>0</v>
      </c>
      <c r="D3648" t="b">
        <f ca="1">IF(I3648=1, TRUE, FALSE)</f>
        <v>1</v>
      </c>
      <c r="E3648" t="b">
        <f ca="1">IF(J3648=1, TRUE, FALSE)</f>
        <v>1</v>
      </c>
      <c r="F3648">
        <f t="shared" ca="1" si="673"/>
        <v>0</v>
      </c>
      <c r="G3648">
        <f t="shared" ca="1" si="673"/>
        <v>0</v>
      </c>
      <c r="H3648">
        <f t="shared" ca="1" si="673"/>
        <v>0</v>
      </c>
      <c r="I3648">
        <f t="shared" ca="1" si="673"/>
        <v>1</v>
      </c>
      <c r="J3648">
        <f t="shared" ca="1" si="673"/>
        <v>1</v>
      </c>
      <c r="K3648">
        <f t="shared" ca="1" si="664"/>
        <v>2</v>
      </c>
      <c r="L3648">
        <f t="shared" ca="1" si="665"/>
        <v>96</v>
      </c>
      <c r="M3648">
        <f t="shared" ca="1" si="666"/>
        <v>121</v>
      </c>
      <c r="N3648">
        <f t="shared" ca="1" si="667"/>
        <v>156</v>
      </c>
      <c r="O3648">
        <f t="shared" ca="1" si="668"/>
        <v>103</v>
      </c>
      <c r="P3648">
        <f t="shared" ca="1" si="669"/>
        <v>53</v>
      </c>
      <c r="Q3648">
        <f t="shared" ca="1" si="670"/>
        <v>30</v>
      </c>
      <c r="R3648" s="2">
        <f t="shared" ca="1" si="671"/>
        <v>0.92518601679907364</v>
      </c>
      <c r="S3648">
        <f t="shared" ca="1" si="672"/>
        <v>8</v>
      </c>
      <c r="T3648" t="str">
        <f ca="1">VLOOKUP(K3648,respF, 2,FALSE)</f>
        <v>Severe</v>
      </c>
    </row>
    <row r="3649" spans="1:20" x14ac:dyDescent="0.25">
      <c r="A3649" t="b">
        <f ca="1">IF(F3649=1, TRUE, FALSE)</f>
        <v>1</v>
      </c>
      <c r="B3649" t="b">
        <f ca="1">IF(G3649=1, TRUE, FALSE)</f>
        <v>1</v>
      </c>
      <c r="C3649" t="b">
        <f ca="1">IF(H3649=1, TRUE, FALSE)</f>
        <v>1</v>
      </c>
      <c r="D3649" t="b">
        <f ca="1">IF(I3649=1, TRUE, FALSE)</f>
        <v>1</v>
      </c>
      <c r="E3649" t="b">
        <f ca="1">IF(J3649=1, TRUE, FALSE)</f>
        <v>0</v>
      </c>
      <c r="F3649">
        <f t="shared" ca="1" si="673"/>
        <v>1</v>
      </c>
      <c r="G3649">
        <f t="shared" ca="1" si="673"/>
        <v>1</v>
      </c>
      <c r="H3649">
        <f t="shared" ca="1" si="673"/>
        <v>1</v>
      </c>
      <c r="I3649">
        <f t="shared" ca="1" si="673"/>
        <v>1</v>
      </c>
      <c r="J3649">
        <f t="shared" ca="1" si="673"/>
        <v>0</v>
      </c>
      <c r="K3649">
        <f t="shared" ca="1" si="664"/>
        <v>4</v>
      </c>
      <c r="L3649">
        <f t="shared" ca="1" si="665"/>
        <v>106</v>
      </c>
      <c r="M3649">
        <f t="shared" ca="1" si="666"/>
        <v>79</v>
      </c>
      <c r="N3649">
        <f t="shared" ca="1" si="667"/>
        <v>111</v>
      </c>
      <c r="O3649">
        <f t="shared" ca="1" si="668"/>
        <v>100</v>
      </c>
      <c r="P3649">
        <f t="shared" ca="1" si="669"/>
        <v>67</v>
      </c>
      <c r="Q3649">
        <f t="shared" ca="1" si="670"/>
        <v>37</v>
      </c>
      <c r="R3649" s="2">
        <f t="shared" ca="1" si="671"/>
        <v>0.92792957922541874</v>
      </c>
      <c r="S3649">
        <f t="shared" ca="1" si="672"/>
        <v>6</v>
      </c>
      <c r="T3649" t="str">
        <f ca="1">VLOOKUP(K3649,respF, 2,FALSE)</f>
        <v>Chronic</v>
      </c>
    </row>
    <row r="3650" spans="1:20" x14ac:dyDescent="0.25">
      <c r="A3650" t="b">
        <f ca="1">IF(F3650=1, TRUE, FALSE)</f>
        <v>1</v>
      </c>
      <c r="B3650" t="b">
        <f ca="1">IF(G3650=1, TRUE, FALSE)</f>
        <v>0</v>
      </c>
      <c r="C3650" t="b">
        <f ca="1">IF(H3650=1, TRUE, FALSE)</f>
        <v>0</v>
      </c>
      <c r="D3650" t="b">
        <f ca="1">IF(I3650=1, TRUE, FALSE)</f>
        <v>0</v>
      </c>
      <c r="E3650" t="b">
        <f ca="1">IF(J3650=1, TRUE, FALSE)</f>
        <v>0</v>
      </c>
      <c r="F3650">
        <f t="shared" ca="1" si="673"/>
        <v>1</v>
      </c>
      <c r="G3650">
        <f t="shared" ca="1" si="673"/>
        <v>0</v>
      </c>
      <c r="H3650">
        <f t="shared" ca="1" si="673"/>
        <v>0</v>
      </c>
      <c r="I3650">
        <f t="shared" ca="1" si="673"/>
        <v>0</v>
      </c>
      <c r="J3650">
        <f t="shared" ca="1" si="673"/>
        <v>0</v>
      </c>
      <c r="K3650">
        <f t="shared" ca="1" si="664"/>
        <v>1</v>
      </c>
      <c r="L3650">
        <f t="shared" ca="1" si="665"/>
        <v>98</v>
      </c>
      <c r="M3650">
        <f t="shared" ca="1" si="666"/>
        <v>77</v>
      </c>
      <c r="N3650">
        <f t="shared" ca="1" si="667"/>
        <v>62</v>
      </c>
      <c r="O3650">
        <f t="shared" ca="1" si="668"/>
        <v>120</v>
      </c>
      <c r="P3650">
        <f t="shared" ca="1" si="669"/>
        <v>66</v>
      </c>
      <c r="Q3650">
        <f t="shared" ca="1" si="670"/>
        <v>16</v>
      </c>
      <c r="R3650" s="2">
        <f t="shared" ca="1" si="671"/>
        <v>0.99790530062019933</v>
      </c>
      <c r="S3650">
        <f t="shared" ca="1" si="672"/>
        <v>8</v>
      </c>
      <c r="T3650" t="str">
        <f ca="1">VLOOKUP(K3650,respF, 2,FALSE)</f>
        <v>Mild</v>
      </c>
    </row>
    <row r="3651" spans="1:20" x14ac:dyDescent="0.25">
      <c r="A3651" t="b">
        <f ca="1">IF(F3651=1, TRUE, FALSE)</f>
        <v>1</v>
      </c>
      <c r="B3651" t="b">
        <f ca="1">IF(G3651=1, TRUE, FALSE)</f>
        <v>1</v>
      </c>
      <c r="C3651" t="b">
        <f ca="1">IF(H3651=1, TRUE, FALSE)</f>
        <v>1</v>
      </c>
      <c r="D3651" t="b">
        <f ca="1">IF(I3651=1, TRUE, FALSE)</f>
        <v>0</v>
      </c>
      <c r="E3651" t="b">
        <f ca="1">IF(J3651=1, TRUE, FALSE)</f>
        <v>0</v>
      </c>
      <c r="F3651">
        <f t="shared" ca="1" si="673"/>
        <v>1</v>
      </c>
      <c r="G3651">
        <f t="shared" ca="1" si="673"/>
        <v>1</v>
      </c>
      <c r="H3651">
        <f t="shared" ca="1" si="673"/>
        <v>1</v>
      </c>
      <c r="I3651">
        <f t="shared" ca="1" si="673"/>
        <v>0</v>
      </c>
      <c r="J3651">
        <f t="shared" ca="1" si="673"/>
        <v>0</v>
      </c>
      <c r="K3651">
        <f t="shared" ca="1" si="664"/>
        <v>3</v>
      </c>
      <c r="L3651">
        <f t="shared" ca="1" si="665"/>
        <v>102</v>
      </c>
      <c r="M3651">
        <f t="shared" ca="1" si="666"/>
        <v>197</v>
      </c>
      <c r="N3651">
        <f t="shared" ca="1" si="667"/>
        <v>77</v>
      </c>
      <c r="O3651">
        <f t="shared" ca="1" si="668"/>
        <v>106</v>
      </c>
      <c r="P3651">
        <f t="shared" ca="1" si="669"/>
        <v>76</v>
      </c>
      <c r="Q3651">
        <f t="shared" ca="1" si="670"/>
        <v>31</v>
      </c>
      <c r="R3651" s="2">
        <f t="shared" ca="1" si="671"/>
        <v>0.96845347643815038</v>
      </c>
      <c r="S3651">
        <f t="shared" ca="1" si="672"/>
        <v>11</v>
      </c>
      <c r="T3651" t="str">
        <f ca="1">VLOOKUP(K3651,respF, 2,FALSE)</f>
        <v>Chronic</v>
      </c>
    </row>
    <row r="3652" spans="1:20" x14ac:dyDescent="0.25">
      <c r="A3652" t="b">
        <f ca="1">IF(F3652=1, TRUE, FALSE)</f>
        <v>0</v>
      </c>
      <c r="B3652" t="b">
        <f ca="1">IF(G3652=1, TRUE, FALSE)</f>
        <v>0</v>
      </c>
      <c r="C3652" t="b">
        <f ca="1">IF(H3652=1, TRUE, FALSE)</f>
        <v>0</v>
      </c>
      <c r="D3652" t="b">
        <f ca="1">IF(I3652=1, TRUE, FALSE)</f>
        <v>0</v>
      </c>
      <c r="E3652" t="b">
        <f ca="1">IF(J3652=1, TRUE, FALSE)</f>
        <v>0</v>
      </c>
      <c r="F3652">
        <f t="shared" ca="1" si="673"/>
        <v>0</v>
      </c>
      <c r="G3652">
        <f t="shared" ca="1" si="673"/>
        <v>0</v>
      </c>
      <c r="H3652">
        <f t="shared" ca="1" si="673"/>
        <v>0</v>
      </c>
      <c r="I3652">
        <f t="shared" ca="1" si="673"/>
        <v>0</v>
      </c>
      <c r="J3652">
        <f t="shared" ca="1" si="673"/>
        <v>0</v>
      </c>
      <c r="K3652">
        <f t="shared" ca="1" si="664"/>
        <v>0</v>
      </c>
      <c r="L3652">
        <f t="shared" ca="1" si="665"/>
        <v>99</v>
      </c>
      <c r="M3652">
        <f t="shared" ca="1" si="666"/>
        <v>98</v>
      </c>
      <c r="N3652">
        <f t="shared" ca="1" si="667"/>
        <v>68</v>
      </c>
      <c r="O3652">
        <f t="shared" ca="1" si="668"/>
        <v>98</v>
      </c>
      <c r="P3652">
        <f t="shared" ca="1" si="669"/>
        <v>70</v>
      </c>
      <c r="Q3652">
        <f t="shared" ca="1" si="670"/>
        <v>16</v>
      </c>
      <c r="R3652" s="2">
        <f t="shared" ca="1" si="671"/>
        <v>0.99191249499730938</v>
      </c>
      <c r="S3652">
        <f t="shared" ca="1" si="672"/>
        <v>8</v>
      </c>
      <c r="T3652" t="str">
        <f ca="1">VLOOKUP(K3652,respF, 2,FALSE)</f>
        <v>Normal</v>
      </c>
    </row>
    <row r="3653" spans="1:20" x14ac:dyDescent="0.25">
      <c r="A3653" t="b">
        <f ca="1">IF(F3653=1, TRUE, FALSE)</f>
        <v>0</v>
      </c>
      <c r="B3653" t="b">
        <f ca="1">IF(G3653=1, TRUE, FALSE)</f>
        <v>1</v>
      </c>
      <c r="C3653" t="b">
        <f ca="1">IF(H3653=1, TRUE, FALSE)</f>
        <v>0</v>
      </c>
      <c r="D3653" t="b">
        <f ca="1">IF(I3653=1, TRUE, FALSE)</f>
        <v>0</v>
      </c>
      <c r="E3653" t="b">
        <f ca="1">IF(J3653=1, TRUE, FALSE)</f>
        <v>1</v>
      </c>
      <c r="F3653">
        <f t="shared" ca="1" si="673"/>
        <v>0</v>
      </c>
      <c r="G3653">
        <f t="shared" ca="1" si="673"/>
        <v>1</v>
      </c>
      <c r="H3653">
        <f t="shared" ca="1" si="673"/>
        <v>0</v>
      </c>
      <c r="I3653">
        <f t="shared" ca="1" si="673"/>
        <v>0</v>
      </c>
      <c r="J3653">
        <f t="shared" ca="1" si="673"/>
        <v>1</v>
      </c>
      <c r="K3653">
        <f t="shared" ca="1" si="664"/>
        <v>2</v>
      </c>
      <c r="L3653">
        <f t="shared" ca="1" si="665"/>
        <v>105</v>
      </c>
      <c r="M3653">
        <f t="shared" ca="1" si="666"/>
        <v>65</v>
      </c>
      <c r="N3653">
        <f t="shared" ca="1" si="667"/>
        <v>131</v>
      </c>
      <c r="O3653">
        <f t="shared" ca="1" si="668"/>
        <v>102</v>
      </c>
      <c r="P3653">
        <f t="shared" ca="1" si="669"/>
        <v>56</v>
      </c>
      <c r="Q3653">
        <f t="shared" ca="1" si="670"/>
        <v>57</v>
      </c>
      <c r="R3653" s="2">
        <f t="shared" ca="1" si="671"/>
        <v>0.91533066814343422</v>
      </c>
      <c r="S3653">
        <f t="shared" ca="1" si="672"/>
        <v>9</v>
      </c>
      <c r="T3653" t="str">
        <f ca="1">VLOOKUP(K3653,respF, 2,FALSE)</f>
        <v>Severe</v>
      </c>
    </row>
    <row r="3654" spans="1:20" x14ac:dyDescent="0.25">
      <c r="A3654" t="b">
        <f ca="1">IF(F3654=1, TRUE, FALSE)</f>
        <v>1</v>
      </c>
      <c r="B3654" t="b">
        <f ca="1">IF(G3654=1, TRUE, FALSE)</f>
        <v>0</v>
      </c>
      <c r="C3654" t="b">
        <f ca="1">IF(H3654=1, TRUE, FALSE)</f>
        <v>0</v>
      </c>
      <c r="D3654" t="b">
        <f ca="1">IF(I3654=1, TRUE, FALSE)</f>
        <v>0</v>
      </c>
      <c r="E3654" t="b">
        <f ca="1">IF(J3654=1, TRUE, FALSE)</f>
        <v>1</v>
      </c>
      <c r="F3654">
        <f t="shared" ca="1" si="673"/>
        <v>1</v>
      </c>
      <c r="G3654">
        <f t="shared" ca="1" si="673"/>
        <v>0</v>
      </c>
      <c r="H3654">
        <f t="shared" ca="1" si="673"/>
        <v>0</v>
      </c>
      <c r="I3654">
        <f t="shared" ca="1" si="673"/>
        <v>0</v>
      </c>
      <c r="J3654">
        <f t="shared" ca="1" si="673"/>
        <v>1</v>
      </c>
      <c r="K3654">
        <f t="shared" ca="1" si="664"/>
        <v>2</v>
      </c>
      <c r="L3654">
        <f t="shared" ca="1" si="665"/>
        <v>98</v>
      </c>
      <c r="M3654">
        <f t="shared" ca="1" si="666"/>
        <v>107</v>
      </c>
      <c r="N3654">
        <f t="shared" ca="1" si="667"/>
        <v>198</v>
      </c>
      <c r="O3654">
        <f t="shared" ca="1" si="668"/>
        <v>104</v>
      </c>
      <c r="P3654">
        <f t="shared" ca="1" si="669"/>
        <v>62</v>
      </c>
      <c r="Q3654">
        <f t="shared" ca="1" si="670"/>
        <v>15</v>
      </c>
      <c r="R3654" s="2">
        <f t="shared" ca="1" si="671"/>
        <v>0.91770409788581919</v>
      </c>
      <c r="S3654">
        <f t="shared" ca="1" si="672"/>
        <v>7</v>
      </c>
      <c r="T3654" t="str">
        <f ca="1">VLOOKUP(K3654,respF, 2,FALSE)</f>
        <v>Severe</v>
      </c>
    </row>
    <row r="3655" spans="1:20" x14ac:dyDescent="0.25">
      <c r="A3655" t="b">
        <f ca="1">IF(F3655=1, TRUE, FALSE)</f>
        <v>1</v>
      </c>
      <c r="B3655" t="b">
        <f ca="1">IF(G3655=1, TRUE, FALSE)</f>
        <v>0</v>
      </c>
      <c r="C3655" t="b">
        <f ca="1">IF(H3655=1, TRUE, FALSE)</f>
        <v>1</v>
      </c>
      <c r="D3655" t="b">
        <f ca="1">IF(I3655=1, TRUE, FALSE)</f>
        <v>1</v>
      </c>
      <c r="E3655" t="b">
        <f ca="1">IF(J3655=1, TRUE, FALSE)</f>
        <v>1</v>
      </c>
      <c r="F3655">
        <f t="shared" ca="1" si="673"/>
        <v>1</v>
      </c>
      <c r="G3655">
        <f t="shared" ca="1" si="673"/>
        <v>0</v>
      </c>
      <c r="H3655">
        <f t="shared" ca="1" si="673"/>
        <v>1</v>
      </c>
      <c r="I3655">
        <f t="shared" ca="1" si="673"/>
        <v>1</v>
      </c>
      <c r="J3655">
        <f t="shared" ca="1" si="673"/>
        <v>1</v>
      </c>
      <c r="K3655">
        <f t="shared" ca="1" si="664"/>
        <v>4</v>
      </c>
      <c r="L3655">
        <f t="shared" ca="1" si="665"/>
        <v>100</v>
      </c>
      <c r="M3655">
        <f t="shared" ca="1" si="666"/>
        <v>139</v>
      </c>
      <c r="N3655">
        <f t="shared" ca="1" si="667"/>
        <v>194</v>
      </c>
      <c r="O3655">
        <f t="shared" ca="1" si="668"/>
        <v>97</v>
      </c>
      <c r="P3655">
        <f t="shared" ca="1" si="669"/>
        <v>82</v>
      </c>
      <c r="Q3655">
        <f t="shared" ca="1" si="670"/>
        <v>12</v>
      </c>
      <c r="R3655" s="2">
        <f t="shared" ca="1" si="671"/>
        <v>0.91499881118257098</v>
      </c>
      <c r="S3655">
        <f t="shared" ca="1" si="672"/>
        <v>4</v>
      </c>
      <c r="T3655" t="str">
        <f ca="1">VLOOKUP(K3655,respF, 2,FALSE)</f>
        <v>Chronic</v>
      </c>
    </row>
    <row r="3656" spans="1:20" x14ac:dyDescent="0.25">
      <c r="A3656" t="b">
        <f ca="1">IF(F3656=1, TRUE, FALSE)</f>
        <v>1</v>
      </c>
      <c r="B3656" t="b">
        <f ca="1">IF(G3656=1, TRUE, FALSE)</f>
        <v>0</v>
      </c>
      <c r="C3656" t="b">
        <f ca="1">IF(H3656=1, TRUE, FALSE)</f>
        <v>0</v>
      </c>
      <c r="D3656" t="b">
        <f ca="1">IF(I3656=1, TRUE, FALSE)</f>
        <v>1</v>
      </c>
      <c r="E3656" t="b">
        <f ca="1">IF(J3656=1, TRUE, FALSE)</f>
        <v>0</v>
      </c>
      <c r="F3656">
        <f t="shared" ca="1" si="673"/>
        <v>1</v>
      </c>
      <c r="G3656">
        <f t="shared" ca="1" si="673"/>
        <v>0</v>
      </c>
      <c r="H3656">
        <f t="shared" ca="1" si="673"/>
        <v>0</v>
      </c>
      <c r="I3656">
        <f t="shared" ca="1" si="673"/>
        <v>1</v>
      </c>
      <c r="J3656">
        <f t="shared" ca="1" si="673"/>
        <v>0</v>
      </c>
      <c r="K3656">
        <f t="shared" ca="1" si="664"/>
        <v>2</v>
      </c>
      <c r="L3656">
        <f t="shared" ca="1" si="665"/>
        <v>98</v>
      </c>
      <c r="M3656">
        <f t="shared" ca="1" si="666"/>
        <v>85</v>
      </c>
      <c r="N3656">
        <f t="shared" ca="1" si="667"/>
        <v>90</v>
      </c>
      <c r="O3656">
        <f t="shared" ca="1" si="668"/>
        <v>104</v>
      </c>
      <c r="P3656">
        <f t="shared" ca="1" si="669"/>
        <v>52</v>
      </c>
      <c r="Q3656">
        <f t="shared" ca="1" si="670"/>
        <v>18</v>
      </c>
      <c r="R3656" s="2">
        <f t="shared" ca="1" si="671"/>
        <v>0.94507851212221783</v>
      </c>
      <c r="S3656">
        <f t="shared" ca="1" si="672"/>
        <v>11</v>
      </c>
      <c r="T3656" t="str">
        <f ca="1">VLOOKUP(K3656,respF, 2,FALSE)</f>
        <v>Severe</v>
      </c>
    </row>
    <row r="3657" spans="1:20" x14ac:dyDescent="0.25">
      <c r="A3657" t="b">
        <f ca="1">IF(F3657=1, TRUE, FALSE)</f>
        <v>1</v>
      </c>
      <c r="B3657" t="b">
        <f ca="1">IF(G3657=1, TRUE, FALSE)</f>
        <v>0</v>
      </c>
      <c r="C3657" t="b">
        <f ca="1">IF(H3657=1, TRUE, FALSE)</f>
        <v>0</v>
      </c>
      <c r="D3657" t="b">
        <f ca="1">IF(I3657=1, TRUE, FALSE)</f>
        <v>0</v>
      </c>
      <c r="E3657" t="b">
        <f ca="1">IF(J3657=1, TRUE, FALSE)</f>
        <v>1</v>
      </c>
      <c r="F3657">
        <f t="shared" ca="1" si="673"/>
        <v>1</v>
      </c>
      <c r="G3657">
        <f t="shared" ca="1" si="673"/>
        <v>0</v>
      </c>
      <c r="H3657">
        <f t="shared" ca="1" si="673"/>
        <v>0</v>
      </c>
      <c r="I3657">
        <f t="shared" ca="1" si="673"/>
        <v>0</v>
      </c>
      <c r="J3657">
        <f t="shared" ca="1" si="673"/>
        <v>1</v>
      </c>
      <c r="K3657">
        <f t="shared" ca="1" si="664"/>
        <v>2</v>
      </c>
      <c r="L3657">
        <f t="shared" ca="1" si="665"/>
        <v>100</v>
      </c>
      <c r="M3657">
        <f t="shared" ca="1" si="666"/>
        <v>60</v>
      </c>
      <c r="N3657">
        <f t="shared" ca="1" si="667"/>
        <v>95</v>
      </c>
      <c r="O3657">
        <f t="shared" ca="1" si="668"/>
        <v>98</v>
      </c>
      <c r="P3657">
        <f t="shared" ca="1" si="669"/>
        <v>75</v>
      </c>
      <c r="Q3657">
        <f t="shared" ca="1" si="670"/>
        <v>44</v>
      </c>
      <c r="R3657" s="2">
        <f t="shared" ca="1" si="671"/>
        <v>0.97773944566602877</v>
      </c>
      <c r="S3657">
        <f t="shared" ca="1" si="672"/>
        <v>6</v>
      </c>
      <c r="T3657" t="str">
        <f ca="1">VLOOKUP(K3657,respF, 2,FALSE)</f>
        <v>Severe</v>
      </c>
    </row>
    <row r="3658" spans="1:20" x14ac:dyDescent="0.25">
      <c r="A3658" t="b">
        <f ca="1">IF(F3658=1, TRUE, FALSE)</f>
        <v>0</v>
      </c>
      <c r="B3658" t="b">
        <f ca="1">IF(G3658=1, TRUE, FALSE)</f>
        <v>1</v>
      </c>
      <c r="C3658" t="b">
        <f ca="1">IF(H3658=1, TRUE, FALSE)</f>
        <v>0</v>
      </c>
      <c r="D3658" t="b">
        <f ca="1">IF(I3658=1, TRUE, FALSE)</f>
        <v>1</v>
      </c>
      <c r="E3658" t="b">
        <f ca="1">IF(J3658=1, TRUE, FALSE)</f>
        <v>1</v>
      </c>
      <c r="F3658">
        <f t="shared" ca="1" si="673"/>
        <v>0</v>
      </c>
      <c r="G3658">
        <f t="shared" ca="1" si="673"/>
        <v>1</v>
      </c>
      <c r="H3658">
        <f t="shared" ca="1" si="673"/>
        <v>0</v>
      </c>
      <c r="I3658">
        <f t="shared" ca="1" si="673"/>
        <v>1</v>
      </c>
      <c r="J3658">
        <f t="shared" ca="1" si="673"/>
        <v>1</v>
      </c>
      <c r="K3658">
        <f t="shared" ca="1" si="664"/>
        <v>3</v>
      </c>
      <c r="L3658">
        <f t="shared" ca="1" si="665"/>
        <v>102</v>
      </c>
      <c r="M3658">
        <f t="shared" ca="1" si="666"/>
        <v>191</v>
      </c>
      <c r="N3658">
        <f t="shared" ca="1" si="667"/>
        <v>105</v>
      </c>
      <c r="O3658">
        <f t="shared" ca="1" si="668"/>
        <v>104</v>
      </c>
      <c r="P3658">
        <f t="shared" ca="1" si="669"/>
        <v>48</v>
      </c>
      <c r="Q3658">
        <f t="shared" ca="1" si="670"/>
        <v>51</v>
      </c>
      <c r="R3658" s="2">
        <f t="shared" ca="1" si="671"/>
        <v>0.93456167325298456</v>
      </c>
      <c r="S3658">
        <f t="shared" ca="1" si="672"/>
        <v>9</v>
      </c>
      <c r="T3658" t="str">
        <f ca="1">VLOOKUP(K3658,respF, 2,FALSE)</f>
        <v>Chronic</v>
      </c>
    </row>
    <row r="3659" spans="1:20" x14ac:dyDescent="0.25">
      <c r="A3659" t="b">
        <f ca="1">IF(F3659=1, TRUE, FALSE)</f>
        <v>1</v>
      </c>
      <c r="B3659" t="b">
        <f ca="1">IF(G3659=1, TRUE, FALSE)</f>
        <v>0</v>
      </c>
      <c r="C3659" t="b">
        <f ca="1">IF(H3659=1, TRUE, FALSE)</f>
        <v>0</v>
      </c>
      <c r="D3659" t="b">
        <f ca="1">IF(I3659=1, TRUE, FALSE)</f>
        <v>1</v>
      </c>
      <c r="E3659" t="b">
        <f ca="1">IF(J3659=1, TRUE, FALSE)</f>
        <v>1</v>
      </c>
      <c r="F3659">
        <f t="shared" ca="1" si="673"/>
        <v>1</v>
      </c>
      <c r="G3659">
        <f t="shared" ca="1" si="673"/>
        <v>0</v>
      </c>
      <c r="H3659">
        <f t="shared" ca="1" si="673"/>
        <v>0</v>
      </c>
      <c r="I3659">
        <f t="shared" ca="1" si="673"/>
        <v>1</v>
      </c>
      <c r="J3659">
        <f t="shared" ca="1" si="673"/>
        <v>1</v>
      </c>
      <c r="K3659">
        <f t="shared" ca="1" si="664"/>
        <v>3</v>
      </c>
      <c r="L3659">
        <f t="shared" ca="1" si="665"/>
        <v>103</v>
      </c>
      <c r="M3659">
        <f t="shared" ca="1" si="666"/>
        <v>175</v>
      </c>
      <c r="N3659">
        <f t="shared" ca="1" si="667"/>
        <v>114</v>
      </c>
      <c r="O3659">
        <f t="shared" ca="1" si="668"/>
        <v>98</v>
      </c>
      <c r="P3659">
        <f t="shared" ca="1" si="669"/>
        <v>89</v>
      </c>
      <c r="Q3659">
        <f t="shared" ca="1" si="670"/>
        <v>37</v>
      </c>
      <c r="R3659" s="2">
        <f t="shared" ca="1" si="671"/>
        <v>0.90582619440402146</v>
      </c>
      <c r="S3659">
        <f t="shared" ca="1" si="672"/>
        <v>9</v>
      </c>
      <c r="T3659" t="str">
        <f ca="1">VLOOKUP(K3659,respF, 2,FALSE)</f>
        <v>Chronic</v>
      </c>
    </row>
    <row r="3660" spans="1:20" x14ac:dyDescent="0.25">
      <c r="A3660" t="b">
        <f ca="1">IF(F3660=1, TRUE, FALSE)</f>
        <v>0</v>
      </c>
      <c r="B3660" t="b">
        <f ca="1">IF(G3660=1, TRUE, FALSE)</f>
        <v>1</v>
      </c>
      <c r="C3660" t="b">
        <f ca="1">IF(H3660=1, TRUE, FALSE)</f>
        <v>0</v>
      </c>
      <c r="D3660" t="b">
        <f ca="1">IF(I3660=1, TRUE, FALSE)</f>
        <v>1</v>
      </c>
      <c r="E3660" t="b">
        <f ca="1">IF(J3660=1, TRUE, FALSE)</f>
        <v>1</v>
      </c>
      <c r="F3660">
        <f t="shared" ca="1" si="673"/>
        <v>0</v>
      </c>
      <c r="G3660">
        <f t="shared" ca="1" si="673"/>
        <v>1</v>
      </c>
      <c r="H3660">
        <f t="shared" ca="1" si="673"/>
        <v>0</v>
      </c>
      <c r="I3660">
        <f t="shared" ca="1" si="673"/>
        <v>1</v>
      </c>
      <c r="J3660">
        <f t="shared" ca="1" si="673"/>
        <v>1</v>
      </c>
      <c r="K3660">
        <f t="shared" ca="1" si="664"/>
        <v>3</v>
      </c>
      <c r="L3660">
        <f t="shared" ca="1" si="665"/>
        <v>99</v>
      </c>
      <c r="M3660">
        <f t="shared" ca="1" si="666"/>
        <v>121</v>
      </c>
      <c r="N3660">
        <f t="shared" ca="1" si="667"/>
        <v>64</v>
      </c>
      <c r="O3660">
        <f t="shared" ca="1" si="668"/>
        <v>105</v>
      </c>
      <c r="P3660">
        <f t="shared" ca="1" si="669"/>
        <v>63</v>
      </c>
      <c r="Q3660">
        <f t="shared" ca="1" si="670"/>
        <v>33</v>
      </c>
      <c r="R3660" s="2">
        <f t="shared" ca="1" si="671"/>
        <v>0.95676417866328822</v>
      </c>
      <c r="S3660">
        <f t="shared" ca="1" si="672"/>
        <v>13</v>
      </c>
      <c r="T3660" t="str">
        <f ca="1">VLOOKUP(K3660,respF, 2,FALSE)</f>
        <v>Chronic</v>
      </c>
    </row>
    <row r="3661" spans="1:20" x14ac:dyDescent="0.25">
      <c r="A3661" t="b">
        <f ca="1">IF(F3661=1, TRUE, FALSE)</f>
        <v>1</v>
      </c>
      <c r="B3661" t="b">
        <f ca="1">IF(G3661=1, TRUE, FALSE)</f>
        <v>1</v>
      </c>
      <c r="C3661" t="b">
        <f ca="1">IF(H3661=1, TRUE, FALSE)</f>
        <v>0</v>
      </c>
      <c r="D3661" t="b">
        <f ca="1">IF(I3661=1, TRUE, FALSE)</f>
        <v>1</v>
      </c>
      <c r="E3661" t="b">
        <f ca="1">IF(J3661=1, TRUE, FALSE)</f>
        <v>0</v>
      </c>
      <c r="F3661">
        <f t="shared" ca="1" si="673"/>
        <v>1</v>
      </c>
      <c r="G3661">
        <f t="shared" ca="1" si="673"/>
        <v>1</v>
      </c>
      <c r="H3661">
        <f t="shared" ca="1" si="673"/>
        <v>0</v>
      </c>
      <c r="I3661">
        <f t="shared" ca="1" si="673"/>
        <v>1</v>
      </c>
      <c r="J3661">
        <f t="shared" ca="1" si="673"/>
        <v>0</v>
      </c>
      <c r="K3661">
        <f t="shared" ca="1" si="664"/>
        <v>3</v>
      </c>
      <c r="L3661">
        <f t="shared" ca="1" si="665"/>
        <v>97</v>
      </c>
      <c r="M3661">
        <f t="shared" ca="1" si="666"/>
        <v>120</v>
      </c>
      <c r="N3661">
        <f t="shared" ca="1" si="667"/>
        <v>169</v>
      </c>
      <c r="O3661">
        <f t="shared" ca="1" si="668"/>
        <v>106</v>
      </c>
      <c r="P3661">
        <f t="shared" ca="1" si="669"/>
        <v>79</v>
      </c>
      <c r="Q3661">
        <f t="shared" ca="1" si="670"/>
        <v>20</v>
      </c>
      <c r="R3661" s="2">
        <f t="shared" ca="1" si="671"/>
        <v>0.94206751821102308</v>
      </c>
      <c r="S3661">
        <f t="shared" ca="1" si="672"/>
        <v>12</v>
      </c>
      <c r="T3661" t="str">
        <f ca="1">VLOOKUP(K3661,respF, 2,FALSE)</f>
        <v>Chronic</v>
      </c>
    </row>
    <row r="3662" spans="1:20" x14ac:dyDescent="0.25">
      <c r="A3662" t="b">
        <f ca="1">IF(F3662=1, TRUE, FALSE)</f>
        <v>1</v>
      </c>
      <c r="B3662" t="b">
        <f ca="1">IF(G3662=1, TRUE, FALSE)</f>
        <v>0</v>
      </c>
      <c r="C3662" t="b">
        <f ca="1">IF(H3662=1, TRUE, FALSE)</f>
        <v>1</v>
      </c>
      <c r="D3662" t="b">
        <f ca="1">IF(I3662=1, TRUE, FALSE)</f>
        <v>0</v>
      </c>
      <c r="E3662" t="b">
        <f ca="1">IF(J3662=1, TRUE, FALSE)</f>
        <v>0</v>
      </c>
      <c r="F3662">
        <f t="shared" ca="1" si="673"/>
        <v>1</v>
      </c>
      <c r="G3662">
        <f t="shared" ca="1" si="673"/>
        <v>0</v>
      </c>
      <c r="H3662">
        <f t="shared" ca="1" si="673"/>
        <v>1</v>
      </c>
      <c r="I3662">
        <f t="shared" ca="1" si="673"/>
        <v>0</v>
      </c>
      <c r="J3662">
        <f t="shared" ca="1" si="673"/>
        <v>0</v>
      </c>
      <c r="K3662">
        <f t="shared" ca="1" si="664"/>
        <v>2</v>
      </c>
      <c r="L3662">
        <f t="shared" ca="1" si="665"/>
        <v>96</v>
      </c>
      <c r="M3662">
        <f t="shared" ca="1" si="666"/>
        <v>108</v>
      </c>
      <c r="N3662">
        <f t="shared" ca="1" si="667"/>
        <v>161</v>
      </c>
      <c r="O3662">
        <f t="shared" ca="1" si="668"/>
        <v>99</v>
      </c>
      <c r="P3662">
        <f t="shared" ca="1" si="669"/>
        <v>94</v>
      </c>
      <c r="Q3662">
        <f t="shared" ca="1" si="670"/>
        <v>29</v>
      </c>
      <c r="R3662" s="2">
        <f t="shared" ca="1" si="671"/>
        <v>0.92890904650212847</v>
      </c>
      <c r="S3662">
        <f t="shared" ca="1" si="672"/>
        <v>7</v>
      </c>
      <c r="T3662" t="str">
        <f ca="1">VLOOKUP(K3662,respF, 2,FALSE)</f>
        <v>Severe</v>
      </c>
    </row>
    <row r="3663" spans="1:20" x14ac:dyDescent="0.25">
      <c r="A3663" t="b">
        <f ca="1">IF(F3663=1, TRUE, FALSE)</f>
        <v>1</v>
      </c>
      <c r="B3663" t="b">
        <f ca="1">IF(G3663=1, TRUE, FALSE)</f>
        <v>1</v>
      </c>
      <c r="C3663" t="b">
        <f ca="1">IF(H3663=1, TRUE, FALSE)</f>
        <v>1</v>
      </c>
      <c r="D3663" t="b">
        <f ca="1">IF(I3663=1, TRUE, FALSE)</f>
        <v>0</v>
      </c>
      <c r="E3663" t="b">
        <f ca="1">IF(J3663=1, TRUE, FALSE)</f>
        <v>0</v>
      </c>
      <c r="F3663">
        <f t="shared" ca="1" si="673"/>
        <v>1</v>
      </c>
      <c r="G3663">
        <f t="shared" ca="1" si="673"/>
        <v>1</v>
      </c>
      <c r="H3663">
        <f t="shared" ca="1" si="673"/>
        <v>1</v>
      </c>
      <c r="I3663">
        <f t="shared" ca="1" si="673"/>
        <v>0</v>
      </c>
      <c r="J3663">
        <f t="shared" ca="1" si="673"/>
        <v>0</v>
      </c>
      <c r="K3663">
        <f t="shared" ca="1" si="664"/>
        <v>3</v>
      </c>
      <c r="L3663">
        <f t="shared" ca="1" si="665"/>
        <v>99</v>
      </c>
      <c r="M3663">
        <f t="shared" ca="1" si="666"/>
        <v>190</v>
      </c>
      <c r="N3663">
        <f t="shared" ca="1" si="667"/>
        <v>71</v>
      </c>
      <c r="O3663">
        <f t="shared" ca="1" si="668"/>
        <v>99</v>
      </c>
      <c r="P3663">
        <f t="shared" ca="1" si="669"/>
        <v>46</v>
      </c>
      <c r="Q3663">
        <f t="shared" ca="1" si="670"/>
        <v>41</v>
      </c>
      <c r="R3663" s="2">
        <f t="shared" ca="1" si="671"/>
        <v>0.95045970035504013</v>
      </c>
      <c r="S3663">
        <f t="shared" ca="1" si="672"/>
        <v>12</v>
      </c>
      <c r="T3663" t="str">
        <f ca="1">VLOOKUP(K3663,respF, 2,FALSE)</f>
        <v>Chronic</v>
      </c>
    </row>
    <row r="3664" spans="1:20" x14ac:dyDescent="0.25">
      <c r="A3664" t="b">
        <f ca="1">IF(F3664=1, TRUE, FALSE)</f>
        <v>0</v>
      </c>
      <c r="B3664" t="b">
        <f ca="1">IF(G3664=1, TRUE, FALSE)</f>
        <v>1</v>
      </c>
      <c r="C3664" t="b">
        <f ca="1">IF(H3664=1, TRUE, FALSE)</f>
        <v>0</v>
      </c>
      <c r="D3664" t="b">
        <f ca="1">IF(I3664=1, TRUE, FALSE)</f>
        <v>1</v>
      </c>
      <c r="E3664" t="b">
        <f ca="1">IF(J3664=1, TRUE, FALSE)</f>
        <v>0</v>
      </c>
      <c r="F3664">
        <f t="shared" ref="F3664:J3714" ca="1" si="674">RANDBETWEEN(0,1)</f>
        <v>0</v>
      </c>
      <c r="G3664">
        <f t="shared" ca="1" si="674"/>
        <v>1</v>
      </c>
      <c r="H3664">
        <f t="shared" ca="1" si="674"/>
        <v>0</v>
      </c>
      <c r="I3664">
        <f t="shared" ca="1" si="674"/>
        <v>1</v>
      </c>
      <c r="J3664">
        <f t="shared" ca="1" si="674"/>
        <v>0</v>
      </c>
      <c r="K3664">
        <f t="shared" ca="1" si="664"/>
        <v>2</v>
      </c>
      <c r="L3664">
        <f t="shared" ca="1" si="665"/>
        <v>98</v>
      </c>
      <c r="M3664">
        <f t="shared" ca="1" si="666"/>
        <v>146</v>
      </c>
      <c r="N3664">
        <f t="shared" ca="1" si="667"/>
        <v>131</v>
      </c>
      <c r="O3664">
        <f t="shared" ca="1" si="668"/>
        <v>98</v>
      </c>
      <c r="P3664">
        <f t="shared" ca="1" si="669"/>
        <v>65</v>
      </c>
      <c r="Q3664">
        <f t="shared" ca="1" si="670"/>
        <v>26</v>
      </c>
      <c r="R3664" s="2">
        <f t="shared" ca="1" si="671"/>
        <v>0.90062235965764492</v>
      </c>
      <c r="S3664">
        <f t="shared" ca="1" si="672"/>
        <v>7</v>
      </c>
      <c r="T3664" t="str">
        <f ca="1">VLOOKUP(K3664,respF, 2,FALSE)</f>
        <v>Severe</v>
      </c>
    </row>
    <row r="3665" spans="1:20" x14ac:dyDescent="0.25">
      <c r="A3665" t="b">
        <f ca="1">IF(F3665=1, TRUE, FALSE)</f>
        <v>0</v>
      </c>
      <c r="B3665" t="b">
        <f ca="1">IF(G3665=1, TRUE, FALSE)</f>
        <v>1</v>
      </c>
      <c r="C3665" t="b">
        <f ca="1">IF(H3665=1, TRUE, FALSE)</f>
        <v>1</v>
      </c>
      <c r="D3665" t="b">
        <f ca="1">IF(I3665=1, TRUE, FALSE)</f>
        <v>1</v>
      </c>
      <c r="E3665" t="b">
        <f ca="1">IF(J3665=1, TRUE, FALSE)</f>
        <v>0</v>
      </c>
      <c r="F3665">
        <f t="shared" ca="1" si="674"/>
        <v>0</v>
      </c>
      <c r="G3665">
        <f t="shared" ca="1" si="674"/>
        <v>1</v>
      </c>
      <c r="H3665">
        <f t="shared" ca="1" si="674"/>
        <v>1</v>
      </c>
      <c r="I3665">
        <f t="shared" ca="1" si="674"/>
        <v>1</v>
      </c>
      <c r="J3665">
        <f t="shared" ca="1" si="674"/>
        <v>0</v>
      </c>
      <c r="K3665">
        <f t="shared" ca="1" si="664"/>
        <v>3</v>
      </c>
      <c r="L3665">
        <f t="shared" ca="1" si="665"/>
        <v>101</v>
      </c>
      <c r="M3665">
        <f t="shared" ca="1" si="666"/>
        <v>136</v>
      </c>
      <c r="N3665">
        <f t="shared" ca="1" si="667"/>
        <v>128</v>
      </c>
      <c r="O3665">
        <f t="shared" ca="1" si="668"/>
        <v>101</v>
      </c>
      <c r="P3665">
        <f t="shared" ca="1" si="669"/>
        <v>63</v>
      </c>
      <c r="Q3665">
        <f t="shared" ca="1" si="670"/>
        <v>12</v>
      </c>
      <c r="R3665" s="2">
        <f t="shared" ca="1" si="671"/>
        <v>0.91593277413389074</v>
      </c>
      <c r="S3665">
        <f t="shared" ca="1" si="672"/>
        <v>3</v>
      </c>
      <c r="T3665" t="str">
        <f ca="1">VLOOKUP(K3665,respF, 2,FALSE)</f>
        <v>Chronic</v>
      </c>
    </row>
    <row r="3666" spans="1:20" x14ac:dyDescent="0.25">
      <c r="A3666" t="b">
        <f ca="1">IF(F3666=1, TRUE, FALSE)</f>
        <v>0</v>
      </c>
      <c r="B3666" t="b">
        <f ca="1">IF(G3666=1, TRUE, FALSE)</f>
        <v>0</v>
      </c>
      <c r="C3666" t="b">
        <f ca="1">IF(H3666=1, TRUE, FALSE)</f>
        <v>1</v>
      </c>
      <c r="D3666" t="b">
        <f ca="1">IF(I3666=1, TRUE, FALSE)</f>
        <v>0</v>
      </c>
      <c r="E3666" t="b">
        <f ca="1">IF(J3666=1, TRUE, FALSE)</f>
        <v>1</v>
      </c>
      <c r="F3666">
        <f t="shared" ca="1" si="674"/>
        <v>0</v>
      </c>
      <c r="G3666">
        <f t="shared" ca="1" si="674"/>
        <v>0</v>
      </c>
      <c r="H3666">
        <f t="shared" ca="1" si="674"/>
        <v>1</v>
      </c>
      <c r="I3666">
        <f t="shared" ca="1" si="674"/>
        <v>0</v>
      </c>
      <c r="J3666">
        <f t="shared" ca="1" si="674"/>
        <v>1</v>
      </c>
      <c r="K3666">
        <f t="shared" ref="K3666:K3729" ca="1" si="675">COUNTIF(A3666:E3666,"True")</f>
        <v>2</v>
      </c>
      <c r="L3666">
        <f t="shared" ref="L3666:L3729" ca="1" si="676">IF(K3666&lt;=1, RANDBETWEEN(97.7,99.5),RANDBETWEEN(95,106))</f>
        <v>97</v>
      </c>
      <c r="M3666">
        <f t="shared" ref="M3666:M3729" ca="1" si="677">IF(K3666&lt;=1,RANDBETWEEN(60,99),(RANDBETWEEN(50,200)))</f>
        <v>101</v>
      </c>
      <c r="N3666">
        <f t="shared" ref="N3666:N3729" ca="1" si="678">IF(K3666&lt;=1,RANDBETWEEN(60,69),RANDBETWEEN(50,200))</f>
        <v>89</v>
      </c>
      <c r="O3666">
        <f t="shared" ref="O3666:O3729" ca="1" si="679">IF(K3666&lt;=1, RANDBETWEEN(90,120), RANDBETWEEN(95,106))</f>
        <v>95</v>
      </c>
      <c r="P3666">
        <f t="shared" ref="P3666:P3729" ca="1" si="680">IF(K3666&lt;=1, RANDBETWEEN(60,80), RANDBETWEEN(40,100))</f>
        <v>48</v>
      </c>
      <c r="Q3666">
        <f t="shared" ref="Q3666:Q3729" ca="1" si="681">IF(K3666&lt;=1, RANDBETWEEN(12,16),RANDBETWEEN(6,60))</f>
        <v>46</v>
      </c>
      <c r="R3666" s="2">
        <f t="shared" ref="R3666:R3729" ca="1" si="682">IF(K3666&lt;=1,(RAND()*0.01+0.99),(RAND()*0.08+0.9))</f>
        <v>0.9229630325615884</v>
      </c>
      <c r="S3666">
        <f t="shared" ref="S3666:S3729" ca="1" si="683">IF(K3666&lt;=1, RANDBETWEEN(7.3,7.5), RANDBETWEEN(1,14))</f>
        <v>3</v>
      </c>
      <c r="T3666" t="str">
        <f ca="1">VLOOKUP(K3666,respF, 2,FALSE)</f>
        <v>Severe</v>
      </c>
    </row>
    <row r="3667" spans="1:20" x14ac:dyDescent="0.25">
      <c r="A3667" t="b">
        <f ca="1">IF(F3667=1, TRUE, FALSE)</f>
        <v>1</v>
      </c>
      <c r="B3667" t="b">
        <f ca="1">IF(G3667=1, TRUE, FALSE)</f>
        <v>0</v>
      </c>
      <c r="C3667" t="b">
        <f ca="1">IF(H3667=1, TRUE, FALSE)</f>
        <v>1</v>
      </c>
      <c r="D3667" t="b">
        <f ca="1">IF(I3667=1, TRUE, FALSE)</f>
        <v>1</v>
      </c>
      <c r="E3667" t="b">
        <f ca="1">IF(J3667=1, TRUE, FALSE)</f>
        <v>0</v>
      </c>
      <c r="F3667">
        <f t="shared" ca="1" si="674"/>
        <v>1</v>
      </c>
      <c r="G3667">
        <f t="shared" ca="1" si="674"/>
        <v>0</v>
      </c>
      <c r="H3667">
        <f t="shared" ca="1" si="674"/>
        <v>1</v>
      </c>
      <c r="I3667">
        <f t="shared" ca="1" si="674"/>
        <v>1</v>
      </c>
      <c r="J3667">
        <f t="shared" ca="1" si="674"/>
        <v>0</v>
      </c>
      <c r="K3667">
        <f t="shared" ca="1" si="675"/>
        <v>3</v>
      </c>
      <c r="L3667">
        <f t="shared" ca="1" si="676"/>
        <v>104</v>
      </c>
      <c r="M3667">
        <f t="shared" ca="1" si="677"/>
        <v>177</v>
      </c>
      <c r="N3667">
        <f t="shared" ca="1" si="678"/>
        <v>196</v>
      </c>
      <c r="O3667">
        <f t="shared" ca="1" si="679"/>
        <v>101</v>
      </c>
      <c r="P3667">
        <f t="shared" ca="1" si="680"/>
        <v>77</v>
      </c>
      <c r="Q3667">
        <f t="shared" ca="1" si="681"/>
        <v>55</v>
      </c>
      <c r="R3667" s="2">
        <f t="shared" ca="1" si="682"/>
        <v>0.93420012219502668</v>
      </c>
      <c r="S3667">
        <f t="shared" ca="1" si="683"/>
        <v>2</v>
      </c>
      <c r="T3667" t="str">
        <f ca="1">VLOOKUP(K3667,respF, 2,FALSE)</f>
        <v>Chronic</v>
      </c>
    </row>
    <row r="3668" spans="1:20" x14ac:dyDescent="0.25">
      <c r="A3668" t="b">
        <f ca="1">IF(F3668=1, TRUE, FALSE)</f>
        <v>0</v>
      </c>
      <c r="B3668" t="b">
        <f ca="1">IF(G3668=1, TRUE, FALSE)</f>
        <v>1</v>
      </c>
      <c r="C3668" t="b">
        <f ca="1">IF(H3668=1, TRUE, FALSE)</f>
        <v>1</v>
      </c>
      <c r="D3668" t="b">
        <f ca="1">IF(I3668=1, TRUE, FALSE)</f>
        <v>1</v>
      </c>
      <c r="E3668" t="b">
        <f ca="1">IF(J3668=1, TRUE, FALSE)</f>
        <v>1</v>
      </c>
      <c r="F3668">
        <f t="shared" ca="1" si="674"/>
        <v>0</v>
      </c>
      <c r="G3668">
        <f t="shared" ca="1" si="674"/>
        <v>1</v>
      </c>
      <c r="H3668">
        <f t="shared" ca="1" si="674"/>
        <v>1</v>
      </c>
      <c r="I3668">
        <f t="shared" ca="1" si="674"/>
        <v>1</v>
      </c>
      <c r="J3668">
        <f t="shared" ca="1" si="674"/>
        <v>1</v>
      </c>
      <c r="K3668">
        <f t="shared" ca="1" si="675"/>
        <v>4</v>
      </c>
      <c r="L3668">
        <f t="shared" ca="1" si="676"/>
        <v>105</v>
      </c>
      <c r="M3668">
        <f t="shared" ca="1" si="677"/>
        <v>120</v>
      </c>
      <c r="N3668">
        <f t="shared" ca="1" si="678"/>
        <v>168</v>
      </c>
      <c r="O3668">
        <f t="shared" ca="1" si="679"/>
        <v>101</v>
      </c>
      <c r="P3668">
        <f t="shared" ca="1" si="680"/>
        <v>51</v>
      </c>
      <c r="Q3668">
        <f t="shared" ca="1" si="681"/>
        <v>49</v>
      </c>
      <c r="R3668" s="2">
        <f t="shared" ca="1" si="682"/>
        <v>0.91393187543474197</v>
      </c>
      <c r="S3668">
        <f t="shared" ca="1" si="683"/>
        <v>9</v>
      </c>
      <c r="T3668" t="str">
        <f ca="1">VLOOKUP(K3668,respF, 2,FALSE)</f>
        <v>Chronic</v>
      </c>
    </row>
    <row r="3669" spans="1:20" x14ac:dyDescent="0.25">
      <c r="A3669" t="b">
        <f ca="1">IF(F3669=1, TRUE, FALSE)</f>
        <v>0</v>
      </c>
      <c r="B3669" t="b">
        <f ca="1">IF(G3669=1, TRUE, FALSE)</f>
        <v>0</v>
      </c>
      <c r="C3669" t="b">
        <f ca="1">IF(H3669=1, TRUE, FALSE)</f>
        <v>1</v>
      </c>
      <c r="D3669" t="b">
        <f ca="1">IF(I3669=1, TRUE, FALSE)</f>
        <v>0</v>
      </c>
      <c r="E3669" t="b">
        <f ca="1">IF(J3669=1, TRUE, FALSE)</f>
        <v>0</v>
      </c>
      <c r="F3669">
        <f t="shared" ca="1" si="674"/>
        <v>0</v>
      </c>
      <c r="G3669">
        <f t="shared" ca="1" si="674"/>
        <v>0</v>
      </c>
      <c r="H3669">
        <f t="shared" ca="1" si="674"/>
        <v>1</v>
      </c>
      <c r="I3669">
        <f t="shared" ca="1" si="674"/>
        <v>0</v>
      </c>
      <c r="J3669">
        <f t="shared" ca="1" si="674"/>
        <v>0</v>
      </c>
      <c r="K3669">
        <f t="shared" ca="1" si="675"/>
        <v>1</v>
      </c>
      <c r="L3669">
        <f t="shared" ca="1" si="676"/>
        <v>99</v>
      </c>
      <c r="M3669">
        <f t="shared" ca="1" si="677"/>
        <v>94</v>
      </c>
      <c r="N3669">
        <f t="shared" ca="1" si="678"/>
        <v>60</v>
      </c>
      <c r="O3669">
        <f t="shared" ca="1" si="679"/>
        <v>101</v>
      </c>
      <c r="P3669">
        <f t="shared" ca="1" si="680"/>
        <v>70</v>
      </c>
      <c r="Q3669">
        <f t="shared" ca="1" si="681"/>
        <v>15</v>
      </c>
      <c r="R3669" s="2">
        <f t="shared" ca="1" si="682"/>
        <v>0.99531979753403477</v>
      </c>
      <c r="S3669">
        <f t="shared" ca="1" si="683"/>
        <v>8</v>
      </c>
      <c r="T3669" t="str">
        <f ca="1">VLOOKUP(K3669,respF, 2,FALSE)</f>
        <v>Mild</v>
      </c>
    </row>
    <row r="3670" spans="1:20" x14ac:dyDescent="0.25">
      <c r="A3670" t="b">
        <f ca="1">IF(F3670=1, TRUE, FALSE)</f>
        <v>0</v>
      </c>
      <c r="B3670" t="b">
        <f ca="1">IF(G3670=1, TRUE, FALSE)</f>
        <v>1</v>
      </c>
      <c r="C3670" t="b">
        <f ca="1">IF(H3670=1, TRUE, FALSE)</f>
        <v>0</v>
      </c>
      <c r="D3670" t="b">
        <f ca="1">IF(I3670=1, TRUE, FALSE)</f>
        <v>0</v>
      </c>
      <c r="E3670" t="b">
        <f ca="1">IF(J3670=1, TRUE, FALSE)</f>
        <v>0</v>
      </c>
      <c r="F3670">
        <f t="shared" ca="1" si="674"/>
        <v>0</v>
      </c>
      <c r="G3670">
        <f t="shared" ca="1" si="674"/>
        <v>1</v>
      </c>
      <c r="H3670">
        <f t="shared" ca="1" si="674"/>
        <v>0</v>
      </c>
      <c r="I3670">
        <f t="shared" ca="1" si="674"/>
        <v>0</v>
      </c>
      <c r="J3670">
        <f t="shared" ca="1" si="674"/>
        <v>0</v>
      </c>
      <c r="K3670">
        <f t="shared" ca="1" si="675"/>
        <v>1</v>
      </c>
      <c r="L3670">
        <f t="shared" ca="1" si="676"/>
        <v>98</v>
      </c>
      <c r="M3670">
        <f t="shared" ca="1" si="677"/>
        <v>98</v>
      </c>
      <c r="N3670">
        <f t="shared" ca="1" si="678"/>
        <v>65</v>
      </c>
      <c r="O3670">
        <f t="shared" ca="1" si="679"/>
        <v>114</v>
      </c>
      <c r="P3670">
        <f t="shared" ca="1" si="680"/>
        <v>80</v>
      </c>
      <c r="Q3670">
        <f t="shared" ca="1" si="681"/>
        <v>16</v>
      </c>
      <c r="R3670" s="2">
        <f t="shared" ca="1" si="682"/>
        <v>0.99386906105151129</v>
      </c>
      <c r="S3670">
        <f t="shared" ca="1" si="683"/>
        <v>8</v>
      </c>
      <c r="T3670" t="str">
        <f ca="1">VLOOKUP(K3670,respF, 2,FALSE)</f>
        <v>Mild</v>
      </c>
    </row>
    <row r="3671" spans="1:20" x14ac:dyDescent="0.25">
      <c r="A3671" t="b">
        <f ca="1">IF(F3671=1, TRUE, FALSE)</f>
        <v>0</v>
      </c>
      <c r="B3671" t="b">
        <f ca="1">IF(G3671=1, TRUE, FALSE)</f>
        <v>1</v>
      </c>
      <c r="C3671" t="b">
        <f ca="1">IF(H3671=1, TRUE, FALSE)</f>
        <v>0</v>
      </c>
      <c r="D3671" t="b">
        <f ca="1">IF(I3671=1, TRUE, FALSE)</f>
        <v>0</v>
      </c>
      <c r="E3671" t="b">
        <f ca="1">IF(J3671=1, TRUE, FALSE)</f>
        <v>0</v>
      </c>
      <c r="F3671">
        <f t="shared" ca="1" si="674"/>
        <v>0</v>
      </c>
      <c r="G3671">
        <f t="shared" ca="1" si="674"/>
        <v>1</v>
      </c>
      <c r="H3671">
        <f t="shared" ca="1" si="674"/>
        <v>0</v>
      </c>
      <c r="I3671">
        <f t="shared" ca="1" si="674"/>
        <v>0</v>
      </c>
      <c r="J3671">
        <f t="shared" ca="1" si="674"/>
        <v>0</v>
      </c>
      <c r="K3671">
        <f t="shared" ca="1" si="675"/>
        <v>1</v>
      </c>
      <c r="L3671">
        <f t="shared" ca="1" si="676"/>
        <v>98</v>
      </c>
      <c r="M3671">
        <f t="shared" ca="1" si="677"/>
        <v>86</v>
      </c>
      <c r="N3671">
        <f t="shared" ca="1" si="678"/>
        <v>63</v>
      </c>
      <c r="O3671">
        <f t="shared" ca="1" si="679"/>
        <v>106</v>
      </c>
      <c r="P3671">
        <f t="shared" ca="1" si="680"/>
        <v>66</v>
      </c>
      <c r="Q3671">
        <f t="shared" ca="1" si="681"/>
        <v>13</v>
      </c>
      <c r="R3671" s="2">
        <f t="shared" ca="1" si="682"/>
        <v>0.99854243613904303</v>
      </c>
      <c r="S3671">
        <f t="shared" ca="1" si="683"/>
        <v>8</v>
      </c>
      <c r="T3671" t="str">
        <f ca="1">VLOOKUP(K3671,respF, 2,FALSE)</f>
        <v>Mild</v>
      </c>
    </row>
    <row r="3672" spans="1:20" x14ac:dyDescent="0.25">
      <c r="A3672" t="b">
        <f ca="1">IF(F3672=1, TRUE, FALSE)</f>
        <v>0</v>
      </c>
      <c r="B3672" t="b">
        <f ca="1">IF(G3672=1, TRUE, FALSE)</f>
        <v>0</v>
      </c>
      <c r="C3672" t="b">
        <f ca="1">IF(H3672=1, TRUE, FALSE)</f>
        <v>0</v>
      </c>
      <c r="D3672" t="b">
        <f ca="1">IF(I3672=1, TRUE, FALSE)</f>
        <v>0</v>
      </c>
      <c r="E3672" t="b">
        <f ca="1">IF(J3672=1, TRUE, FALSE)</f>
        <v>0</v>
      </c>
      <c r="F3672">
        <f t="shared" ca="1" si="674"/>
        <v>0</v>
      </c>
      <c r="G3672">
        <f t="shared" ca="1" si="674"/>
        <v>0</v>
      </c>
      <c r="H3672">
        <f t="shared" ca="1" si="674"/>
        <v>0</v>
      </c>
      <c r="I3672">
        <f t="shared" ca="1" si="674"/>
        <v>0</v>
      </c>
      <c r="J3672">
        <f t="shared" ca="1" si="674"/>
        <v>0</v>
      </c>
      <c r="K3672">
        <f t="shared" ca="1" si="675"/>
        <v>0</v>
      </c>
      <c r="L3672">
        <f t="shared" ca="1" si="676"/>
        <v>99</v>
      </c>
      <c r="M3672">
        <f t="shared" ca="1" si="677"/>
        <v>72</v>
      </c>
      <c r="N3672">
        <f t="shared" ca="1" si="678"/>
        <v>68</v>
      </c>
      <c r="O3672">
        <f t="shared" ca="1" si="679"/>
        <v>100</v>
      </c>
      <c r="P3672">
        <f t="shared" ca="1" si="680"/>
        <v>70</v>
      </c>
      <c r="Q3672">
        <f t="shared" ca="1" si="681"/>
        <v>16</v>
      </c>
      <c r="R3672" s="2">
        <f t="shared" ca="1" si="682"/>
        <v>0.99640795239201418</v>
      </c>
      <c r="S3672">
        <f t="shared" ca="1" si="683"/>
        <v>8</v>
      </c>
      <c r="T3672" t="str">
        <f ca="1">VLOOKUP(K3672,respF, 2,FALSE)</f>
        <v>Normal</v>
      </c>
    </row>
    <row r="3673" spans="1:20" x14ac:dyDescent="0.25">
      <c r="A3673" t="b">
        <f ca="1">IF(F3673=1, TRUE, FALSE)</f>
        <v>1</v>
      </c>
      <c r="B3673" t="b">
        <f ca="1">IF(G3673=1, TRUE, FALSE)</f>
        <v>1</v>
      </c>
      <c r="C3673" t="b">
        <f ca="1">IF(H3673=1, TRUE, FALSE)</f>
        <v>1</v>
      </c>
      <c r="D3673" t="b">
        <f ca="1">IF(I3673=1, TRUE, FALSE)</f>
        <v>1</v>
      </c>
      <c r="E3673" t="b">
        <f ca="1">IF(J3673=1, TRUE, FALSE)</f>
        <v>0</v>
      </c>
      <c r="F3673">
        <f t="shared" ca="1" si="674"/>
        <v>1</v>
      </c>
      <c r="G3673">
        <f t="shared" ca="1" si="674"/>
        <v>1</v>
      </c>
      <c r="H3673">
        <f t="shared" ca="1" si="674"/>
        <v>1</v>
      </c>
      <c r="I3673">
        <f t="shared" ca="1" si="674"/>
        <v>1</v>
      </c>
      <c r="J3673">
        <f t="shared" ca="1" si="674"/>
        <v>0</v>
      </c>
      <c r="K3673">
        <f t="shared" ca="1" si="675"/>
        <v>4</v>
      </c>
      <c r="L3673">
        <f t="shared" ca="1" si="676"/>
        <v>95</v>
      </c>
      <c r="M3673">
        <f t="shared" ca="1" si="677"/>
        <v>163</v>
      </c>
      <c r="N3673">
        <f t="shared" ca="1" si="678"/>
        <v>128</v>
      </c>
      <c r="O3673">
        <f t="shared" ca="1" si="679"/>
        <v>95</v>
      </c>
      <c r="P3673">
        <f t="shared" ca="1" si="680"/>
        <v>92</v>
      </c>
      <c r="Q3673">
        <f t="shared" ca="1" si="681"/>
        <v>38</v>
      </c>
      <c r="R3673" s="2">
        <f t="shared" ca="1" si="682"/>
        <v>0.90048134973900362</v>
      </c>
      <c r="S3673">
        <f t="shared" ca="1" si="683"/>
        <v>9</v>
      </c>
      <c r="T3673" t="str">
        <f ca="1">VLOOKUP(K3673,respF, 2,FALSE)</f>
        <v>Chronic</v>
      </c>
    </row>
    <row r="3674" spans="1:20" x14ac:dyDescent="0.25">
      <c r="A3674" t="b">
        <f ca="1">IF(F3674=1, TRUE, FALSE)</f>
        <v>0</v>
      </c>
      <c r="B3674" t="b">
        <f ca="1">IF(G3674=1, TRUE, FALSE)</f>
        <v>0</v>
      </c>
      <c r="C3674" t="b">
        <f ca="1">IF(H3674=1, TRUE, FALSE)</f>
        <v>1</v>
      </c>
      <c r="D3674" t="b">
        <f ca="1">IF(I3674=1, TRUE, FALSE)</f>
        <v>1</v>
      </c>
      <c r="E3674" t="b">
        <f ca="1">IF(J3674=1, TRUE, FALSE)</f>
        <v>1</v>
      </c>
      <c r="F3674">
        <f t="shared" ca="1" si="674"/>
        <v>0</v>
      </c>
      <c r="G3674">
        <f t="shared" ca="1" si="674"/>
        <v>0</v>
      </c>
      <c r="H3674">
        <f t="shared" ca="1" si="674"/>
        <v>1</v>
      </c>
      <c r="I3674">
        <f t="shared" ca="1" si="674"/>
        <v>1</v>
      </c>
      <c r="J3674">
        <f t="shared" ca="1" si="674"/>
        <v>1</v>
      </c>
      <c r="K3674">
        <f t="shared" ca="1" si="675"/>
        <v>3</v>
      </c>
      <c r="L3674">
        <f t="shared" ca="1" si="676"/>
        <v>99</v>
      </c>
      <c r="M3674">
        <f t="shared" ca="1" si="677"/>
        <v>76</v>
      </c>
      <c r="N3674">
        <f t="shared" ca="1" si="678"/>
        <v>112</v>
      </c>
      <c r="O3674">
        <f t="shared" ca="1" si="679"/>
        <v>106</v>
      </c>
      <c r="P3674">
        <f t="shared" ca="1" si="680"/>
        <v>61</v>
      </c>
      <c r="Q3674">
        <f t="shared" ca="1" si="681"/>
        <v>29</v>
      </c>
      <c r="R3674" s="2">
        <f t="shared" ca="1" si="682"/>
        <v>0.94507479365650915</v>
      </c>
      <c r="S3674">
        <f t="shared" ca="1" si="683"/>
        <v>5</v>
      </c>
      <c r="T3674" t="str">
        <f ca="1">VLOOKUP(K3674,respF, 2,FALSE)</f>
        <v>Chronic</v>
      </c>
    </row>
    <row r="3675" spans="1:20" x14ac:dyDescent="0.25">
      <c r="A3675" t="b">
        <f ca="1">IF(F3675=1, TRUE, FALSE)</f>
        <v>1</v>
      </c>
      <c r="B3675" t="b">
        <f ca="1">IF(G3675=1, TRUE, FALSE)</f>
        <v>1</v>
      </c>
      <c r="C3675" t="b">
        <f ca="1">IF(H3675=1, TRUE, FALSE)</f>
        <v>1</v>
      </c>
      <c r="D3675" t="b">
        <f ca="1">IF(I3675=1, TRUE, FALSE)</f>
        <v>1</v>
      </c>
      <c r="E3675" t="b">
        <f ca="1">IF(J3675=1, TRUE, FALSE)</f>
        <v>0</v>
      </c>
      <c r="F3675">
        <f t="shared" ca="1" si="674"/>
        <v>1</v>
      </c>
      <c r="G3675">
        <f t="shared" ca="1" si="674"/>
        <v>1</v>
      </c>
      <c r="H3675">
        <f t="shared" ca="1" si="674"/>
        <v>1</v>
      </c>
      <c r="I3675">
        <f t="shared" ca="1" si="674"/>
        <v>1</v>
      </c>
      <c r="J3675">
        <f t="shared" ca="1" si="674"/>
        <v>0</v>
      </c>
      <c r="K3675">
        <f t="shared" ca="1" si="675"/>
        <v>4</v>
      </c>
      <c r="L3675">
        <f t="shared" ca="1" si="676"/>
        <v>104</v>
      </c>
      <c r="M3675">
        <f t="shared" ca="1" si="677"/>
        <v>131</v>
      </c>
      <c r="N3675">
        <f t="shared" ca="1" si="678"/>
        <v>71</v>
      </c>
      <c r="O3675">
        <f t="shared" ca="1" si="679"/>
        <v>97</v>
      </c>
      <c r="P3675">
        <f t="shared" ca="1" si="680"/>
        <v>86</v>
      </c>
      <c r="Q3675">
        <f t="shared" ca="1" si="681"/>
        <v>25</v>
      </c>
      <c r="R3675" s="2">
        <f t="shared" ca="1" si="682"/>
        <v>0.92092853298854838</v>
      </c>
      <c r="S3675">
        <f t="shared" ca="1" si="683"/>
        <v>7</v>
      </c>
      <c r="T3675" t="str">
        <f ca="1">VLOOKUP(K3675,respF, 2,FALSE)</f>
        <v>Chronic</v>
      </c>
    </row>
    <row r="3676" spans="1:20" x14ac:dyDescent="0.25">
      <c r="A3676" t="b">
        <f ca="1">IF(F3676=1, TRUE, FALSE)</f>
        <v>1</v>
      </c>
      <c r="B3676" t="b">
        <f ca="1">IF(G3676=1, TRUE, FALSE)</f>
        <v>0</v>
      </c>
      <c r="C3676" t="b">
        <f ca="1">IF(H3676=1, TRUE, FALSE)</f>
        <v>0</v>
      </c>
      <c r="D3676" t="b">
        <f ca="1">IF(I3676=1, TRUE, FALSE)</f>
        <v>1</v>
      </c>
      <c r="E3676" t="b">
        <f ca="1">IF(J3676=1, TRUE, FALSE)</f>
        <v>1</v>
      </c>
      <c r="F3676">
        <f t="shared" ca="1" si="674"/>
        <v>1</v>
      </c>
      <c r="G3676">
        <f t="shared" ca="1" si="674"/>
        <v>0</v>
      </c>
      <c r="H3676">
        <f t="shared" ca="1" si="674"/>
        <v>0</v>
      </c>
      <c r="I3676">
        <f t="shared" ca="1" si="674"/>
        <v>1</v>
      </c>
      <c r="J3676">
        <f t="shared" ca="1" si="674"/>
        <v>1</v>
      </c>
      <c r="K3676">
        <f t="shared" ca="1" si="675"/>
        <v>3</v>
      </c>
      <c r="L3676">
        <f t="shared" ca="1" si="676"/>
        <v>96</v>
      </c>
      <c r="M3676">
        <f t="shared" ca="1" si="677"/>
        <v>113</v>
      </c>
      <c r="N3676">
        <f t="shared" ca="1" si="678"/>
        <v>79</v>
      </c>
      <c r="O3676">
        <f t="shared" ca="1" si="679"/>
        <v>103</v>
      </c>
      <c r="P3676">
        <f t="shared" ca="1" si="680"/>
        <v>45</v>
      </c>
      <c r="Q3676">
        <f t="shared" ca="1" si="681"/>
        <v>17</v>
      </c>
      <c r="R3676" s="2">
        <f t="shared" ca="1" si="682"/>
        <v>0.9376221168110449</v>
      </c>
      <c r="S3676">
        <f t="shared" ca="1" si="683"/>
        <v>8</v>
      </c>
      <c r="T3676" t="str">
        <f ca="1">VLOOKUP(K3676,respF, 2,FALSE)</f>
        <v>Chronic</v>
      </c>
    </row>
    <row r="3677" spans="1:20" x14ac:dyDescent="0.25">
      <c r="A3677" t="b">
        <f ca="1">IF(F3677=1, TRUE, FALSE)</f>
        <v>0</v>
      </c>
      <c r="B3677" t="b">
        <f ca="1">IF(G3677=1, TRUE, FALSE)</f>
        <v>1</v>
      </c>
      <c r="C3677" t="b">
        <f ca="1">IF(H3677=1, TRUE, FALSE)</f>
        <v>0</v>
      </c>
      <c r="D3677" t="b">
        <f ca="1">IF(I3677=1, TRUE, FALSE)</f>
        <v>0</v>
      </c>
      <c r="E3677" t="b">
        <f ca="1">IF(J3677=1, TRUE, FALSE)</f>
        <v>1</v>
      </c>
      <c r="F3677">
        <f t="shared" ca="1" si="674"/>
        <v>0</v>
      </c>
      <c r="G3677">
        <f t="shared" ca="1" si="674"/>
        <v>1</v>
      </c>
      <c r="H3677">
        <f t="shared" ca="1" si="674"/>
        <v>0</v>
      </c>
      <c r="I3677">
        <f t="shared" ca="1" si="674"/>
        <v>0</v>
      </c>
      <c r="J3677">
        <f t="shared" ca="1" si="674"/>
        <v>1</v>
      </c>
      <c r="K3677">
        <f t="shared" ca="1" si="675"/>
        <v>2</v>
      </c>
      <c r="L3677">
        <f t="shared" ca="1" si="676"/>
        <v>98</v>
      </c>
      <c r="M3677">
        <f t="shared" ca="1" si="677"/>
        <v>107</v>
      </c>
      <c r="N3677">
        <f t="shared" ca="1" si="678"/>
        <v>58</v>
      </c>
      <c r="O3677">
        <f t="shared" ca="1" si="679"/>
        <v>102</v>
      </c>
      <c r="P3677">
        <f t="shared" ca="1" si="680"/>
        <v>91</v>
      </c>
      <c r="Q3677">
        <f t="shared" ca="1" si="681"/>
        <v>60</v>
      </c>
      <c r="R3677" s="2">
        <f t="shared" ca="1" si="682"/>
        <v>0.90161382887088037</v>
      </c>
      <c r="S3677">
        <f t="shared" ca="1" si="683"/>
        <v>8</v>
      </c>
      <c r="T3677" t="str">
        <f ca="1">VLOOKUP(K3677,respF, 2,FALSE)</f>
        <v>Severe</v>
      </c>
    </row>
    <row r="3678" spans="1:20" x14ac:dyDescent="0.25">
      <c r="A3678" t="b">
        <f ca="1">IF(F3678=1, TRUE, FALSE)</f>
        <v>1</v>
      </c>
      <c r="B3678" t="b">
        <f ca="1">IF(G3678=1, TRUE, FALSE)</f>
        <v>0</v>
      </c>
      <c r="C3678" t="b">
        <f ca="1">IF(H3678=1, TRUE, FALSE)</f>
        <v>1</v>
      </c>
      <c r="D3678" t="b">
        <f ca="1">IF(I3678=1, TRUE, FALSE)</f>
        <v>1</v>
      </c>
      <c r="E3678" t="b">
        <f ca="1">IF(J3678=1, TRUE, FALSE)</f>
        <v>0</v>
      </c>
      <c r="F3678">
        <f t="shared" ca="1" si="674"/>
        <v>1</v>
      </c>
      <c r="G3678">
        <f t="shared" ca="1" si="674"/>
        <v>0</v>
      </c>
      <c r="H3678">
        <f t="shared" ca="1" si="674"/>
        <v>1</v>
      </c>
      <c r="I3678">
        <f t="shared" ca="1" si="674"/>
        <v>1</v>
      </c>
      <c r="J3678">
        <f t="shared" ca="1" si="674"/>
        <v>0</v>
      </c>
      <c r="K3678">
        <f t="shared" ca="1" si="675"/>
        <v>3</v>
      </c>
      <c r="L3678">
        <f t="shared" ca="1" si="676"/>
        <v>98</v>
      </c>
      <c r="M3678">
        <f t="shared" ca="1" si="677"/>
        <v>125</v>
      </c>
      <c r="N3678">
        <f t="shared" ca="1" si="678"/>
        <v>51</v>
      </c>
      <c r="O3678">
        <f t="shared" ca="1" si="679"/>
        <v>96</v>
      </c>
      <c r="P3678">
        <f t="shared" ca="1" si="680"/>
        <v>57</v>
      </c>
      <c r="Q3678">
        <f t="shared" ca="1" si="681"/>
        <v>22</v>
      </c>
      <c r="R3678" s="2">
        <f t="shared" ca="1" si="682"/>
        <v>0.93073106921927418</v>
      </c>
      <c r="S3678">
        <f t="shared" ca="1" si="683"/>
        <v>2</v>
      </c>
      <c r="T3678" t="str">
        <f ca="1">VLOOKUP(K3678,respF, 2,FALSE)</f>
        <v>Chronic</v>
      </c>
    </row>
    <row r="3679" spans="1:20" x14ac:dyDescent="0.25">
      <c r="A3679" t="b">
        <f ca="1">IF(F3679=1, TRUE, FALSE)</f>
        <v>0</v>
      </c>
      <c r="B3679" t="b">
        <f ca="1">IF(G3679=1, TRUE, FALSE)</f>
        <v>0</v>
      </c>
      <c r="C3679" t="b">
        <f ca="1">IF(H3679=1, TRUE, FALSE)</f>
        <v>1</v>
      </c>
      <c r="D3679" t="b">
        <f ca="1">IF(I3679=1, TRUE, FALSE)</f>
        <v>0</v>
      </c>
      <c r="E3679" t="b">
        <f ca="1">IF(J3679=1, TRUE, FALSE)</f>
        <v>1</v>
      </c>
      <c r="F3679">
        <f t="shared" ca="1" si="674"/>
        <v>0</v>
      </c>
      <c r="G3679">
        <f t="shared" ca="1" si="674"/>
        <v>0</v>
      </c>
      <c r="H3679">
        <f t="shared" ca="1" si="674"/>
        <v>1</v>
      </c>
      <c r="I3679">
        <f t="shared" ca="1" si="674"/>
        <v>0</v>
      </c>
      <c r="J3679">
        <f t="shared" ca="1" si="674"/>
        <v>1</v>
      </c>
      <c r="K3679">
        <f t="shared" ca="1" si="675"/>
        <v>2</v>
      </c>
      <c r="L3679">
        <f t="shared" ca="1" si="676"/>
        <v>97</v>
      </c>
      <c r="M3679">
        <f t="shared" ca="1" si="677"/>
        <v>119</v>
      </c>
      <c r="N3679">
        <f t="shared" ca="1" si="678"/>
        <v>126</v>
      </c>
      <c r="O3679">
        <f t="shared" ca="1" si="679"/>
        <v>95</v>
      </c>
      <c r="P3679">
        <f t="shared" ca="1" si="680"/>
        <v>63</v>
      </c>
      <c r="Q3679">
        <f t="shared" ca="1" si="681"/>
        <v>46</v>
      </c>
      <c r="R3679" s="2">
        <f t="shared" ca="1" si="682"/>
        <v>0.95941307513450691</v>
      </c>
      <c r="S3679">
        <f t="shared" ca="1" si="683"/>
        <v>4</v>
      </c>
      <c r="T3679" t="str">
        <f ca="1">VLOOKUP(K3679,respF, 2,FALSE)</f>
        <v>Severe</v>
      </c>
    </row>
    <row r="3680" spans="1:20" x14ac:dyDescent="0.25">
      <c r="A3680" t="b">
        <f ca="1">IF(F3680=1, TRUE, FALSE)</f>
        <v>1</v>
      </c>
      <c r="B3680" t="b">
        <f ca="1">IF(G3680=1, TRUE, FALSE)</f>
        <v>1</v>
      </c>
      <c r="C3680" t="b">
        <f ca="1">IF(H3680=1, TRUE, FALSE)</f>
        <v>0</v>
      </c>
      <c r="D3680" t="b">
        <f ca="1">IF(I3680=1, TRUE, FALSE)</f>
        <v>0</v>
      </c>
      <c r="E3680" t="b">
        <f ca="1">IF(J3680=1, TRUE, FALSE)</f>
        <v>0</v>
      </c>
      <c r="F3680">
        <f t="shared" ca="1" si="674"/>
        <v>1</v>
      </c>
      <c r="G3680">
        <f t="shared" ca="1" si="674"/>
        <v>1</v>
      </c>
      <c r="H3680">
        <f t="shared" ca="1" si="674"/>
        <v>0</v>
      </c>
      <c r="I3680">
        <f t="shared" ca="1" si="674"/>
        <v>0</v>
      </c>
      <c r="J3680">
        <f t="shared" ca="1" si="674"/>
        <v>0</v>
      </c>
      <c r="K3680">
        <f t="shared" ca="1" si="675"/>
        <v>2</v>
      </c>
      <c r="L3680">
        <f t="shared" ca="1" si="676"/>
        <v>106</v>
      </c>
      <c r="M3680">
        <f t="shared" ca="1" si="677"/>
        <v>154</v>
      </c>
      <c r="N3680">
        <f t="shared" ca="1" si="678"/>
        <v>167</v>
      </c>
      <c r="O3680">
        <f t="shared" ca="1" si="679"/>
        <v>97</v>
      </c>
      <c r="P3680">
        <f t="shared" ca="1" si="680"/>
        <v>58</v>
      </c>
      <c r="Q3680">
        <f t="shared" ca="1" si="681"/>
        <v>8</v>
      </c>
      <c r="R3680" s="2">
        <f t="shared" ca="1" si="682"/>
        <v>0.94750724809242037</v>
      </c>
      <c r="S3680">
        <f t="shared" ca="1" si="683"/>
        <v>10</v>
      </c>
      <c r="T3680" t="str">
        <f ca="1">VLOOKUP(K3680,respF, 2,FALSE)</f>
        <v>Severe</v>
      </c>
    </row>
    <row r="3681" spans="1:20" x14ac:dyDescent="0.25">
      <c r="A3681" t="b">
        <f ca="1">IF(F3681=1, TRUE, FALSE)</f>
        <v>0</v>
      </c>
      <c r="B3681" t="b">
        <f ca="1">IF(G3681=1, TRUE, FALSE)</f>
        <v>0</v>
      </c>
      <c r="C3681" t="b">
        <f ca="1">IF(H3681=1, TRUE, FALSE)</f>
        <v>0</v>
      </c>
      <c r="D3681" t="b">
        <f ca="1">IF(I3681=1, TRUE, FALSE)</f>
        <v>1</v>
      </c>
      <c r="E3681" t="b">
        <f ca="1">IF(J3681=1, TRUE, FALSE)</f>
        <v>1</v>
      </c>
      <c r="F3681">
        <f t="shared" ca="1" si="674"/>
        <v>0</v>
      </c>
      <c r="G3681">
        <f t="shared" ca="1" si="674"/>
        <v>0</v>
      </c>
      <c r="H3681">
        <f t="shared" ca="1" si="674"/>
        <v>0</v>
      </c>
      <c r="I3681">
        <f t="shared" ca="1" si="674"/>
        <v>1</v>
      </c>
      <c r="J3681">
        <f t="shared" ca="1" si="674"/>
        <v>1</v>
      </c>
      <c r="K3681">
        <f t="shared" ca="1" si="675"/>
        <v>2</v>
      </c>
      <c r="L3681">
        <f t="shared" ca="1" si="676"/>
        <v>97</v>
      </c>
      <c r="M3681">
        <f t="shared" ca="1" si="677"/>
        <v>193</v>
      </c>
      <c r="N3681">
        <f t="shared" ca="1" si="678"/>
        <v>172</v>
      </c>
      <c r="O3681">
        <f t="shared" ca="1" si="679"/>
        <v>104</v>
      </c>
      <c r="P3681">
        <f t="shared" ca="1" si="680"/>
        <v>86</v>
      </c>
      <c r="Q3681">
        <f t="shared" ca="1" si="681"/>
        <v>60</v>
      </c>
      <c r="R3681" s="2">
        <f t="shared" ca="1" si="682"/>
        <v>0.92024844869116618</v>
      </c>
      <c r="S3681">
        <f t="shared" ca="1" si="683"/>
        <v>2</v>
      </c>
      <c r="T3681" t="str">
        <f ca="1">VLOOKUP(K3681,respF, 2,FALSE)</f>
        <v>Severe</v>
      </c>
    </row>
    <row r="3682" spans="1:20" x14ac:dyDescent="0.25">
      <c r="A3682" t="b">
        <f ca="1">IF(F3682=1, TRUE, FALSE)</f>
        <v>0</v>
      </c>
      <c r="B3682" t="b">
        <f ca="1">IF(G3682=1, TRUE, FALSE)</f>
        <v>1</v>
      </c>
      <c r="C3682" t="b">
        <f ca="1">IF(H3682=1, TRUE, FALSE)</f>
        <v>1</v>
      </c>
      <c r="D3682" t="b">
        <f ca="1">IF(I3682=1, TRUE, FALSE)</f>
        <v>0</v>
      </c>
      <c r="E3682" t="b">
        <f ca="1">IF(J3682=1, TRUE, FALSE)</f>
        <v>1</v>
      </c>
      <c r="F3682">
        <f t="shared" ca="1" si="674"/>
        <v>0</v>
      </c>
      <c r="G3682">
        <f t="shared" ca="1" si="674"/>
        <v>1</v>
      </c>
      <c r="H3682">
        <f t="shared" ca="1" si="674"/>
        <v>1</v>
      </c>
      <c r="I3682">
        <f t="shared" ca="1" si="674"/>
        <v>0</v>
      </c>
      <c r="J3682">
        <f t="shared" ca="1" si="674"/>
        <v>1</v>
      </c>
      <c r="K3682">
        <f t="shared" ca="1" si="675"/>
        <v>3</v>
      </c>
      <c r="L3682">
        <f t="shared" ca="1" si="676"/>
        <v>96</v>
      </c>
      <c r="M3682">
        <f t="shared" ca="1" si="677"/>
        <v>120</v>
      </c>
      <c r="N3682">
        <f t="shared" ca="1" si="678"/>
        <v>186</v>
      </c>
      <c r="O3682">
        <f t="shared" ca="1" si="679"/>
        <v>105</v>
      </c>
      <c r="P3682">
        <f t="shared" ca="1" si="680"/>
        <v>99</v>
      </c>
      <c r="Q3682">
        <f t="shared" ca="1" si="681"/>
        <v>23</v>
      </c>
      <c r="R3682" s="2">
        <f t="shared" ca="1" si="682"/>
        <v>0.9446746536559929</v>
      </c>
      <c r="S3682">
        <f t="shared" ca="1" si="683"/>
        <v>6</v>
      </c>
      <c r="T3682" t="str">
        <f ca="1">VLOOKUP(K3682,respF, 2,FALSE)</f>
        <v>Chronic</v>
      </c>
    </row>
    <row r="3683" spans="1:20" x14ac:dyDescent="0.25">
      <c r="A3683" t="b">
        <f ca="1">IF(F3683=1, TRUE, FALSE)</f>
        <v>0</v>
      </c>
      <c r="B3683" t="b">
        <f ca="1">IF(G3683=1, TRUE, FALSE)</f>
        <v>0</v>
      </c>
      <c r="C3683" t="b">
        <f ca="1">IF(H3683=1, TRUE, FALSE)</f>
        <v>1</v>
      </c>
      <c r="D3683" t="b">
        <f ca="1">IF(I3683=1, TRUE, FALSE)</f>
        <v>0</v>
      </c>
      <c r="E3683" t="b">
        <f ca="1">IF(J3683=1, TRUE, FALSE)</f>
        <v>0</v>
      </c>
      <c r="F3683">
        <f t="shared" ca="1" si="674"/>
        <v>0</v>
      </c>
      <c r="G3683">
        <f t="shared" ca="1" si="674"/>
        <v>0</v>
      </c>
      <c r="H3683">
        <f t="shared" ca="1" si="674"/>
        <v>1</v>
      </c>
      <c r="I3683">
        <f t="shared" ca="1" si="674"/>
        <v>0</v>
      </c>
      <c r="J3683">
        <f t="shared" ca="1" si="674"/>
        <v>0</v>
      </c>
      <c r="K3683">
        <f t="shared" ca="1" si="675"/>
        <v>1</v>
      </c>
      <c r="L3683">
        <f t="shared" ca="1" si="676"/>
        <v>98</v>
      </c>
      <c r="M3683">
        <f t="shared" ca="1" si="677"/>
        <v>71</v>
      </c>
      <c r="N3683">
        <f t="shared" ca="1" si="678"/>
        <v>63</v>
      </c>
      <c r="O3683">
        <f t="shared" ca="1" si="679"/>
        <v>99</v>
      </c>
      <c r="P3683">
        <f t="shared" ca="1" si="680"/>
        <v>80</v>
      </c>
      <c r="Q3683">
        <f t="shared" ca="1" si="681"/>
        <v>15</v>
      </c>
      <c r="R3683" s="2">
        <f t="shared" ca="1" si="682"/>
        <v>0.99034242437356912</v>
      </c>
      <c r="S3683">
        <f t="shared" ca="1" si="683"/>
        <v>8</v>
      </c>
      <c r="T3683" t="str">
        <f ca="1">VLOOKUP(K3683,respF, 2,FALSE)</f>
        <v>Mild</v>
      </c>
    </row>
    <row r="3684" spans="1:20" x14ac:dyDescent="0.25">
      <c r="A3684" t="b">
        <f ca="1">IF(F3684=1, TRUE, FALSE)</f>
        <v>0</v>
      </c>
      <c r="B3684" t="b">
        <f ca="1">IF(G3684=1, TRUE, FALSE)</f>
        <v>1</v>
      </c>
      <c r="C3684" t="b">
        <f ca="1">IF(H3684=1, TRUE, FALSE)</f>
        <v>1</v>
      </c>
      <c r="D3684" t="b">
        <f ca="1">IF(I3684=1, TRUE, FALSE)</f>
        <v>0</v>
      </c>
      <c r="E3684" t="b">
        <f ca="1">IF(J3684=1, TRUE, FALSE)</f>
        <v>1</v>
      </c>
      <c r="F3684">
        <f t="shared" ca="1" si="674"/>
        <v>0</v>
      </c>
      <c r="G3684">
        <f t="shared" ca="1" si="674"/>
        <v>1</v>
      </c>
      <c r="H3684">
        <f t="shared" ca="1" si="674"/>
        <v>1</v>
      </c>
      <c r="I3684">
        <f t="shared" ca="1" si="674"/>
        <v>0</v>
      </c>
      <c r="J3684">
        <f t="shared" ca="1" si="674"/>
        <v>1</v>
      </c>
      <c r="K3684">
        <f t="shared" ca="1" si="675"/>
        <v>3</v>
      </c>
      <c r="L3684">
        <f t="shared" ca="1" si="676"/>
        <v>98</v>
      </c>
      <c r="M3684">
        <f t="shared" ca="1" si="677"/>
        <v>138</v>
      </c>
      <c r="N3684">
        <f t="shared" ca="1" si="678"/>
        <v>115</v>
      </c>
      <c r="O3684">
        <f t="shared" ca="1" si="679"/>
        <v>103</v>
      </c>
      <c r="P3684">
        <f t="shared" ca="1" si="680"/>
        <v>42</v>
      </c>
      <c r="Q3684">
        <f t="shared" ca="1" si="681"/>
        <v>38</v>
      </c>
      <c r="R3684" s="2">
        <f t="shared" ca="1" si="682"/>
        <v>0.90547190390294585</v>
      </c>
      <c r="S3684">
        <f t="shared" ca="1" si="683"/>
        <v>1</v>
      </c>
      <c r="T3684" t="str">
        <f ca="1">VLOOKUP(K3684,respF, 2,FALSE)</f>
        <v>Chronic</v>
      </c>
    </row>
    <row r="3685" spans="1:20" x14ac:dyDescent="0.25">
      <c r="A3685" t="b">
        <f ca="1">IF(F3685=1, TRUE, FALSE)</f>
        <v>0</v>
      </c>
      <c r="B3685" t="b">
        <f ca="1">IF(G3685=1, TRUE, FALSE)</f>
        <v>1</v>
      </c>
      <c r="C3685" t="b">
        <f ca="1">IF(H3685=1, TRUE, FALSE)</f>
        <v>0</v>
      </c>
      <c r="D3685" t="b">
        <f ca="1">IF(I3685=1, TRUE, FALSE)</f>
        <v>0</v>
      </c>
      <c r="E3685" t="b">
        <f ca="1">IF(J3685=1, TRUE, FALSE)</f>
        <v>0</v>
      </c>
      <c r="F3685">
        <f t="shared" ca="1" si="674"/>
        <v>0</v>
      </c>
      <c r="G3685">
        <f t="shared" ca="1" si="674"/>
        <v>1</v>
      </c>
      <c r="H3685">
        <f t="shared" ca="1" si="674"/>
        <v>0</v>
      </c>
      <c r="I3685">
        <f t="shared" ca="1" si="674"/>
        <v>0</v>
      </c>
      <c r="J3685">
        <f t="shared" ca="1" si="674"/>
        <v>0</v>
      </c>
      <c r="K3685">
        <f t="shared" ca="1" si="675"/>
        <v>1</v>
      </c>
      <c r="L3685">
        <f t="shared" ca="1" si="676"/>
        <v>99</v>
      </c>
      <c r="M3685">
        <f t="shared" ca="1" si="677"/>
        <v>97</v>
      </c>
      <c r="N3685">
        <f t="shared" ca="1" si="678"/>
        <v>64</v>
      </c>
      <c r="O3685">
        <f t="shared" ca="1" si="679"/>
        <v>97</v>
      </c>
      <c r="P3685">
        <f t="shared" ca="1" si="680"/>
        <v>77</v>
      </c>
      <c r="Q3685">
        <f t="shared" ca="1" si="681"/>
        <v>15</v>
      </c>
      <c r="R3685" s="2">
        <f t="shared" ca="1" si="682"/>
        <v>0.99473314152155135</v>
      </c>
      <c r="S3685">
        <f t="shared" ca="1" si="683"/>
        <v>8</v>
      </c>
      <c r="T3685" t="str">
        <f ca="1">VLOOKUP(K3685,respF, 2,FALSE)</f>
        <v>Mild</v>
      </c>
    </row>
    <row r="3686" spans="1:20" x14ac:dyDescent="0.25">
      <c r="A3686" t="b">
        <f ca="1">IF(F3686=1, TRUE, FALSE)</f>
        <v>0</v>
      </c>
      <c r="B3686" t="b">
        <f ca="1">IF(G3686=1, TRUE, FALSE)</f>
        <v>1</v>
      </c>
      <c r="C3686" t="b">
        <f ca="1">IF(H3686=1, TRUE, FALSE)</f>
        <v>1</v>
      </c>
      <c r="D3686" t="b">
        <f ca="1">IF(I3686=1, TRUE, FALSE)</f>
        <v>0</v>
      </c>
      <c r="E3686" t="b">
        <f ca="1">IF(J3686=1, TRUE, FALSE)</f>
        <v>1</v>
      </c>
      <c r="F3686">
        <f t="shared" ca="1" si="674"/>
        <v>0</v>
      </c>
      <c r="G3686">
        <f t="shared" ca="1" si="674"/>
        <v>1</v>
      </c>
      <c r="H3686">
        <f t="shared" ca="1" si="674"/>
        <v>1</v>
      </c>
      <c r="I3686">
        <f t="shared" ca="1" si="674"/>
        <v>0</v>
      </c>
      <c r="J3686">
        <f t="shared" ca="1" si="674"/>
        <v>1</v>
      </c>
      <c r="K3686">
        <f t="shared" ca="1" si="675"/>
        <v>3</v>
      </c>
      <c r="L3686">
        <f t="shared" ca="1" si="676"/>
        <v>97</v>
      </c>
      <c r="M3686">
        <f t="shared" ca="1" si="677"/>
        <v>58</v>
      </c>
      <c r="N3686">
        <f t="shared" ca="1" si="678"/>
        <v>192</v>
      </c>
      <c r="O3686">
        <f t="shared" ca="1" si="679"/>
        <v>103</v>
      </c>
      <c r="P3686">
        <f t="shared" ca="1" si="680"/>
        <v>80</v>
      </c>
      <c r="Q3686">
        <f t="shared" ca="1" si="681"/>
        <v>44</v>
      </c>
      <c r="R3686" s="2">
        <f t="shared" ca="1" si="682"/>
        <v>0.9143885716301664</v>
      </c>
      <c r="S3686">
        <f t="shared" ca="1" si="683"/>
        <v>5</v>
      </c>
      <c r="T3686" t="str">
        <f ca="1">VLOOKUP(K3686,respF, 2,FALSE)</f>
        <v>Chronic</v>
      </c>
    </row>
    <row r="3687" spans="1:20" x14ac:dyDescent="0.25">
      <c r="A3687" t="b">
        <f ca="1">IF(F3687=1, TRUE, FALSE)</f>
        <v>0</v>
      </c>
      <c r="B3687" t="b">
        <f ca="1">IF(G3687=1, TRUE, FALSE)</f>
        <v>0</v>
      </c>
      <c r="C3687" t="b">
        <f ca="1">IF(H3687=1, TRUE, FALSE)</f>
        <v>1</v>
      </c>
      <c r="D3687" t="b">
        <f ca="1">IF(I3687=1, TRUE, FALSE)</f>
        <v>1</v>
      </c>
      <c r="E3687" t="b">
        <f ca="1">IF(J3687=1, TRUE, FALSE)</f>
        <v>0</v>
      </c>
      <c r="F3687">
        <f t="shared" ca="1" si="674"/>
        <v>0</v>
      </c>
      <c r="G3687">
        <f t="shared" ca="1" si="674"/>
        <v>0</v>
      </c>
      <c r="H3687">
        <f t="shared" ca="1" si="674"/>
        <v>1</v>
      </c>
      <c r="I3687">
        <f t="shared" ca="1" si="674"/>
        <v>1</v>
      </c>
      <c r="J3687">
        <f t="shared" ca="1" si="674"/>
        <v>0</v>
      </c>
      <c r="K3687">
        <f t="shared" ca="1" si="675"/>
        <v>2</v>
      </c>
      <c r="L3687">
        <f t="shared" ca="1" si="676"/>
        <v>101</v>
      </c>
      <c r="M3687">
        <f t="shared" ca="1" si="677"/>
        <v>54</v>
      </c>
      <c r="N3687">
        <f t="shared" ca="1" si="678"/>
        <v>132</v>
      </c>
      <c r="O3687">
        <f t="shared" ca="1" si="679"/>
        <v>100</v>
      </c>
      <c r="P3687">
        <f t="shared" ca="1" si="680"/>
        <v>52</v>
      </c>
      <c r="Q3687">
        <f t="shared" ca="1" si="681"/>
        <v>17</v>
      </c>
      <c r="R3687" s="2">
        <f t="shared" ca="1" si="682"/>
        <v>0.96918664303940194</v>
      </c>
      <c r="S3687">
        <f t="shared" ca="1" si="683"/>
        <v>9</v>
      </c>
      <c r="T3687" t="str">
        <f ca="1">VLOOKUP(K3687,respF, 2,FALSE)</f>
        <v>Severe</v>
      </c>
    </row>
    <row r="3688" spans="1:20" x14ac:dyDescent="0.25">
      <c r="A3688" t="b">
        <f ca="1">IF(F3688=1, TRUE, FALSE)</f>
        <v>1</v>
      </c>
      <c r="B3688" t="b">
        <f ca="1">IF(G3688=1, TRUE, FALSE)</f>
        <v>0</v>
      </c>
      <c r="C3688" t="b">
        <f ca="1">IF(H3688=1, TRUE, FALSE)</f>
        <v>0</v>
      </c>
      <c r="D3688" t="b">
        <f ca="1">IF(I3688=1, TRUE, FALSE)</f>
        <v>0</v>
      </c>
      <c r="E3688" t="b">
        <f ca="1">IF(J3688=1, TRUE, FALSE)</f>
        <v>0</v>
      </c>
      <c r="F3688">
        <f t="shared" ca="1" si="674"/>
        <v>1</v>
      </c>
      <c r="G3688">
        <f t="shared" ca="1" si="674"/>
        <v>0</v>
      </c>
      <c r="H3688">
        <f t="shared" ca="1" si="674"/>
        <v>0</v>
      </c>
      <c r="I3688">
        <f t="shared" ca="1" si="674"/>
        <v>0</v>
      </c>
      <c r="J3688">
        <f t="shared" ca="1" si="674"/>
        <v>0</v>
      </c>
      <c r="K3688">
        <f t="shared" ca="1" si="675"/>
        <v>1</v>
      </c>
      <c r="L3688">
        <f t="shared" ca="1" si="676"/>
        <v>98</v>
      </c>
      <c r="M3688">
        <f t="shared" ca="1" si="677"/>
        <v>83</v>
      </c>
      <c r="N3688">
        <f t="shared" ca="1" si="678"/>
        <v>67</v>
      </c>
      <c r="O3688">
        <f t="shared" ca="1" si="679"/>
        <v>115</v>
      </c>
      <c r="P3688">
        <f t="shared" ca="1" si="680"/>
        <v>75</v>
      </c>
      <c r="Q3688">
        <f t="shared" ca="1" si="681"/>
        <v>13</v>
      </c>
      <c r="R3688" s="2">
        <f t="shared" ca="1" si="682"/>
        <v>0.99796855559074771</v>
      </c>
      <c r="S3688">
        <f t="shared" ca="1" si="683"/>
        <v>8</v>
      </c>
      <c r="T3688" t="str">
        <f ca="1">VLOOKUP(K3688,respF, 2,FALSE)</f>
        <v>Mild</v>
      </c>
    </row>
    <row r="3689" spans="1:20" x14ac:dyDescent="0.25">
      <c r="A3689" t="b">
        <f ca="1">IF(F3689=1, TRUE, FALSE)</f>
        <v>0</v>
      </c>
      <c r="B3689" t="b">
        <f ca="1">IF(G3689=1, TRUE, FALSE)</f>
        <v>0</v>
      </c>
      <c r="C3689" t="b">
        <f ca="1">IF(H3689=1, TRUE, FALSE)</f>
        <v>0</v>
      </c>
      <c r="D3689" t="b">
        <f ca="1">IF(I3689=1, TRUE, FALSE)</f>
        <v>1</v>
      </c>
      <c r="E3689" t="b">
        <f ca="1">IF(J3689=1, TRUE, FALSE)</f>
        <v>0</v>
      </c>
      <c r="F3689">
        <f t="shared" ca="1" si="674"/>
        <v>0</v>
      </c>
      <c r="G3689">
        <f t="shared" ca="1" si="674"/>
        <v>0</v>
      </c>
      <c r="H3689">
        <f t="shared" ca="1" si="674"/>
        <v>0</v>
      </c>
      <c r="I3689">
        <f t="shared" ca="1" si="674"/>
        <v>1</v>
      </c>
      <c r="J3689">
        <f t="shared" ca="1" si="674"/>
        <v>0</v>
      </c>
      <c r="K3689">
        <f t="shared" ca="1" si="675"/>
        <v>1</v>
      </c>
      <c r="L3689">
        <f t="shared" ca="1" si="676"/>
        <v>99</v>
      </c>
      <c r="M3689">
        <f t="shared" ca="1" si="677"/>
        <v>88</v>
      </c>
      <c r="N3689">
        <f t="shared" ca="1" si="678"/>
        <v>63</v>
      </c>
      <c r="O3689">
        <f t="shared" ca="1" si="679"/>
        <v>113</v>
      </c>
      <c r="P3689">
        <f t="shared" ca="1" si="680"/>
        <v>61</v>
      </c>
      <c r="Q3689">
        <f t="shared" ca="1" si="681"/>
        <v>12</v>
      </c>
      <c r="R3689" s="2">
        <f t="shared" ca="1" si="682"/>
        <v>0.9956992654108624</v>
      </c>
      <c r="S3689">
        <f t="shared" ca="1" si="683"/>
        <v>8</v>
      </c>
      <c r="T3689" t="str">
        <f ca="1">VLOOKUP(K3689,respF, 2,FALSE)</f>
        <v>Mild</v>
      </c>
    </row>
    <row r="3690" spans="1:20" x14ac:dyDescent="0.25">
      <c r="A3690" t="b">
        <f ca="1">IF(F3690=1, TRUE, FALSE)</f>
        <v>1</v>
      </c>
      <c r="B3690" t="b">
        <f ca="1">IF(G3690=1, TRUE, FALSE)</f>
        <v>0</v>
      </c>
      <c r="C3690" t="b">
        <f ca="1">IF(H3690=1, TRUE, FALSE)</f>
        <v>0</v>
      </c>
      <c r="D3690" t="b">
        <f ca="1">IF(I3690=1, TRUE, FALSE)</f>
        <v>1</v>
      </c>
      <c r="E3690" t="b">
        <f ca="1">IF(J3690=1, TRUE, FALSE)</f>
        <v>0</v>
      </c>
      <c r="F3690">
        <f t="shared" ca="1" si="674"/>
        <v>1</v>
      </c>
      <c r="G3690">
        <f t="shared" ca="1" si="674"/>
        <v>0</v>
      </c>
      <c r="H3690">
        <f t="shared" ca="1" si="674"/>
        <v>0</v>
      </c>
      <c r="I3690">
        <f t="shared" ca="1" si="674"/>
        <v>1</v>
      </c>
      <c r="J3690">
        <f t="shared" ca="1" si="674"/>
        <v>0</v>
      </c>
      <c r="K3690">
        <f t="shared" ca="1" si="675"/>
        <v>2</v>
      </c>
      <c r="L3690">
        <f t="shared" ca="1" si="676"/>
        <v>106</v>
      </c>
      <c r="M3690">
        <f t="shared" ca="1" si="677"/>
        <v>105</v>
      </c>
      <c r="N3690">
        <f t="shared" ca="1" si="678"/>
        <v>98</v>
      </c>
      <c r="O3690">
        <f t="shared" ca="1" si="679"/>
        <v>105</v>
      </c>
      <c r="P3690">
        <f t="shared" ca="1" si="680"/>
        <v>49</v>
      </c>
      <c r="Q3690">
        <f t="shared" ca="1" si="681"/>
        <v>53</v>
      </c>
      <c r="R3690" s="2">
        <f t="shared" ca="1" si="682"/>
        <v>0.93882379480904832</v>
      </c>
      <c r="S3690">
        <f t="shared" ca="1" si="683"/>
        <v>3</v>
      </c>
      <c r="T3690" t="str">
        <f ca="1">VLOOKUP(K3690,respF, 2,FALSE)</f>
        <v>Severe</v>
      </c>
    </row>
    <row r="3691" spans="1:20" x14ac:dyDescent="0.25">
      <c r="A3691" t="b">
        <f ca="1">IF(F3691=1, TRUE, FALSE)</f>
        <v>0</v>
      </c>
      <c r="B3691" t="b">
        <f ca="1">IF(G3691=1, TRUE, FALSE)</f>
        <v>1</v>
      </c>
      <c r="C3691" t="b">
        <f ca="1">IF(H3691=1, TRUE, FALSE)</f>
        <v>1</v>
      </c>
      <c r="D3691" t="b">
        <f ca="1">IF(I3691=1, TRUE, FALSE)</f>
        <v>0</v>
      </c>
      <c r="E3691" t="b">
        <f ca="1">IF(J3691=1, TRUE, FALSE)</f>
        <v>0</v>
      </c>
      <c r="F3691">
        <f t="shared" ca="1" si="674"/>
        <v>0</v>
      </c>
      <c r="G3691">
        <f t="shared" ca="1" si="674"/>
        <v>1</v>
      </c>
      <c r="H3691">
        <f t="shared" ca="1" si="674"/>
        <v>1</v>
      </c>
      <c r="I3691">
        <f t="shared" ca="1" si="674"/>
        <v>0</v>
      </c>
      <c r="J3691">
        <f t="shared" ca="1" si="674"/>
        <v>0</v>
      </c>
      <c r="K3691">
        <f t="shared" ca="1" si="675"/>
        <v>2</v>
      </c>
      <c r="L3691">
        <f t="shared" ca="1" si="676"/>
        <v>103</v>
      </c>
      <c r="M3691">
        <f t="shared" ca="1" si="677"/>
        <v>119</v>
      </c>
      <c r="N3691">
        <f t="shared" ca="1" si="678"/>
        <v>112</v>
      </c>
      <c r="O3691">
        <f t="shared" ca="1" si="679"/>
        <v>102</v>
      </c>
      <c r="P3691">
        <f t="shared" ca="1" si="680"/>
        <v>57</v>
      </c>
      <c r="Q3691">
        <f t="shared" ca="1" si="681"/>
        <v>37</v>
      </c>
      <c r="R3691" s="2">
        <f t="shared" ca="1" si="682"/>
        <v>0.91618987183561695</v>
      </c>
      <c r="S3691">
        <f t="shared" ca="1" si="683"/>
        <v>4</v>
      </c>
      <c r="T3691" t="str">
        <f ca="1">VLOOKUP(K3691,respF, 2,FALSE)</f>
        <v>Severe</v>
      </c>
    </row>
    <row r="3692" spans="1:20" x14ac:dyDescent="0.25">
      <c r="A3692" t="b">
        <f ca="1">IF(F3692=1, TRUE, FALSE)</f>
        <v>1</v>
      </c>
      <c r="B3692" t="b">
        <f ca="1">IF(G3692=1, TRUE, FALSE)</f>
        <v>1</v>
      </c>
      <c r="C3692" t="b">
        <f ca="1">IF(H3692=1, TRUE, FALSE)</f>
        <v>0</v>
      </c>
      <c r="D3692" t="b">
        <f ca="1">IF(I3692=1, TRUE, FALSE)</f>
        <v>0</v>
      </c>
      <c r="E3692" t="b">
        <f ca="1">IF(J3692=1, TRUE, FALSE)</f>
        <v>0</v>
      </c>
      <c r="F3692">
        <f t="shared" ca="1" si="674"/>
        <v>1</v>
      </c>
      <c r="G3692">
        <f t="shared" ca="1" si="674"/>
        <v>1</v>
      </c>
      <c r="H3692">
        <f t="shared" ca="1" si="674"/>
        <v>0</v>
      </c>
      <c r="I3692">
        <f t="shared" ca="1" si="674"/>
        <v>0</v>
      </c>
      <c r="J3692">
        <f t="shared" ca="1" si="674"/>
        <v>0</v>
      </c>
      <c r="K3692">
        <f t="shared" ca="1" si="675"/>
        <v>2</v>
      </c>
      <c r="L3692">
        <f t="shared" ca="1" si="676"/>
        <v>100</v>
      </c>
      <c r="M3692">
        <f t="shared" ca="1" si="677"/>
        <v>108</v>
      </c>
      <c r="N3692">
        <f t="shared" ca="1" si="678"/>
        <v>114</v>
      </c>
      <c r="O3692">
        <f t="shared" ca="1" si="679"/>
        <v>96</v>
      </c>
      <c r="P3692">
        <f t="shared" ca="1" si="680"/>
        <v>42</v>
      </c>
      <c r="Q3692">
        <f t="shared" ca="1" si="681"/>
        <v>29</v>
      </c>
      <c r="R3692" s="2">
        <f t="shared" ca="1" si="682"/>
        <v>0.97211263222525712</v>
      </c>
      <c r="S3692">
        <f t="shared" ca="1" si="683"/>
        <v>4</v>
      </c>
      <c r="T3692" t="str">
        <f ca="1">VLOOKUP(K3692,respF, 2,FALSE)</f>
        <v>Severe</v>
      </c>
    </row>
    <row r="3693" spans="1:20" x14ac:dyDescent="0.25">
      <c r="A3693" t="b">
        <f ca="1">IF(F3693=1, TRUE, FALSE)</f>
        <v>0</v>
      </c>
      <c r="B3693" t="b">
        <f ca="1">IF(G3693=1, TRUE, FALSE)</f>
        <v>0</v>
      </c>
      <c r="C3693" t="b">
        <f ca="1">IF(H3693=1, TRUE, FALSE)</f>
        <v>0</v>
      </c>
      <c r="D3693" t="b">
        <f ca="1">IF(I3693=1, TRUE, FALSE)</f>
        <v>1</v>
      </c>
      <c r="E3693" t="b">
        <f ca="1">IF(J3693=1, TRUE, FALSE)</f>
        <v>1</v>
      </c>
      <c r="F3693">
        <f t="shared" ca="1" si="674"/>
        <v>0</v>
      </c>
      <c r="G3693">
        <f t="shared" ca="1" si="674"/>
        <v>0</v>
      </c>
      <c r="H3693">
        <f t="shared" ca="1" si="674"/>
        <v>0</v>
      </c>
      <c r="I3693">
        <f t="shared" ca="1" si="674"/>
        <v>1</v>
      </c>
      <c r="J3693">
        <f t="shared" ca="1" si="674"/>
        <v>1</v>
      </c>
      <c r="K3693">
        <f t="shared" ca="1" si="675"/>
        <v>2</v>
      </c>
      <c r="L3693">
        <f t="shared" ca="1" si="676"/>
        <v>105</v>
      </c>
      <c r="M3693">
        <f t="shared" ca="1" si="677"/>
        <v>68</v>
      </c>
      <c r="N3693">
        <f t="shared" ca="1" si="678"/>
        <v>62</v>
      </c>
      <c r="O3693">
        <f t="shared" ca="1" si="679"/>
        <v>100</v>
      </c>
      <c r="P3693">
        <f t="shared" ca="1" si="680"/>
        <v>100</v>
      </c>
      <c r="Q3693">
        <f t="shared" ca="1" si="681"/>
        <v>21</v>
      </c>
      <c r="R3693" s="2">
        <f t="shared" ca="1" si="682"/>
        <v>0.96081407427210208</v>
      </c>
      <c r="S3693">
        <f t="shared" ca="1" si="683"/>
        <v>6</v>
      </c>
      <c r="T3693" t="str">
        <f ca="1">VLOOKUP(K3693,respF, 2,FALSE)</f>
        <v>Severe</v>
      </c>
    </row>
    <row r="3694" spans="1:20" x14ac:dyDescent="0.25">
      <c r="A3694" t="b">
        <f ca="1">IF(F3694=1, TRUE, FALSE)</f>
        <v>0</v>
      </c>
      <c r="B3694" t="b">
        <f ca="1">IF(G3694=1, TRUE, FALSE)</f>
        <v>1</v>
      </c>
      <c r="C3694" t="b">
        <f ca="1">IF(H3694=1, TRUE, FALSE)</f>
        <v>1</v>
      </c>
      <c r="D3694" t="b">
        <f ca="1">IF(I3694=1, TRUE, FALSE)</f>
        <v>0</v>
      </c>
      <c r="E3694" t="b">
        <f ca="1">IF(J3694=1, TRUE, FALSE)</f>
        <v>0</v>
      </c>
      <c r="F3694">
        <f t="shared" ca="1" si="674"/>
        <v>0</v>
      </c>
      <c r="G3694">
        <f t="shared" ca="1" si="674"/>
        <v>1</v>
      </c>
      <c r="H3694">
        <f t="shared" ca="1" si="674"/>
        <v>1</v>
      </c>
      <c r="I3694">
        <f t="shared" ca="1" si="674"/>
        <v>0</v>
      </c>
      <c r="J3694">
        <f t="shared" ca="1" si="674"/>
        <v>0</v>
      </c>
      <c r="K3694">
        <f t="shared" ca="1" si="675"/>
        <v>2</v>
      </c>
      <c r="L3694">
        <f t="shared" ca="1" si="676"/>
        <v>96</v>
      </c>
      <c r="M3694">
        <f t="shared" ca="1" si="677"/>
        <v>138</v>
      </c>
      <c r="N3694">
        <f t="shared" ca="1" si="678"/>
        <v>199</v>
      </c>
      <c r="O3694">
        <f t="shared" ca="1" si="679"/>
        <v>97</v>
      </c>
      <c r="P3694">
        <f t="shared" ca="1" si="680"/>
        <v>69</v>
      </c>
      <c r="Q3694">
        <f t="shared" ca="1" si="681"/>
        <v>16</v>
      </c>
      <c r="R3694" s="2">
        <f t="shared" ca="1" si="682"/>
        <v>0.95192386525766137</v>
      </c>
      <c r="S3694">
        <f t="shared" ca="1" si="683"/>
        <v>2</v>
      </c>
      <c r="T3694" t="str">
        <f ca="1">VLOOKUP(K3694,respF, 2,FALSE)</f>
        <v>Severe</v>
      </c>
    </row>
    <row r="3695" spans="1:20" x14ac:dyDescent="0.25">
      <c r="A3695" t="b">
        <f ca="1">IF(F3695=1, TRUE, FALSE)</f>
        <v>1</v>
      </c>
      <c r="B3695" t="b">
        <f ca="1">IF(G3695=1, TRUE, FALSE)</f>
        <v>1</v>
      </c>
      <c r="C3695" t="b">
        <f ca="1">IF(H3695=1, TRUE, FALSE)</f>
        <v>1</v>
      </c>
      <c r="D3695" t="b">
        <f ca="1">IF(I3695=1, TRUE, FALSE)</f>
        <v>0</v>
      </c>
      <c r="E3695" t="b">
        <f ca="1">IF(J3695=1, TRUE, FALSE)</f>
        <v>1</v>
      </c>
      <c r="F3695">
        <f t="shared" ca="1" si="674"/>
        <v>1</v>
      </c>
      <c r="G3695">
        <f t="shared" ca="1" si="674"/>
        <v>1</v>
      </c>
      <c r="H3695">
        <f t="shared" ca="1" si="674"/>
        <v>1</v>
      </c>
      <c r="I3695">
        <f t="shared" ca="1" si="674"/>
        <v>0</v>
      </c>
      <c r="J3695">
        <f t="shared" ca="1" si="674"/>
        <v>1</v>
      </c>
      <c r="K3695">
        <f t="shared" ca="1" si="675"/>
        <v>4</v>
      </c>
      <c r="L3695">
        <f t="shared" ca="1" si="676"/>
        <v>101</v>
      </c>
      <c r="M3695">
        <f t="shared" ca="1" si="677"/>
        <v>77</v>
      </c>
      <c r="N3695">
        <f t="shared" ca="1" si="678"/>
        <v>193</v>
      </c>
      <c r="O3695">
        <f t="shared" ca="1" si="679"/>
        <v>95</v>
      </c>
      <c r="P3695">
        <f t="shared" ca="1" si="680"/>
        <v>59</v>
      </c>
      <c r="Q3695">
        <f t="shared" ca="1" si="681"/>
        <v>58</v>
      </c>
      <c r="R3695" s="2">
        <f t="shared" ca="1" si="682"/>
        <v>0.92043223707271249</v>
      </c>
      <c r="S3695">
        <f t="shared" ca="1" si="683"/>
        <v>8</v>
      </c>
      <c r="T3695" t="str">
        <f ca="1">VLOOKUP(K3695,respF, 2,FALSE)</f>
        <v>Chronic</v>
      </c>
    </row>
    <row r="3696" spans="1:20" x14ac:dyDescent="0.25">
      <c r="A3696" t="b">
        <f ca="1">IF(F3696=1, TRUE, FALSE)</f>
        <v>0</v>
      </c>
      <c r="B3696" t="b">
        <f ca="1">IF(G3696=1, TRUE, FALSE)</f>
        <v>1</v>
      </c>
      <c r="C3696" t="b">
        <f ca="1">IF(H3696=1, TRUE, FALSE)</f>
        <v>1</v>
      </c>
      <c r="D3696" t="b">
        <f ca="1">IF(I3696=1, TRUE, FALSE)</f>
        <v>0</v>
      </c>
      <c r="E3696" t="b">
        <f ca="1">IF(J3696=1, TRUE, FALSE)</f>
        <v>1</v>
      </c>
      <c r="F3696">
        <f t="shared" ca="1" si="674"/>
        <v>0</v>
      </c>
      <c r="G3696">
        <f t="shared" ca="1" si="674"/>
        <v>1</v>
      </c>
      <c r="H3696">
        <f t="shared" ca="1" si="674"/>
        <v>1</v>
      </c>
      <c r="I3696">
        <f t="shared" ca="1" si="674"/>
        <v>0</v>
      </c>
      <c r="J3696">
        <f t="shared" ca="1" si="674"/>
        <v>1</v>
      </c>
      <c r="K3696">
        <f t="shared" ca="1" si="675"/>
        <v>3</v>
      </c>
      <c r="L3696">
        <f t="shared" ca="1" si="676"/>
        <v>100</v>
      </c>
      <c r="M3696">
        <f t="shared" ca="1" si="677"/>
        <v>163</v>
      </c>
      <c r="N3696">
        <f t="shared" ca="1" si="678"/>
        <v>81</v>
      </c>
      <c r="O3696">
        <f t="shared" ca="1" si="679"/>
        <v>106</v>
      </c>
      <c r="P3696">
        <f t="shared" ca="1" si="680"/>
        <v>76</v>
      </c>
      <c r="Q3696">
        <f t="shared" ca="1" si="681"/>
        <v>23</v>
      </c>
      <c r="R3696" s="2">
        <f t="shared" ca="1" si="682"/>
        <v>0.9098016081212128</v>
      </c>
      <c r="S3696">
        <f t="shared" ca="1" si="683"/>
        <v>10</v>
      </c>
      <c r="T3696" t="str">
        <f ca="1">VLOOKUP(K3696,respF, 2,FALSE)</f>
        <v>Chronic</v>
      </c>
    </row>
    <row r="3697" spans="1:20" x14ac:dyDescent="0.25">
      <c r="A3697" t="b">
        <f ca="1">IF(F3697=1, TRUE, FALSE)</f>
        <v>1</v>
      </c>
      <c r="B3697" t="b">
        <f ca="1">IF(G3697=1, TRUE, FALSE)</f>
        <v>1</v>
      </c>
      <c r="C3697" t="b">
        <f ca="1">IF(H3697=1, TRUE, FALSE)</f>
        <v>0</v>
      </c>
      <c r="D3697" t="b">
        <f ca="1">IF(I3697=1, TRUE, FALSE)</f>
        <v>0</v>
      </c>
      <c r="E3697" t="b">
        <f ca="1">IF(J3697=1, TRUE, FALSE)</f>
        <v>0</v>
      </c>
      <c r="F3697">
        <f t="shared" ca="1" si="674"/>
        <v>1</v>
      </c>
      <c r="G3697">
        <f t="shared" ca="1" si="674"/>
        <v>1</v>
      </c>
      <c r="H3697">
        <f t="shared" ca="1" si="674"/>
        <v>0</v>
      </c>
      <c r="I3697">
        <f t="shared" ca="1" si="674"/>
        <v>0</v>
      </c>
      <c r="J3697">
        <f t="shared" ca="1" si="674"/>
        <v>0</v>
      </c>
      <c r="K3697">
        <f t="shared" ca="1" si="675"/>
        <v>2</v>
      </c>
      <c r="L3697">
        <f t="shared" ca="1" si="676"/>
        <v>100</v>
      </c>
      <c r="M3697">
        <f t="shared" ca="1" si="677"/>
        <v>195</v>
      </c>
      <c r="N3697">
        <f t="shared" ca="1" si="678"/>
        <v>59</v>
      </c>
      <c r="O3697">
        <f t="shared" ca="1" si="679"/>
        <v>99</v>
      </c>
      <c r="P3697">
        <f t="shared" ca="1" si="680"/>
        <v>81</v>
      </c>
      <c r="Q3697">
        <f t="shared" ca="1" si="681"/>
        <v>26</v>
      </c>
      <c r="R3697" s="2">
        <f t="shared" ca="1" si="682"/>
        <v>0.94726976503569438</v>
      </c>
      <c r="S3697">
        <f t="shared" ca="1" si="683"/>
        <v>14</v>
      </c>
      <c r="T3697" t="str">
        <f ca="1">VLOOKUP(K3697,respF, 2,FALSE)</f>
        <v>Severe</v>
      </c>
    </row>
    <row r="3698" spans="1:20" x14ac:dyDescent="0.25">
      <c r="A3698" t="b">
        <f ca="1">IF(F3698=1, TRUE, FALSE)</f>
        <v>1</v>
      </c>
      <c r="B3698" t="b">
        <f ca="1">IF(G3698=1, TRUE, FALSE)</f>
        <v>0</v>
      </c>
      <c r="C3698" t="b">
        <f ca="1">IF(H3698=1, TRUE, FALSE)</f>
        <v>0</v>
      </c>
      <c r="D3698" t="b">
        <f ca="1">IF(I3698=1, TRUE, FALSE)</f>
        <v>0</v>
      </c>
      <c r="E3698" t="b">
        <f ca="1">IF(J3698=1, TRUE, FALSE)</f>
        <v>0</v>
      </c>
      <c r="F3698">
        <f t="shared" ca="1" si="674"/>
        <v>1</v>
      </c>
      <c r="G3698">
        <f t="shared" ca="1" si="674"/>
        <v>0</v>
      </c>
      <c r="H3698">
        <f t="shared" ca="1" si="674"/>
        <v>0</v>
      </c>
      <c r="I3698">
        <f t="shared" ca="1" si="674"/>
        <v>0</v>
      </c>
      <c r="J3698">
        <f t="shared" ca="1" si="674"/>
        <v>0</v>
      </c>
      <c r="K3698">
        <f t="shared" ca="1" si="675"/>
        <v>1</v>
      </c>
      <c r="L3698">
        <f t="shared" ca="1" si="676"/>
        <v>98</v>
      </c>
      <c r="M3698">
        <f t="shared" ca="1" si="677"/>
        <v>65</v>
      </c>
      <c r="N3698">
        <f t="shared" ca="1" si="678"/>
        <v>68</v>
      </c>
      <c r="O3698">
        <f t="shared" ca="1" si="679"/>
        <v>116</v>
      </c>
      <c r="P3698">
        <f t="shared" ca="1" si="680"/>
        <v>77</v>
      </c>
      <c r="Q3698">
        <f t="shared" ca="1" si="681"/>
        <v>16</v>
      </c>
      <c r="R3698" s="2">
        <f t="shared" ca="1" si="682"/>
        <v>0.99180440260918801</v>
      </c>
      <c r="S3698">
        <f t="shared" ca="1" si="683"/>
        <v>8</v>
      </c>
      <c r="T3698" t="str">
        <f ca="1">VLOOKUP(K3698,respF, 2,FALSE)</f>
        <v>Mild</v>
      </c>
    </row>
    <row r="3699" spans="1:20" x14ac:dyDescent="0.25">
      <c r="A3699" t="b">
        <f ca="1">IF(F3699=1, TRUE, FALSE)</f>
        <v>1</v>
      </c>
      <c r="B3699" t="b">
        <f ca="1">IF(G3699=1, TRUE, FALSE)</f>
        <v>1</v>
      </c>
      <c r="C3699" t="b">
        <f ca="1">IF(H3699=1, TRUE, FALSE)</f>
        <v>1</v>
      </c>
      <c r="D3699" t="b">
        <f ca="1">IF(I3699=1, TRUE, FALSE)</f>
        <v>1</v>
      </c>
      <c r="E3699" t="b">
        <f ca="1">IF(J3699=1, TRUE, FALSE)</f>
        <v>1</v>
      </c>
      <c r="F3699">
        <f t="shared" ca="1" si="674"/>
        <v>1</v>
      </c>
      <c r="G3699">
        <f t="shared" ca="1" si="674"/>
        <v>1</v>
      </c>
      <c r="H3699">
        <f t="shared" ca="1" si="674"/>
        <v>1</v>
      </c>
      <c r="I3699">
        <f t="shared" ca="1" si="674"/>
        <v>1</v>
      </c>
      <c r="J3699">
        <f t="shared" ca="1" si="674"/>
        <v>1</v>
      </c>
      <c r="K3699">
        <f t="shared" ca="1" si="675"/>
        <v>5</v>
      </c>
      <c r="L3699">
        <f t="shared" ca="1" si="676"/>
        <v>99</v>
      </c>
      <c r="M3699">
        <f t="shared" ca="1" si="677"/>
        <v>77</v>
      </c>
      <c r="N3699">
        <f t="shared" ca="1" si="678"/>
        <v>160</v>
      </c>
      <c r="O3699">
        <f t="shared" ca="1" si="679"/>
        <v>97</v>
      </c>
      <c r="P3699">
        <f t="shared" ca="1" si="680"/>
        <v>70</v>
      </c>
      <c r="Q3699">
        <f t="shared" ca="1" si="681"/>
        <v>55</v>
      </c>
      <c r="R3699" s="2">
        <f t="shared" ca="1" si="682"/>
        <v>0.92036586044183655</v>
      </c>
      <c r="S3699">
        <f t="shared" ca="1" si="683"/>
        <v>7</v>
      </c>
      <c r="T3699" t="str">
        <f ca="1">VLOOKUP(K3699,respF, 2,FALSE)</f>
        <v>Chronic</v>
      </c>
    </row>
    <row r="3700" spans="1:20" x14ac:dyDescent="0.25">
      <c r="A3700" t="b">
        <f ca="1">IF(F3700=1, TRUE, FALSE)</f>
        <v>1</v>
      </c>
      <c r="B3700" t="b">
        <f ca="1">IF(G3700=1, TRUE, FALSE)</f>
        <v>0</v>
      </c>
      <c r="C3700" t="b">
        <f ca="1">IF(H3700=1, TRUE, FALSE)</f>
        <v>1</v>
      </c>
      <c r="D3700" t="b">
        <f ca="1">IF(I3700=1, TRUE, FALSE)</f>
        <v>1</v>
      </c>
      <c r="E3700" t="b">
        <f ca="1">IF(J3700=1, TRUE, FALSE)</f>
        <v>1</v>
      </c>
      <c r="F3700">
        <f t="shared" ca="1" si="674"/>
        <v>1</v>
      </c>
      <c r="G3700">
        <f t="shared" ca="1" si="674"/>
        <v>0</v>
      </c>
      <c r="H3700">
        <f t="shared" ca="1" si="674"/>
        <v>1</v>
      </c>
      <c r="I3700">
        <f t="shared" ca="1" si="674"/>
        <v>1</v>
      </c>
      <c r="J3700">
        <f t="shared" ca="1" si="674"/>
        <v>1</v>
      </c>
      <c r="K3700">
        <f t="shared" ca="1" si="675"/>
        <v>4</v>
      </c>
      <c r="L3700">
        <f t="shared" ca="1" si="676"/>
        <v>98</v>
      </c>
      <c r="M3700">
        <f t="shared" ca="1" si="677"/>
        <v>94</v>
      </c>
      <c r="N3700">
        <f t="shared" ca="1" si="678"/>
        <v>75</v>
      </c>
      <c r="O3700">
        <f t="shared" ca="1" si="679"/>
        <v>96</v>
      </c>
      <c r="P3700">
        <f t="shared" ca="1" si="680"/>
        <v>52</v>
      </c>
      <c r="Q3700">
        <f t="shared" ca="1" si="681"/>
        <v>39</v>
      </c>
      <c r="R3700" s="2">
        <f t="shared" ca="1" si="682"/>
        <v>0.95814997017757442</v>
      </c>
      <c r="S3700">
        <f t="shared" ca="1" si="683"/>
        <v>7</v>
      </c>
      <c r="T3700" t="str">
        <f ca="1">VLOOKUP(K3700,respF, 2,FALSE)</f>
        <v>Chronic</v>
      </c>
    </row>
    <row r="3701" spans="1:20" x14ac:dyDescent="0.25">
      <c r="A3701" t="b">
        <f ca="1">IF(F3701=1, TRUE, FALSE)</f>
        <v>1</v>
      </c>
      <c r="B3701" t="b">
        <f ca="1">IF(G3701=1, TRUE, FALSE)</f>
        <v>0</v>
      </c>
      <c r="C3701" t="b">
        <f ca="1">IF(H3701=1, TRUE, FALSE)</f>
        <v>0</v>
      </c>
      <c r="D3701" t="b">
        <f ca="1">IF(I3701=1, TRUE, FALSE)</f>
        <v>0</v>
      </c>
      <c r="E3701" t="b">
        <f ca="1">IF(J3701=1, TRUE, FALSE)</f>
        <v>0</v>
      </c>
      <c r="F3701">
        <f t="shared" ca="1" si="674"/>
        <v>1</v>
      </c>
      <c r="G3701">
        <f t="shared" ca="1" si="674"/>
        <v>0</v>
      </c>
      <c r="H3701">
        <f t="shared" ca="1" si="674"/>
        <v>0</v>
      </c>
      <c r="I3701">
        <f t="shared" ca="1" si="674"/>
        <v>0</v>
      </c>
      <c r="J3701">
        <f t="shared" ca="1" si="674"/>
        <v>0</v>
      </c>
      <c r="K3701">
        <f t="shared" ca="1" si="675"/>
        <v>1</v>
      </c>
      <c r="L3701">
        <f t="shared" ca="1" si="676"/>
        <v>98</v>
      </c>
      <c r="M3701">
        <f t="shared" ca="1" si="677"/>
        <v>86</v>
      </c>
      <c r="N3701">
        <f t="shared" ca="1" si="678"/>
        <v>67</v>
      </c>
      <c r="O3701">
        <f t="shared" ca="1" si="679"/>
        <v>112</v>
      </c>
      <c r="P3701">
        <f t="shared" ca="1" si="680"/>
        <v>72</v>
      </c>
      <c r="Q3701">
        <f t="shared" ca="1" si="681"/>
        <v>12</v>
      </c>
      <c r="R3701" s="2">
        <f t="shared" ca="1" si="682"/>
        <v>0.9946694967524714</v>
      </c>
      <c r="S3701">
        <f t="shared" ca="1" si="683"/>
        <v>8</v>
      </c>
      <c r="T3701" t="str">
        <f ca="1">VLOOKUP(K3701,respF, 2,FALSE)</f>
        <v>Mild</v>
      </c>
    </row>
    <row r="3702" spans="1:20" x14ac:dyDescent="0.25">
      <c r="A3702" t="b">
        <f ca="1">IF(F3702=1, TRUE, FALSE)</f>
        <v>0</v>
      </c>
      <c r="B3702" t="b">
        <f ca="1">IF(G3702=1, TRUE, FALSE)</f>
        <v>0</v>
      </c>
      <c r="C3702" t="b">
        <f ca="1">IF(H3702=1, TRUE, FALSE)</f>
        <v>1</v>
      </c>
      <c r="D3702" t="b">
        <f ca="1">IF(I3702=1, TRUE, FALSE)</f>
        <v>0</v>
      </c>
      <c r="E3702" t="b">
        <f ca="1">IF(J3702=1, TRUE, FALSE)</f>
        <v>1</v>
      </c>
      <c r="F3702">
        <f t="shared" ca="1" si="674"/>
        <v>0</v>
      </c>
      <c r="G3702">
        <f t="shared" ca="1" si="674"/>
        <v>0</v>
      </c>
      <c r="H3702">
        <f t="shared" ca="1" si="674"/>
        <v>1</v>
      </c>
      <c r="I3702">
        <f t="shared" ca="1" si="674"/>
        <v>0</v>
      </c>
      <c r="J3702">
        <f t="shared" ca="1" si="674"/>
        <v>1</v>
      </c>
      <c r="K3702">
        <f t="shared" ca="1" si="675"/>
        <v>2</v>
      </c>
      <c r="L3702">
        <f t="shared" ca="1" si="676"/>
        <v>104</v>
      </c>
      <c r="M3702">
        <f t="shared" ca="1" si="677"/>
        <v>182</v>
      </c>
      <c r="N3702">
        <f t="shared" ca="1" si="678"/>
        <v>124</v>
      </c>
      <c r="O3702">
        <f t="shared" ca="1" si="679"/>
        <v>100</v>
      </c>
      <c r="P3702">
        <f t="shared" ca="1" si="680"/>
        <v>67</v>
      </c>
      <c r="Q3702">
        <f t="shared" ca="1" si="681"/>
        <v>12</v>
      </c>
      <c r="R3702" s="2">
        <f t="shared" ca="1" si="682"/>
        <v>0.92807478731181536</v>
      </c>
      <c r="S3702">
        <f t="shared" ca="1" si="683"/>
        <v>4</v>
      </c>
      <c r="T3702" t="str">
        <f ca="1">VLOOKUP(K3702,respF, 2,FALSE)</f>
        <v>Severe</v>
      </c>
    </row>
    <row r="3703" spans="1:20" x14ac:dyDescent="0.25">
      <c r="A3703" t="b">
        <f ca="1">IF(F3703=1, TRUE, FALSE)</f>
        <v>1</v>
      </c>
      <c r="B3703" t="b">
        <f ca="1">IF(G3703=1, TRUE, FALSE)</f>
        <v>1</v>
      </c>
      <c r="C3703" t="b">
        <f ca="1">IF(H3703=1, TRUE, FALSE)</f>
        <v>0</v>
      </c>
      <c r="D3703" t="b">
        <f ca="1">IF(I3703=1, TRUE, FALSE)</f>
        <v>1</v>
      </c>
      <c r="E3703" t="b">
        <f ca="1">IF(J3703=1, TRUE, FALSE)</f>
        <v>0</v>
      </c>
      <c r="F3703">
        <f t="shared" ca="1" si="674"/>
        <v>1</v>
      </c>
      <c r="G3703">
        <f t="shared" ca="1" si="674"/>
        <v>1</v>
      </c>
      <c r="H3703">
        <f t="shared" ca="1" si="674"/>
        <v>0</v>
      </c>
      <c r="I3703">
        <f t="shared" ca="1" si="674"/>
        <v>1</v>
      </c>
      <c r="J3703">
        <f t="shared" ca="1" si="674"/>
        <v>0</v>
      </c>
      <c r="K3703">
        <f t="shared" ca="1" si="675"/>
        <v>3</v>
      </c>
      <c r="L3703">
        <f t="shared" ca="1" si="676"/>
        <v>100</v>
      </c>
      <c r="M3703">
        <f t="shared" ca="1" si="677"/>
        <v>135</v>
      </c>
      <c r="N3703">
        <f t="shared" ca="1" si="678"/>
        <v>124</v>
      </c>
      <c r="O3703">
        <f t="shared" ca="1" si="679"/>
        <v>98</v>
      </c>
      <c r="P3703">
        <f t="shared" ca="1" si="680"/>
        <v>53</v>
      </c>
      <c r="Q3703">
        <f t="shared" ca="1" si="681"/>
        <v>58</v>
      </c>
      <c r="R3703" s="2">
        <f t="shared" ca="1" si="682"/>
        <v>0.9727659236489119</v>
      </c>
      <c r="S3703">
        <f t="shared" ca="1" si="683"/>
        <v>11</v>
      </c>
      <c r="T3703" t="str">
        <f ca="1">VLOOKUP(K3703,respF, 2,FALSE)</f>
        <v>Chronic</v>
      </c>
    </row>
    <row r="3704" spans="1:20" x14ac:dyDescent="0.25">
      <c r="A3704" t="b">
        <f ca="1">IF(F3704=1, TRUE, FALSE)</f>
        <v>1</v>
      </c>
      <c r="B3704" t="b">
        <f ca="1">IF(G3704=1, TRUE, FALSE)</f>
        <v>0</v>
      </c>
      <c r="C3704" t="b">
        <f ca="1">IF(H3704=1, TRUE, FALSE)</f>
        <v>0</v>
      </c>
      <c r="D3704" t="b">
        <f ca="1">IF(I3704=1, TRUE, FALSE)</f>
        <v>1</v>
      </c>
      <c r="E3704" t="b">
        <f ca="1">IF(J3704=1, TRUE, FALSE)</f>
        <v>1</v>
      </c>
      <c r="F3704">
        <f t="shared" ca="1" si="674"/>
        <v>1</v>
      </c>
      <c r="G3704">
        <f t="shared" ca="1" si="674"/>
        <v>0</v>
      </c>
      <c r="H3704">
        <f t="shared" ca="1" si="674"/>
        <v>0</v>
      </c>
      <c r="I3704">
        <f t="shared" ca="1" si="674"/>
        <v>1</v>
      </c>
      <c r="J3704">
        <f t="shared" ca="1" si="674"/>
        <v>1</v>
      </c>
      <c r="K3704">
        <f t="shared" ca="1" si="675"/>
        <v>3</v>
      </c>
      <c r="L3704">
        <f t="shared" ca="1" si="676"/>
        <v>101</v>
      </c>
      <c r="M3704">
        <f t="shared" ca="1" si="677"/>
        <v>145</v>
      </c>
      <c r="N3704">
        <f t="shared" ca="1" si="678"/>
        <v>120</v>
      </c>
      <c r="O3704">
        <f t="shared" ca="1" si="679"/>
        <v>104</v>
      </c>
      <c r="P3704">
        <f t="shared" ca="1" si="680"/>
        <v>76</v>
      </c>
      <c r="Q3704">
        <f t="shared" ca="1" si="681"/>
        <v>21</v>
      </c>
      <c r="R3704" s="2">
        <f t="shared" ca="1" si="682"/>
        <v>0.91048686227361808</v>
      </c>
      <c r="S3704">
        <f t="shared" ca="1" si="683"/>
        <v>1</v>
      </c>
      <c r="T3704" t="str">
        <f ca="1">VLOOKUP(K3704,respF, 2,FALSE)</f>
        <v>Chronic</v>
      </c>
    </row>
    <row r="3705" spans="1:20" x14ac:dyDescent="0.25">
      <c r="A3705" t="b">
        <f ca="1">IF(F3705=1, TRUE, FALSE)</f>
        <v>0</v>
      </c>
      <c r="B3705" t="b">
        <f ca="1">IF(G3705=1, TRUE, FALSE)</f>
        <v>0</v>
      </c>
      <c r="C3705" t="b">
        <f ca="1">IF(H3705=1, TRUE, FALSE)</f>
        <v>1</v>
      </c>
      <c r="D3705" t="b">
        <f ca="1">IF(I3705=1, TRUE, FALSE)</f>
        <v>0</v>
      </c>
      <c r="E3705" t="b">
        <f ca="1">IF(J3705=1, TRUE, FALSE)</f>
        <v>1</v>
      </c>
      <c r="F3705">
        <f t="shared" ca="1" si="674"/>
        <v>0</v>
      </c>
      <c r="G3705">
        <f t="shared" ca="1" si="674"/>
        <v>0</v>
      </c>
      <c r="H3705">
        <f t="shared" ca="1" si="674"/>
        <v>1</v>
      </c>
      <c r="I3705">
        <f t="shared" ca="1" si="674"/>
        <v>0</v>
      </c>
      <c r="J3705">
        <f t="shared" ca="1" si="674"/>
        <v>1</v>
      </c>
      <c r="K3705">
        <f t="shared" ca="1" si="675"/>
        <v>2</v>
      </c>
      <c r="L3705">
        <f t="shared" ca="1" si="676"/>
        <v>103</v>
      </c>
      <c r="M3705">
        <f t="shared" ca="1" si="677"/>
        <v>57</v>
      </c>
      <c r="N3705">
        <f t="shared" ca="1" si="678"/>
        <v>68</v>
      </c>
      <c r="O3705">
        <f t="shared" ca="1" si="679"/>
        <v>104</v>
      </c>
      <c r="P3705">
        <f t="shared" ca="1" si="680"/>
        <v>90</v>
      </c>
      <c r="Q3705">
        <f t="shared" ca="1" si="681"/>
        <v>17</v>
      </c>
      <c r="R3705" s="2">
        <f t="shared" ca="1" si="682"/>
        <v>0.95690231363825906</v>
      </c>
      <c r="S3705">
        <f t="shared" ca="1" si="683"/>
        <v>2</v>
      </c>
      <c r="T3705" t="str">
        <f ca="1">VLOOKUP(K3705,respF, 2,FALSE)</f>
        <v>Severe</v>
      </c>
    </row>
    <row r="3706" spans="1:20" x14ac:dyDescent="0.25">
      <c r="A3706" t="b">
        <f ca="1">IF(F3706=1, TRUE, FALSE)</f>
        <v>0</v>
      </c>
      <c r="B3706" t="b">
        <f ca="1">IF(G3706=1, TRUE, FALSE)</f>
        <v>1</v>
      </c>
      <c r="C3706" t="b">
        <f ca="1">IF(H3706=1, TRUE, FALSE)</f>
        <v>0</v>
      </c>
      <c r="D3706" t="b">
        <f ca="1">IF(I3706=1, TRUE, FALSE)</f>
        <v>0</v>
      </c>
      <c r="E3706" t="b">
        <f ca="1">IF(J3706=1, TRUE, FALSE)</f>
        <v>1</v>
      </c>
      <c r="F3706">
        <f t="shared" ca="1" si="674"/>
        <v>0</v>
      </c>
      <c r="G3706">
        <f t="shared" ca="1" si="674"/>
        <v>1</v>
      </c>
      <c r="H3706">
        <f t="shared" ca="1" si="674"/>
        <v>0</v>
      </c>
      <c r="I3706">
        <f t="shared" ca="1" si="674"/>
        <v>0</v>
      </c>
      <c r="J3706">
        <f t="shared" ca="1" si="674"/>
        <v>1</v>
      </c>
      <c r="K3706">
        <f t="shared" ca="1" si="675"/>
        <v>2</v>
      </c>
      <c r="L3706">
        <f t="shared" ca="1" si="676"/>
        <v>104</v>
      </c>
      <c r="M3706">
        <f t="shared" ca="1" si="677"/>
        <v>69</v>
      </c>
      <c r="N3706">
        <f t="shared" ca="1" si="678"/>
        <v>117</v>
      </c>
      <c r="O3706">
        <f t="shared" ca="1" si="679"/>
        <v>103</v>
      </c>
      <c r="P3706">
        <f t="shared" ca="1" si="680"/>
        <v>52</v>
      </c>
      <c r="Q3706">
        <f t="shared" ca="1" si="681"/>
        <v>48</v>
      </c>
      <c r="R3706" s="2">
        <f t="shared" ca="1" si="682"/>
        <v>0.93545327592468264</v>
      </c>
      <c r="S3706">
        <f t="shared" ca="1" si="683"/>
        <v>10</v>
      </c>
      <c r="T3706" t="str">
        <f ca="1">VLOOKUP(K3706,respF, 2,FALSE)</f>
        <v>Severe</v>
      </c>
    </row>
    <row r="3707" spans="1:20" x14ac:dyDescent="0.25">
      <c r="A3707" t="b">
        <f ca="1">IF(F3707=1, TRUE, FALSE)</f>
        <v>0</v>
      </c>
      <c r="B3707" t="b">
        <f ca="1">IF(G3707=1, TRUE, FALSE)</f>
        <v>1</v>
      </c>
      <c r="C3707" t="b">
        <f ca="1">IF(H3707=1, TRUE, FALSE)</f>
        <v>0</v>
      </c>
      <c r="D3707" t="b">
        <f ca="1">IF(I3707=1, TRUE, FALSE)</f>
        <v>0</v>
      </c>
      <c r="E3707" t="b">
        <f ca="1">IF(J3707=1, TRUE, FALSE)</f>
        <v>0</v>
      </c>
      <c r="F3707">
        <f t="shared" ca="1" si="674"/>
        <v>0</v>
      </c>
      <c r="G3707">
        <f t="shared" ca="1" si="674"/>
        <v>1</v>
      </c>
      <c r="H3707">
        <f t="shared" ca="1" si="674"/>
        <v>0</v>
      </c>
      <c r="I3707">
        <f t="shared" ca="1" si="674"/>
        <v>0</v>
      </c>
      <c r="J3707">
        <f t="shared" ca="1" si="674"/>
        <v>0</v>
      </c>
      <c r="K3707">
        <f t="shared" ca="1" si="675"/>
        <v>1</v>
      </c>
      <c r="L3707">
        <f t="shared" ca="1" si="676"/>
        <v>99</v>
      </c>
      <c r="M3707">
        <f t="shared" ca="1" si="677"/>
        <v>88</v>
      </c>
      <c r="N3707">
        <f t="shared" ca="1" si="678"/>
        <v>63</v>
      </c>
      <c r="O3707">
        <f t="shared" ca="1" si="679"/>
        <v>97</v>
      </c>
      <c r="P3707">
        <f t="shared" ca="1" si="680"/>
        <v>60</v>
      </c>
      <c r="Q3707">
        <f t="shared" ca="1" si="681"/>
        <v>13</v>
      </c>
      <c r="R3707" s="2">
        <f t="shared" ca="1" si="682"/>
        <v>0.99106372684276156</v>
      </c>
      <c r="S3707">
        <f t="shared" ca="1" si="683"/>
        <v>8</v>
      </c>
      <c r="T3707" t="str">
        <f ca="1">VLOOKUP(K3707,respF, 2,FALSE)</f>
        <v>Mild</v>
      </c>
    </row>
    <row r="3708" spans="1:20" x14ac:dyDescent="0.25">
      <c r="A3708" t="b">
        <f ca="1">IF(F3708=1, TRUE, FALSE)</f>
        <v>0</v>
      </c>
      <c r="B3708" t="b">
        <f ca="1">IF(G3708=1, TRUE, FALSE)</f>
        <v>0</v>
      </c>
      <c r="C3708" t="b">
        <f ca="1">IF(H3708=1, TRUE, FALSE)</f>
        <v>1</v>
      </c>
      <c r="D3708" t="b">
        <f ca="1">IF(I3708=1, TRUE, FALSE)</f>
        <v>0</v>
      </c>
      <c r="E3708" t="b">
        <f ca="1">IF(J3708=1, TRUE, FALSE)</f>
        <v>1</v>
      </c>
      <c r="F3708">
        <f t="shared" ca="1" si="674"/>
        <v>0</v>
      </c>
      <c r="G3708">
        <f t="shared" ca="1" si="674"/>
        <v>0</v>
      </c>
      <c r="H3708">
        <f t="shared" ca="1" si="674"/>
        <v>1</v>
      </c>
      <c r="I3708">
        <f t="shared" ca="1" si="674"/>
        <v>0</v>
      </c>
      <c r="J3708">
        <f t="shared" ca="1" si="674"/>
        <v>1</v>
      </c>
      <c r="K3708">
        <f t="shared" ca="1" si="675"/>
        <v>2</v>
      </c>
      <c r="L3708">
        <f t="shared" ca="1" si="676"/>
        <v>104</v>
      </c>
      <c r="M3708">
        <f t="shared" ca="1" si="677"/>
        <v>173</v>
      </c>
      <c r="N3708">
        <f t="shared" ca="1" si="678"/>
        <v>132</v>
      </c>
      <c r="O3708">
        <f t="shared" ca="1" si="679"/>
        <v>104</v>
      </c>
      <c r="P3708">
        <f t="shared" ca="1" si="680"/>
        <v>97</v>
      </c>
      <c r="Q3708">
        <f t="shared" ca="1" si="681"/>
        <v>49</v>
      </c>
      <c r="R3708" s="2">
        <f t="shared" ca="1" si="682"/>
        <v>0.92677499593022705</v>
      </c>
      <c r="S3708">
        <f t="shared" ca="1" si="683"/>
        <v>6</v>
      </c>
      <c r="T3708" t="str">
        <f ca="1">VLOOKUP(K3708,respF, 2,FALSE)</f>
        <v>Severe</v>
      </c>
    </row>
    <row r="3709" spans="1:20" x14ac:dyDescent="0.25">
      <c r="A3709" t="b">
        <f ca="1">IF(F3709=1, TRUE, FALSE)</f>
        <v>1</v>
      </c>
      <c r="B3709" t="b">
        <f ca="1">IF(G3709=1, TRUE, FALSE)</f>
        <v>0</v>
      </c>
      <c r="C3709" t="b">
        <f ca="1">IF(H3709=1, TRUE, FALSE)</f>
        <v>0</v>
      </c>
      <c r="D3709" t="b">
        <f ca="1">IF(I3709=1, TRUE, FALSE)</f>
        <v>0</v>
      </c>
      <c r="E3709" t="b">
        <f ca="1">IF(J3709=1, TRUE, FALSE)</f>
        <v>1</v>
      </c>
      <c r="F3709">
        <f t="shared" ca="1" si="674"/>
        <v>1</v>
      </c>
      <c r="G3709">
        <f t="shared" ca="1" si="674"/>
        <v>0</v>
      </c>
      <c r="H3709">
        <f t="shared" ca="1" si="674"/>
        <v>0</v>
      </c>
      <c r="I3709">
        <f t="shared" ca="1" si="674"/>
        <v>0</v>
      </c>
      <c r="J3709">
        <f t="shared" ca="1" si="674"/>
        <v>1</v>
      </c>
      <c r="K3709">
        <f t="shared" ca="1" si="675"/>
        <v>2</v>
      </c>
      <c r="L3709">
        <f t="shared" ca="1" si="676"/>
        <v>106</v>
      </c>
      <c r="M3709">
        <f t="shared" ca="1" si="677"/>
        <v>74</v>
      </c>
      <c r="N3709">
        <f t="shared" ca="1" si="678"/>
        <v>157</v>
      </c>
      <c r="O3709">
        <f t="shared" ca="1" si="679"/>
        <v>101</v>
      </c>
      <c r="P3709">
        <f t="shared" ca="1" si="680"/>
        <v>46</v>
      </c>
      <c r="Q3709">
        <f t="shared" ca="1" si="681"/>
        <v>6</v>
      </c>
      <c r="R3709" s="2">
        <f t="shared" ca="1" si="682"/>
        <v>0.94332208384505334</v>
      </c>
      <c r="S3709">
        <f t="shared" ca="1" si="683"/>
        <v>8</v>
      </c>
      <c r="T3709" t="str">
        <f ca="1">VLOOKUP(K3709,respF, 2,FALSE)</f>
        <v>Severe</v>
      </c>
    </row>
    <row r="3710" spans="1:20" x14ac:dyDescent="0.25">
      <c r="A3710" t="b">
        <f ca="1">IF(F3710=1, TRUE, FALSE)</f>
        <v>0</v>
      </c>
      <c r="B3710" t="b">
        <f ca="1">IF(G3710=1, TRUE, FALSE)</f>
        <v>0</v>
      </c>
      <c r="C3710" t="b">
        <f ca="1">IF(H3710=1, TRUE, FALSE)</f>
        <v>1</v>
      </c>
      <c r="D3710" t="b">
        <f ca="1">IF(I3710=1, TRUE, FALSE)</f>
        <v>0</v>
      </c>
      <c r="E3710" t="b">
        <f ca="1">IF(J3710=1, TRUE, FALSE)</f>
        <v>0</v>
      </c>
      <c r="F3710">
        <f t="shared" ca="1" si="674"/>
        <v>0</v>
      </c>
      <c r="G3710">
        <f t="shared" ca="1" si="674"/>
        <v>0</v>
      </c>
      <c r="H3710">
        <f t="shared" ca="1" si="674"/>
        <v>1</v>
      </c>
      <c r="I3710">
        <f t="shared" ca="1" si="674"/>
        <v>0</v>
      </c>
      <c r="J3710">
        <f t="shared" ca="1" si="674"/>
        <v>0</v>
      </c>
      <c r="K3710">
        <f t="shared" ca="1" si="675"/>
        <v>1</v>
      </c>
      <c r="L3710">
        <f t="shared" ca="1" si="676"/>
        <v>98</v>
      </c>
      <c r="M3710">
        <f t="shared" ca="1" si="677"/>
        <v>75</v>
      </c>
      <c r="N3710">
        <f t="shared" ca="1" si="678"/>
        <v>66</v>
      </c>
      <c r="O3710">
        <f t="shared" ca="1" si="679"/>
        <v>95</v>
      </c>
      <c r="P3710">
        <f t="shared" ca="1" si="680"/>
        <v>70</v>
      </c>
      <c r="Q3710">
        <f t="shared" ca="1" si="681"/>
        <v>15</v>
      </c>
      <c r="R3710" s="2">
        <f t="shared" ca="1" si="682"/>
        <v>0.99428142091243987</v>
      </c>
      <c r="S3710">
        <f t="shared" ca="1" si="683"/>
        <v>8</v>
      </c>
      <c r="T3710" t="str">
        <f ca="1">VLOOKUP(K3710,respF, 2,FALSE)</f>
        <v>Mild</v>
      </c>
    </row>
    <row r="3711" spans="1:20" x14ac:dyDescent="0.25">
      <c r="A3711" t="b">
        <f ca="1">IF(F3711=1, TRUE, FALSE)</f>
        <v>0</v>
      </c>
      <c r="B3711" t="b">
        <f ca="1">IF(G3711=1, TRUE, FALSE)</f>
        <v>1</v>
      </c>
      <c r="C3711" t="b">
        <f ca="1">IF(H3711=1, TRUE, FALSE)</f>
        <v>1</v>
      </c>
      <c r="D3711" t="b">
        <f ca="1">IF(I3711=1, TRUE, FALSE)</f>
        <v>1</v>
      </c>
      <c r="E3711" t="b">
        <f ca="1">IF(J3711=1, TRUE, FALSE)</f>
        <v>1</v>
      </c>
      <c r="F3711">
        <f t="shared" ca="1" si="674"/>
        <v>0</v>
      </c>
      <c r="G3711">
        <f t="shared" ca="1" si="674"/>
        <v>1</v>
      </c>
      <c r="H3711">
        <f t="shared" ca="1" si="674"/>
        <v>1</v>
      </c>
      <c r="I3711">
        <f t="shared" ca="1" si="674"/>
        <v>1</v>
      </c>
      <c r="J3711">
        <f t="shared" ca="1" si="674"/>
        <v>1</v>
      </c>
      <c r="K3711">
        <f t="shared" ca="1" si="675"/>
        <v>4</v>
      </c>
      <c r="L3711">
        <f t="shared" ca="1" si="676"/>
        <v>98</v>
      </c>
      <c r="M3711">
        <f t="shared" ca="1" si="677"/>
        <v>51</v>
      </c>
      <c r="N3711">
        <f t="shared" ca="1" si="678"/>
        <v>198</v>
      </c>
      <c r="O3711">
        <f t="shared" ca="1" si="679"/>
        <v>96</v>
      </c>
      <c r="P3711">
        <f t="shared" ca="1" si="680"/>
        <v>51</v>
      </c>
      <c r="Q3711">
        <f t="shared" ca="1" si="681"/>
        <v>53</v>
      </c>
      <c r="R3711" s="2">
        <f t="shared" ca="1" si="682"/>
        <v>0.97662440736494616</v>
      </c>
      <c r="S3711">
        <f t="shared" ca="1" si="683"/>
        <v>3</v>
      </c>
      <c r="T3711" t="str">
        <f ca="1">VLOOKUP(K3711,respF, 2,FALSE)</f>
        <v>Chronic</v>
      </c>
    </row>
    <row r="3712" spans="1:20" x14ac:dyDescent="0.25">
      <c r="A3712" t="b">
        <f ca="1">IF(F3712=1, TRUE, FALSE)</f>
        <v>1</v>
      </c>
      <c r="B3712" t="b">
        <f ca="1">IF(G3712=1, TRUE, FALSE)</f>
        <v>1</v>
      </c>
      <c r="C3712" t="b">
        <f ca="1">IF(H3712=1, TRUE, FALSE)</f>
        <v>1</v>
      </c>
      <c r="D3712" t="b">
        <f ca="1">IF(I3712=1, TRUE, FALSE)</f>
        <v>0</v>
      </c>
      <c r="E3712" t="b">
        <f ca="1">IF(J3712=1, TRUE, FALSE)</f>
        <v>1</v>
      </c>
      <c r="F3712">
        <f t="shared" ca="1" si="674"/>
        <v>1</v>
      </c>
      <c r="G3712">
        <f t="shared" ca="1" si="674"/>
        <v>1</v>
      </c>
      <c r="H3712">
        <f t="shared" ca="1" si="674"/>
        <v>1</v>
      </c>
      <c r="I3712">
        <f t="shared" ca="1" si="674"/>
        <v>0</v>
      </c>
      <c r="J3712">
        <f t="shared" ca="1" si="674"/>
        <v>1</v>
      </c>
      <c r="K3712">
        <f t="shared" ca="1" si="675"/>
        <v>4</v>
      </c>
      <c r="L3712">
        <f t="shared" ca="1" si="676"/>
        <v>99</v>
      </c>
      <c r="M3712">
        <f t="shared" ca="1" si="677"/>
        <v>79</v>
      </c>
      <c r="N3712">
        <f t="shared" ca="1" si="678"/>
        <v>145</v>
      </c>
      <c r="O3712">
        <f t="shared" ca="1" si="679"/>
        <v>101</v>
      </c>
      <c r="P3712">
        <f t="shared" ca="1" si="680"/>
        <v>61</v>
      </c>
      <c r="Q3712">
        <f t="shared" ca="1" si="681"/>
        <v>51</v>
      </c>
      <c r="R3712" s="2">
        <f t="shared" ca="1" si="682"/>
        <v>0.95884361516156036</v>
      </c>
      <c r="S3712">
        <f t="shared" ca="1" si="683"/>
        <v>13</v>
      </c>
      <c r="T3712" t="str">
        <f ca="1">VLOOKUP(K3712,respF, 2,FALSE)</f>
        <v>Chronic</v>
      </c>
    </row>
    <row r="3713" spans="1:20" x14ac:dyDescent="0.25">
      <c r="A3713" t="b">
        <f ca="1">IF(F3713=1, TRUE, FALSE)</f>
        <v>1</v>
      </c>
      <c r="B3713" t="b">
        <f ca="1">IF(G3713=1, TRUE, FALSE)</f>
        <v>0</v>
      </c>
      <c r="C3713" t="b">
        <f ca="1">IF(H3713=1, TRUE, FALSE)</f>
        <v>0</v>
      </c>
      <c r="D3713" t="b">
        <f ca="1">IF(I3713=1, TRUE, FALSE)</f>
        <v>1</v>
      </c>
      <c r="E3713" t="b">
        <f ca="1">IF(J3713=1, TRUE, FALSE)</f>
        <v>1</v>
      </c>
      <c r="F3713">
        <f t="shared" ca="1" si="674"/>
        <v>1</v>
      </c>
      <c r="G3713">
        <f t="shared" ca="1" si="674"/>
        <v>0</v>
      </c>
      <c r="H3713">
        <f t="shared" ca="1" si="674"/>
        <v>0</v>
      </c>
      <c r="I3713">
        <f t="shared" ca="1" si="674"/>
        <v>1</v>
      </c>
      <c r="J3713">
        <f t="shared" ca="1" si="674"/>
        <v>1</v>
      </c>
      <c r="K3713">
        <f t="shared" ca="1" si="675"/>
        <v>3</v>
      </c>
      <c r="L3713">
        <f t="shared" ca="1" si="676"/>
        <v>98</v>
      </c>
      <c r="M3713">
        <f t="shared" ca="1" si="677"/>
        <v>194</v>
      </c>
      <c r="N3713">
        <f t="shared" ca="1" si="678"/>
        <v>180</v>
      </c>
      <c r="O3713">
        <f t="shared" ca="1" si="679"/>
        <v>95</v>
      </c>
      <c r="P3713">
        <f t="shared" ca="1" si="680"/>
        <v>81</v>
      </c>
      <c r="Q3713">
        <f t="shared" ca="1" si="681"/>
        <v>16</v>
      </c>
      <c r="R3713" s="2">
        <f t="shared" ca="1" si="682"/>
        <v>0.90718668861590324</v>
      </c>
      <c r="S3713">
        <f t="shared" ca="1" si="683"/>
        <v>5</v>
      </c>
      <c r="T3713" t="str">
        <f ca="1">VLOOKUP(K3713,respF, 2,FALSE)</f>
        <v>Chronic</v>
      </c>
    </row>
    <row r="3714" spans="1:20" x14ac:dyDescent="0.25">
      <c r="A3714" t="b">
        <f ca="1">IF(F3714=1, TRUE, FALSE)</f>
        <v>0</v>
      </c>
      <c r="B3714" t="b">
        <f ca="1">IF(G3714=1, TRUE, FALSE)</f>
        <v>1</v>
      </c>
      <c r="C3714" t="b">
        <f ca="1">IF(H3714=1, TRUE, FALSE)</f>
        <v>1</v>
      </c>
      <c r="D3714" t="b">
        <f ca="1">IF(I3714=1, TRUE, FALSE)</f>
        <v>1</v>
      </c>
      <c r="E3714" t="b">
        <f ca="1">IF(J3714=1, TRUE, FALSE)</f>
        <v>0</v>
      </c>
      <c r="F3714">
        <f t="shared" ca="1" si="674"/>
        <v>0</v>
      </c>
      <c r="G3714">
        <f t="shared" ca="1" si="674"/>
        <v>1</v>
      </c>
      <c r="H3714">
        <f t="shared" ca="1" si="674"/>
        <v>1</v>
      </c>
      <c r="I3714">
        <f t="shared" ca="1" si="674"/>
        <v>1</v>
      </c>
      <c r="J3714">
        <f t="shared" ca="1" si="674"/>
        <v>0</v>
      </c>
      <c r="K3714">
        <f t="shared" ca="1" si="675"/>
        <v>3</v>
      </c>
      <c r="L3714">
        <f t="shared" ca="1" si="676"/>
        <v>96</v>
      </c>
      <c r="M3714">
        <f t="shared" ca="1" si="677"/>
        <v>97</v>
      </c>
      <c r="N3714">
        <f t="shared" ca="1" si="678"/>
        <v>57</v>
      </c>
      <c r="O3714">
        <f t="shared" ca="1" si="679"/>
        <v>101</v>
      </c>
      <c r="P3714">
        <f t="shared" ca="1" si="680"/>
        <v>63</v>
      </c>
      <c r="Q3714">
        <f t="shared" ca="1" si="681"/>
        <v>21</v>
      </c>
      <c r="R3714" s="2">
        <f t="shared" ca="1" si="682"/>
        <v>0.97261899576692612</v>
      </c>
      <c r="S3714">
        <f t="shared" ca="1" si="683"/>
        <v>13</v>
      </c>
      <c r="T3714" t="str">
        <f ca="1">VLOOKUP(K3714,respF, 2,FALSE)</f>
        <v>Chronic</v>
      </c>
    </row>
    <row r="3715" spans="1:20" x14ac:dyDescent="0.25">
      <c r="A3715" t="b">
        <f ca="1">IF(F3715=1, TRUE, FALSE)</f>
        <v>1</v>
      </c>
      <c r="B3715" t="b">
        <f ca="1">IF(G3715=1, TRUE, FALSE)</f>
        <v>1</v>
      </c>
      <c r="C3715" t="b">
        <f ca="1">IF(H3715=1, TRUE, FALSE)</f>
        <v>0</v>
      </c>
      <c r="D3715" t="b">
        <f ca="1">IF(I3715=1, TRUE, FALSE)</f>
        <v>1</v>
      </c>
      <c r="E3715" t="b">
        <f ca="1">IF(J3715=1, TRUE, FALSE)</f>
        <v>1</v>
      </c>
      <c r="F3715">
        <f t="shared" ref="F3715:J3765" ca="1" si="684">RANDBETWEEN(0,1)</f>
        <v>1</v>
      </c>
      <c r="G3715">
        <f t="shared" ca="1" si="684"/>
        <v>1</v>
      </c>
      <c r="H3715">
        <f t="shared" ca="1" si="684"/>
        <v>0</v>
      </c>
      <c r="I3715">
        <f t="shared" ca="1" si="684"/>
        <v>1</v>
      </c>
      <c r="J3715">
        <f t="shared" ca="1" si="684"/>
        <v>1</v>
      </c>
      <c r="K3715">
        <f t="shared" ca="1" si="675"/>
        <v>4</v>
      </c>
      <c r="L3715">
        <f t="shared" ca="1" si="676"/>
        <v>100</v>
      </c>
      <c r="M3715">
        <f t="shared" ca="1" si="677"/>
        <v>129</v>
      </c>
      <c r="N3715">
        <f t="shared" ca="1" si="678"/>
        <v>196</v>
      </c>
      <c r="O3715">
        <f t="shared" ca="1" si="679"/>
        <v>98</v>
      </c>
      <c r="P3715">
        <f t="shared" ca="1" si="680"/>
        <v>90</v>
      </c>
      <c r="Q3715">
        <f t="shared" ca="1" si="681"/>
        <v>27</v>
      </c>
      <c r="R3715" s="2">
        <f t="shared" ca="1" si="682"/>
        <v>0.9137996243920391</v>
      </c>
      <c r="S3715">
        <f t="shared" ca="1" si="683"/>
        <v>13</v>
      </c>
      <c r="T3715" t="str">
        <f ca="1">VLOOKUP(K3715,respF, 2,FALSE)</f>
        <v>Chronic</v>
      </c>
    </row>
    <row r="3716" spans="1:20" x14ac:dyDescent="0.25">
      <c r="A3716" t="b">
        <f ca="1">IF(F3716=1, TRUE, FALSE)</f>
        <v>1</v>
      </c>
      <c r="B3716" t="b">
        <f ca="1">IF(G3716=1, TRUE, FALSE)</f>
        <v>1</v>
      </c>
      <c r="C3716" t="b">
        <f ca="1">IF(H3716=1, TRUE, FALSE)</f>
        <v>0</v>
      </c>
      <c r="D3716" t="b">
        <f ca="1">IF(I3716=1, TRUE, FALSE)</f>
        <v>1</v>
      </c>
      <c r="E3716" t="b">
        <f ca="1">IF(J3716=1, TRUE, FALSE)</f>
        <v>0</v>
      </c>
      <c r="F3716">
        <f t="shared" ca="1" si="684"/>
        <v>1</v>
      </c>
      <c r="G3716">
        <f t="shared" ca="1" si="684"/>
        <v>1</v>
      </c>
      <c r="H3716">
        <f t="shared" ca="1" si="684"/>
        <v>0</v>
      </c>
      <c r="I3716">
        <f t="shared" ca="1" si="684"/>
        <v>1</v>
      </c>
      <c r="J3716">
        <f t="shared" ca="1" si="684"/>
        <v>0</v>
      </c>
      <c r="K3716">
        <f t="shared" ca="1" si="675"/>
        <v>3</v>
      </c>
      <c r="L3716">
        <f t="shared" ca="1" si="676"/>
        <v>97</v>
      </c>
      <c r="M3716">
        <f t="shared" ca="1" si="677"/>
        <v>157</v>
      </c>
      <c r="N3716">
        <f t="shared" ca="1" si="678"/>
        <v>62</v>
      </c>
      <c r="O3716">
        <f t="shared" ca="1" si="679"/>
        <v>105</v>
      </c>
      <c r="P3716">
        <f t="shared" ca="1" si="680"/>
        <v>90</v>
      </c>
      <c r="Q3716">
        <f t="shared" ca="1" si="681"/>
        <v>18</v>
      </c>
      <c r="R3716" s="2">
        <f t="shared" ca="1" si="682"/>
        <v>0.92580086200320066</v>
      </c>
      <c r="S3716">
        <f t="shared" ca="1" si="683"/>
        <v>14</v>
      </c>
      <c r="T3716" t="str">
        <f ca="1">VLOOKUP(K3716,respF, 2,FALSE)</f>
        <v>Chronic</v>
      </c>
    </row>
    <row r="3717" spans="1:20" x14ac:dyDescent="0.25">
      <c r="A3717" t="b">
        <f ca="1">IF(F3717=1, TRUE, FALSE)</f>
        <v>1</v>
      </c>
      <c r="B3717" t="b">
        <f ca="1">IF(G3717=1, TRUE, FALSE)</f>
        <v>0</v>
      </c>
      <c r="C3717" t="b">
        <f ca="1">IF(H3717=1, TRUE, FALSE)</f>
        <v>0</v>
      </c>
      <c r="D3717" t="b">
        <f ca="1">IF(I3717=1, TRUE, FALSE)</f>
        <v>0</v>
      </c>
      <c r="E3717" t="b">
        <f ca="1">IF(J3717=1, TRUE, FALSE)</f>
        <v>0</v>
      </c>
      <c r="F3717">
        <f t="shared" ca="1" si="684"/>
        <v>1</v>
      </c>
      <c r="G3717">
        <f t="shared" ca="1" si="684"/>
        <v>0</v>
      </c>
      <c r="H3717">
        <f t="shared" ca="1" si="684"/>
        <v>0</v>
      </c>
      <c r="I3717">
        <f t="shared" ca="1" si="684"/>
        <v>0</v>
      </c>
      <c r="J3717">
        <f t="shared" ca="1" si="684"/>
        <v>0</v>
      </c>
      <c r="K3717">
        <f t="shared" ca="1" si="675"/>
        <v>1</v>
      </c>
      <c r="L3717">
        <f t="shared" ca="1" si="676"/>
        <v>99</v>
      </c>
      <c r="M3717">
        <f t="shared" ca="1" si="677"/>
        <v>72</v>
      </c>
      <c r="N3717">
        <f t="shared" ca="1" si="678"/>
        <v>61</v>
      </c>
      <c r="O3717">
        <f t="shared" ca="1" si="679"/>
        <v>108</v>
      </c>
      <c r="P3717">
        <f t="shared" ca="1" si="680"/>
        <v>63</v>
      </c>
      <c r="Q3717">
        <f t="shared" ca="1" si="681"/>
        <v>14</v>
      </c>
      <c r="R3717" s="2">
        <f t="shared" ca="1" si="682"/>
        <v>0.99235263802232054</v>
      </c>
      <c r="S3717">
        <f t="shared" ca="1" si="683"/>
        <v>8</v>
      </c>
      <c r="T3717" t="str">
        <f ca="1">VLOOKUP(K3717,respF, 2,FALSE)</f>
        <v>Mild</v>
      </c>
    </row>
    <row r="3718" spans="1:20" x14ac:dyDescent="0.25">
      <c r="A3718" t="b">
        <f ca="1">IF(F3718=1, TRUE, FALSE)</f>
        <v>0</v>
      </c>
      <c r="B3718" t="b">
        <f ca="1">IF(G3718=1, TRUE, FALSE)</f>
        <v>1</v>
      </c>
      <c r="C3718" t="b">
        <f ca="1">IF(H3718=1, TRUE, FALSE)</f>
        <v>0</v>
      </c>
      <c r="D3718" t="b">
        <f ca="1">IF(I3718=1, TRUE, FALSE)</f>
        <v>0</v>
      </c>
      <c r="E3718" t="b">
        <f ca="1">IF(J3718=1, TRUE, FALSE)</f>
        <v>1</v>
      </c>
      <c r="F3718">
        <f t="shared" ca="1" si="684"/>
        <v>0</v>
      </c>
      <c r="G3718">
        <f t="shared" ca="1" si="684"/>
        <v>1</v>
      </c>
      <c r="H3718">
        <f t="shared" ca="1" si="684"/>
        <v>0</v>
      </c>
      <c r="I3718">
        <f t="shared" ca="1" si="684"/>
        <v>0</v>
      </c>
      <c r="J3718">
        <f t="shared" ca="1" si="684"/>
        <v>1</v>
      </c>
      <c r="K3718">
        <f t="shared" ca="1" si="675"/>
        <v>2</v>
      </c>
      <c r="L3718">
        <f t="shared" ca="1" si="676"/>
        <v>104</v>
      </c>
      <c r="M3718">
        <f t="shared" ca="1" si="677"/>
        <v>126</v>
      </c>
      <c r="N3718">
        <f t="shared" ca="1" si="678"/>
        <v>121</v>
      </c>
      <c r="O3718">
        <f t="shared" ca="1" si="679"/>
        <v>99</v>
      </c>
      <c r="P3718">
        <f t="shared" ca="1" si="680"/>
        <v>87</v>
      </c>
      <c r="Q3718">
        <f t="shared" ca="1" si="681"/>
        <v>36</v>
      </c>
      <c r="R3718" s="2">
        <f t="shared" ca="1" si="682"/>
        <v>0.92103256777908893</v>
      </c>
      <c r="S3718">
        <f t="shared" ca="1" si="683"/>
        <v>2</v>
      </c>
      <c r="T3718" t="str">
        <f ca="1">VLOOKUP(K3718,respF, 2,FALSE)</f>
        <v>Severe</v>
      </c>
    </row>
    <row r="3719" spans="1:20" x14ac:dyDescent="0.25">
      <c r="A3719" t="b">
        <f ca="1">IF(F3719=1, TRUE, FALSE)</f>
        <v>1</v>
      </c>
      <c r="B3719" t="b">
        <f ca="1">IF(G3719=1, TRUE, FALSE)</f>
        <v>1</v>
      </c>
      <c r="C3719" t="b">
        <f ca="1">IF(H3719=1, TRUE, FALSE)</f>
        <v>1</v>
      </c>
      <c r="D3719" t="b">
        <f ca="1">IF(I3719=1, TRUE, FALSE)</f>
        <v>0</v>
      </c>
      <c r="E3719" t="b">
        <f ca="1">IF(J3719=1, TRUE, FALSE)</f>
        <v>1</v>
      </c>
      <c r="F3719">
        <f t="shared" ca="1" si="684"/>
        <v>1</v>
      </c>
      <c r="G3719">
        <f t="shared" ca="1" si="684"/>
        <v>1</v>
      </c>
      <c r="H3719">
        <f t="shared" ca="1" si="684"/>
        <v>1</v>
      </c>
      <c r="I3719">
        <f t="shared" ca="1" si="684"/>
        <v>0</v>
      </c>
      <c r="J3719">
        <f t="shared" ca="1" si="684"/>
        <v>1</v>
      </c>
      <c r="K3719">
        <f t="shared" ca="1" si="675"/>
        <v>4</v>
      </c>
      <c r="L3719">
        <f t="shared" ca="1" si="676"/>
        <v>97</v>
      </c>
      <c r="M3719">
        <f t="shared" ca="1" si="677"/>
        <v>179</v>
      </c>
      <c r="N3719">
        <f t="shared" ca="1" si="678"/>
        <v>179</v>
      </c>
      <c r="O3719">
        <f t="shared" ca="1" si="679"/>
        <v>103</v>
      </c>
      <c r="P3719">
        <f t="shared" ca="1" si="680"/>
        <v>44</v>
      </c>
      <c r="Q3719">
        <f t="shared" ca="1" si="681"/>
        <v>9</v>
      </c>
      <c r="R3719" s="2">
        <f t="shared" ca="1" si="682"/>
        <v>0.97683976868504074</v>
      </c>
      <c r="S3719">
        <f t="shared" ca="1" si="683"/>
        <v>4</v>
      </c>
      <c r="T3719" t="str">
        <f ca="1">VLOOKUP(K3719,respF, 2,FALSE)</f>
        <v>Chronic</v>
      </c>
    </row>
    <row r="3720" spans="1:20" x14ac:dyDescent="0.25">
      <c r="A3720" t="b">
        <f ca="1">IF(F3720=1, TRUE, FALSE)</f>
        <v>1</v>
      </c>
      <c r="B3720" t="b">
        <f ca="1">IF(G3720=1, TRUE, FALSE)</f>
        <v>0</v>
      </c>
      <c r="C3720" t="b">
        <f ca="1">IF(H3720=1, TRUE, FALSE)</f>
        <v>0</v>
      </c>
      <c r="D3720" t="b">
        <f ca="1">IF(I3720=1, TRUE, FALSE)</f>
        <v>1</v>
      </c>
      <c r="E3720" t="b">
        <f ca="1">IF(J3720=1, TRUE, FALSE)</f>
        <v>0</v>
      </c>
      <c r="F3720">
        <f t="shared" ca="1" si="684"/>
        <v>1</v>
      </c>
      <c r="G3720">
        <f t="shared" ca="1" si="684"/>
        <v>0</v>
      </c>
      <c r="H3720">
        <f t="shared" ca="1" si="684"/>
        <v>0</v>
      </c>
      <c r="I3720">
        <f t="shared" ca="1" si="684"/>
        <v>1</v>
      </c>
      <c r="J3720">
        <f t="shared" ca="1" si="684"/>
        <v>0</v>
      </c>
      <c r="K3720">
        <f t="shared" ca="1" si="675"/>
        <v>2</v>
      </c>
      <c r="L3720">
        <f t="shared" ca="1" si="676"/>
        <v>101</v>
      </c>
      <c r="M3720">
        <f t="shared" ca="1" si="677"/>
        <v>96</v>
      </c>
      <c r="N3720">
        <f t="shared" ca="1" si="678"/>
        <v>55</v>
      </c>
      <c r="O3720">
        <f t="shared" ca="1" si="679"/>
        <v>103</v>
      </c>
      <c r="P3720">
        <f t="shared" ca="1" si="680"/>
        <v>59</v>
      </c>
      <c r="Q3720">
        <f t="shared" ca="1" si="681"/>
        <v>26</v>
      </c>
      <c r="R3720" s="2">
        <f t="shared" ca="1" si="682"/>
        <v>0.97891764855821617</v>
      </c>
      <c r="S3720">
        <f t="shared" ca="1" si="683"/>
        <v>8</v>
      </c>
      <c r="T3720" t="str">
        <f ca="1">VLOOKUP(K3720,respF, 2,FALSE)</f>
        <v>Severe</v>
      </c>
    </row>
    <row r="3721" spans="1:20" x14ac:dyDescent="0.25">
      <c r="A3721" t="b">
        <f ca="1">IF(F3721=1, TRUE, FALSE)</f>
        <v>1</v>
      </c>
      <c r="B3721" t="b">
        <f ca="1">IF(G3721=1, TRUE, FALSE)</f>
        <v>1</v>
      </c>
      <c r="C3721" t="b">
        <f ca="1">IF(H3721=1, TRUE, FALSE)</f>
        <v>1</v>
      </c>
      <c r="D3721" t="b">
        <f ca="1">IF(I3721=1, TRUE, FALSE)</f>
        <v>0</v>
      </c>
      <c r="E3721" t="b">
        <f ca="1">IF(J3721=1, TRUE, FALSE)</f>
        <v>1</v>
      </c>
      <c r="F3721">
        <f t="shared" ca="1" si="684"/>
        <v>1</v>
      </c>
      <c r="G3721">
        <f t="shared" ca="1" si="684"/>
        <v>1</v>
      </c>
      <c r="H3721">
        <f t="shared" ca="1" si="684"/>
        <v>1</v>
      </c>
      <c r="I3721">
        <f t="shared" ca="1" si="684"/>
        <v>0</v>
      </c>
      <c r="J3721">
        <f t="shared" ca="1" si="684"/>
        <v>1</v>
      </c>
      <c r="K3721">
        <f t="shared" ca="1" si="675"/>
        <v>4</v>
      </c>
      <c r="L3721">
        <f t="shared" ca="1" si="676"/>
        <v>98</v>
      </c>
      <c r="M3721">
        <f t="shared" ca="1" si="677"/>
        <v>61</v>
      </c>
      <c r="N3721">
        <f t="shared" ca="1" si="678"/>
        <v>165</v>
      </c>
      <c r="O3721">
        <f t="shared" ca="1" si="679"/>
        <v>98</v>
      </c>
      <c r="P3721">
        <f t="shared" ca="1" si="680"/>
        <v>84</v>
      </c>
      <c r="Q3721">
        <f t="shared" ca="1" si="681"/>
        <v>39</v>
      </c>
      <c r="R3721" s="2">
        <f t="shared" ca="1" si="682"/>
        <v>0.91535981480913053</v>
      </c>
      <c r="S3721">
        <f t="shared" ca="1" si="683"/>
        <v>5</v>
      </c>
      <c r="T3721" t="str">
        <f ca="1">VLOOKUP(K3721,respF, 2,FALSE)</f>
        <v>Chronic</v>
      </c>
    </row>
    <row r="3722" spans="1:20" x14ac:dyDescent="0.25">
      <c r="A3722" t="b">
        <f ca="1">IF(F3722=1, TRUE, FALSE)</f>
        <v>1</v>
      </c>
      <c r="B3722" t="b">
        <f ca="1">IF(G3722=1, TRUE, FALSE)</f>
        <v>1</v>
      </c>
      <c r="C3722" t="b">
        <f ca="1">IF(H3722=1, TRUE, FALSE)</f>
        <v>0</v>
      </c>
      <c r="D3722" t="b">
        <f ca="1">IF(I3722=1, TRUE, FALSE)</f>
        <v>1</v>
      </c>
      <c r="E3722" t="b">
        <f ca="1">IF(J3722=1, TRUE, FALSE)</f>
        <v>1</v>
      </c>
      <c r="F3722">
        <f t="shared" ca="1" si="684"/>
        <v>1</v>
      </c>
      <c r="G3722">
        <f t="shared" ca="1" si="684"/>
        <v>1</v>
      </c>
      <c r="H3722">
        <f t="shared" ca="1" si="684"/>
        <v>0</v>
      </c>
      <c r="I3722">
        <f t="shared" ca="1" si="684"/>
        <v>1</v>
      </c>
      <c r="J3722">
        <f t="shared" ca="1" si="684"/>
        <v>1</v>
      </c>
      <c r="K3722">
        <f t="shared" ca="1" si="675"/>
        <v>4</v>
      </c>
      <c r="L3722">
        <f t="shared" ca="1" si="676"/>
        <v>96</v>
      </c>
      <c r="M3722">
        <f t="shared" ca="1" si="677"/>
        <v>188</v>
      </c>
      <c r="N3722">
        <f t="shared" ca="1" si="678"/>
        <v>61</v>
      </c>
      <c r="O3722">
        <f t="shared" ca="1" si="679"/>
        <v>103</v>
      </c>
      <c r="P3722">
        <f t="shared" ca="1" si="680"/>
        <v>69</v>
      </c>
      <c r="Q3722">
        <f t="shared" ca="1" si="681"/>
        <v>40</v>
      </c>
      <c r="R3722" s="2">
        <f t="shared" ca="1" si="682"/>
        <v>0.93617212926050652</v>
      </c>
      <c r="S3722">
        <f t="shared" ca="1" si="683"/>
        <v>12</v>
      </c>
      <c r="T3722" t="str">
        <f ca="1">VLOOKUP(K3722,respF, 2,FALSE)</f>
        <v>Chronic</v>
      </c>
    </row>
    <row r="3723" spans="1:20" x14ac:dyDescent="0.25">
      <c r="A3723" t="b">
        <f ca="1">IF(F3723=1, TRUE, FALSE)</f>
        <v>1</v>
      </c>
      <c r="B3723" t="b">
        <f ca="1">IF(G3723=1, TRUE, FALSE)</f>
        <v>0</v>
      </c>
      <c r="C3723" t="b">
        <f ca="1">IF(H3723=1, TRUE, FALSE)</f>
        <v>0</v>
      </c>
      <c r="D3723" t="b">
        <f ca="1">IF(I3723=1, TRUE, FALSE)</f>
        <v>1</v>
      </c>
      <c r="E3723" t="b">
        <f ca="1">IF(J3723=1, TRUE, FALSE)</f>
        <v>1</v>
      </c>
      <c r="F3723">
        <f t="shared" ca="1" si="684"/>
        <v>1</v>
      </c>
      <c r="G3723">
        <f t="shared" ca="1" si="684"/>
        <v>0</v>
      </c>
      <c r="H3723">
        <f t="shared" ca="1" si="684"/>
        <v>0</v>
      </c>
      <c r="I3723">
        <f t="shared" ca="1" si="684"/>
        <v>1</v>
      </c>
      <c r="J3723">
        <f t="shared" ca="1" si="684"/>
        <v>1</v>
      </c>
      <c r="K3723">
        <f t="shared" ca="1" si="675"/>
        <v>3</v>
      </c>
      <c r="L3723">
        <f t="shared" ca="1" si="676"/>
        <v>97</v>
      </c>
      <c r="M3723">
        <f t="shared" ca="1" si="677"/>
        <v>91</v>
      </c>
      <c r="N3723">
        <f t="shared" ca="1" si="678"/>
        <v>77</v>
      </c>
      <c r="O3723">
        <f t="shared" ca="1" si="679"/>
        <v>97</v>
      </c>
      <c r="P3723">
        <f t="shared" ca="1" si="680"/>
        <v>92</v>
      </c>
      <c r="Q3723">
        <f t="shared" ca="1" si="681"/>
        <v>31</v>
      </c>
      <c r="R3723" s="2">
        <f t="shared" ca="1" si="682"/>
        <v>0.92573443350017959</v>
      </c>
      <c r="S3723">
        <f t="shared" ca="1" si="683"/>
        <v>5</v>
      </c>
      <c r="T3723" t="str">
        <f ca="1">VLOOKUP(K3723,respF, 2,FALSE)</f>
        <v>Chronic</v>
      </c>
    </row>
    <row r="3724" spans="1:20" x14ac:dyDescent="0.25">
      <c r="A3724" t="b">
        <f ca="1">IF(F3724=1, TRUE, FALSE)</f>
        <v>0</v>
      </c>
      <c r="B3724" t="b">
        <f ca="1">IF(G3724=1, TRUE, FALSE)</f>
        <v>1</v>
      </c>
      <c r="C3724" t="b">
        <f ca="1">IF(H3724=1, TRUE, FALSE)</f>
        <v>1</v>
      </c>
      <c r="D3724" t="b">
        <f ca="1">IF(I3724=1, TRUE, FALSE)</f>
        <v>0</v>
      </c>
      <c r="E3724" t="b">
        <f ca="1">IF(J3724=1, TRUE, FALSE)</f>
        <v>1</v>
      </c>
      <c r="F3724">
        <f t="shared" ca="1" si="684"/>
        <v>0</v>
      </c>
      <c r="G3724">
        <f t="shared" ca="1" si="684"/>
        <v>1</v>
      </c>
      <c r="H3724">
        <f t="shared" ca="1" si="684"/>
        <v>1</v>
      </c>
      <c r="I3724">
        <f t="shared" ca="1" si="684"/>
        <v>0</v>
      </c>
      <c r="J3724">
        <f t="shared" ca="1" si="684"/>
        <v>1</v>
      </c>
      <c r="K3724">
        <f t="shared" ca="1" si="675"/>
        <v>3</v>
      </c>
      <c r="L3724">
        <f t="shared" ca="1" si="676"/>
        <v>97</v>
      </c>
      <c r="M3724">
        <f t="shared" ca="1" si="677"/>
        <v>166</v>
      </c>
      <c r="N3724">
        <f t="shared" ca="1" si="678"/>
        <v>132</v>
      </c>
      <c r="O3724">
        <f t="shared" ca="1" si="679"/>
        <v>106</v>
      </c>
      <c r="P3724">
        <f t="shared" ca="1" si="680"/>
        <v>90</v>
      </c>
      <c r="Q3724">
        <f t="shared" ca="1" si="681"/>
        <v>13</v>
      </c>
      <c r="R3724" s="2">
        <f t="shared" ca="1" si="682"/>
        <v>0.94619723656295984</v>
      </c>
      <c r="S3724">
        <f t="shared" ca="1" si="683"/>
        <v>2</v>
      </c>
      <c r="T3724" t="str">
        <f ca="1">VLOOKUP(K3724,respF, 2,FALSE)</f>
        <v>Chronic</v>
      </c>
    </row>
    <row r="3725" spans="1:20" x14ac:dyDescent="0.25">
      <c r="A3725" t="b">
        <f ca="1">IF(F3725=1, TRUE, FALSE)</f>
        <v>1</v>
      </c>
      <c r="B3725" t="b">
        <f ca="1">IF(G3725=1, TRUE, FALSE)</f>
        <v>1</v>
      </c>
      <c r="C3725" t="b">
        <f ca="1">IF(H3725=1, TRUE, FALSE)</f>
        <v>0</v>
      </c>
      <c r="D3725" t="b">
        <f ca="1">IF(I3725=1, TRUE, FALSE)</f>
        <v>0</v>
      </c>
      <c r="E3725" t="b">
        <f ca="1">IF(J3725=1, TRUE, FALSE)</f>
        <v>0</v>
      </c>
      <c r="F3725">
        <f t="shared" ca="1" si="684"/>
        <v>1</v>
      </c>
      <c r="G3725">
        <f t="shared" ca="1" si="684"/>
        <v>1</v>
      </c>
      <c r="H3725">
        <f t="shared" ca="1" si="684"/>
        <v>0</v>
      </c>
      <c r="I3725">
        <f t="shared" ca="1" si="684"/>
        <v>0</v>
      </c>
      <c r="J3725">
        <f t="shared" ca="1" si="684"/>
        <v>0</v>
      </c>
      <c r="K3725">
        <f t="shared" ca="1" si="675"/>
        <v>2</v>
      </c>
      <c r="L3725">
        <f t="shared" ca="1" si="676"/>
        <v>97</v>
      </c>
      <c r="M3725">
        <f t="shared" ca="1" si="677"/>
        <v>176</v>
      </c>
      <c r="N3725">
        <f t="shared" ca="1" si="678"/>
        <v>142</v>
      </c>
      <c r="O3725">
        <f t="shared" ca="1" si="679"/>
        <v>95</v>
      </c>
      <c r="P3725">
        <f t="shared" ca="1" si="680"/>
        <v>69</v>
      </c>
      <c r="Q3725">
        <f t="shared" ca="1" si="681"/>
        <v>23</v>
      </c>
      <c r="R3725" s="2">
        <f t="shared" ca="1" si="682"/>
        <v>0.96221019182762257</v>
      </c>
      <c r="S3725">
        <f t="shared" ca="1" si="683"/>
        <v>10</v>
      </c>
      <c r="T3725" t="str">
        <f ca="1">VLOOKUP(K3725,respF, 2,FALSE)</f>
        <v>Severe</v>
      </c>
    </row>
    <row r="3726" spans="1:20" x14ac:dyDescent="0.25">
      <c r="A3726" t="b">
        <f ca="1">IF(F3726=1, TRUE, FALSE)</f>
        <v>0</v>
      </c>
      <c r="B3726" t="b">
        <f ca="1">IF(G3726=1, TRUE, FALSE)</f>
        <v>1</v>
      </c>
      <c r="C3726" t="b">
        <f ca="1">IF(H3726=1, TRUE, FALSE)</f>
        <v>0</v>
      </c>
      <c r="D3726" t="b">
        <f ca="1">IF(I3726=1, TRUE, FALSE)</f>
        <v>0</v>
      </c>
      <c r="E3726" t="b">
        <f ca="1">IF(J3726=1, TRUE, FALSE)</f>
        <v>1</v>
      </c>
      <c r="F3726">
        <f t="shared" ca="1" si="684"/>
        <v>0</v>
      </c>
      <c r="G3726">
        <f t="shared" ca="1" si="684"/>
        <v>1</v>
      </c>
      <c r="H3726">
        <f t="shared" ca="1" si="684"/>
        <v>0</v>
      </c>
      <c r="I3726">
        <f t="shared" ca="1" si="684"/>
        <v>0</v>
      </c>
      <c r="J3726">
        <f t="shared" ca="1" si="684"/>
        <v>1</v>
      </c>
      <c r="K3726">
        <f t="shared" ca="1" si="675"/>
        <v>2</v>
      </c>
      <c r="L3726">
        <f t="shared" ca="1" si="676"/>
        <v>95</v>
      </c>
      <c r="M3726">
        <f t="shared" ca="1" si="677"/>
        <v>57</v>
      </c>
      <c r="N3726">
        <f t="shared" ca="1" si="678"/>
        <v>150</v>
      </c>
      <c r="O3726">
        <f t="shared" ca="1" si="679"/>
        <v>97</v>
      </c>
      <c r="P3726">
        <f t="shared" ca="1" si="680"/>
        <v>60</v>
      </c>
      <c r="Q3726">
        <f t="shared" ca="1" si="681"/>
        <v>57</v>
      </c>
      <c r="R3726" s="2">
        <f t="shared" ca="1" si="682"/>
        <v>0.92315405800730166</v>
      </c>
      <c r="S3726">
        <f t="shared" ca="1" si="683"/>
        <v>8</v>
      </c>
      <c r="T3726" t="str">
        <f ca="1">VLOOKUP(K3726,respF, 2,FALSE)</f>
        <v>Severe</v>
      </c>
    </row>
    <row r="3727" spans="1:20" x14ac:dyDescent="0.25">
      <c r="A3727" t="b">
        <f ca="1">IF(F3727=1, TRUE, FALSE)</f>
        <v>1</v>
      </c>
      <c r="B3727" t="b">
        <f ca="1">IF(G3727=1, TRUE, FALSE)</f>
        <v>0</v>
      </c>
      <c r="C3727" t="b">
        <f ca="1">IF(H3727=1, TRUE, FALSE)</f>
        <v>0</v>
      </c>
      <c r="D3727" t="b">
        <f ca="1">IF(I3727=1, TRUE, FALSE)</f>
        <v>0</v>
      </c>
      <c r="E3727" t="b">
        <f ca="1">IF(J3727=1, TRUE, FALSE)</f>
        <v>1</v>
      </c>
      <c r="F3727">
        <f t="shared" ca="1" si="684"/>
        <v>1</v>
      </c>
      <c r="G3727">
        <f t="shared" ca="1" si="684"/>
        <v>0</v>
      </c>
      <c r="H3727">
        <f t="shared" ca="1" si="684"/>
        <v>0</v>
      </c>
      <c r="I3727">
        <f t="shared" ca="1" si="684"/>
        <v>0</v>
      </c>
      <c r="J3727">
        <f t="shared" ca="1" si="684"/>
        <v>1</v>
      </c>
      <c r="K3727">
        <f t="shared" ca="1" si="675"/>
        <v>2</v>
      </c>
      <c r="L3727">
        <f t="shared" ca="1" si="676"/>
        <v>102</v>
      </c>
      <c r="M3727">
        <f t="shared" ca="1" si="677"/>
        <v>52</v>
      </c>
      <c r="N3727">
        <f t="shared" ca="1" si="678"/>
        <v>173</v>
      </c>
      <c r="O3727">
        <f t="shared" ca="1" si="679"/>
        <v>95</v>
      </c>
      <c r="P3727">
        <f t="shared" ca="1" si="680"/>
        <v>97</v>
      </c>
      <c r="Q3727">
        <f t="shared" ca="1" si="681"/>
        <v>31</v>
      </c>
      <c r="R3727" s="2">
        <f t="shared" ca="1" si="682"/>
        <v>0.91189821969665996</v>
      </c>
      <c r="S3727">
        <f t="shared" ca="1" si="683"/>
        <v>13</v>
      </c>
      <c r="T3727" t="str">
        <f ca="1">VLOOKUP(K3727,respF, 2,FALSE)</f>
        <v>Severe</v>
      </c>
    </row>
    <row r="3728" spans="1:20" x14ac:dyDescent="0.25">
      <c r="A3728" t="b">
        <f ca="1">IF(F3728=1, TRUE, FALSE)</f>
        <v>0</v>
      </c>
      <c r="B3728" t="b">
        <f ca="1">IF(G3728=1, TRUE, FALSE)</f>
        <v>1</v>
      </c>
      <c r="C3728" t="b">
        <f ca="1">IF(H3728=1, TRUE, FALSE)</f>
        <v>0</v>
      </c>
      <c r="D3728" t="b">
        <f ca="1">IF(I3728=1, TRUE, FALSE)</f>
        <v>1</v>
      </c>
      <c r="E3728" t="b">
        <f ca="1">IF(J3728=1, TRUE, FALSE)</f>
        <v>1</v>
      </c>
      <c r="F3728">
        <f t="shared" ca="1" si="684"/>
        <v>0</v>
      </c>
      <c r="G3728">
        <f t="shared" ca="1" si="684"/>
        <v>1</v>
      </c>
      <c r="H3728">
        <f t="shared" ca="1" si="684"/>
        <v>0</v>
      </c>
      <c r="I3728">
        <f t="shared" ca="1" si="684"/>
        <v>1</v>
      </c>
      <c r="J3728">
        <f t="shared" ca="1" si="684"/>
        <v>1</v>
      </c>
      <c r="K3728">
        <f t="shared" ca="1" si="675"/>
        <v>3</v>
      </c>
      <c r="L3728">
        <f t="shared" ca="1" si="676"/>
        <v>106</v>
      </c>
      <c r="M3728">
        <f t="shared" ca="1" si="677"/>
        <v>120</v>
      </c>
      <c r="N3728">
        <f t="shared" ca="1" si="678"/>
        <v>183</v>
      </c>
      <c r="O3728">
        <f t="shared" ca="1" si="679"/>
        <v>99</v>
      </c>
      <c r="P3728">
        <f t="shared" ca="1" si="680"/>
        <v>77</v>
      </c>
      <c r="Q3728">
        <f t="shared" ca="1" si="681"/>
        <v>9</v>
      </c>
      <c r="R3728" s="2">
        <f t="shared" ca="1" si="682"/>
        <v>0.9427835053046506</v>
      </c>
      <c r="S3728">
        <f t="shared" ca="1" si="683"/>
        <v>10</v>
      </c>
      <c r="T3728" t="str">
        <f ca="1">VLOOKUP(K3728,respF, 2,FALSE)</f>
        <v>Chronic</v>
      </c>
    </row>
    <row r="3729" spans="1:20" x14ac:dyDescent="0.25">
      <c r="A3729" t="b">
        <f ca="1">IF(F3729=1, TRUE, FALSE)</f>
        <v>0</v>
      </c>
      <c r="B3729" t="b">
        <f ca="1">IF(G3729=1, TRUE, FALSE)</f>
        <v>1</v>
      </c>
      <c r="C3729" t="b">
        <f ca="1">IF(H3729=1, TRUE, FALSE)</f>
        <v>1</v>
      </c>
      <c r="D3729" t="b">
        <f ca="1">IF(I3729=1, TRUE, FALSE)</f>
        <v>1</v>
      </c>
      <c r="E3729" t="b">
        <f ca="1">IF(J3729=1, TRUE, FALSE)</f>
        <v>1</v>
      </c>
      <c r="F3729">
        <f t="shared" ca="1" si="684"/>
        <v>0</v>
      </c>
      <c r="G3729">
        <f t="shared" ca="1" si="684"/>
        <v>1</v>
      </c>
      <c r="H3729">
        <f t="shared" ca="1" si="684"/>
        <v>1</v>
      </c>
      <c r="I3729">
        <f t="shared" ca="1" si="684"/>
        <v>1</v>
      </c>
      <c r="J3729">
        <f t="shared" ca="1" si="684"/>
        <v>1</v>
      </c>
      <c r="K3729">
        <f t="shared" ca="1" si="675"/>
        <v>4</v>
      </c>
      <c r="L3729">
        <f t="shared" ca="1" si="676"/>
        <v>101</v>
      </c>
      <c r="M3729">
        <f t="shared" ca="1" si="677"/>
        <v>122</v>
      </c>
      <c r="N3729">
        <f t="shared" ca="1" si="678"/>
        <v>169</v>
      </c>
      <c r="O3729">
        <f t="shared" ca="1" si="679"/>
        <v>95</v>
      </c>
      <c r="P3729">
        <f t="shared" ca="1" si="680"/>
        <v>84</v>
      </c>
      <c r="Q3729">
        <f t="shared" ca="1" si="681"/>
        <v>59</v>
      </c>
      <c r="R3729" s="2">
        <f t="shared" ca="1" si="682"/>
        <v>0.96337005418523369</v>
      </c>
      <c r="S3729">
        <f t="shared" ca="1" si="683"/>
        <v>1</v>
      </c>
      <c r="T3729" t="str">
        <f ca="1">VLOOKUP(K3729,respF, 2,FALSE)</f>
        <v>Chronic</v>
      </c>
    </row>
    <row r="3730" spans="1:20" x14ac:dyDescent="0.25">
      <c r="A3730" t="b">
        <f ca="1">IF(F3730=1, TRUE, FALSE)</f>
        <v>0</v>
      </c>
      <c r="B3730" t="b">
        <f ca="1">IF(G3730=1, TRUE, FALSE)</f>
        <v>1</v>
      </c>
      <c r="C3730" t="b">
        <f ca="1">IF(H3730=1, TRUE, FALSE)</f>
        <v>0</v>
      </c>
      <c r="D3730" t="b">
        <f ca="1">IF(I3730=1, TRUE, FALSE)</f>
        <v>1</v>
      </c>
      <c r="E3730" t="b">
        <f ca="1">IF(J3730=1, TRUE, FALSE)</f>
        <v>0</v>
      </c>
      <c r="F3730">
        <f t="shared" ca="1" si="684"/>
        <v>0</v>
      </c>
      <c r="G3730">
        <f t="shared" ca="1" si="684"/>
        <v>1</v>
      </c>
      <c r="H3730">
        <f t="shared" ca="1" si="684"/>
        <v>0</v>
      </c>
      <c r="I3730">
        <f t="shared" ca="1" si="684"/>
        <v>1</v>
      </c>
      <c r="J3730">
        <f t="shared" ca="1" si="684"/>
        <v>0</v>
      </c>
      <c r="K3730">
        <f t="shared" ref="K3730:K3793" ca="1" si="685">COUNTIF(A3730:E3730,"True")</f>
        <v>2</v>
      </c>
      <c r="L3730">
        <f t="shared" ref="L3730:L3793" ca="1" si="686">IF(K3730&lt;=1, RANDBETWEEN(97.7,99.5),RANDBETWEEN(95,106))</f>
        <v>98</v>
      </c>
      <c r="M3730">
        <f t="shared" ref="M3730:M3793" ca="1" si="687">IF(K3730&lt;=1,RANDBETWEEN(60,99),(RANDBETWEEN(50,200)))</f>
        <v>178</v>
      </c>
      <c r="N3730">
        <f t="shared" ref="N3730:N3793" ca="1" si="688">IF(K3730&lt;=1,RANDBETWEEN(60,69),RANDBETWEEN(50,200))</f>
        <v>179</v>
      </c>
      <c r="O3730">
        <f t="shared" ref="O3730:O3793" ca="1" si="689">IF(K3730&lt;=1, RANDBETWEEN(90,120), RANDBETWEEN(95,106))</f>
        <v>103</v>
      </c>
      <c r="P3730">
        <f t="shared" ref="P3730:P3793" ca="1" si="690">IF(K3730&lt;=1, RANDBETWEEN(60,80), RANDBETWEEN(40,100))</f>
        <v>86</v>
      </c>
      <c r="Q3730">
        <f t="shared" ref="Q3730:Q3793" ca="1" si="691">IF(K3730&lt;=1, RANDBETWEEN(12,16),RANDBETWEEN(6,60))</f>
        <v>6</v>
      </c>
      <c r="R3730" s="2">
        <f t="shared" ref="R3730:R3793" ca="1" si="692">IF(K3730&lt;=1,(RAND()*0.01+0.99),(RAND()*0.08+0.9))</f>
        <v>0.94168346144128623</v>
      </c>
      <c r="S3730">
        <f t="shared" ref="S3730:S3793" ca="1" si="693">IF(K3730&lt;=1, RANDBETWEEN(7.3,7.5), RANDBETWEEN(1,14))</f>
        <v>11</v>
      </c>
      <c r="T3730" t="str">
        <f ca="1">VLOOKUP(K3730,respF, 2,FALSE)</f>
        <v>Severe</v>
      </c>
    </row>
    <row r="3731" spans="1:20" x14ac:dyDescent="0.25">
      <c r="A3731" t="b">
        <f ca="1">IF(F3731=1, TRUE, FALSE)</f>
        <v>0</v>
      </c>
      <c r="B3731" t="b">
        <f ca="1">IF(G3731=1, TRUE, FALSE)</f>
        <v>0</v>
      </c>
      <c r="C3731" t="b">
        <f ca="1">IF(H3731=1, TRUE, FALSE)</f>
        <v>1</v>
      </c>
      <c r="D3731" t="b">
        <f ca="1">IF(I3731=1, TRUE, FALSE)</f>
        <v>0</v>
      </c>
      <c r="E3731" t="b">
        <f ca="1">IF(J3731=1, TRUE, FALSE)</f>
        <v>1</v>
      </c>
      <c r="F3731">
        <f t="shared" ca="1" si="684"/>
        <v>0</v>
      </c>
      <c r="G3731">
        <f t="shared" ca="1" si="684"/>
        <v>0</v>
      </c>
      <c r="H3731">
        <f t="shared" ca="1" si="684"/>
        <v>1</v>
      </c>
      <c r="I3731">
        <f t="shared" ca="1" si="684"/>
        <v>0</v>
      </c>
      <c r="J3731">
        <f t="shared" ca="1" si="684"/>
        <v>1</v>
      </c>
      <c r="K3731">
        <f t="shared" ca="1" si="685"/>
        <v>2</v>
      </c>
      <c r="L3731">
        <f t="shared" ca="1" si="686"/>
        <v>100</v>
      </c>
      <c r="M3731">
        <f t="shared" ca="1" si="687"/>
        <v>157</v>
      </c>
      <c r="N3731">
        <f t="shared" ca="1" si="688"/>
        <v>97</v>
      </c>
      <c r="O3731">
        <f t="shared" ca="1" si="689"/>
        <v>103</v>
      </c>
      <c r="P3731">
        <f t="shared" ca="1" si="690"/>
        <v>90</v>
      </c>
      <c r="Q3731">
        <f t="shared" ca="1" si="691"/>
        <v>30</v>
      </c>
      <c r="R3731" s="2">
        <f t="shared" ca="1" si="692"/>
        <v>0.97627593230060672</v>
      </c>
      <c r="S3731">
        <f t="shared" ca="1" si="693"/>
        <v>6</v>
      </c>
      <c r="T3731" t="str">
        <f ca="1">VLOOKUP(K3731,respF, 2,FALSE)</f>
        <v>Severe</v>
      </c>
    </row>
    <row r="3732" spans="1:20" x14ac:dyDescent="0.25">
      <c r="A3732" t="b">
        <f ca="1">IF(F3732=1, TRUE, FALSE)</f>
        <v>0</v>
      </c>
      <c r="B3732" t="b">
        <f ca="1">IF(G3732=1, TRUE, FALSE)</f>
        <v>0</v>
      </c>
      <c r="C3732" t="b">
        <f ca="1">IF(H3732=1, TRUE, FALSE)</f>
        <v>1</v>
      </c>
      <c r="D3732" t="b">
        <f ca="1">IF(I3732=1, TRUE, FALSE)</f>
        <v>1</v>
      </c>
      <c r="E3732" t="b">
        <f ca="1">IF(J3732=1, TRUE, FALSE)</f>
        <v>1</v>
      </c>
      <c r="F3732">
        <f t="shared" ca="1" si="684"/>
        <v>0</v>
      </c>
      <c r="G3732">
        <f t="shared" ca="1" si="684"/>
        <v>0</v>
      </c>
      <c r="H3732">
        <f t="shared" ca="1" si="684"/>
        <v>1</v>
      </c>
      <c r="I3732">
        <f t="shared" ca="1" si="684"/>
        <v>1</v>
      </c>
      <c r="J3732">
        <f t="shared" ca="1" si="684"/>
        <v>1</v>
      </c>
      <c r="K3732">
        <f t="shared" ca="1" si="685"/>
        <v>3</v>
      </c>
      <c r="L3732">
        <f t="shared" ca="1" si="686"/>
        <v>102</v>
      </c>
      <c r="M3732">
        <f t="shared" ca="1" si="687"/>
        <v>169</v>
      </c>
      <c r="N3732">
        <f t="shared" ca="1" si="688"/>
        <v>71</v>
      </c>
      <c r="O3732">
        <f t="shared" ca="1" si="689"/>
        <v>100</v>
      </c>
      <c r="P3732">
        <f t="shared" ca="1" si="690"/>
        <v>59</v>
      </c>
      <c r="Q3732">
        <f t="shared" ca="1" si="691"/>
        <v>58</v>
      </c>
      <c r="R3732" s="2">
        <f t="shared" ca="1" si="692"/>
        <v>0.9277944058703389</v>
      </c>
      <c r="S3732">
        <f t="shared" ca="1" si="693"/>
        <v>6</v>
      </c>
      <c r="T3732" t="str">
        <f ca="1">VLOOKUP(K3732,respF, 2,FALSE)</f>
        <v>Chronic</v>
      </c>
    </row>
    <row r="3733" spans="1:20" x14ac:dyDescent="0.25">
      <c r="A3733" t="b">
        <f ca="1">IF(F3733=1, TRUE, FALSE)</f>
        <v>0</v>
      </c>
      <c r="B3733" t="b">
        <f ca="1">IF(G3733=1, TRUE, FALSE)</f>
        <v>1</v>
      </c>
      <c r="C3733" t="b">
        <f ca="1">IF(H3733=1, TRUE, FALSE)</f>
        <v>1</v>
      </c>
      <c r="D3733" t="b">
        <f ca="1">IF(I3733=1, TRUE, FALSE)</f>
        <v>1</v>
      </c>
      <c r="E3733" t="b">
        <f ca="1">IF(J3733=1, TRUE, FALSE)</f>
        <v>1</v>
      </c>
      <c r="F3733">
        <f t="shared" ca="1" si="684"/>
        <v>0</v>
      </c>
      <c r="G3733">
        <f t="shared" ca="1" si="684"/>
        <v>1</v>
      </c>
      <c r="H3733">
        <f t="shared" ca="1" si="684"/>
        <v>1</v>
      </c>
      <c r="I3733">
        <f t="shared" ca="1" si="684"/>
        <v>1</v>
      </c>
      <c r="J3733">
        <f t="shared" ca="1" si="684"/>
        <v>1</v>
      </c>
      <c r="K3733">
        <f t="shared" ca="1" si="685"/>
        <v>4</v>
      </c>
      <c r="L3733">
        <f t="shared" ca="1" si="686"/>
        <v>97</v>
      </c>
      <c r="M3733">
        <f t="shared" ca="1" si="687"/>
        <v>58</v>
      </c>
      <c r="N3733">
        <f t="shared" ca="1" si="688"/>
        <v>157</v>
      </c>
      <c r="O3733">
        <f t="shared" ca="1" si="689"/>
        <v>101</v>
      </c>
      <c r="P3733">
        <f t="shared" ca="1" si="690"/>
        <v>100</v>
      </c>
      <c r="Q3733">
        <f t="shared" ca="1" si="691"/>
        <v>21</v>
      </c>
      <c r="R3733" s="2">
        <f t="shared" ca="1" si="692"/>
        <v>0.90823383806920766</v>
      </c>
      <c r="S3733">
        <f t="shared" ca="1" si="693"/>
        <v>2</v>
      </c>
      <c r="T3733" t="str">
        <f ca="1">VLOOKUP(K3733,respF, 2,FALSE)</f>
        <v>Chronic</v>
      </c>
    </row>
    <row r="3734" spans="1:20" x14ac:dyDescent="0.25">
      <c r="A3734" t="b">
        <f ca="1">IF(F3734=1, TRUE, FALSE)</f>
        <v>0</v>
      </c>
      <c r="B3734" t="b">
        <f ca="1">IF(G3734=1, TRUE, FALSE)</f>
        <v>1</v>
      </c>
      <c r="C3734" t="b">
        <f ca="1">IF(H3734=1, TRUE, FALSE)</f>
        <v>1</v>
      </c>
      <c r="D3734" t="b">
        <f ca="1">IF(I3734=1, TRUE, FALSE)</f>
        <v>0</v>
      </c>
      <c r="E3734" t="b">
        <f ca="1">IF(J3734=1, TRUE, FALSE)</f>
        <v>0</v>
      </c>
      <c r="F3734">
        <f t="shared" ca="1" si="684"/>
        <v>0</v>
      </c>
      <c r="G3734">
        <f t="shared" ca="1" si="684"/>
        <v>1</v>
      </c>
      <c r="H3734">
        <f t="shared" ca="1" si="684"/>
        <v>1</v>
      </c>
      <c r="I3734">
        <f t="shared" ca="1" si="684"/>
        <v>0</v>
      </c>
      <c r="J3734">
        <f t="shared" ca="1" si="684"/>
        <v>0</v>
      </c>
      <c r="K3734">
        <f t="shared" ca="1" si="685"/>
        <v>2</v>
      </c>
      <c r="L3734">
        <f t="shared" ca="1" si="686"/>
        <v>99</v>
      </c>
      <c r="M3734">
        <f t="shared" ca="1" si="687"/>
        <v>117</v>
      </c>
      <c r="N3734">
        <f t="shared" ca="1" si="688"/>
        <v>135</v>
      </c>
      <c r="O3734">
        <f t="shared" ca="1" si="689"/>
        <v>101</v>
      </c>
      <c r="P3734">
        <f t="shared" ca="1" si="690"/>
        <v>53</v>
      </c>
      <c r="Q3734">
        <f t="shared" ca="1" si="691"/>
        <v>6</v>
      </c>
      <c r="R3734" s="2">
        <f t="shared" ca="1" si="692"/>
        <v>0.91780889957178691</v>
      </c>
      <c r="S3734">
        <f t="shared" ca="1" si="693"/>
        <v>6</v>
      </c>
      <c r="T3734" t="str">
        <f ca="1">VLOOKUP(K3734,respF, 2,FALSE)</f>
        <v>Severe</v>
      </c>
    </row>
    <row r="3735" spans="1:20" x14ac:dyDescent="0.25">
      <c r="A3735" t="b">
        <f ca="1">IF(F3735=1, TRUE, FALSE)</f>
        <v>1</v>
      </c>
      <c r="B3735" t="b">
        <f ca="1">IF(G3735=1, TRUE, FALSE)</f>
        <v>1</v>
      </c>
      <c r="C3735" t="b">
        <f ca="1">IF(H3735=1, TRUE, FALSE)</f>
        <v>0</v>
      </c>
      <c r="D3735" t="b">
        <f ca="1">IF(I3735=1, TRUE, FALSE)</f>
        <v>0</v>
      </c>
      <c r="E3735" t="b">
        <f ca="1">IF(J3735=1, TRUE, FALSE)</f>
        <v>0</v>
      </c>
      <c r="F3735">
        <f t="shared" ca="1" si="684"/>
        <v>1</v>
      </c>
      <c r="G3735">
        <f t="shared" ca="1" si="684"/>
        <v>1</v>
      </c>
      <c r="H3735">
        <f t="shared" ca="1" si="684"/>
        <v>0</v>
      </c>
      <c r="I3735">
        <f t="shared" ca="1" si="684"/>
        <v>0</v>
      </c>
      <c r="J3735">
        <f t="shared" ca="1" si="684"/>
        <v>0</v>
      </c>
      <c r="K3735">
        <f t="shared" ca="1" si="685"/>
        <v>2</v>
      </c>
      <c r="L3735">
        <f t="shared" ca="1" si="686"/>
        <v>105</v>
      </c>
      <c r="M3735">
        <f t="shared" ca="1" si="687"/>
        <v>97</v>
      </c>
      <c r="N3735">
        <f t="shared" ca="1" si="688"/>
        <v>194</v>
      </c>
      <c r="O3735">
        <f t="shared" ca="1" si="689"/>
        <v>96</v>
      </c>
      <c r="P3735">
        <f t="shared" ca="1" si="690"/>
        <v>59</v>
      </c>
      <c r="Q3735">
        <f t="shared" ca="1" si="691"/>
        <v>44</v>
      </c>
      <c r="R3735" s="2">
        <f t="shared" ca="1" si="692"/>
        <v>0.96743085617751545</v>
      </c>
      <c r="S3735">
        <f t="shared" ca="1" si="693"/>
        <v>6</v>
      </c>
      <c r="T3735" t="str">
        <f ca="1">VLOOKUP(K3735,respF, 2,FALSE)</f>
        <v>Severe</v>
      </c>
    </row>
    <row r="3736" spans="1:20" x14ac:dyDescent="0.25">
      <c r="A3736" t="b">
        <f ca="1">IF(F3736=1, TRUE, FALSE)</f>
        <v>1</v>
      </c>
      <c r="B3736" t="b">
        <f ca="1">IF(G3736=1, TRUE, FALSE)</f>
        <v>0</v>
      </c>
      <c r="C3736" t="b">
        <f ca="1">IF(H3736=1, TRUE, FALSE)</f>
        <v>1</v>
      </c>
      <c r="D3736" t="b">
        <f ca="1">IF(I3736=1, TRUE, FALSE)</f>
        <v>0</v>
      </c>
      <c r="E3736" t="b">
        <f ca="1">IF(J3736=1, TRUE, FALSE)</f>
        <v>1</v>
      </c>
      <c r="F3736">
        <f t="shared" ca="1" si="684"/>
        <v>1</v>
      </c>
      <c r="G3736">
        <f t="shared" ca="1" si="684"/>
        <v>0</v>
      </c>
      <c r="H3736">
        <f t="shared" ca="1" si="684"/>
        <v>1</v>
      </c>
      <c r="I3736">
        <f t="shared" ca="1" si="684"/>
        <v>0</v>
      </c>
      <c r="J3736">
        <f t="shared" ca="1" si="684"/>
        <v>1</v>
      </c>
      <c r="K3736">
        <f t="shared" ca="1" si="685"/>
        <v>3</v>
      </c>
      <c r="L3736">
        <f t="shared" ca="1" si="686"/>
        <v>97</v>
      </c>
      <c r="M3736">
        <f t="shared" ca="1" si="687"/>
        <v>170</v>
      </c>
      <c r="N3736">
        <f t="shared" ca="1" si="688"/>
        <v>175</v>
      </c>
      <c r="O3736">
        <f t="shared" ca="1" si="689"/>
        <v>102</v>
      </c>
      <c r="P3736">
        <f t="shared" ca="1" si="690"/>
        <v>94</v>
      </c>
      <c r="Q3736">
        <f t="shared" ca="1" si="691"/>
        <v>19</v>
      </c>
      <c r="R3736" s="2">
        <f t="shared" ca="1" si="692"/>
        <v>0.90255002083579416</v>
      </c>
      <c r="S3736">
        <f t="shared" ca="1" si="693"/>
        <v>8</v>
      </c>
      <c r="T3736" t="str">
        <f ca="1">VLOOKUP(K3736,respF, 2,FALSE)</f>
        <v>Chronic</v>
      </c>
    </row>
    <row r="3737" spans="1:20" x14ac:dyDescent="0.25">
      <c r="A3737" t="b">
        <f ca="1">IF(F3737=1, TRUE, FALSE)</f>
        <v>0</v>
      </c>
      <c r="B3737" t="b">
        <f ca="1">IF(G3737=1, TRUE, FALSE)</f>
        <v>1</v>
      </c>
      <c r="C3737" t="b">
        <f ca="1">IF(H3737=1, TRUE, FALSE)</f>
        <v>0</v>
      </c>
      <c r="D3737" t="b">
        <f ca="1">IF(I3737=1, TRUE, FALSE)</f>
        <v>1</v>
      </c>
      <c r="E3737" t="b">
        <f ca="1">IF(J3737=1, TRUE, FALSE)</f>
        <v>1</v>
      </c>
      <c r="F3737">
        <f t="shared" ca="1" si="684"/>
        <v>0</v>
      </c>
      <c r="G3737">
        <f t="shared" ca="1" si="684"/>
        <v>1</v>
      </c>
      <c r="H3737">
        <f t="shared" ca="1" si="684"/>
        <v>0</v>
      </c>
      <c r="I3737">
        <f t="shared" ca="1" si="684"/>
        <v>1</v>
      </c>
      <c r="J3737">
        <f t="shared" ca="1" si="684"/>
        <v>1</v>
      </c>
      <c r="K3737">
        <f t="shared" ca="1" si="685"/>
        <v>3</v>
      </c>
      <c r="L3737">
        <f t="shared" ca="1" si="686"/>
        <v>105</v>
      </c>
      <c r="M3737">
        <f t="shared" ca="1" si="687"/>
        <v>184</v>
      </c>
      <c r="N3737">
        <f t="shared" ca="1" si="688"/>
        <v>135</v>
      </c>
      <c r="O3737">
        <f t="shared" ca="1" si="689"/>
        <v>101</v>
      </c>
      <c r="P3737">
        <f t="shared" ca="1" si="690"/>
        <v>99</v>
      </c>
      <c r="Q3737">
        <f t="shared" ca="1" si="691"/>
        <v>22</v>
      </c>
      <c r="R3737" s="2">
        <f t="shared" ca="1" si="692"/>
        <v>0.94399132656640949</v>
      </c>
      <c r="S3737">
        <f t="shared" ca="1" si="693"/>
        <v>9</v>
      </c>
      <c r="T3737" t="str">
        <f ca="1">VLOOKUP(K3737,respF, 2,FALSE)</f>
        <v>Chronic</v>
      </c>
    </row>
    <row r="3738" spans="1:20" x14ac:dyDescent="0.25">
      <c r="A3738" t="b">
        <f ca="1">IF(F3738=1, TRUE, FALSE)</f>
        <v>0</v>
      </c>
      <c r="B3738" t="b">
        <f ca="1">IF(G3738=1, TRUE, FALSE)</f>
        <v>0</v>
      </c>
      <c r="C3738" t="b">
        <f ca="1">IF(H3738=1, TRUE, FALSE)</f>
        <v>1</v>
      </c>
      <c r="D3738" t="b">
        <f ca="1">IF(I3738=1, TRUE, FALSE)</f>
        <v>0</v>
      </c>
      <c r="E3738" t="b">
        <f ca="1">IF(J3738=1, TRUE, FALSE)</f>
        <v>0</v>
      </c>
      <c r="F3738">
        <f t="shared" ca="1" si="684"/>
        <v>0</v>
      </c>
      <c r="G3738">
        <f t="shared" ca="1" si="684"/>
        <v>0</v>
      </c>
      <c r="H3738">
        <f t="shared" ca="1" si="684"/>
        <v>1</v>
      </c>
      <c r="I3738">
        <f t="shared" ca="1" si="684"/>
        <v>0</v>
      </c>
      <c r="J3738">
        <f t="shared" ca="1" si="684"/>
        <v>0</v>
      </c>
      <c r="K3738">
        <f t="shared" ca="1" si="685"/>
        <v>1</v>
      </c>
      <c r="L3738">
        <f t="shared" ca="1" si="686"/>
        <v>98</v>
      </c>
      <c r="M3738">
        <f t="shared" ca="1" si="687"/>
        <v>84</v>
      </c>
      <c r="N3738">
        <f t="shared" ca="1" si="688"/>
        <v>66</v>
      </c>
      <c r="O3738">
        <f t="shared" ca="1" si="689"/>
        <v>97</v>
      </c>
      <c r="P3738">
        <f t="shared" ca="1" si="690"/>
        <v>80</v>
      </c>
      <c r="Q3738">
        <f t="shared" ca="1" si="691"/>
        <v>13</v>
      </c>
      <c r="R3738" s="2">
        <f t="shared" ca="1" si="692"/>
        <v>0.99373402971720448</v>
      </c>
      <c r="S3738">
        <f t="shared" ca="1" si="693"/>
        <v>8</v>
      </c>
      <c r="T3738" t="str">
        <f ca="1">VLOOKUP(K3738,respF, 2,FALSE)</f>
        <v>Mild</v>
      </c>
    </row>
    <row r="3739" spans="1:20" x14ac:dyDescent="0.25">
      <c r="A3739" t="b">
        <f ca="1">IF(F3739=1, TRUE, FALSE)</f>
        <v>1</v>
      </c>
      <c r="B3739" t="b">
        <f ca="1">IF(G3739=1, TRUE, FALSE)</f>
        <v>1</v>
      </c>
      <c r="C3739" t="b">
        <f ca="1">IF(H3739=1, TRUE, FALSE)</f>
        <v>0</v>
      </c>
      <c r="D3739" t="b">
        <f ca="1">IF(I3739=1, TRUE, FALSE)</f>
        <v>0</v>
      </c>
      <c r="E3739" t="b">
        <f ca="1">IF(J3739=1, TRUE, FALSE)</f>
        <v>0</v>
      </c>
      <c r="F3739">
        <f t="shared" ca="1" si="684"/>
        <v>1</v>
      </c>
      <c r="G3739">
        <f t="shared" ca="1" si="684"/>
        <v>1</v>
      </c>
      <c r="H3739">
        <f t="shared" ca="1" si="684"/>
        <v>0</v>
      </c>
      <c r="I3739">
        <f t="shared" ca="1" si="684"/>
        <v>0</v>
      </c>
      <c r="J3739">
        <f t="shared" ca="1" si="684"/>
        <v>0</v>
      </c>
      <c r="K3739">
        <f t="shared" ca="1" si="685"/>
        <v>2</v>
      </c>
      <c r="L3739">
        <f t="shared" ca="1" si="686"/>
        <v>100</v>
      </c>
      <c r="M3739">
        <f t="shared" ca="1" si="687"/>
        <v>50</v>
      </c>
      <c r="N3739">
        <f t="shared" ca="1" si="688"/>
        <v>199</v>
      </c>
      <c r="O3739">
        <f t="shared" ca="1" si="689"/>
        <v>101</v>
      </c>
      <c r="P3739">
        <f t="shared" ca="1" si="690"/>
        <v>57</v>
      </c>
      <c r="Q3739">
        <f t="shared" ca="1" si="691"/>
        <v>49</v>
      </c>
      <c r="R3739" s="2">
        <f t="shared" ca="1" si="692"/>
        <v>0.9555816115120912</v>
      </c>
      <c r="S3739">
        <f t="shared" ca="1" si="693"/>
        <v>3</v>
      </c>
      <c r="T3739" t="str">
        <f ca="1">VLOOKUP(K3739,respF, 2,FALSE)</f>
        <v>Severe</v>
      </c>
    </row>
    <row r="3740" spans="1:20" x14ac:dyDescent="0.25">
      <c r="A3740" t="b">
        <f ca="1">IF(F3740=1, TRUE, FALSE)</f>
        <v>0</v>
      </c>
      <c r="B3740" t="b">
        <f ca="1">IF(G3740=1, TRUE, FALSE)</f>
        <v>1</v>
      </c>
      <c r="C3740" t="b">
        <f ca="1">IF(H3740=1, TRUE, FALSE)</f>
        <v>1</v>
      </c>
      <c r="D3740" t="b">
        <f ca="1">IF(I3740=1, TRUE, FALSE)</f>
        <v>0</v>
      </c>
      <c r="E3740" t="b">
        <f ca="1">IF(J3740=1, TRUE, FALSE)</f>
        <v>0</v>
      </c>
      <c r="F3740">
        <f t="shared" ca="1" si="684"/>
        <v>0</v>
      </c>
      <c r="G3740">
        <f t="shared" ca="1" si="684"/>
        <v>1</v>
      </c>
      <c r="H3740">
        <f t="shared" ca="1" si="684"/>
        <v>1</v>
      </c>
      <c r="I3740">
        <f t="shared" ca="1" si="684"/>
        <v>0</v>
      </c>
      <c r="J3740">
        <f t="shared" ca="1" si="684"/>
        <v>0</v>
      </c>
      <c r="K3740">
        <f t="shared" ca="1" si="685"/>
        <v>2</v>
      </c>
      <c r="L3740">
        <f t="shared" ca="1" si="686"/>
        <v>101</v>
      </c>
      <c r="M3740">
        <f t="shared" ca="1" si="687"/>
        <v>138</v>
      </c>
      <c r="N3740">
        <f t="shared" ca="1" si="688"/>
        <v>183</v>
      </c>
      <c r="O3740">
        <f t="shared" ca="1" si="689"/>
        <v>103</v>
      </c>
      <c r="P3740">
        <f t="shared" ca="1" si="690"/>
        <v>56</v>
      </c>
      <c r="Q3740">
        <f t="shared" ca="1" si="691"/>
        <v>22</v>
      </c>
      <c r="R3740" s="2">
        <f t="shared" ca="1" si="692"/>
        <v>0.94929842872518122</v>
      </c>
      <c r="S3740">
        <f t="shared" ca="1" si="693"/>
        <v>4</v>
      </c>
      <c r="T3740" t="str">
        <f ca="1">VLOOKUP(K3740,respF, 2,FALSE)</f>
        <v>Severe</v>
      </c>
    </row>
    <row r="3741" spans="1:20" x14ac:dyDescent="0.25">
      <c r="A3741" t="b">
        <f ca="1">IF(F3741=1, TRUE, FALSE)</f>
        <v>0</v>
      </c>
      <c r="B3741" t="b">
        <f ca="1">IF(G3741=1, TRUE, FALSE)</f>
        <v>1</v>
      </c>
      <c r="C3741" t="b">
        <f ca="1">IF(H3741=1, TRUE, FALSE)</f>
        <v>1</v>
      </c>
      <c r="D3741" t="b">
        <f ca="1">IF(I3741=1, TRUE, FALSE)</f>
        <v>0</v>
      </c>
      <c r="E3741" t="b">
        <f ca="1">IF(J3741=1, TRUE, FALSE)</f>
        <v>1</v>
      </c>
      <c r="F3741">
        <f t="shared" ca="1" si="684"/>
        <v>0</v>
      </c>
      <c r="G3741">
        <f t="shared" ca="1" si="684"/>
        <v>1</v>
      </c>
      <c r="H3741">
        <f t="shared" ca="1" si="684"/>
        <v>1</v>
      </c>
      <c r="I3741">
        <f t="shared" ca="1" si="684"/>
        <v>0</v>
      </c>
      <c r="J3741">
        <f t="shared" ca="1" si="684"/>
        <v>1</v>
      </c>
      <c r="K3741">
        <f t="shared" ca="1" si="685"/>
        <v>3</v>
      </c>
      <c r="L3741">
        <f t="shared" ca="1" si="686"/>
        <v>103</v>
      </c>
      <c r="M3741">
        <f t="shared" ca="1" si="687"/>
        <v>54</v>
      </c>
      <c r="N3741">
        <f t="shared" ca="1" si="688"/>
        <v>172</v>
      </c>
      <c r="O3741">
        <f t="shared" ca="1" si="689"/>
        <v>95</v>
      </c>
      <c r="P3741">
        <f t="shared" ca="1" si="690"/>
        <v>85</v>
      </c>
      <c r="Q3741">
        <f t="shared" ca="1" si="691"/>
        <v>6</v>
      </c>
      <c r="R3741" s="2">
        <f t="shared" ca="1" si="692"/>
        <v>0.92980391304403509</v>
      </c>
      <c r="S3741">
        <f t="shared" ca="1" si="693"/>
        <v>2</v>
      </c>
      <c r="T3741" t="str">
        <f ca="1">VLOOKUP(K3741,respF, 2,FALSE)</f>
        <v>Chronic</v>
      </c>
    </row>
    <row r="3742" spans="1:20" x14ac:dyDescent="0.25">
      <c r="A3742" t="b">
        <f ca="1">IF(F3742=1, TRUE, FALSE)</f>
        <v>1</v>
      </c>
      <c r="B3742" t="b">
        <f ca="1">IF(G3742=1, TRUE, FALSE)</f>
        <v>0</v>
      </c>
      <c r="C3742" t="b">
        <f ca="1">IF(H3742=1, TRUE, FALSE)</f>
        <v>1</v>
      </c>
      <c r="D3742" t="b">
        <f ca="1">IF(I3742=1, TRUE, FALSE)</f>
        <v>0</v>
      </c>
      <c r="E3742" t="b">
        <f ca="1">IF(J3742=1, TRUE, FALSE)</f>
        <v>0</v>
      </c>
      <c r="F3742">
        <f t="shared" ca="1" si="684"/>
        <v>1</v>
      </c>
      <c r="G3742">
        <f t="shared" ca="1" si="684"/>
        <v>0</v>
      </c>
      <c r="H3742">
        <f t="shared" ca="1" si="684"/>
        <v>1</v>
      </c>
      <c r="I3742">
        <f t="shared" ca="1" si="684"/>
        <v>0</v>
      </c>
      <c r="J3742">
        <f t="shared" ca="1" si="684"/>
        <v>0</v>
      </c>
      <c r="K3742">
        <f t="shared" ca="1" si="685"/>
        <v>2</v>
      </c>
      <c r="L3742">
        <f t="shared" ca="1" si="686"/>
        <v>105</v>
      </c>
      <c r="M3742">
        <f t="shared" ca="1" si="687"/>
        <v>55</v>
      </c>
      <c r="N3742">
        <f t="shared" ca="1" si="688"/>
        <v>138</v>
      </c>
      <c r="O3742">
        <f t="shared" ca="1" si="689"/>
        <v>99</v>
      </c>
      <c r="P3742">
        <f t="shared" ca="1" si="690"/>
        <v>43</v>
      </c>
      <c r="Q3742">
        <f t="shared" ca="1" si="691"/>
        <v>32</v>
      </c>
      <c r="R3742" s="2">
        <f t="shared" ca="1" si="692"/>
        <v>0.93948642917899183</v>
      </c>
      <c r="S3742">
        <f t="shared" ca="1" si="693"/>
        <v>14</v>
      </c>
      <c r="T3742" t="str">
        <f ca="1">VLOOKUP(K3742,respF, 2,FALSE)</f>
        <v>Severe</v>
      </c>
    </row>
    <row r="3743" spans="1:20" x14ac:dyDescent="0.25">
      <c r="A3743" t="b">
        <f ca="1">IF(F3743=1, TRUE, FALSE)</f>
        <v>0</v>
      </c>
      <c r="B3743" t="b">
        <f ca="1">IF(G3743=1, TRUE, FALSE)</f>
        <v>0</v>
      </c>
      <c r="C3743" t="b">
        <f ca="1">IF(H3743=1, TRUE, FALSE)</f>
        <v>0</v>
      </c>
      <c r="D3743" t="b">
        <f ca="1">IF(I3743=1, TRUE, FALSE)</f>
        <v>1</v>
      </c>
      <c r="E3743" t="b">
        <f ca="1">IF(J3743=1, TRUE, FALSE)</f>
        <v>1</v>
      </c>
      <c r="F3743">
        <f t="shared" ca="1" si="684"/>
        <v>0</v>
      </c>
      <c r="G3743">
        <f t="shared" ca="1" si="684"/>
        <v>0</v>
      </c>
      <c r="H3743">
        <f t="shared" ca="1" si="684"/>
        <v>0</v>
      </c>
      <c r="I3743">
        <f t="shared" ca="1" si="684"/>
        <v>1</v>
      </c>
      <c r="J3743">
        <f t="shared" ca="1" si="684"/>
        <v>1</v>
      </c>
      <c r="K3743">
        <f t="shared" ca="1" si="685"/>
        <v>2</v>
      </c>
      <c r="L3743">
        <f t="shared" ca="1" si="686"/>
        <v>105</v>
      </c>
      <c r="M3743">
        <f t="shared" ca="1" si="687"/>
        <v>128</v>
      </c>
      <c r="N3743">
        <f t="shared" ca="1" si="688"/>
        <v>141</v>
      </c>
      <c r="O3743">
        <f t="shared" ca="1" si="689"/>
        <v>100</v>
      </c>
      <c r="P3743">
        <f t="shared" ca="1" si="690"/>
        <v>51</v>
      </c>
      <c r="Q3743">
        <f t="shared" ca="1" si="691"/>
        <v>7</v>
      </c>
      <c r="R3743" s="2">
        <f t="shared" ca="1" si="692"/>
        <v>0.9137385530624712</v>
      </c>
      <c r="S3743">
        <f t="shared" ca="1" si="693"/>
        <v>13</v>
      </c>
      <c r="T3743" t="str">
        <f ca="1">VLOOKUP(K3743,respF, 2,FALSE)</f>
        <v>Severe</v>
      </c>
    </row>
    <row r="3744" spans="1:20" x14ac:dyDescent="0.25">
      <c r="A3744" t="b">
        <f ca="1">IF(F3744=1, TRUE, FALSE)</f>
        <v>0</v>
      </c>
      <c r="B3744" t="b">
        <f ca="1">IF(G3744=1, TRUE, FALSE)</f>
        <v>0</v>
      </c>
      <c r="C3744" t="b">
        <f ca="1">IF(H3744=1, TRUE, FALSE)</f>
        <v>0</v>
      </c>
      <c r="D3744" t="b">
        <f ca="1">IF(I3744=1, TRUE, FALSE)</f>
        <v>1</v>
      </c>
      <c r="E3744" t="b">
        <f ca="1">IF(J3744=1, TRUE, FALSE)</f>
        <v>1</v>
      </c>
      <c r="F3744">
        <f t="shared" ca="1" si="684"/>
        <v>0</v>
      </c>
      <c r="G3744">
        <f t="shared" ca="1" si="684"/>
        <v>0</v>
      </c>
      <c r="H3744">
        <f t="shared" ca="1" si="684"/>
        <v>0</v>
      </c>
      <c r="I3744">
        <f t="shared" ca="1" si="684"/>
        <v>1</v>
      </c>
      <c r="J3744">
        <f t="shared" ca="1" si="684"/>
        <v>1</v>
      </c>
      <c r="K3744">
        <f t="shared" ca="1" si="685"/>
        <v>2</v>
      </c>
      <c r="L3744">
        <f t="shared" ca="1" si="686"/>
        <v>97</v>
      </c>
      <c r="M3744">
        <f t="shared" ca="1" si="687"/>
        <v>133</v>
      </c>
      <c r="N3744">
        <f t="shared" ca="1" si="688"/>
        <v>190</v>
      </c>
      <c r="O3744">
        <f t="shared" ca="1" si="689"/>
        <v>98</v>
      </c>
      <c r="P3744">
        <f t="shared" ca="1" si="690"/>
        <v>79</v>
      </c>
      <c r="Q3744">
        <f t="shared" ca="1" si="691"/>
        <v>56</v>
      </c>
      <c r="R3744" s="2">
        <f t="shared" ca="1" si="692"/>
        <v>0.91757942427832506</v>
      </c>
      <c r="S3744">
        <f t="shared" ca="1" si="693"/>
        <v>6</v>
      </c>
      <c r="T3744" t="str">
        <f ca="1">VLOOKUP(K3744,respF, 2,FALSE)</f>
        <v>Severe</v>
      </c>
    </row>
    <row r="3745" spans="1:20" x14ac:dyDescent="0.25">
      <c r="A3745" t="b">
        <f ca="1">IF(F3745=1, TRUE, FALSE)</f>
        <v>0</v>
      </c>
      <c r="B3745" t="b">
        <f ca="1">IF(G3745=1, TRUE, FALSE)</f>
        <v>0</v>
      </c>
      <c r="C3745" t="b">
        <f ca="1">IF(H3745=1, TRUE, FALSE)</f>
        <v>1</v>
      </c>
      <c r="D3745" t="b">
        <f ca="1">IF(I3745=1, TRUE, FALSE)</f>
        <v>1</v>
      </c>
      <c r="E3745" t="b">
        <f ca="1">IF(J3745=1, TRUE, FALSE)</f>
        <v>1</v>
      </c>
      <c r="F3745">
        <f t="shared" ca="1" si="684"/>
        <v>0</v>
      </c>
      <c r="G3745">
        <f t="shared" ca="1" si="684"/>
        <v>0</v>
      </c>
      <c r="H3745">
        <f t="shared" ca="1" si="684"/>
        <v>1</v>
      </c>
      <c r="I3745">
        <f t="shared" ca="1" si="684"/>
        <v>1</v>
      </c>
      <c r="J3745">
        <f t="shared" ca="1" si="684"/>
        <v>1</v>
      </c>
      <c r="K3745">
        <f t="shared" ca="1" si="685"/>
        <v>3</v>
      </c>
      <c r="L3745">
        <f t="shared" ca="1" si="686"/>
        <v>97</v>
      </c>
      <c r="M3745">
        <f t="shared" ca="1" si="687"/>
        <v>77</v>
      </c>
      <c r="N3745">
        <f t="shared" ca="1" si="688"/>
        <v>118</v>
      </c>
      <c r="O3745">
        <f t="shared" ca="1" si="689"/>
        <v>95</v>
      </c>
      <c r="P3745">
        <f t="shared" ca="1" si="690"/>
        <v>86</v>
      </c>
      <c r="Q3745">
        <f t="shared" ca="1" si="691"/>
        <v>19</v>
      </c>
      <c r="R3745" s="2">
        <f t="shared" ca="1" si="692"/>
        <v>0.91732196195048654</v>
      </c>
      <c r="S3745">
        <f t="shared" ca="1" si="693"/>
        <v>8</v>
      </c>
      <c r="T3745" t="str">
        <f ca="1">VLOOKUP(K3745,respF, 2,FALSE)</f>
        <v>Chronic</v>
      </c>
    </row>
    <row r="3746" spans="1:20" x14ac:dyDescent="0.25">
      <c r="A3746" t="b">
        <f ca="1">IF(F3746=1, TRUE, FALSE)</f>
        <v>1</v>
      </c>
      <c r="B3746" t="b">
        <f ca="1">IF(G3746=1, TRUE, FALSE)</f>
        <v>0</v>
      </c>
      <c r="C3746" t="b">
        <f ca="1">IF(H3746=1, TRUE, FALSE)</f>
        <v>0</v>
      </c>
      <c r="D3746" t="b">
        <f ca="1">IF(I3746=1, TRUE, FALSE)</f>
        <v>0</v>
      </c>
      <c r="E3746" t="b">
        <f ca="1">IF(J3746=1, TRUE, FALSE)</f>
        <v>0</v>
      </c>
      <c r="F3746">
        <f t="shared" ca="1" si="684"/>
        <v>1</v>
      </c>
      <c r="G3746">
        <f t="shared" ca="1" si="684"/>
        <v>0</v>
      </c>
      <c r="H3746">
        <f t="shared" ca="1" si="684"/>
        <v>0</v>
      </c>
      <c r="I3746">
        <f t="shared" ca="1" si="684"/>
        <v>0</v>
      </c>
      <c r="J3746">
        <f t="shared" ca="1" si="684"/>
        <v>0</v>
      </c>
      <c r="K3746">
        <f t="shared" ca="1" si="685"/>
        <v>1</v>
      </c>
      <c r="L3746">
        <f t="shared" ca="1" si="686"/>
        <v>99</v>
      </c>
      <c r="M3746">
        <f t="shared" ca="1" si="687"/>
        <v>77</v>
      </c>
      <c r="N3746">
        <f t="shared" ca="1" si="688"/>
        <v>61</v>
      </c>
      <c r="O3746">
        <f t="shared" ca="1" si="689"/>
        <v>116</v>
      </c>
      <c r="P3746">
        <f t="shared" ca="1" si="690"/>
        <v>63</v>
      </c>
      <c r="Q3746">
        <f t="shared" ca="1" si="691"/>
        <v>15</v>
      </c>
      <c r="R3746" s="2">
        <f t="shared" ca="1" si="692"/>
        <v>0.9934002526608875</v>
      </c>
      <c r="S3746">
        <f t="shared" ca="1" si="693"/>
        <v>8</v>
      </c>
      <c r="T3746" t="str">
        <f ca="1">VLOOKUP(K3746,respF, 2,FALSE)</f>
        <v>Mild</v>
      </c>
    </row>
    <row r="3747" spans="1:20" x14ac:dyDescent="0.25">
      <c r="A3747" t="b">
        <f ca="1">IF(F3747=1, TRUE, FALSE)</f>
        <v>0</v>
      </c>
      <c r="B3747" t="b">
        <f ca="1">IF(G3747=1, TRUE, FALSE)</f>
        <v>1</v>
      </c>
      <c r="C3747" t="b">
        <f ca="1">IF(H3747=1, TRUE, FALSE)</f>
        <v>1</v>
      </c>
      <c r="D3747" t="b">
        <f ca="1">IF(I3747=1, TRUE, FALSE)</f>
        <v>1</v>
      </c>
      <c r="E3747" t="b">
        <f ca="1">IF(J3747=1, TRUE, FALSE)</f>
        <v>0</v>
      </c>
      <c r="F3747">
        <f t="shared" ca="1" si="684"/>
        <v>0</v>
      </c>
      <c r="G3747">
        <f t="shared" ca="1" si="684"/>
        <v>1</v>
      </c>
      <c r="H3747">
        <f t="shared" ca="1" si="684"/>
        <v>1</v>
      </c>
      <c r="I3747">
        <f t="shared" ca="1" si="684"/>
        <v>1</v>
      </c>
      <c r="J3747">
        <f t="shared" ca="1" si="684"/>
        <v>0</v>
      </c>
      <c r="K3747">
        <f t="shared" ca="1" si="685"/>
        <v>3</v>
      </c>
      <c r="L3747">
        <f t="shared" ca="1" si="686"/>
        <v>103</v>
      </c>
      <c r="M3747">
        <f t="shared" ca="1" si="687"/>
        <v>138</v>
      </c>
      <c r="N3747">
        <f t="shared" ca="1" si="688"/>
        <v>189</v>
      </c>
      <c r="O3747">
        <f t="shared" ca="1" si="689"/>
        <v>98</v>
      </c>
      <c r="P3747">
        <f t="shared" ca="1" si="690"/>
        <v>41</v>
      </c>
      <c r="Q3747">
        <f t="shared" ca="1" si="691"/>
        <v>43</v>
      </c>
      <c r="R3747" s="2">
        <f t="shared" ca="1" si="692"/>
        <v>0.93590356099843131</v>
      </c>
      <c r="S3747">
        <f t="shared" ca="1" si="693"/>
        <v>9</v>
      </c>
      <c r="T3747" t="str">
        <f ca="1">VLOOKUP(K3747,respF, 2,FALSE)</f>
        <v>Chronic</v>
      </c>
    </row>
    <row r="3748" spans="1:20" x14ac:dyDescent="0.25">
      <c r="A3748" t="b">
        <f ca="1">IF(F3748=1, TRUE, FALSE)</f>
        <v>0</v>
      </c>
      <c r="B3748" t="b">
        <f ca="1">IF(G3748=1, TRUE, FALSE)</f>
        <v>1</v>
      </c>
      <c r="C3748" t="b">
        <f ca="1">IF(H3748=1, TRUE, FALSE)</f>
        <v>1</v>
      </c>
      <c r="D3748" t="b">
        <f ca="1">IF(I3748=1, TRUE, FALSE)</f>
        <v>0</v>
      </c>
      <c r="E3748" t="b">
        <f ca="1">IF(J3748=1, TRUE, FALSE)</f>
        <v>0</v>
      </c>
      <c r="F3748">
        <f t="shared" ca="1" si="684"/>
        <v>0</v>
      </c>
      <c r="G3748">
        <f t="shared" ca="1" si="684"/>
        <v>1</v>
      </c>
      <c r="H3748">
        <f t="shared" ca="1" si="684"/>
        <v>1</v>
      </c>
      <c r="I3748">
        <f t="shared" ca="1" si="684"/>
        <v>0</v>
      </c>
      <c r="J3748">
        <f t="shared" ca="1" si="684"/>
        <v>0</v>
      </c>
      <c r="K3748">
        <f t="shared" ca="1" si="685"/>
        <v>2</v>
      </c>
      <c r="L3748">
        <f t="shared" ca="1" si="686"/>
        <v>97</v>
      </c>
      <c r="M3748">
        <f t="shared" ca="1" si="687"/>
        <v>125</v>
      </c>
      <c r="N3748">
        <f t="shared" ca="1" si="688"/>
        <v>127</v>
      </c>
      <c r="O3748">
        <f t="shared" ca="1" si="689"/>
        <v>96</v>
      </c>
      <c r="P3748">
        <f t="shared" ca="1" si="690"/>
        <v>52</v>
      </c>
      <c r="Q3748">
        <f t="shared" ca="1" si="691"/>
        <v>21</v>
      </c>
      <c r="R3748" s="2">
        <f t="shared" ca="1" si="692"/>
        <v>0.97918297864280024</v>
      </c>
      <c r="S3748">
        <f t="shared" ca="1" si="693"/>
        <v>4</v>
      </c>
      <c r="T3748" t="str">
        <f ca="1">VLOOKUP(K3748,respF, 2,FALSE)</f>
        <v>Severe</v>
      </c>
    </row>
    <row r="3749" spans="1:20" x14ac:dyDescent="0.25">
      <c r="A3749" t="b">
        <f ca="1">IF(F3749=1, TRUE, FALSE)</f>
        <v>1</v>
      </c>
      <c r="B3749" t="b">
        <f ca="1">IF(G3749=1, TRUE, FALSE)</f>
        <v>1</v>
      </c>
      <c r="C3749" t="b">
        <f ca="1">IF(H3749=1, TRUE, FALSE)</f>
        <v>1</v>
      </c>
      <c r="D3749" t="b">
        <f ca="1">IF(I3749=1, TRUE, FALSE)</f>
        <v>1</v>
      </c>
      <c r="E3749" t="b">
        <f ca="1">IF(J3749=1, TRUE, FALSE)</f>
        <v>1</v>
      </c>
      <c r="F3749">
        <f t="shared" ca="1" si="684"/>
        <v>1</v>
      </c>
      <c r="G3749">
        <f t="shared" ca="1" si="684"/>
        <v>1</v>
      </c>
      <c r="H3749">
        <f t="shared" ca="1" si="684"/>
        <v>1</v>
      </c>
      <c r="I3749">
        <f t="shared" ca="1" si="684"/>
        <v>1</v>
      </c>
      <c r="J3749">
        <f t="shared" ca="1" si="684"/>
        <v>1</v>
      </c>
      <c r="K3749">
        <f t="shared" ca="1" si="685"/>
        <v>5</v>
      </c>
      <c r="L3749">
        <f t="shared" ca="1" si="686"/>
        <v>104</v>
      </c>
      <c r="M3749">
        <f t="shared" ca="1" si="687"/>
        <v>94</v>
      </c>
      <c r="N3749">
        <f t="shared" ca="1" si="688"/>
        <v>131</v>
      </c>
      <c r="O3749">
        <f t="shared" ca="1" si="689"/>
        <v>98</v>
      </c>
      <c r="P3749">
        <f t="shared" ca="1" si="690"/>
        <v>43</v>
      </c>
      <c r="Q3749">
        <f t="shared" ca="1" si="691"/>
        <v>35</v>
      </c>
      <c r="R3749" s="2">
        <f t="shared" ca="1" si="692"/>
        <v>0.9299290717298806</v>
      </c>
      <c r="S3749">
        <f t="shared" ca="1" si="693"/>
        <v>14</v>
      </c>
      <c r="T3749" t="str">
        <f ca="1">VLOOKUP(K3749,respF, 2,FALSE)</f>
        <v>Chronic</v>
      </c>
    </row>
    <row r="3750" spans="1:20" x14ac:dyDescent="0.25">
      <c r="A3750" t="b">
        <f ca="1">IF(F3750=1, TRUE, FALSE)</f>
        <v>0</v>
      </c>
      <c r="B3750" t="b">
        <f ca="1">IF(G3750=1, TRUE, FALSE)</f>
        <v>0</v>
      </c>
      <c r="C3750" t="b">
        <f ca="1">IF(H3750=1, TRUE, FALSE)</f>
        <v>0</v>
      </c>
      <c r="D3750" t="b">
        <f ca="1">IF(I3750=1, TRUE, FALSE)</f>
        <v>1</v>
      </c>
      <c r="E3750" t="b">
        <f ca="1">IF(J3750=1, TRUE, FALSE)</f>
        <v>1</v>
      </c>
      <c r="F3750">
        <f t="shared" ca="1" si="684"/>
        <v>0</v>
      </c>
      <c r="G3750">
        <f t="shared" ca="1" si="684"/>
        <v>0</v>
      </c>
      <c r="H3750">
        <f t="shared" ca="1" si="684"/>
        <v>0</v>
      </c>
      <c r="I3750">
        <f t="shared" ca="1" si="684"/>
        <v>1</v>
      </c>
      <c r="J3750">
        <f t="shared" ca="1" si="684"/>
        <v>1</v>
      </c>
      <c r="K3750">
        <f t="shared" ca="1" si="685"/>
        <v>2</v>
      </c>
      <c r="L3750">
        <f t="shared" ca="1" si="686"/>
        <v>102</v>
      </c>
      <c r="M3750">
        <f t="shared" ca="1" si="687"/>
        <v>110</v>
      </c>
      <c r="N3750">
        <f t="shared" ca="1" si="688"/>
        <v>85</v>
      </c>
      <c r="O3750">
        <f t="shared" ca="1" si="689"/>
        <v>103</v>
      </c>
      <c r="P3750">
        <f t="shared" ca="1" si="690"/>
        <v>81</v>
      </c>
      <c r="Q3750">
        <f t="shared" ca="1" si="691"/>
        <v>50</v>
      </c>
      <c r="R3750" s="2">
        <f t="shared" ca="1" si="692"/>
        <v>0.91682846327074707</v>
      </c>
      <c r="S3750">
        <f t="shared" ca="1" si="693"/>
        <v>13</v>
      </c>
      <c r="T3750" t="str">
        <f ca="1">VLOOKUP(K3750,respF, 2,FALSE)</f>
        <v>Severe</v>
      </c>
    </row>
    <row r="3751" spans="1:20" x14ac:dyDescent="0.25">
      <c r="A3751" t="b">
        <f ca="1">IF(F3751=1, TRUE, FALSE)</f>
        <v>0</v>
      </c>
      <c r="B3751" t="b">
        <f ca="1">IF(G3751=1, TRUE, FALSE)</f>
        <v>1</v>
      </c>
      <c r="C3751" t="b">
        <f ca="1">IF(H3751=1, TRUE, FALSE)</f>
        <v>1</v>
      </c>
      <c r="D3751" t="b">
        <f ca="1">IF(I3751=1, TRUE, FALSE)</f>
        <v>0</v>
      </c>
      <c r="E3751" t="b">
        <f ca="1">IF(J3751=1, TRUE, FALSE)</f>
        <v>1</v>
      </c>
      <c r="F3751">
        <f t="shared" ca="1" si="684"/>
        <v>0</v>
      </c>
      <c r="G3751">
        <f t="shared" ca="1" si="684"/>
        <v>1</v>
      </c>
      <c r="H3751">
        <f t="shared" ca="1" si="684"/>
        <v>1</v>
      </c>
      <c r="I3751">
        <f t="shared" ca="1" si="684"/>
        <v>0</v>
      </c>
      <c r="J3751">
        <f t="shared" ca="1" si="684"/>
        <v>1</v>
      </c>
      <c r="K3751">
        <f t="shared" ca="1" si="685"/>
        <v>3</v>
      </c>
      <c r="L3751">
        <f t="shared" ca="1" si="686"/>
        <v>105</v>
      </c>
      <c r="M3751">
        <f t="shared" ca="1" si="687"/>
        <v>108</v>
      </c>
      <c r="N3751">
        <f t="shared" ca="1" si="688"/>
        <v>143</v>
      </c>
      <c r="O3751">
        <f t="shared" ca="1" si="689"/>
        <v>95</v>
      </c>
      <c r="P3751">
        <f t="shared" ca="1" si="690"/>
        <v>42</v>
      </c>
      <c r="Q3751">
        <f t="shared" ca="1" si="691"/>
        <v>15</v>
      </c>
      <c r="R3751" s="2">
        <f t="shared" ca="1" si="692"/>
        <v>0.94721951890266542</v>
      </c>
      <c r="S3751">
        <f t="shared" ca="1" si="693"/>
        <v>14</v>
      </c>
      <c r="T3751" t="str">
        <f ca="1">VLOOKUP(K3751,respF, 2,FALSE)</f>
        <v>Chronic</v>
      </c>
    </row>
    <row r="3752" spans="1:20" x14ac:dyDescent="0.25">
      <c r="A3752" t="b">
        <f ca="1">IF(F3752=1, TRUE, FALSE)</f>
        <v>0</v>
      </c>
      <c r="B3752" t="b">
        <f ca="1">IF(G3752=1, TRUE, FALSE)</f>
        <v>0</v>
      </c>
      <c r="C3752" t="b">
        <f ca="1">IF(H3752=1, TRUE, FALSE)</f>
        <v>1</v>
      </c>
      <c r="D3752" t="b">
        <f ca="1">IF(I3752=1, TRUE, FALSE)</f>
        <v>1</v>
      </c>
      <c r="E3752" t="b">
        <f ca="1">IF(J3752=1, TRUE, FALSE)</f>
        <v>0</v>
      </c>
      <c r="F3752">
        <f t="shared" ca="1" si="684"/>
        <v>0</v>
      </c>
      <c r="G3752">
        <f t="shared" ca="1" si="684"/>
        <v>0</v>
      </c>
      <c r="H3752">
        <f t="shared" ca="1" si="684"/>
        <v>1</v>
      </c>
      <c r="I3752">
        <f t="shared" ca="1" si="684"/>
        <v>1</v>
      </c>
      <c r="J3752">
        <f t="shared" ca="1" si="684"/>
        <v>0</v>
      </c>
      <c r="K3752">
        <f t="shared" ca="1" si="685"/>
        <v>2</v>
      </c>
      <c r="L3752">
        <f t="shared" ca="1" si="686"/>
        <v>101</v>
      </c>
      <c r="M3752">
        <f t="shared" ca="1" si="687"/>
        <v>98</v>
      </c>
      <c r="N3752">
        <f t="shared" ca="1" si="688"/>
        <v>125</v>
      </c>
      <c r="O3752">
        <f t="shared" ca="1" si="689"/>
        <v>99</v>
      </c>
      <c r="P3752">
        <f t="shared" ca="1" si="690"/>
        <v>60</v>
      </c>
      <c r="Q3752">
        <f t="shared" ca="1" si="691"/>
        <v>29</v>
      </c>
      <c r="R3752" s="2">
        <f t="shared" ca="1" si="692"/>
        <v>0.96422662141437754</v>
      </c>
      <c r="S3752">
        <f t="shared" ca="1" si="693"/>
        <v>12</v>
      </c>
      <c r="T3752" t="str">
        <f ca="1">VLOOKUP(K3752,respF, 2,FALSE)</f>
        <v>Severe</v>
      </c>
    </row>
    <row r="3753" spans="1:20" x14ac:dyDescent="0.25">
      <c r="A3753" t="b">
        <f ca="1">IF(F3753=1, TRUE, FALSE)</f>
        <v>1</v>
      </c>
      <c r="B3753" t="b">
        <f ca="1">IF(G3753=1, TRUE, FALSE)</f>
        <v>0</v>
      </c>
      <c r="C3753" t="b">
        <f ca="1">IF(H3753=1, TRUE, FALSE)</f>
        <v>1</v>
      </c>
      <c r="D3753" t="b">
        <f ca="1">IF(I3753=1, TRUE, FALSE)</f>
        <v>1</v>
      </c>
      <c r="E3753" t="b">
        <f ca="1">IF(J3753=1, TRUE, FALSE)</f>
        <v>1</v>
      </c>
      <c r="F3753">
        <f t="shared" ca="1" si="684"/>
        <v>1</v>
      </c>
      <c r="G3753">
        <f t="shared" ca="1" si="684"/>
        <v>0</v>
      </c>
      <c r="H3753">
        <f t="shared" ca="1" si="684"/>
        <v>1</v>
      </c>
      <c r="I3753">
        <f t="shared" ca="1" si="684"/>
        <v>1</v>
      </c>
      <c r="J3753">
        <f t="shared" ca="1" si="684"/>
        <v>1</v>
      </c>
      <c r="K3753">
        <f t="shared" ca="1" si="685"/>
        <v>4</v>
      </c>
      <c r="L3753">
        <f t="shared" ca="1" si="686"/>
        <v>97</v>
      </c>
      <c r="M3753">
        <f t="shared" ca="1" si="687"/>
        <v>103</v>
      </c>
      <c r="N3753">
        <f t="shared" ca="1" si="688"/>
        <v>180</v>
      </c>
      <c r="O3753">
        <f t="shared" ca="1" si="689"/>
        <v>106</v>
      </c>
      <c r="P3753">
        <f t="shared" ca="1" si="690"/>
        <v>45</v>
      </c>
      <c r="Q3753">
        <f t="shared" ca="1" si="691"/>
        <v>33</v>
      </c>
      <c r="R3753" s="2">
        <f t="shared" ca="1" si="692"/>
        <v>0.92265377118581959</v>
      </c>
      <c r="S3753">
        <f t="shared" ca="1" si="693"/>
        <v>7</v>
      </c>
      <c r="T3753" t="str">
        <f ca="1">VLOOKUP(K3753,respF, 2,FALSE)</f>
        <v>Chronic</v>
      </c>
    </row>
    <row r="3754" spans="1:20" x14ac:dyDescent="0.25">
      <c r="A3754" t="b">
        <f ca="1">IF(F3754=1, TRUE, FALSE)</f>
        <v>0</v>
      </c>
      <c r="B3754" t="b">
        <f ca="1">IF(G3754=1, TRUE, FALSE)</f>
        <v>0</v>
      </c>
      <c r="C3754" t="b">
        <f ca="1">IF(H3754=1, TRUE, FALSE)</f>
        <v>0</v>
      </c>
      <c r="D3754" t="b">
        <f ca="1">IF(I3754=1, TRUE, FALSE)</f>
        <v>1</v>
      </c>
      <c r="E3754" t="b">
        <f ca="1">IF(J3754=1, TRUE, FALSE)</f>
        <v>1</v>
      </c>
      <c r="F3754">
        <f t="shared" ca="1" si="684"/>
        <v>0</v>
      </c>
      <c r="G3754">
        <f t="shared" ca="1" si="684"/>
        <v>0</v>
      </c>
      <c r="H3754">
        <f t="shared" ca="1" si="684"/>
        <v>0</v>
      </c>
      <c r="I3754">
        <f t="shared" ca="1" si="684"/>
        <v>1</v>
      </c>
      <c r="J3754">
        <f t="shared" ca="1" si="684"/>
        <v>1</v>
      </c>
      <c r="K3754">
        <f t="shared" ca="1" si="685"/>
        <v>2</v>
      </c>
      <c r="L3754">
        <f t="shared" ca="1" si="686"/>
        <v>99</v>
      </c>
      <c r="M3754">
        <f t="shared" ca="1" si="687"/>
        <v>132</v>
      </c>
      <c r="N3754">
        <f t="shared" ca="1" si="688"/>
        <v>107</v>
      </c>
      <c r="O3754">
        <f t="shared" ca="1" si="689"/>
        <v>100</v>
      </c>
      <c r="P3754">
        <f t="shared" ca="1" si="690"/>
        <v>52</v>
      </c>
      <c r="Q3754">
        <f t="shared" ca="1" si="691"/>
        <v>46</v>
      </c>
      <c r="R3754" s="2">
        <f t="shared" ca="1" si="692"/>
        <v>0.94398604909906292</v>
      </c>
      <c r="S3754">
        <f t="shared" ca="1" si="693"/>
        <v>10</v>
      </c>
      <c r="T3754" t="str">
        <f ca="1">VLOOKUP(K3754,respF, 2,FALSE)</f>
        <v>Severe</v>
      </c>
    </row>
    <row r="3755" spans="1:20" x14ac:dyDescent="0.25">
      <c r="A3755" t="b">
        <f ca="1">IF(F3755=1, TRUE, FALSE)</f>
        <v>1</v>
      </c>
      <c r="B3755" t="b">
        <f ca="1">IF(G3755=1, TRUE, FALSE)</f>
        <v>0</v>
      </c>
      <c r="C3755" t="b">
        <f ca="1">IF(H3755=1, TRUE, FALSE)</f>
        <v>1</v>
      </c>
      <c r="D3755" t="b">
        <f ca="1">IF(I3755=1, TRUE, FALSE)</f>
        <v>0</v>
      </c>
      <c r="E3755" t="b">
        <f ca="1">IF(J3755=1, TRUE, FALSE)</f>
        <v>1</v>
      </c>
      <c r="F3755">
        <f t="shared" ca="1" si="684"/>
        <v>1</v>
      </c>
      <c r="G3755">
        <f t="shared" ca="1" si="684"/>
        <v>0</v>
      </c>
      <c r="H3755">
        <f t="shared" ca="1" si="684"/>
        <v>1</v>
      </c>
      <c r="I3755">
        <f t="shared" ca="1" si="684"/>
        <v>0</v>
      </c>
      <c r="J3755">
        <f t="shared" ca="1" si="684"/>
        <v>1</v>
      </c>
      <c r="K3755">
        <f t="shared" ca="1" si="685"/>
        <v>3</v>
      </c>
      <c r="L3755">
        <f t="shared" ca="1" si="686"/>
        <v>103</v>
      </c>
      <c r="M3755">
        <f t="shared" ca="1" si="687"/>
        <v>179</v>
      </c>
      <c r="N3755">
        <f t="shared" ca="1" si="688"/>
        <v>146</v>
      </c>
      <c r="O3755">
        <f t="shared" ca="1" si="689"/>
        <v>95</v>
      </c>
      <c r="P3755">
        <f t="shared" ca="1" si="690"/>
        <v>52</v>
      </c>
      <c r="Q3755">
        <f t="shared" ca="1" si="691"/>
        <v>37</v>
      </c>
      <c r="R3755" s="2">
        <f t="shared" ca="1" si="692"/>
        <v>0.93020434470181468</v>
      </c>
      <c r="S3755">
        <f t="shared" ca="1" si="693"/>
        <v>7</v>
      </c>
      <c r="T3755" t="str">
        <f ca="1">VLOOKUP(K3755,respF, 2,FALSE)</f>
        <v>Chronic</v>
      </c>
    </row>
    <row r="3756" spans="1:20" x14ac:dyDescent="0.25">
      <c r="A3756" t="b">
        <f ca="1">IF(F3756=1, TRUE, FALSE)</f>
        <v>0</v>
      </c>
      <c r="B3756" t="b">
        <f ca="1">IF(G3756=1, TRUE, FALSE)</f>
        <v>0</v>
      </c>
      <c r="C3756" t="b">
        <f ca="1">IF(H3756=1, TRUE, FALSE)</f>
        <v>1</v>
      </c>
      <c r="D3756" t="b">
        <f ca="1">IF(I3756=1, TRUE, FALSE)</f>
        <v>1</v>
      </c>
      <c r="E3756" t="b">
        <f ca="1">IF(J3756=1, TRUE, FALSE)</f>
        <v>0</v>
      </c>
      <c r="F3756">
        <f t="shared" ca="1" si="684"/>
        <v>0</v>
      </c>
      <c r="G3756">
        <f t="shared" ca="1" si="684"/>
        <v>0</v>
      </c>
      <c r="H3756">
        <f t="shared" ca="1" si="684"/>
        <v>1</v>
      </c>
      <c r="I3756">
        <f t="shared" ca="1" si="684"/>
        <v>1</v>
      </c>
      <c r="J3756">
        <f t="shared" ca="1" si="684"/>
        <v>0</v>
      </c>
      <c r="K3756">
        <f t="shared" ca="1" si="685"/>
        <v>2</v>
      </c>
      <c r="L3756">
        <f t="shared" ca="1" si="686"/>
        <v>104</v>
      </c>
      <c r="M3756">
        <f t="shared" ca="1" si="687"/>
        <v>56</v>
      </c>
      <c r="N3756">
        <f t="shared" ca="1" si="688"/>
        <v>69</v>
      </c>
      <c r="O3756">
        <f t="shared" ca="1" si="689"/>
        <v>106</v>
      </c>
      <c r="P3756">
        <f t="shared" ca="1" si="690"/>
        <v>92</v>
      </c>
      <c r="Q3756">
        <f t="shared" ca="1" si="691"/>
        <v>54</v>
      </c>
      <c r="R3756" s="2">
        <f t="shared" ca="1" si="692"/>
        <v>0.92077456005135738</v>
      </c>
      <c r="S3756">
        <f t="shared" ca="1" si="693"/>
        <v>13</v>
      </c>
      <c r="T3756" t="str">
        <f ca="1">VLOOKUP(K3756,respF, 2,FALSE)</f>
        <v>Severe</v>
      </c>
    </row>
    <row r="3757" spans="1:20" x14ac:dyDescent="0.25">
      <c r="A3757" t="b">
        <f ca="1">IF(F3757=1, TRUE, FALSE)</f>
        <v>1</v>
      </c>
      <c r="B3757" t="b">
        <f ca="1">IF(G3757=1, TRUE, FALSE)</f>
        <v>1</v>
      </c>
      <c r="C3757" t="b">
        <f ca="1">IF(H3757=1, TRUE, FALSE)</f>
        <v>0</v>
      </c>
      <c r="D3757" t="b">
        <f ca="1">IF(I3757=1, TRUE, FALSE)</f>
        <v>0</v>
      </c>
      <c r="E3757" t="b">
        <f ca="1">IF(J3757=1, TRUE, FALSE)</f>
        <v>0</v>
      </c>
      <c r="F3757">
        <f t="shared" ca="1" si="684"/>
        <v>1</v>
      </c>
      <c r="G3757">
        <f t="shared" ca="1" si="684"/>
        <v>1</v>
      </c>
      <c r="H3757">
        <f t="shared" ca="1" si="684"/>
        <v>0</v>
      </c>
      <c r="I3757">
        <f t="shared" ca="1" si="684"/>
        <v>0</v>
      </c>
      <c r="J3757">
        <f t="shared" ca="1" si="684"/>
        <v>0</v>
      </c>
      <c r="K3757">
        <f t="shared" ca="1" si="685"/>
        <v>2</v>
      </c>
      <c r="L3757">
        <f t="shared" ca="1" si="686"/>
        <v>101</v>
      </c>
      <c r="M3757">
        <f t="shared" ca="1" si="687"/>
        <v>112</v>
      </c>
      <c r="N3757">
        <f t="shared" ca="1" si="688"/>
        <v>142</v>
      </c>
      <c r="O3757">
        <f t="shared" ca="1" si="689"/>
        <v>95</v>
      </c>
      <c r="P3757">
        <f t="shared" ca="1" si="690"/>
        <v>71</v>
      </c>
      <c r="Q3757">
        <f t="shared" ca="1" si="691"/>
        <v>16</v>
      </c>
      <c r="R3757" s="2">
        <f t="shared" ca="1" si="692"/>
        <v>0.95318651654806374</v>
      </c>
      <c r="S3757">
        <f t="shared" ca="1" si="693"/>
        <v>3</v>
      </c>
      <c r="T3757" t="str">
        <f ca="1">VLOOKUP(K3757,respF, 2,FALSE)</f>
        <v>Severe</v>
      </c>
    </row>
    <row r="3758" spans="1:20" x14ac:dyDescent="0.25">
      <c r="A3758" t="b">
        <f ca="1">IF(F3758=1, TRUE, FALSE)</f>
        <v>0</v>
      </c>
      <c r="B3758" t="b">
        <f ca="1">IF(G3758=1, TRUE, FALSE)</f>
        <v>1</v>
      </c>
      <c r="C3758" t="b">
        <f ca="1">IF(H3758=1, TRUE, FALSE)</f>
        <v>0</v>
      </c>
      <c r="D3758" t="b">
        <f ca="1">IF(I3758=1, TRUE, FALSE)</f>
        <v>1</v>
      </c>
      <c r="E3758" t="b">
        <f ca="1">IF(J3758=1, TRUE, FALSE)</f>
        <v>0</v>
      </c>
      <c r="F3758">
        <f t="shared" ca="1" si="684"/>
        <v>0</v>
      </c>
      <c r="G3758">
        <f t="shared" ca="1" si="684"/>
        <v>1</v>
      </c>
      <c r="H3758">
        <f t="shared" ca="1" si="684"/>
        <v>0</v>
      </c>
      <c r="I3758">
        <f t="shared" ca="1" si="684"/>
        <v>1</v>
      </c>
      <c r="J3758">
        <f t="shared" ca="1" si="684"/>
        <v>0</v>
      </c>
      <c r="K3758">
        <f t="shared" ca="1" si="685"/>
        <v>2</v>
      </c>
      <c r="L3758">
        <f t="shared" ca="1" si="686"/>
        <v>103</v>
      </c>
      <c r="M3758">
        <f t="shared" ca="1" si="687"/>
        <v>61</v>
      </c>
      <c r="N3758">
        <f t="shared" ca="1" si="688"/>
        <v>187</v>
      </c>
      <c r="O3758">
        <f t="shared" ca="1" si="689"/>
        <v>103</v>
      </c>
      <c r="P3758">
        <f t="shared" ca="1" si="690"/>
        <v>48</v>
      </c>
      <c r="Q3758">
        <f t="shared" ca="1" si="691"/>
        <v>8</v>
      </c>
      <c r="R3758" s="2">
        <f t="shared" ca="1" si="692"/>
        <v>0.91673878745928783</v>
      </c>
      <c r="S3758">
        <f t="shared" ca="1" si="693"/>
        <v>3</v>
      </c>
      <c r="T3758" t="str">
        <f ca="1">VLOOKUP(K3758,respF, 2,FALSE)</f>
        <v>Severe</v>
      </c>
    </row>
    <row r="3759" spans="1:20" x14ac:dyDescent="0.25">
      <c r="A3759" t="b">
        <f ca="1">IF(F3759=1, TRUE, FALSE)</f>
        <v>1</v>
      </c>
      <c r="B3759" t="b">
        <f ca="1">IF(G3759=1, TRUE, FALSE)</f>
        <v>0</v>
      </c>
      <c r="C3759" t="b">
        <f ca="1">IF(H3759=1, TRUE, FALSE)</f>
        <v>0</v>
      </c>
      <c r="D3759" t="b">
        <f ca="1">IF(I3759=1, TRUE, FALSE)</f>
        <v>1</v>
      </c>
      <c r="E3759" t="b">
        <f ca="1">IF(J3759=1, TRUE, FALSE)</f>
        <v>0</v>
      </c>
      <c r="F3759">
        <f t="shared" ca="1" si="684"/>
        <v>1</v>
      </c>
      <c r="G3759">
        <f t="shared" ca="1" si="684"/>
        <v>0</v>
      </c>
      <c r="H3759">
        <f t="shared" ca="1" si="684"/>
        <v>0</v>
      </c>
      <c r="I3759">
        <f t="shared" ca="1" si="684"/>
        <v>1</v>
      </c>
      <c r="J3759">
        <f t="shared" ca="1" si="684"/>
        <v>0</v>
      </c>
      <c r="K3759">
        <f t="shared" ca="1" si="685"/>
        <v>2</v>
      </c>
      <c r="L3759">
        <f t="shared" ca="1" si="686"/>
        <v>103</v>
      </c>
      <c r="M3759">
        <f t="shared" ca="1" si="687"/>
        <v>118</v>
      </c>
      <c r="N3759">
        <f t="shared" ca="1" si="688"/>
        <v>123</v>
      </c>
      <c r="O3759">
        <f t="shared" ca="1" si="689"/>
        <v>102</v>
      </c>
      <c r="P3759">
        <f t="shared" ca="1" si="690"/>
        <v>84</v>
      </c>
      <c r="Q3759">
        <f t="shared" ca="1" si="691"/>
        <v>32</v>
      </c>
      <c r="R3759" s="2">
        <f t="shared" ca="1" si="692"/>
        <v>0.97969019466569829</v>
      </c>
      <c r="S3759">
        <f t="shared" ca="1" si="693"/>
        <v>8</v>
      </c>
      <c r="T3759" t="str">
        <f ca="1">VLOOKUP(K3759,respF, 2,FALSE)</f>
        <v>Severe</v>
      </c>
    </row>
    <row r="3760" spans="1:20" x14ac:dyDescent="0.25">
      <c r="A3760" t="b">
        <f ca="1">IF(F3760=1, TRUE, FALSE)</f>
        <v>0</v>
      </c>
      <c r="B3760" t="b">
        <f ca="1">IF(G3760=1, TRUE, FALSE)</f>
        <v>1</v>
      </c>
      <c r="C3760" t="b">
        <f ca="1">IF(H3760=1, TRUE, FALSE)</f>
        <v>1</v>
      </c>
      <c r="D3760" t="b">
        <f ca="1">IF(I3760=1, TRUE, FALSE)</f>
        <v>1</v>
      </c>
      <c r="E3760" t="b">
        <f ca="1">IF(J3760=1, TRUE, FALSE)</f>
        <v>0</v>
      </c>
      <c r="F3760">
        <f t="shared" ca="1" si="684"/>
        <v>0</v>
      </c>
      <c r="G3760">
        <f t="shared" ca="1" si="684"/>
        <v>1</v>
      </c>
      <c r="H3760">
        <f t="shared" ca="1" si="684"/>
        <v>1</v>
      </c>
      <c r="I3760">
        <f t="shared" ca="1" si="684"/>
        <v>1</v>
      </c>
      <c r="J3760">
        <f t="shared" ca="1" si="684"/>
        <v>0</v>
      </c>
      <c r="K3760">
        <f t="shared" ca="1" si="685"/>
        <v>3</v>
      </c>
      <c r="L3760">
        <f t="shared" ca="1" si="686"/>
        <v>101</v>
      </c>
      <c r="M3760">
        <f t="shared" ca="1" si="687"/>
        <v>178</v>
      </c>
      <c r="N3760">
        <f t="shared" ca="1" si="688"/>
        <v>172</v>
      </c>
      <c r="O3760">
        <f t="shared" ca="1" si="689"/>
        <v>96</v>
      </c>
      <c r="P3760">
        <f t="shared" ca="1" si="690"/>
        <v>56</v>
      </c>
      <c r="Q3760">
        <f t="shared" ca="1" si="691"/>
        <v>14</v>
      </c>
      <c r="R3760" s="2">
        <f t="shared" ca="1" si="692"/>
        <v>0.95858964331969265</v>
      </c>
      <c r="S3760">
        <f t="shared" ca="1" si="693"/>
        <v>4</v>
      </c>
      <c r="T3760" t="str">
        <f ca="1">VLOOKUP(K3760,respF, 2,FALSE)</f>
        <v>Chronic</v>
      </c>
    </row>
    <row r="3761" spans="1:20" x14ac:dyDescent="0.25">
      <c r="A3761" t="b">
        <f ca="1">IF(F3761=1, TRUE, FALSE)</f>
        <v>1</v>
      </c>
      <c r="B3761" t="b">
        <f ca="1">IF(G3761=1, TRUE, FALSE)</f>
        <v>0</v>
      </c>
      <c r="C3761" t="b">
        <f ca="1">IF(H3761=1, TRUE, FALSE)</f>
        <v>1</v>
      </c>
      <c r="D3761" t="b">
        <f ca="1">IF(I3761=1, TRUE, FALSE)</f>
        <v>1</v>
      </c>
      <c r="E3761" t="b">
        <f ca="1">IF(J3761=1, TRUE, FALSE)</f>
        <v>0</v>
      </c>
      <c r="F3761">
        <f t="shared" ca="1" si="684"/>
        <v>1</v>
      </c>
      <c r="G3761">
        <f t="shared" ca="1" si="684"/>
        <v>0</v>
      </c>
      <c r="H3761">
        <f t="shared" ca="1" si="684"/>
        <v>1</v>
      </c>
      <c r="I3761">
        <f t="shared" ca="1" si="684"/>
        <v>1</v>
      </c>
      <c r="J3761">
        <f t="shared" ca="1" si="684"/>
        <v>0</v>
      </c>
      <c r="K3761">
        <f t="shared" ca="1" si="685"/>
        <v>3</v>
      </c>
      <c r="L3761">
        <f t="shared" ca="1" si="686"/>
        <v>97</v>
      </c>
      <c r="M3761">
        <f t="shared" ca="1" si="687"/>
        <v>176</v>
      </c>
      <c r="N3761">
        <f t="shared" ca="1" si="688"/>
        <v>119</v>
      </c>
      <c r="O3761">
        <f t="shared" ca="1" si="689"/>
        <v>100</v>
      </c>
      <c r="P3761">
        <f t="shared" ca="1" si="690"/>
        <v>54</v>
      </c>
      <c r="Q3761">
        <f t="shared" ca="1" si="691"/>
        <v>34</v>
      </c>
      <c r="R3761" s="2">
        <f t="shared" ca="1" si="692"/>
        <v>0.94054083491087193</v>
      </c>
      <c r="S3761">
        <f t="shared" ca="1" si="693"/>
        <v>11</v>
      </c>
      <c r="T3761" t="str">
        <f ca="1">VLOOKUP(K3761,respF, 2,FALSE)</f>
        <v>Chronic</v>
      </c>
    </row>
    <row r="3762" spans="1:20" x14ac:dyDescent="0.25">
      <c r="A3762" t="b">
        <f ca="1">IF(F3762=1, TRUE, FALSE)</f>
        <v>1</v>
      </c>
      <c r="B3762" t="b">
        <f ca="1">IF(G3762=1, TRUE, FALSE)</f>
        <v>0</v>
      </c>
      <c r="C3762" t="b">
        <f ca="1">IF(H3762=1, TRUE, FALSE)</f>
        <v>0</v>
      </c>
      <c r="D3762" t="b">
        <f ca="1">IF(I3762=1, TRUE, FALSE)</f>
        <v>0</v>
      </c>
      <c r="E3762" t="b">
        <f ca="1">IF(J3762=1, TRUE, FALSE)</f>
        <v>0</v>
      </c>
      <c r="F3762">
        <f t="shared" ca="1" si="684"/>
        <v>1</v>
      </c>
      <c r="G3762">
        <f t="shared" ca="1" si="684"/>
        <v>0</v>
      </c>
      <c r="H3762">
        <f t="shared" ca="1" si="684"/>
        <v>0</v>
      </c>
      <c r="I3762">
        <f t="shared" ca="1" si="684"/>
        <v>0</v>
      </c>
      <c r="J3762">
        <f t="shared" ca="1" si="684"/>
        <v>0</v>
      </c>
      <c r="K3762">
        <f t="shared" ca="1" si="685"/>
        <v>1</v>
      </c>
      <c r="L3762">
        <f t="shared" ca="1" si="686"/>
        <v>98</v>
      </c>
      <c r="M3762">
        <f t="shared" ca="1" si="687"/>
        <v>71</v>
      </c>
      <c r="N3762">
        <f t="shared" ca="1" si="688"/>
        <v>61</v>
      </c>
      <c r="O3762">
        <f t="shared" ca="1" si="689"/>
        <v>94</v>
      </c>
      <c r="P3762">
        <f t="shared" ca="1" si="690"/>
        <v>76</v>
      </c>
      <c r="Q3762">
        <f t="shared" ca="1" si="691"/>
        <v>12</v>
      </c>
      <c r="R3762" s="2">
        <f t="shared" ca="1" si="692"/>
        <v>0.99713487697103009</v>
      </c>
      <c r="S3762">
        <f t="shared" ca="1" si="693"/>
        <v>8</v>
      </c>
      <c r="T3762" t="str">
        <f ca="1">VLOOKUP(K3762,respF, 2,FALSE)</f>
        <v>Mild</v>
      </c>
    </row>
    <row r="3763" spans="1:20" x14ac:dyDescent="0.25">
      <c r="A3763" t="b">
        <f ca="1">IF(F3763=1, TRUE, FALSE)</f>
        <v>1</v>
      </c>
      <c r="B3763" t="b">
        <f ca="1">IF(G3763=1, TRUE, FALSE)</f>
        <v>1</v>
      </c>
      <c r="C3763" t="b">
        <f ca="1">IF(H3763=1, TRUE, FALSE)</f>
        <v>0</v>
      </c>
      <c r="D3763" t="b">
        <f ca="1">IF(I3763=1, TRUE, FALSE)</f>
        <v>0</v>
      </c>
      <c r="E3763" t="b">
        <f ca="1">IF(J3763=1, TRUE, FALSE)</f>
        <v>1</v>
      </c>
      <c r="F3763">
        <f t="shared" ca="1" si="684"/>
        <v>1</v>
      </c>
      <c r="G3763">
        <f t="shared" ca="1" si="684"/>
        <v>1</v>
      </c>
      <c r="H3763">
        <f t="shared" ca="1" si="684"/>
        <v>0</v>
      </c>
      <c r="I3763">
        <f t="shared" ca="1" si="684"/>
        <v>0</v>
      </c>
      <c r="J3763">
        <f t="shared" ca="1" si="684"/>
        <v>1</v>
      </c>
      <c r="K3763">
        <f t="shared" ca="1" si="685"/>
        <v>3</v>
      </c>
      <c r="L3763">
        <f t="shared" ca="1" si="686"/>
        <v>99</v>
      </c>
      <c r="M3763">
        <f t="shared" ca="1" si="687"/>
        <v>92</v>
      </c>
      <c r="N3763">
        <f t="shared" ca="1" si="688"/>
        <v>197</v>
      </c>
      <c r="O3763">
        <f t="shared" ca="1" si="689"/>
        <v>104</v>
      </c>
      <c r="P3763">
        <f t="shared" ca="1" si="690"/>
        <v>43</v>
      </c>
      <c r="Q3763">
        <f t="shared" ca="1" si="691"/>
        <v>29</v>
      </c>
      <c r="R3763" s="2">
        <f t="shared" ca="1" si="692"/>
        <v>0.97351450504062709</v>
      </c>
      <c r="S3763">
        <f t="shared" ca="1" si="693"/>
        <v>7</v>
      </c>
      <c r="T3763" t="str">
        <f ca="1">VLOOKUP(K3763,respF, 2,FALSE)</f>
        <v>Chronic</v>
      </c>
    </row>
    <row r="3764" spans="1:20" x14ac:dyDescent="0.25">
      <c r="A3764" t="b">
        <f ca="1">IF(F3764=1, TRUE, FALSE)</f>
        <v>0</v>
      </c>
      <c r="B3764" t="b">
        <f ca="1">IF(G3764=1, TRUE, FALSE)</f>
        <v>0</v>
      </c>
      <c r="C3764" t="b">
        <f ca="1">IF(H3764=1, TRUE, FALSE)</f>
        <v>0</v>
      </c>
      <c r="D3764" t="b">
        <f ca="1">IF(I3764=1, TRUE, FALSE)</f>
        <v>1</v>
      </c>
      <c r="E3764" t="b">
        <f ca="1">IF(J3764=1, TRUE, FALSE)</f>
        <v>1</v>
      </c>
      <c r="F3764">
        <f t="shared" ca="1" si="684"/>
        <v>0</v>
      </c>
      <c r="G3764">
        <f t="shared" ca="1" si="684"/>
        <v>0</v>
      </c>
      <c r="H3764">
        <f t="shared" ca="1" si="684"/>
        <v>0</v>
      </c>
      <c r="I3764">
        <f t="shared" ca="1" si="684"/>
        <v>1</v>
      </c>
      <c r="J3764">
        <f t="shared" ca="1" si="684"/>
        <v>1</v>
      </c>
      <c r="K3764">
        <f t="shared" ca="1" si="685"/>
        <v>2</v>
      </c>
      <c r="L3764">
        <f t="shared" ca="1" si="686"/>
        <v>96</v>
      </c>
      <c r="M3764">
        <f t="shared" ca="1" si="687"/>
        <v>52</v>
      </c>
      <c r="N3764">
        <f t="shared" ca="1" si="688"/>
        <v>89</v>
      </c>
      <c r="O3764">
        <f t="shared" ca="1" si="689"/>
        <v>100</v>
      </c>
      <c r="P3764">
        <f t="shared" ca="1" si="690"/>
        <v>82</v>
      </c>
      <c r="Q3764">
        <f t="shared" ca="1" si="691"/>
        <v>8</v>
      </c>
      <c r="R3764" s="2">
        <f t="shared" ca="1" si="692"/>
        <v>0.95945906858438501</v>
      </c>
      <c r="S3764">
        <f t="shared" ca="1" si="693"/>
        <v>1</v>
      </c>
      <c r="T3764" t="str">
        <f ca="1">VLOOKUP(K3764,respF, 2,FALSE)</f>
        <v>Severe</v>
      </c>
    </row>
    <row r="3765" spans="1:20" x14ac:dyDescent="0.25">
      <c r="A3765" t="b">
        <f ca="1">IF(F3765=1, TRUE, FALSE)</f>
        <v>0</v>
      </c>
      <c r="B3765" t="b">
        <f ca="1">IF(G3765=1, TRUE, FALSE)</f>
        <v>1</v>
      </c>
      <c r="C3765" t="b">
        <f ca="1">IF(H3765=1, TRUE, FALSE)</f>
        <v>1</v>
      </c>
      <c r="D3765" t="b">
        <f ca="1">IF(I3765=1, TRUE, FALSE)</f>
        <v>1</v>
      </c>
      <c r="E3765" t="b">
        <f ca="1">IF(J3765=1, TRUE, FALSE)</f>
        <v>1</v>
      </c>
      <c r="F3765">
        <f t="shared" ca="1" si="684"/>
        <v>0</v>
      </c>
      <c r="G3765">
        <f t="shared" ca="1" si="684"/>
        <v>1</v>
      </c>
      <c r="H3765">
        <f t="shared" ca="1" si="684"/>
        <v>1</v>
      </c>
      <c r="I3765">
        <f t="shared" ca="1" si="684"/>
        <v>1</v>
      </c>
      <c r="J3765">
        <f t="shared" ca="1" si="684"/>
        <v>1</v>
      </c>
      <c r="K3765">
        <f t="shared" ca="1" si="685"/>
        <v>4</v>
      </c>
      <c r="L3765">
        <f t="shared" ca="1" si="686"/>
        <v>95</v>
      </c>
      <c r="M3765">
        <f t="shared" ca="1" si="687"/>
        <v>113</v>
      </c>
      <c r="N3765">
        <f t="shared" ca="1" si="688"/>
        <v>50</v>
      </c>
      <c r="O3765">
        <f t="shared" ca="1" si="689"/>
        <v>98</v>
      </c>
      <c r="P3765">
        <f t="shared" ca="1" si="690"/>
        <v>77</v>
      </c>
      <c r="Q3765">
        <f t="shared" ca="1" si="691"/>
        <v>14</v>
      </c>
      <c r="R3765" s="2">
        <f t="shared" ca="1" si="692"/>
        <v>0.95999488508081166</v>
      </c>
      <c r="S3765">
        <f t="shared" ca="1" si="693"/>
        <v>14</v>
      </c>
      <c r="T3765" t="str">
        <f ca="1">VLOOKUP(K3765,respF, 2,FALSE)</f>
        <v>Chronic</v>
      </c>
    </row>
    <row r="3766" spans="1:20" x14ac:dyDescent="0.25">
      <c r="A3766" t="b">
        <f ca="1">IF(F3766=1, TRUE, FALSE)</f>
        <v>1</v>
      </c>
      <c r="B3766" t="b">
        <f ca="1">IF(G3766=1, TRUE, FALSE)</f>
        <v>1</v>
      </c>
      <c r="C3766" t="b">
        <f ca="1">IF(H3766=1, TRUE, FALSE)</f>
        <v>0</v>
      </c>
      <c r="D3766" t="b">
        <f ca="1">IF(I3766=1, TRUE, FALSE)</f>
        <v>0</v>
      </c>
      <c r="E3766" t="b">
        <f ca="1">IF(J3766=1, TRUE, FALSE)</f>
        <v>1</v>
      </c>
      <c r="F3766">
        <f t="shared" ref="F3766:J3816" ca="1" si="694">RANDBETWEEN(0,1)</f>
        <v>1</v>
      </c>
      <c r="G3766">
        <f t="shared" ca="1" si="694"/>
        <v>1</v>
      </c>
      <c r="H3766">
        <f t="shared" ca="1" si="694"/>
        <v>0</v>
      </c>
      <c r="I3766">
        <f t="shared" ca="1" si="694"/>
        <v>0</v>
      </c>
      <c r="J3766">
        <f t="shared" ca="1" si="694"/>
        <v>1</v>
      </c>
      <c r="K3766">
        <f t="shared" ca="1" si="685"/>
        <v>3</v>
      </c>
      <c r="L3766">
        <f t="shared" ca="1" si="686"/>
        <v>98</v>
      </c>
      <c r="M3766">
        <f t="shared" ca="1" si="687"/>
        <v>93</v>
      </c>
      <c r="N3766">
        <f t="shared" ca="1" si="688"/>
        <v>148</v>
      </c>
      <c r="O3766">
        <f t="shared" ca="1" si="689"/>
        <v>102</v>
      </c>
      <c r="P3766">
        <f t="shared" ca="1" si="690"/>
        <v>70</v>
      </c>
      <c r="Q3766">
        <f t="shared" ca="1" si="691"/>
        <v>36</v>
      </c>
      <c r="R3766" s="2">
        <f t="shared" ca="1" si="692"/>
        <v>0.93439584576090651</v>
      </c>
      <c r="S3766">
        <f t="shared" ca="1" si="693"/>
        <v>10</v>
      </c>
      <c r="T3766" t="str">
        <f ca="1">VLOOKUP(K3766,respF, 2,FALSE)</f>
        <v>Chronic</v>
      </c>
    </row>
    <row r="3767" spans="1:20" x14ac:dyDescent="0.25">
      <c r="A3767" t="b">
        <f ca="1">IF(F3767=1, TRUE, FALSE)</f>
        <v>0</v>
      </c>
      <c r="B3767" t="b">
        <f ca="1">IF(G3767=1, TRUE, FALSE)</f>
        <v>0</v>
      </c>
      <c r="C3767" t="b">
        <f ca="1">IF(H3767=1, TRUE, FALSE)</f>
        <v>1</v>
      </c>
      <c r="D3767" t="b">
        <f ca="1">IF(I3767=1, TRUE, FALSE)</f>
        <v>0</v>
      </c>
      <c r="E3767" t="b">
        <f ca="1">IF(J3767=1, TRUE, FALSE)</f>
        <v>1</v>
      </c>
      <c r="F3767">
        <f t="shared" ca="1" si="694"/>
        <v>0</v>
      </c>
      <c r="G3767">
        <f t="shared" ca="1" si="694"/>
        <v>0</v>
      </c>
      <c r="H3767">
        <f t="shared" ca="1" si="694"/>
        <v>1</v>
      </c>
      <c r="I3767">
        <f t="shared" ca="1" si="694"/>
        <v>0</v>
      </c>
      <c r="J3767">
        <f t="shared" ca="1" si="694"/>
        <v>1</v>
      </c>
      <c r="K3767">
        <f t="shared" ca="1" si="685"/>
        <v>2</v>
      </c>
      <c r="L3767">
        <f t="shared" ca="1" si="686"/>
        <v>103</v>
      </c>
      <c r="M3767">
        <f t="shared" ca="1" si="687"/>
        <v>100</v>
      </c>
      <c r="N3767">
        <f t="shared" ca="1" si="688"/>
        <v>73</v>
      </c>
      <c r="O3767">
        <f t="shared" ca="1" si="689"/>
        <v>100</v>
      </c>
      <c r="P3767">
        <f t="shared" ca="1" si="690"/>
        <v>73</v>
      </c>
      <c r="Q3767">
        <f t="shared" ca="1" si="691"/>
        <v>49</v>
      </c>
      <c r="R3767" s="2">
        <f t="shared" ca="1" si="692"/>
        <v>0.93422645114138991</v>
      </c>
      <c r="S3767">
        <f t="shared" ca="1" si="693"/>
        <v>9</v>
      </c>
      <c r="T3767" t="str">
        <f ca="1">VLOOKUP(K3767,respF, 2,FALSE)</f>
        <v>Severe</v>
      </c>
    </row>
    <row r="3768" spans="1:20" x14ac:dyDescent="0.25">
      <c r="A3768" t="b">
        <f ca="1">IF(F3768=1, TRUE, FALSE)</f>
        <v>0</v>
      </c>
      <c r="B3768" t="b">
        <f ca="1">IF(G3768=1, TRUE, FALSE)</f>
        <v>0</v>
      </c>
      <c r="C3768" t="b">
        <f ca="1">IF(H3768=1, TRUE, FALSE)</f>
        <v>0</v>
      </c>
      <c r="D3768" t="b">
        <f ca="1">IF(I3768=1, TRUE, FALSE)</f>
        <v>1</v>
      </c>
      <c r="E3768" t="b">
        <f ca="1">IF(J3768=1, TRUE, FALSE)</f>
        <v>0</v>
      </c>
      <c r="F3768">
        <f t="shared" ca="1" si="694"/>
        <v>0</v>
      </c>
      <c r="G3768">
        <f t="shared" ca="1" si="694"/>
        <v>0</v>
      </c>
      <c r="H3768">
        <f t="shared" ca="1" si="694"/>
        <v>0</v>
      </c>
      <c r="I3768">
        <f t="shared" ca="1" si="694"/>
        <v>1</v>
      </c>
      <c r="J3768">
        <f t="shared" ca="1" si="694"/>
        <v>0</v>
      </c>
      <c r="K3768">
        <f t="shared" ca="1" si="685"/>
        <v>1</v>
      </c>
      <c r="L3768">
        <f t="shared" ca="1" si="686"/>
        <v>98</v>
      </c>
      <c r="M3768">
        <f t="shared" ca="1" si="687"/>
        <v>84</v>
      </c>
      <c r="N3768">
        <f t="shared" ca="1" si="688"/>
        <v>61</v>
      </c>
      <c r="O3768">
        <f t="shared" ca="1" si="689"/>
        <v>95</v>
      </c>
      <c r="P3768">
        <f t="shared" ca="1" si="690"/>
        <v>71</v>
      </c>
      <c r="Q3768">
        <f t="shared" ca="1" si="691"/>
        <v>14</v>
      </c>
      <c r="R3768" s="2">
        <f t="shared" ca="1" si="692"/>
        <v>0.99327393416265641</v>
      </c>
      <c r="S3768">
        <f t="shared" ca="1" si="693"/>
        <v>8</v>
      </c>
      <c r="T3768" t="str">
        <f ca="1">VLOOKUP(K3768,respF, 2,FALSE)</f>
        <v>Mild</v>
      </c>
    </row>
    <row r="3769" spans="1:20" x14ac:dyDescent="0.25">
      <c r="A3769" t="b">
        <f ca="1">IF(F3769=1, TRUE, FALSE)</f>
        <v>0</v>
      </c>
      <c r="B3769" t="b">
        <f ca="1">IF(G3769=1, TRUE, FALSE)</f>
        <v>0</v>
      </c>
      <c r="C3769" t="b">
        <f ca="1">IF(H3769=1, TRUE, FALSE)</f>
        <v>0</v>
      </c>
      <c r="D3769" t="b">
        <f ca="1">IF(I3769=1, TRUE, FALSE)</f>
        <v>0</v>
      </c>
      <c r="E3769" t="b">
        <f ca="1">IF(J3769=1, TRUE, FALSE)</f>
        <v>0</v>
      </c>
      <c r="F3769">
        <f t="shared" ca="1" si="694"/>
        <v>0</v>
      </c>
      <c r="G3769">
        <f t="shared" ca="1" si="694"/>
        <v>0</v>
      </c>
      <c r="H3769">
        <f t="shared" ca="1" si="694"/>
        <v>0</v>
      </c>
      <c r="I3769">
        <f t="shared" ca="1" si="694"/>
        <v>0</v>
      </c>
      <c r="J3769">
        <f t="shared" ca="1" si="694"/>
        <v>0</v>
      </c>
      <c r="K3769">
        <f t="shared" ca="1" si="685"/>
        <v>0</v>
      </c>
      <c r="L3769">
        <f t="shared" ca="1" si="686"/>
        <v>98</v>
      </c>
      <c r="M3769">
        <f t="shared" ca="1" si="687"/>
        <v>88</v>
      </c>
      <c r="N3769">
        <f t="shared" ca="1" si="688"/>
        <v>65</v>
      </c>
      <c r="O3769">
        <f t="shared" ca="1" si="689"/>
        <v>118</v>
      </c>
      <c r="P3769">
        <f t="shared" ca="1" si="690"/>
        <v>68</v>
      </c>
      <c r="Q3769">
        <f t="shared" ca="1" si="691"/>
        <v>13</v>
      </c>
      <c r="R3769" s="2">
        <f t="shared" ca="1" si="692"/>
        <v>0.99701986632401174</v>
      </c>
      <c r="S3769">
        <f t="shared" ca="1" si="693"/>
        <v>8</v>
      </c>
      <c r="T3769" t="str">
        <f ca="1">VLOOKUP(K3769,respF, 2,FALSE)</f>
        <v>Normal</v>
      </c>
    </row>
    <row r="3770" spans="1:20" x14ac:dyDescent="0.25">
      <c r="A3770" t="b">
        <f ca="1">IF(F3770=1, TRUE, FALSE)</f>
        <v>0</v>
      </c>
      <c r="B3770" t="b">
        <f ca="1">IF(G3770=1, TRUE, FALSE)</f>
        <v>0</v>
      </c>
      <c r="C3770" t="b">
        <f ca="1">IF(H3770=1, TRUE, FALSE)</f>
        <v>1</v>
      </c>
      <c r="D3770" t="b">
        <f ca="1">IF(I3770=1, TRUE, FALSE)</f>
        <v>0</v>
      </c>
      <c r="E3770" t="b">
        <f ca="1">IF(J3770=1, TRUE, FALSE)</f>
        <v>0</v>
      </c>
      <c r="F3770">
        <f t="shared" ca="1" si="694"/>
        <v>0</v>
      </c>
      <c r="G3770">
        <f t="shared" ca="1" si="694"/>
        <v>0</v>
      </c>
      <c r="H3770">
        <f t="shared" ca="1" si="694"/>
        <v>1</v>
      </c>
      <c r="I3770">
        <f t="shared" ca="1" si="694"/>
        <v>0</v>
      </c>
      <c r="J3770">
        <f t="shared" ca="1" si="694"/>
        <v>0</v>
      </c>
      <c r="K3770">
        <f t="shared" ca="1" si="685"/>
        <v>1</v>
      </c>
      <c r="L3770">
        <f t="shared" ca="1" si="686"/>
        <v>98</v>
      </c>
      <c r="M3770">
        <f t="shared" ca="1" si="687"/>
        <v>82</v>
      </c>
      <c r="N3770">
        <f t="shared" ca="1" si="688"/>
        <v>65</v>
      </c>
      <c r="O3770">
        <f t="shared" ca="1" si="689"/>
        <v>96</v>
      </c>
      <c r="P3770">
        <f t="shared" ca="1" si="690"/>
        <v>71</v>
      </c>
      <c r="Q3770">
        <f t="shared" ca="1" si="691"/>
        <v>13</v>
      </c>
      <c r="R3770" s="2">
        <f t="shared" ca="1" si="692"/>
        <v>0.99792190050246321</v>
      </c>
      <c r="S3770">
        <f t="shared" ca="1" si="693"/>
        <v>8</v>
      </c>
      <c r="T3770" t="str">
        <f ca="1">VLOOKUP(K3770,respF, 2,FALSE)</f>
        <v>Mild</v>
      </c>
    </row>
    <row r="3771" spans="1:20" x14ac:dyDescent="0.25">
      <c r="A3771" t="b">
        <f ca="1">IF(F3771=1, TRUE, FALSE)</f>
        <v>1</v>
      </c>
      <c r="B3771" t="b">
        <f ca="1">IF(G3771=1, TRUE, FALSE)</f>
        <v>0</v>
      </c>
      <c r="C3771" t="b">
        <f ca="1">IF(H3771=1, TRUE, FALSE)</f>
        <v>1</v>
      </c>
      <c r="D3771" t="b">
        <f ca="1">IF(I3771=1, TRUE, FALSE)</f>
        <v>0</v>
      </c>
      <c r="E3771" t="b">
        <f ca="1">IF(J3771=1, TRUE, FALSE)</f>
        <v>0</v>
      </c>
      <c r="F3771">
        <f t="shared" ca="1" si="694"/>
        <v>1</v>
      </c>
      <c r="G3771">
        <f t="shared" ca="1" si="694"/>
        <v>0</v>
      </c>
      <c r="H3771">
        <f t="shared" ca="1" si="694"/>
        <v>1</v>
      </c>
      <c r="I3771">
        <f t="shared" ca="1" si="694"/>
        <v>0</v>
      </c>
      <c r="J3771">
        <f t="shared" ca="1" si="694"/>
        <v>0</v>
      </c>
      <c r="K3771">
        <f t="shared" ca="1" si="685"/>
        <v>2</v>
      </c>
      <c r="L3771">
        <f t="shared" ca="1" si="686"/>
        <v>96</v>
      </c>
      <c r="M3771">
        <f t="shared" ca="1" si="687"/>
        <v>67</v>
      </c>
      <c r="N3771">
        <f t="shared" ca="1" si="688"/>
        <v>135</v>
      </c>
      <c r="O3771">
        <f t="shared" ca="1" si="689"/>
        <v>104</v>
      </c>
      <c r="P3771">
        <f t="shared" ca="1" si="690"/>
        <v>47</v>
      </c>
      <c r="Q3771">
        <f t="shared" ca="1" si="691"/>
        <v>32</v>
      </c>
      <c r="R3771" s="2">
        <f t="shared" ca="1" si="692"/>
        <v>0.97970695731462276</v>
      </c>
      <c r="S3771">
        <f t="shared" ca="1" si="693"/>
        <v>13</v>
      </c>
      <c r="T3771" t="str">
        <f ca="1">VLOOKUP(K3771,respF, 2,FALSE)</f>
        <v>Severe</v>
      </c>
    </row>
    <row r="3772" spans="1:20" x14ac:dyDescent="0.25">
      <c r="A3772" t="b">
        <f ca="1">IF(F3772=1, TRUE, FALSE)</f>
        <v>0</v>
      </c>
      <c r="B3772" t="b">
        <f ca="1">IF(G3772=1, TRUE, FALSE)</f>
        <v>0</v>
      </c>
      <c r="C3772" t="b">
        <f ca="1">IF(H3772=1, TRUE, FALSE)</f>
        <v>1</v>
      </c>
      <c r="D3772" t="b">
        <f ca="1">IF(I3772=1, TRUE, FALSE)</f>
        <v>1</v>
      </c>
      <c r="E3772" t="b">
        <f ca="1">IF(J3772=1, TRUE, FALSE)</f>
        <v>1</v>
      </c>
      <c r="F3772">
        <f t="shared" ca="1" si="694"/>
        <v>0</v>
      </c>
      <c r="G3772">
        <f t="shared" ca="1" si="694"/>
        <v>0</v>
      </c>
      <c r="H3772">
        <f t="shared" ca="1" si="694"/>
        <v>1</v>
      </c>
      <c r="I3772">
        <f t="shared" ca="1" si="694"/>
        <v>1</v>
      </c>
      <c r="J3772">
        <f t="shared" ca="1" si="694"/>
        <v>1</v>
      </c>
      <c r="K3772">
        <f t="shared" ca="1" si="685"/>
        <v>3</v>
      </c>
      <c r="L3772">
        <f t="shared" ca="1" si="686"/>
        <v>102</v>
      </c>
      <c r="M3772">
        <f t="shared" ca="1" si="687"/>
        <v>155</v>
      </c>
      <c r="N3772">
        <f t="shared" ca="1" si="688"/>
        <v>116</v>
      </c>
      <c r="O3772">
        <f t="shared" ca="1" si="689"/>
        <v>97</v>
      </c>
      <c r="P3772">
        <f t="shared" ca="1" si="690"/>
        <v>82</v>
      </c>
      <c r="Q3772">
        <f t="shared" ca="1" si="691"/>
        <v>23</v>
      </c>
      <c r="R3772" s="2">
        <f t="shared" ca="1" si="692"/>
        <v>0.91368074888069883</v>
      </c>
      <c r="S3772">
        <f t="shared" ca="1" si="693"/>
        <v>14</v>
      </c>
      <c r="T3772" t="str">
        <f ca="1">VLOOKUP(K3772,respF, 2,FALSE)</f>
        <v>Chronic</v>
      </c>
    </row>
    <row r="3773" spans="1:20" x14ac:dyDescent="0.25">
      <c r="A3773" t="b">
        <f ca="1">IF(F3773=1, TRUE, FALSE)</f>
        <v>1</v>
      </c>
      <c r="B3773" t="b">
        <f ca="1">IF(G3773=1, TRUE, FALSE)</f>
        <v>0</v>
      </c>
      <c r="C3773" t="b">
        <f ca="1">IF(H3773=1, TRUE, FALSE)</f>
        <v>0</v>
      </c>
      <c r="D3773" t="b">
        <f ca="1">IF(I3773=1, TRUE, FALSE)</f>
        <v>0</v>
      </c>
      <c r="E3773" t="b">
        <f ca="1">IF(J3773=1, TRUE, FALSE)</f>
        <v>0</v>
      </c>
      <c r="F3773">
        <f t="shared" ca="1" si="694"/>
        <v>1</v>
      </c>
      <c r="G3773">
        <f t="shared" ca="1" si="694"/>
        <v>0</v>
      </c>
      <c r="H3773">
        <f t="shared" ca="1" si="694"/>
        <v>0</v>
      </c>
      <c r="I3773">
        <f t="shared" ca="1" si="694"/>
        <v>0</v>
      </c>
      <c r="J3773">
        <f t="shared" ca="1" si="694"/>
        <v>0</v>
      </c>
      <c r="K3773">
        <f t="shared" ca="1" si="685"/>
        <v>1</v>
      </c>
      <c r="L3773">
        <f t="shared" ca="1" si="686"/>
        <v>98</v>
      </c>
      <c r="M3773">
        <f t="shared" ca="1" si="687"/>
        <v>90</v>
      </c>
      <c r="N3773">
        <f t="shared" ca="1" si="688"/>
        <v>67</v>
      </c>
      <c r="O3773">
        <f t="shared" ca="1" si="689"/>
        <v>92</v>
      </c>
      <c r="P3773">
        <f t="shared" ca="1" si="690"/>
        <v>62</v>
      </c>
      <c r="Q3773">
        <f t="shared" ca="1" si="691"/>
        <v>14</v>
      </c>
      <c r="R3773" s="2">
        <f t="shared" ca="1" si="692"/>
        <v>0.99170208652499725</v>
      </c>
      <c r="S3773">
        <f t="shared" ca="1" si="693"/>
        <v>8</v>
      </c>
      <c r="T3773" t="str">
        <f ca="1">VLOOKUP(K3773,respF, 2,FALSE)</f>
        <v>Mild</v>
      </c>
    </row>
    <row r="3774" spans="1:20" x14ac:dyDescent="0.25">
      <c r="A3774" t="b">
        <f ca="1">IF(F3774=1, TRUE, FALSE)</f>
        <v>1</v>
      </c>
      <c r="B3774" t="b">
        <f ca="1">IF(G3774=1, TRUE, FALSE)</f>
        <v>0</v>
      </c>
      <c r="C3774" t="b">
        <f ca="1">IF(H3774=1, TRUE, FALSE)</f>
        <v>0</v>
      </c>
      <c r="D3774" t="b">
        <f ca="1">IF(I3774=1, TRUE, FALSE)</f>
        <v>1</v>
      </c>
      <c r="E3774" t="b">
        <f ca="1">IF(J3774=1, TRUE, FALSE)</f>
        <v>0</v>
      </c>
      <c r="F3774">
        <f t="shared" ca="1" si="694"/>
        <v>1</v>
      </c>
      <c r="G3774">
        <f t="shared" ca="1" si="694"/>
        <v>0</v>
      </c>
      <c r="H3774">
        <f t="shared" ca="1" si="694"/>
        <v>0</v>
      </c>
      <c r="I3774">
        <f t="shared" ca="1" si="694"/>
        <v>1</v>
      </c>
      <c r="J3774">
        <f t="shared" ca="1" si="694"/>
        <v>0</v>
      </c>
      <c r="K3774">
        <f t="shared" ca="1" si="685"/>
        <v>2</v>
      </c>
      <c r="L3774">
        <f t="shared" ca="1" si="686"/>
        <v>105</v>
      </c>
      <c r="M3774">
        <f t="shared" ca="1" si="687"/>
        <v>87</v>
      </c>
      <c r="N3774">
        <f t="shared" ca="1" si="688"/>
        <v>62</v>
      </c>
      <c r="O3774">
        <f t="shared" ca="1" si="689"/>
        <v>105</v>
      </c>
      <c r="P3774">
        <f t="shared" ca="1" si="690"/>
        <v>46</v>
      </c>
      <c r="Q3774">
        <f t="shared" ca="1" si="691"/>
        <v>33</v>
      </c>
      <c r="R3774" s="2">
        <f t="shared" ca="1" si="692"/>
        <v>0.93618939610037066</v>
      </c>
      <c r="S3774">
        <f t="shared" ca="1" si="693"/>
        <v>4</v>
      </c>
      <c r="T3774" t="str">
        <f ca="1">VLOOKUP(K3774,respF, 2,FALSE)</f>
        <v>Severe</v>
      </c>
    </row>
    <row r="3775" spans="1:20" x14ac:dyDescent="0.25">
      <c r="A3775" t="b">
        <f ca="1">IF(F3775=1, TRUE, FALSE)</f>
        <v>0</v>
      </c>
      <c r="B3775" t="b">
        <f ca="1">IF(G3775=1, TRUE, FALSE)</f>
        <v>1</v>
      </c>
      <c r="C3775" t="b">
        <f ca="1">IF(H3775=1, TRUE, FALSE)</f>
        <v>0</v>
      </c>
      <c r="D3775" t="b">
        <f ca="1">IF(I3775=1, TRUE, FALSE)</f>
        <v>0</v>
      </c>
      <c r="E3775" t="b">
        <f ca="1">IF(J3775=1, TRUE, FALSE)</f>
        <v>0</v>
      </c>
      <c r="F3775">
        <f t="shared" ca="1" si="694"/>
        <v>0</v>
      </c>
      <c r="G3775">
        <f t="shared" ca="1" si="694"/>
        <v>1</v>
      </c>
      <c r="H3775">
        <f t="shared" ca="1" si="694"/>
        <v>0</v>
      </c>
      <c r="I3775">
        <f t="shared" ca="1" si="694"/>
        <v>0</v>
      </c>
      <c r="J3775">
        <f t="shared" ca="1" si="694"/>
        <v>0</v>
      </c>
      <c r="K3775">
        <f t="shared" ca="1" si="685"/>
        <v>1</v>
      </c>
      <c r="L3775">
        <f t="shared" ca="1" si="686"/>
        <v>98</v>
      </c>
      <c r="M3775">
        <f t="shared" ca="1" si="687"/>
        <v>86</v>
      </c>
      <c r="N3775">
        <f t="shared" ca="1" si="688"/>
        <v>62</v>
      </c>
      <c r="O3775">
        <f t="shared" ca="1" si="689"/>
        <v>114</v>
      </c>
      <c r="P3775">
        <f t="shared" ca="1" si="690"/>
        <v>63</v>
      </c>
      <c r="Q3775">
        <f t="shared" ca="1" si="691"/>
        <v>14</v>
      </c>
      <c r="R3775" s="2">
        <f t="shared" ca="1" si="692"/>
        <v>0.99321319939400043</v>
      </c>
      <c r="S3775">
        <f t="shared" ca="1" si="693"/>
        <v>8</v>
      </c>
      <c r="T3775" t="str">
        <f ca="1">VLOOKUP(K3775,respF, 2,FALSE)</f>
        <v>Mild</v>
      </c>
    </row>
    <row r="3776" spans="1:20" x14ac:dyDescent="0.25">
      <c r="A3776" t="b">
        <f ca="1">IF(F3776=1, TRUE, FALSE)</f>
        <v>0</v>
      </c>
      <c r="B3776" t="b">
        <f ca="1">IF(G3776=1, TRUE, FALSE)</f>
        <v>1</v>
      </c>
      <c r="C3776" t="b">
        <f ca="1">IF(H3776=1, TRUE, FALSE)</f>
        <v>1</v>
      </c>
      <c r="D3776" t="b">
        <f ca="1">IF(I3776=1, TRUE, FALSE)</f>
        <v>1</v>
      </c>
      <c r="E3776" t="b">
        <f ca="1">IF(J3776=1, TRUE, FALSE)</f>
        <v>1</v>
      </c>
      <c r="F3776">
        <f t="shared" ca="1" si="694"/>
        <v>0</v>
      </c>
      <c r="G3776">
        <f t="shared" ca="1" si="694"/>
        <v>1</v>
      </c>
      <c r="H3776">
        <f t="shared" ca="1" si="694"/>
        <v>1</v>
      </c>
      <c r="I3776">
        <f t="shared" ca="1" si="694"/>
        <v>1</v>
      </c>
      <c r="J3776">
        <f t="shared" ca="1" si="694"/>
        <v>1</v>
      </c>
      <c r="K3776">
        <f t="shared" ca="1" si="685"/>
        <v>4</v>
      </c>
      <c r="L3776">
        <f t="shared" ca="1" si="686"/>
        <v>98</v>
      </c>
      <c r="M3776">
        <f t="shared" ca="1" si="687"/>
        <v>105</v>
      </c>
      <c r="N3776">
        <f t="shared" ca="1" si="688"/>
        <v>64</v>
      </c>
      <c r="O3776">
        <f t="shared" ca="1" si="689"/>
        <v>104</v>
      </c>
      <c r="P3776">
        <f t="shared" ca="1" si="690"/>
        <v>57</v>
      </c>
      <c r="Q3776">
        <f t="shared" ca="1" si="691"/>
        <v>15</v>
      </c>
      <c r="R3776" s="2">
        <f t="shared" ca="1" si="692"/>
        <v>0.90964256927722797</v>
      </c>
      <c r="S3776">
        <f t="shared" ca="1" si="693"/>
        <v>7</v>
      </c>
      <c r="T3776" t="str">
        <f ca="1">VLOOKUP(K3776,respF, 2,FALSE)</f>
        <v>Chronic</v>
      </c>
    </row>
    <row r="3777" spans="1:20" x14ac:dyDescent="0.25">
      <c r="A3777" t="b">
        <f ca="1">IF(F3777=1, TRUE, FALSE)</f>
        <v>0</v>
      </c>
      <c r="B3777" t="b">
        <f ca="1">IF(G3777=1, TRUE, FALSE)</f>
        <v>0</v>
      </c>
      <c r="C3777" t="b">
        <f ca="1">IF(H3777=1, TRUE, FALSE)</f>
        <v>0</v>
      </c>
      <c r="D3777" t="b">
        <f ca="1">IF(I3777=1, TRUE, FALSE)</f>
        <v>1</v>
      </c>
      <c r="E3777" t="b">
        <f ca="1">IF(J3777=1, TRUE, FALSE)</f>
        <v>0</v>
      </c>
      <c r="F3777">
        <f t="shared" ca="1" si="694"/>
        <v>0</v>
      </c>
      <c r="G3777">
        <f t="shared" ca="1" si="694"/>
        <v>0</v>
      </c>
      <c r="H3777">
        <f t="shared" ca="1" si="694"/>
        <v>0</v>
      </c>
      <c r="I3777">
        <f t="shared" ca="1" si="694"/>
        <v>1</v>
      </c>
      <c r="J3777">
        <f t="shared" ca="1" si="694"/>
        <v>0</v>
      </c>
      <c r="K3777">
        <f t="shared" ca="1" si="685"/>
        <v>1</v>
      </c>
      <c r="L3777">
        <f t="shared" ca="1" si="686"/>
        <v>99</v>
      </c>
      <c r="M3777">
        <f t="shared" ca="1" si="687"/>
        <v>94</v>
      </c>
      <c r="N3777">
        <f t="shared" ca="1" si="688"/>
        <v>61</v>
      </c>
      <c r="O3777">
        <f t="shared" ca="1" si="689"/>
        <v>97</v>
      </c>
      <c r="P3777">
        <f t="shared" ca="1" si="690"/>
        <v>73</v>
      </c>
      <c r="Q3777">
        <f t="shared" ca="1" si="691"/>
        <v>13</v>
      </c>
      <c r="R3777" s="2">
        <f t="shared" ca="1" si="692"/>
        <v>0.99599007701341513</v>
      </c>
      <c r="S3777">
        <f t="shared" ca="1" si="693"/>
        <v>8</v>
      </c>
      <c r="T3777" t="str">
        <f ca="1">VLOOKUP(K3777,respF, 2,FALSE)</f>
        <v>Mild</v>
      </c>
    </row>
    <row r="3778" spans="1:20" x14ac:dyDescent="0.25">
      <c r="A3778" t="b">
        <f ca="1">IF(F3778=1, TRUE, FALSE)</f>
        <v>1</v>
      </c>
      <c r="B3778" t="b">
        <f ca="1">IF(G3778=1, TRUE, FALSE)</f>
        <v>0</v>
      </c>
      <c r="C3778" t="b">
        <f ca="1">IF(H3778=1, TRUE, FALSE)</f>
        <v>0</v>
      </c>
      <c r="D3778" t="b">
        <f ca="1">IF(I3778=1, TRUE, FALSE)</f>
        <v>1</v>
      </c>
      <c r="E3778" t="b">
        <f ca="1">IF(J3778=1, TRUE, FALSE)</f>
        <v>1</v>
      </c>
      <c r="F3778">
        <f t="shared" ca="1" si="694"/>
        <v>1</v>
      </c>
      <c r="G3778">
        <f t="shared" ca="1" si="694"/>
        <v>0</v>
      </c>
      <c r="H3778">
        <f t="shared" ca="1" si="694"/>
        <v>0</v>
      </c>
      <c r="I3778">
        <f t="shared" ca="1" si="694"/>
        <v>1</v>
      </c>
      <c r="J3778">
        <f t="shared" ca="1" si="694"/>
        <v>1</v>
      </c>
      <c r="K3778">
        <f t="shared" ca="1" si="685"/>
        <v>3</v>
      </c>
      <c r="L3778">
        <f t="shared" ca="1" si="686"/>
        <v>106</v>
      </c>
      <c r="M3778">
        <f t="shared" ca="1" si="687"/>
        <v>56</v>
      </c>
      <c r="N3778">
        <f t="shared" ca="1" si="688"/>
        <v>74</v>
      </c>
      <c r="O3778">
        <f t="shared" ca="1" si="689"/>
        <v>105</v>
      </c>
      <c r="P3778">
        <f t="shared" ca="1" si="690"/>
        <v>68</v>
      </c>
      <c r="Q3778">
        <f t="shared" ca="1" si="691"/>
        <v>22</v>
      </c>
      <c r="R3778" s="2">
        <f t="shared" ca="1" si="692"/>
        <v>0.97322855372913075</v>
      </c>
      <c r="S3778">
        <f t="shared" ca="1" si="693"/>
        <v>11</v>
      </c>
      <c r="T3778" t="str">
        <f ca="1">VLOOKUP(K3778,respF, 2,FALSE)</f>
        <v>Chronic</v>
      </c>
    </row>
    <row r="3779" spans="1:20" x14ac:dyDescent="0.25">
      <c r="A3779" t="b">
        <f ca="1">IF(F3779=1, TRUE, FALSE)</f>
        <v>1</v>
      </c>
      <c r="B3779" t="b">
        <f ca="1">IF(G3779=1, TRUE, FALSE)</f>
        <v>1</v>
      </c>
      <c r="C3779" t="b">
        <f ca="1">IF(H3779=1, TRUE, FALSE)</f>
        <v>0</v>
      </c>
      <c r="D3779" t="b">
        <f ca="1">IF(I3779=1, TRUE, FALSE)</f>
        <v>1</v>
      </c>
      <c r="E3779" t="b">
        <f ca="1">IF(J3779=1, TRUE, FALSE)</f>
        <v>0</v>
      </c>
      <c r="F3779">
        <f t="shared" ca="1" si="694"/>
        <v>1</v>
      </c>
      <c r="G3779">
        <f t="shared" ca="1" si="694"/>
        <v>1</v>
      </c>
      <c r="H3779">
        <f t="shared" ca="1" si="694"/>
        <v>0</v>
      </c>
      <c r="I3779">
        <f t="shared" ca="1" si="694"/>
        <v>1</v>
      </c>
      <c r="J3779">
        <f t="shared" ca="1" si="694"/>
        <v>0</v>
      </c>
      <c r="K3779">
        <f t="shared" ca="1" si="685"/>
        <v>3</v>
      </c>
      <c r="L3779">
        <f t="shared" ca="1" si="686"/>
        <v>102</v>
      </c>
      <c r="M3779">
        <f t="shared" ca="1" si="687"/>
        <v>53</v>
      </c>
      <c r="N3779">
        <f t="shared" ca="1" si="688"/>
        <v>176</v>
      </c>
      <c r="O3779">
        <f t="shared" ca="1" si="689"/>
        <v>95</v>
      </c>
      <c r="P3779">
        <f t="shared" ca="1" si="690"/>
        <v>57</v>
      </c>
      <c r="Q3779">
        <f t="shared" ca="1" si="691"/>
        <v>24</v>
      </c>
      <c r="R3779" s="2">
        <f t="shared" ca="1" si="692"/>
        <v>0.95094266915462966</v>
      </c>
      <c r="S3779">
        <f t="shared" ca="1" si="693"/>
        <v>4</v>
      </c>
      <c r="T3779" t="str">
        <f ca="1">VLOOKUP(K3779,respF, 2,FALSE)</f>
        <v>Chronic</v>
      </c>
    </row>
    <row r="3780" spans="1:20" x14ac:dyDescent="0.25">
      <c r="A3780" t="b">
        <f ca="1">IF(F3780=1, TRUE, FALSE)</f>
        <v>1</v>
      </c>
      <c r="B3780" t="b">
        <f ca="1">IF(G3780=1, TRUE, FALSE)</f>
        <v>1</v>
      </c>
      <c r="C3780" t="b">
        <f ca="1">IF(H3780=1, TRUE, FALSE)</f>
        <v>0</v>
      </c>
      <c r="D3780" t="b">
        <f ca="1">IF(I3780=1, TRUE, FALSE)</f>
        <v>1</v>
      </c>
      <c r="E3780" t="b">
        <f ca="1">IF(J3780=1, TRUE, FALSE)</f>
        <v>1</v>
      </c>
      <c r="F3780">
        <f t="shared" ca="1" si="694"/>
        <v>1</v>
      </c>
      <c r="G3780">
        <f t="shared" ca="1" si="694"/>
        <v>1</v>
      </c>
      <c r="H3780">
        <f t="shared" ca="1" si="694"/>
        <v>0</v>
      </c>
      <c r="I3780">
        <f t="shared" ca="1" si="694"/>
        <v>1</v>
      </c>
      <c r="J3780">
        <f t="shared" ca="1" si="694"/>
        <v>1</v>
      </c>
      <c r="K3780">
        <f t="shared" ca="1" si="685"/>
        <v>4</v>
      </c>
      <c r="L3780">
        <f t="shared" ca="1" si="686"/>
        <v>99</v>
      </c>
      <c r="M3780">
        <f t="shared" ca="1" si="687"/>
        <v>50</v>
      </c>
      <c r="N3780">
        <f t="shared" ca="1" si="688"/>
        <v>173</v>
      </c>
      <c r="O3780">
        <f t="shared" ca="1" si="689"/>
        <v>105</v>
      </c>
      <c r="P3780">
        <f t="shared" ca="1" si="690"/>
        <v>96</v>
      </c>
      <c r="Q3780">
        <f t="shared" ca="1" si="691"/>
        <v>13</v>
      </c>
      <c r="R3780" s="2">
        <f t="shared" ca="1" si="692"/>
        <v>0.93913326294387178</v>
      </c>
      <c r="S3780">
        <f t="shared" ca="1" si="693"/>
        <v>7</v>
      </c>
      <c r="T3780" t="str">
        <f ca="1">VLOOKUP(K3780,respF, 2,FALSE)</f>
        <v>Chronic</v>
      </c>
    </row>
    <row r="3781" spans="1:20" x14ac:dyDescent="0.25">
      <c r="A3781" t="b">
        <f ca="1">IF(F3781=1, TRUE, FALSE)</f>
        <v>0</v>
      </c>
      <c r="B3781" t="b">
        <f ca="1">IF(G3781=1, TRUE, FALSE)</f>
        <v>1</v>
      </c>
      <c r="C3781" t="b">
        <f ca="1">IF(H3781=1, TRUE, FALSE)</f>
        <v>1</v>
      </c>
      <c r="D3781" t="b">
        <f ca="1">IF(I3781=1, TRUE, FALSE)</f>
        <v>0</v>
      </c>
      <c r="E3781" t="b">
        <f ca="1">IF(J3781=1, TRUE, FALSE)</f>
        <v>0</v>
      </c>
      <c r="F3781">
        <f t="shared" ca="1" si="694"/>
        <v>0</v>
      </c>
      <c r="G3781">
        <f t="shared" ca="1" si="694"/>
        <v>1</v>
      </c>
      <c r="H3781">
        <f t="shared" ca="1" si="694"/>
        <v>1</v>
      </c>
      <c r="I3781">
        <f t="shared" ca="1" si="694"/>
        <v>0</v>
      </c>
      <c r="J3781">
        <f t="shared" ca="1" si="694"/>
        <v>0</v>
      </c>
      <c r="K3781">
        <f t="shared" ca="1" si="685"/>
        <v>2</v>
      </c>
      <c r="L3781">
        <f t="shared" ca="1" si="686"/>
        <v>104</v>
      </c>
      <c r="M3781">
        <f t="shared" ca="1" si="687"/>
        <v>193</v>
      </c>
      <c r="N3781">
        <f t="shared" ca="1" si="688"/>
        <v>144</v>
      </c>
      <c r="O3781">
        <f t="shared" ca="1" si="689"/>
        <v>98</v>
      </c>
      <c r="P3781">
        <f t="shared" ca="1" si="690"/>
        <v>97</v>
      </c>
      <c r="Q3781">
        <f t="shared" ca="1" si="691"/>
        <v>6</v>
      </c>
      <c r="R3781" s="2">
        <f t="shared" ca="1" si="692"/>
        <v>0.91926172205900458</v>
      </c>
      <c r="S3781">
        <f t="shared" ca="1" si="693"/>
        <v>11</v>
      </c>
      <c r="T3781" t="str">
        <f ca="1">VLOOKUP(K3781,respF, 2,FALSE)</f>
        <v>Severe</v>
      </c>
    </row>
    <row r="3782" spans="1:20" x14ac:dyDescent="0.25">
      <c r="A3782" t="b">
        <f ca="1">IF(F3782=1, TRUE, FALSE)</f>
        <v>0</v>
      </c>
      <c r="B3782" t="b">
        <f ca="1">IF(G3782=1, TRUE, FALSE)</f>
        <v>0</v>
      </c>
      <c r="C3782" t="b">
        <f ca="1">IF(H3782=1, TRUE, FALSE)</f>
        <v>0</v>
      </c>
      <c r="D3782" t="b">
        <f ca="1">IF(I3782=1, TRUE, FALSE)</f>
        <v>1</v>
      </c>
      <c r="E3782" t="b">
        <f ca="1">IF(J3782=1, TRUE, FALSE)</f>
        <v>1</v>
      </c>
      <c r="F3782">
        <f t="shared" ca="1" si="694"/>
        <v>0</v>
      </c>
      <c r="G3782">
        <f t="shared" ca="1" si="694"/>
        <v>0</v>
      </c>
      <c r="H3782">
        <f t="shared" ca="1" si="694"/>
        <v>0</v>
      </c>
      <c r="I3782">
        <f t="shared" ca="1" si="694"/>
        <v>1</v>
      </c>
      <c r="J3782">
        <f t="shared" ca="1" si="694"/>
        <v>1</v>
      </c>
      <c r="K3782">
        <f t="shared" ca="1" si="685"/>
        <v>2</v>
      </c>
      <c r="L3782">
        <f t="shared" ca="1" si="686"/>
        <v>102</v>
      </c>
      <c r="M3782">
        <f t="shared" ca="1" si="687"/>
        <v>73</v>
      </c>
      <c r="N3782">
        <f t="shared" ca="1" si="688"/>
        <v>54</v>
      </c>
      <c r="O3782">
        <f t="shared" ca="1" si="689"/>
        <v>96</v>
      </c>
      <c r="P3782">
        <f t="shared" ca="1" si="690"/>
        <v>50</v>
      </c>
      <c r="Q3782">
        <f t="shared" ca="1" si="691"/>
        <v>45</v>
      </c>
      <c r="R3782" s="2">
        <f t="shared" ca="1" si="692"/>
        <v>0.92221407224777718</v>
      </c>
      <c r="S3782">
        <f t="shared" ca="1" si="693"/>
        <v>10</v>
      </c>
      <c r="T3782" t="str">
        <f ca="1">VLOOKUP(K3782,respF, 2,FALSE)</f>
        <v>Severe</v>
      </c>
    </row>
    <row r="3783" spans="1:20" x14ac:dyDescent="0.25">
      <c r="A3783" t="b">
        <f ca="1">IF(F3783=1, TRUE, FALSE)</f>
        <v>0</v>
      </c>
      <c r="B3783" t="b">
        <f ca="1">IF(G3783=1, TRUE, FALSE)</f>
        <v>0</v>
      </c>
      <c r="C3783" t="b">
        <f ca="1">IF(H3783=1, TRUE, FALSE)</f>
        <v>1</v>
      </c>
      <c r="D3783" t="b">
        <f ca="1">IF(I3783=1, TRUE, FALSE)</f>
        <v>0</v>
      </c>
      <c r="E3783" t="b">
        <f ca="1">IF(J3783=1, TRUE, FALSE)</f>
        <v>0</v>
      </c>
      <c r="F3783">
        <f t="shared" ca="1" si="694"/>
        <v>0</v>
      </c>
      <c r="G3783">
        <f t="shared" ca="1" si="694"/>
        <v>0</v>
      </c>
      <c r="H3783">
        <f t="shared" ca="1" si="694"/>
        <v>1</v>
      </c>
      <c r="I3783">
        <f t="shared" ca="1" si="694"/>
        <v>0</v>
      </c>
      <c r="J3783">
        <f t="shared" ca="1" si="694"/>
        <v>0</v>
      </c>
      <c r="K3783">
        <f t="shared" ca="1" si="685"/>
        <v>1</v>
      </c>
      <c r="L3783">
        <f t="shared" ca="1" si="686"/>
        <v>99</v>
      </c>
      <c r="M3783">
        <f t="shared" ca="1" si="687"/>
        <v>89</v>
      </c>
      <c r="N3783">
        <f t="shared" ca="1" si="688"/>
        <v>65</v>
      </c>
      <c r="O3783">
        <f t="shared" ca="1" si="689"/>
        <v>93</v>
      </c>
      <c r="P3783">
        <f t="shared" ca="1" si="690"/>
        <v>63</v>
      </c>
      <c r="Q3783">
        <f t="shared" ca="1" si="691"/>
        <v>13</v>
      </c>
      <c r="R3783" s="2">
        <f t="shared" ca="1" si="692"/>
        <v>0.99139355548852293</v>
      </c>
      <c r="S3783">
        <f t="shared" ca="1" si="693"/>
        <v>8</v>
      </c>
      <c r="T3783" t="str">
        <f ca="1">VLOOKUP(K3783,respF, 2,FALSE)</f>
        <v>Mild</v>
      </c>
    </row>
    <row r="3784" spans="1:20" x14ac:dyDescent="0.25">
      <c r="A3784" t="b">
        <f ca="1">IF(F3784=1, TRUE, FALSE)</f>
        <v>1</v>
      </c>
      <c r="B3784" t="b">
        <f ca="1">IF(G3784=1, TRUE, FALSE)</f>
        <v>1</v>
      </c>
      <c r="C3784" t="b">
        <f ca="1">IF(H3784=1, TRUE, FALSE)</f>
        <v>0</v>
      </c>
      <c r="D3784" t="b">
        <f ca="1">IF(I3784=1, TRUE, FALSE)</f>
        <v>1</v>
      </c>
      <c r="E3784" t="b">
        <f ca="1">IF(J3784=1, TRUE, FALSE)</f>
        <v>1</v>
      </c>
      <c r="F3784">
        <f t="shared" ca="1" si="694"/>
        <v>1</v>
      </c>
      <c r="G3784">
        <f t="shared" ca="1" si="694"/>
        <v>1</v>
      </c>
      <c r="H3784">
        <f t="shared" ca="1" si="694"/>
        <v>0</v>
      </c>
      <c r="I3784">
        <f t="shared" ca="1" si="694"/>
        <v>1</v>
      </c>
      <c r="J3784">
        <f t="shared" ca="1" si="694"/>
        <v>1</v>
      </c>
      <c r="K3784">
        <f t="shared" ca="1" si="685"/>
        <v>4</v>
      </c>
      <c r="L3784">
        <f t="shared" ca="1" si="686"/>
        <v>95</v>
      </c>
      <c r="M3784">
        <f t="shared" ca="1" si="687"/>
        <v>78</v>
      </c>
      <c r="N3784">
        <f t="shared" ca="1" si="688"/>
        <v>58</v>
      </c>
      <c r="O3784">
        <f t="shared" ca="1" si="689"/>
        <v>99</v>
      </c>
      <c r="P3784">
        <f t="shared" ca="1" si="690"/>
        <v>88</v>
      </c>
      <c r="Q3784">
        <f t="shared" ca="1" si="691"/>
        <v>59</v>
      </c>
      <c r="R3784" s="2">
        <f t="shared" ca="1" si="692"/>
        <v>0.94551164388454434</v>
      </c>
      <c r="S3784">
        <f t="shared" ca="1" si="693"/>
        <v>5</v>
      </c>
      <c r="T3784" t="str">
        <f ca="1">VLOOKUP(K3784,respF, 2,FALSE)</f>
        <v>Chronic</v>
      </c>
    </row>
    <row r="3785" spans="1:20" x14ac:dyDescent="0.25">
      <c r="A3785" t="b">
        <f ca="1">IF(F3785=1, TRUE, FALSE)</f>
        <v>1</v>
      </c>
      <c r="B3785" t="b">
        <f ca="1">IF(G3785=1, TRUE, FALSE)</f>
        <v>1</v>
      </c>
      <c r="C3785" t="b">
        <f ca="1">IF(H3785=1, TRUE, FALSE)</f>
        <v>0</v>
      </c>
      <c r="D3785" t="b">
        <f ca="1">IF(I3785=1, TRUE, FALSE)</f>
        <v>0</v>
      </c>
      <c r="E3785" t="b">
        <f ca="1">IF(J3785=1, TRUE, FALSE)</f>
        <v>1</v>
      </c>
      <c r="F3785">
        <f t="shared" ca="1" si="694"/>
        <v>1</v>
      </c>
      <c r="G3785">
        <f t="shared" ca="1" si="694"/>
        <v>1</v>
      </c>
      <c r="H3785">
        <f t="shared" ca="1" si="694"/>
        <v>0</v>
      </c>
      <c r="I3785">
        <f t="shared" ca="1" si="694"/>
        <v>0</v>
      </c>
      <c r="J3785">
        <f t="shared" ca="1" si="694"/>
        <v>1</v>
      </c>
      <c r="K3785">
        <f t="shared" ca="1" si="685"/>
        <v>3</v>
      </c>
      <c r="L3785">
        <f t="shared" ca="1" si="686"/>
        <v>99</v>
      </c>
      <c r="M3785">
        <f t="shared" ca="1" si="687"/>
        <v>71</v>
      </c>
      <c r="N3785">
        <f t="shared" ca="1" si="688"/>
        <v>102</v>
      </c>
      <c r="O3785">
        <f t="shared" ca="1" si="689"/>
        <v>104</v>
      </c>
      <c r="P3785">
        <f t="shared" ca="1" si="690"/>
        <v>53</v>
      </c>
      <c r="Q3785">
        <f t="shared" ca="1" si="691"/>
        <v>28</v>
      </c>
      <c r="R3785" s="2">
        <f t="shared" ca="1" si="692"/>
        <v>0.92733780957190448</v>
      </c>
      <c r="S3785">
        <f t="shared" ca="1" si="693"/>
        <v>5</v>
      </c>
      <c r="T3785" t="str">
        <f ca="1">VLOOKUP(K3785,respF, 2,FALSE)</f>
        <v>Chronic</v>
      </c>
    </row>
    <row r="3786" spans="1:20" x14ac:dyDescent="0.25">
      <c r="A3786" t="b">
        <f ca="1">IF(F3786=1, TRUE, FALSE)</f>
        <v>0</v>
      </c>
      <c r="B3786" t="b">
        <f ca="1">IF(G3786=1, TRUE, FALSE)</f>
        <v>1</v>
      </c>
      <c r="C3786" t="b">
        <f ca="1">IF(H3786=1, TRUE, FALSE)</f>
        <v>1</v>
      </c>
      <c r="D3786" t="b">
        <f ca="1">IF(I3786=1, TRUE, FALSE)</f>
        <v>0</v>
      </c>
      <c r="E3786" t="b">
        <f ca="1">IF(J3786=1, TRUE, FALSE)</f>
        <v>1</v>
      </c>
      <c r="F3786">
        <f t="shared" ca="1" si="694"/>
        <v>0</v>
      </c>
      <c r="G3786">
        <f t="shared" ca="1" si="694"/>
        <v>1</v>
      </c>
      <c r="H3786">
        <f t="shared" ca="1" si="694"/>
        <v>1</v>
      </c>
      <c r="I3786">
        <f t="shared" ca="1" si="694"/>
        <v>0</v>
      </c>
      <c r="J3786">
        <f t="shared" ca="1" si="694"/>
        <v>1</v>
      </c>
      <c r="K3786">
        <f t="shared" ca="1" si="685"/>
        <v>3</v>
      </c>
      <c r="L3786">
        <f t="shared" ca="1" si="686"/>
        <v>103</v>
      </c>
      <c r="M3786">
        <f t="shared" ca="1" si="687"/>
        <v>154</v>
      </c>
      <c r="N3786">
        <f t="shared" ca="1" si="688"/>
        <v>75</v>
      </c>
      <c r="O3786">
        <f t="shared" ca="1" si="689"/>
        <v>99</v>
      </c>
      <c r="P3786">
        <f t="shared" ca="1" si="690"/>
        <v>91</v>
      </c>
      <c r="Q3786">
        <f t="shared" ca="1" si="691"/>
        <v>59</v>
      </c>
      <c r="R3786" s="2">
        <f t="shared" ca="1" si="692"/>
        <v>0.96194791952356185</v>
      </c>
      <c r="S3786">
        <f t="shared" ca="1" si="693"/>
        <v>2</v>
      </c>
      <c r="T3786" t="str">
        <f ca="1">VLOOKUP(K3786,respF, 2,FALSE)</f>
        <v>Chronic</v>
      </c>
    </row>
    <row r="3787" spans="1:20" x14ac:dyDescent="0.25">
      <c r="A3787" t="b">
        <f ca="1">IF(F3787=1, TRUE, FALSE)</f>
        <v>0</v>
      </c>
      <c r="B3787" t="b">
        <f ca="1">IF(G3787=1, TRUE, FALSE)</f>
        <v>0</v>
      </c>
      <c r="C3787" t="b">
        <f ca="1">IF(H3787=1, TRUE, FALSE)</f>
        <v>1</v>
      </c>
      <c r="D3787" t="b">
        <f ca="1">IF(I3787=1, TRUE, FALSE)</f>
        <v>1</v>
      </c>
      <c r="E3787" t="b">
        <f ca="1">IF(J3787=1, TRUE, FALSE)</f>
        <v>0</v>
      </c>
      <c r="F3787">
        <f t="shared" ca="1" si="694"/>
        <v>0</v>
      </c>
      <c r="G3787">
        <f t="shared" ca="1" si="694"/>
        <v>0</v>
      </c>
      <c r="H3787">
        <f t="shared" ca="1" si="694"/>
        <v>1</v>
      </c>
      <c r="I3787">
        <f t="shared" ca="1" si="694"/>
        <v>1</v>
      </c>
      <c r="J3787">
        <f t="shared" ca="1" si="694"/>
        <v>0</v>
      </c>
      <c r="K3787">
        <f t="shared" ca="1" si="685"/>
        <v>2</v>
      </c>
      <c r="L3787">
        <f t="shared" ca="1" si="686"/>
        <v>97</v>
      </c>
      <c r="M3787">
        <f t="shared" ca="1" si="687"/>
        <v>135</v>
      </c>
      <c r="N3787">
        <f t="shared" ca="1" si="688"/>
        <v>119</v>
      </c>
      <c r="O3787">
        <f t="shared" ca="1" si="689"/>
        <v>105</v>
      </c>
      <c r="P3787">
        <f t="shared" ca="1" si="690"/>
        <v>69</v>
      </c>
      <c r="Q3787">
        <f t="shared" ca="1" si="691"/>
        <v>50</v>
      </c>
      <c r="R3787" s="2">
        <f t="shared" ca="1" si="692"/>
        <v>0.92033571731092711</v>
      </c>
      <c r="S3787">
        <f t="shared" ca="1" si="693"/>
        <v>4</v>
      </c>
      <c r="T3787" t="str">
        <f ca="1">VLOOKUP(K3787,respF, 2,FALSE)</f>
        <v>Severe</v>
      </c>
    </row>
    <row r="3788" spans="1:20" x14ac:dyDescent="0.25">
      <c r="A3788" t="b">
        <f ca="1">IF(F3788=1, TRUE, FALSE)</f>
        <v>0</v>
      </c>
      <c r="B3788" t="b">
        <f ca="1">IF(G3788=1, TRUE, FALSE)</f>
        <v>1</v>
      </c>
      <c r="C3788" t="b">
        <f ca="1">IF(H3788=1, TRUE, FALSE)</f>
        <v>0</v>
      </c>
      <c r="D3788" t="b">
        <f ca="1">IF(I3788=1, TRUE, FALSE)</f>
        <v>0</v>
      </c>
      <c r="E3788" t="b">
        <f ca="1">IF(J3788=1, TRUE, FALSE)</f>
        <v>1</v>
      </c>
      <c r="F3788">
        <f t="shared" ca="1" si="694"/>
        <v>0</v>
      </c>
      <c r="G3788">
        <f t="shared" ca="1" si="694"/>
        <v>1</v>
      </c>
      <c r="H3788">
        <f t="shared" ca="1" si="694"/>
        <v>0</v>
      </c>
      <c r="I3788">
        <f t="shared" ca="1" si="694"/>
        <v>0</v>
      </c>
      <c r="J3788">
        <f t="shared" ca="1" si="694"/>
        <v>1</v>
      </c>
      <c r="K3788">
        <f t="shared" ca="1" si="685"/>
        <v>2</v>
      </c>
      <c r="L3788">
        <f t="shared" ca="1" si="686"/>
        <v>96</v>
      </c>
      <c r="M3788">
        <f t="shared" ca="1" si="687"/>
        <v>85</v>
      </c>
      <c r="N3788">
        <f t="shared" ca="1" si="688"/>
        <v>160</v>
      </c>
      <c r="O3788">
        <f t="shared" ca="1" si="689"/>
        <v>98</v>
      </c>
      <c r="P3788">
        <f t="shared" ca="1" si="690"/>
        <v>63</v>
      </c>
      <c r="Q3788">
        <f t="shared" ca="1" si="691"/>
        <v>48</v>
      </c>
      <c r="R3788" s="2">
        <f t="shared" ca="1" si="692"/>
        <v>0.9794307897954404</v>
      </c>
      <c r="S3788">
        <f t="shared" ca="1" si="693"/>
        <v>12</v>
      </c>
      <c r="T3788" t="str">
        <f ca="1">VLOOKUP(K3788,respF, 2,FALSE)</f>
        <v>Severe</v>
      </c>
    </row>
    <row r="3789" spans="1:20" x14ac:dyDescent="0.25">
      <c r="A3789" t="b">
        <f ca="1">IF(F3789=1, TRUE, FALSE)</f>
        <v>1</v>
      </c>
      <c r="B3789" t="b">
        <f ca="1">IF(G3789=1, TRUE, FALSE)</f>
        <v>1</v>
      </c>
      <c r="C3789" t="b">
        <f ca="1">IF(H3789=1, TRUE, FALSE)</f>
        <v>1</v>
      </c>
      <c r="D3789" t="b">
        <f ca="1">IF(I3789=1, TRUE, FALSE)</f>
        <v>0</v>
      </c>
      <c r="E3789" t="b">
        <f ca="1">IF(J3789=1, TRUE, FALSE)</f>
        <v>1</v>
      </c>
      <c r="F3789">
        <f t="shared" ca="1" si="694"/>
        <v>1</v>
      </c>
      <c r="G3789">
        <f t="shared" ca="1" si="694"/>
        <v>1</v>
      </c>
      <c r="H3789">
        <f t="shared" ca="1" si="694"/>
        <v>1</v>
      </c>
      <c r="I3789">
        <f t="shared" ca="1" si="694"/>
        <v>0</v>
      </c>
      <c r="J3789">
        <f t="shared" ca="1" si="694"/>
        <v>1</v>
      </c>
      <c r="K3789">
        <f t="shared" ca="1" si="685"/>
        <v>4</v>
      </c>
      <c r="L3789">
        <f t="shared" ca="1" si="686"/>
        <v>106</v>
      </c>
      <c r="M3789">
        <f t="shared" ca="1" si="687"/>
        <v>65</v>
      </c>
      <c r="N3789">
        <f t="shared" ca="1" si="688"/>
        <v>124</v>
      </c>
      <c r="O3789">
        <f t="shared" ca="1" si="689"/>
        <v>95</v>
      </c>
      <c r="P3789">
        <f t="shared" ca="1" si="690"/>
        <v>51</v>
      </c>
      <c r="Q3789">
        <f t="shared" ca="1" si="691"/>
        <v>54</v>
      </c>
      <c r="R3789" s="2">
        <f t="shared" ca="1" si="692"/>
        <v>0.96417577558932965</v>
      </c>
      <c r="S3789">
        <f t="shared" ca="1" si="693"/>
        <v>9</v>
      </c>
      <c r="T3789" t="str">
        <f ca="1">VLOOKUP(K3789,respF, 2,FALSE)</f>
        <v>Chronic</v>
      </c>
    </row>
    <row r="3790" spans="1:20" x14ac:dyDescent="0.25">
      <c r="A3790" t="b">
        <f ca="1">IF(F3790=1, TRUE, FALSE)</f>
        <v>1</v>
      </c>
      <c r="B3790" t="b">
        <f ca="1">IF(G3790=1, TRUE, FALSE)</f>
        <v>1</v>
      </c>
      <c r="C3790" t="b">
        <f ca="1">IF(H3790=1, TRUE, FALSE)</f>
        <v>1</v>
      </c>
      <c r="D3790" t="b">
        <f ca="1">IF(I3790=1, TRUE, FALSE)</f>
        <v>1</v>
      </c>
      <c r="E3790" t="b">
        <f ca="1">IF(J3790=1, TRUE, FALSE)</f>
        <v>1</v>
      </c>
      <c r="F3790">
        <f t="shared" ca="1" si="694"/>
        <v>1</v>
      </c>
      <c r="G3790">
        <f t="shared" ca="1" si="694"/>
        <v>1</v>
      </c>
      <c r="H3790">
        <f t="shared" ca="1" si="694"/>
        <v>1</v>
      </c>
      <c r="I3790">
        <f t="shared" ca="1" si="694"/>
        <v>1</v>
      </c>
      <c r="J3790">
        <f t="shared" ca="1" si="694"/>
        <v>1</v>
      </c>
      <c r="K3790">
        <f t="shared" ca="1" si="685"/>
        <v>5</v>
      </c>
      <c r="L3790">
        <f t="shared" ca="1" si="686"/>
        <v>101</v>
      </c>
      <c r="M3790">
        <f t="shared" ca="1" si="687"/>
        <v>51</v>
      </c>
      <c r="N3790">
        <f t="shared" ca="1" si="688"/>
        <v>199</v>
      </c>
      <c r="O3790">
        <f t="shared" ca="1" si="689"/>
        <v>102</v>
      </c>
      <c r="P3790">
        <f t="shared" ca="1" si="690"/>
        <v>62</v>
      </c>
      <c r="Q3790">
        <f t="shared" ca="1" si="691"/>
        <v>8</v>
      </c>
      <c r="R3790" s="2">
        <f t="shared" ca="1" si="692"/>
        <v>0.90300045309155097</v>
      </c>
      <c r="S3790">
        <f t="shared" ca="1" si="693"/>
        <v>8</v>
      </c>
      <c r="T3790" t="str">
        <f ca="1">VLOOKUP(K3790,respF, 2,FALSE)</f>
        <v>Chronic</v>
      </c>
    </row>
    <row r="3791" spans="1:20" x14ac:dyDescent="0.25">
      <c r="A3791" t="b">
        <f ca="1">IF(F3791=1, TRUE, FALSE)</f>
        <v>1</v>
      </c>
      <c r="B3791" t="b">
        <f ca="1">IF(G3791=1, TRUE, FALSE)</f>
        <v>1</v>
      </c>
      <c r="C3791" t="b">
        <f ca="1">IF(H3791=1, TRUE, FALSE)</f>
        <v>1</v>
      </c>
      <c r="D3791" t="b">
        <f ca="1">IF(I3791=1, TRUE, FALSE)</f>
        <v>1</v>
      </c>
      <c r="E3791" t="b">
        <f ca="1">IF(J3791=1, TRUE, FALSE)</f>
        <v>1</v>
      </c>
      <c r="F3791">
        <f t="shared" ca="1" si="694"/>
        <v>1</v>
      </c>
      <c r="G3791">
        <f t="shared" ca="1" si="694"/>
        <v>1</v>
      </c>
      <c r="H3791">
        <f t="shared" ca="1" si="694"/>
        <v>1</v>
      </c>
      <c r="I3791">
        <f t="shared" ca="1" si="694"/>
        <v>1</v>
      </c>
      <c r="J3791">
        <f t="shared" ca="1" si="694"/>
        <v>1</v>
      </c>
      <c r="K3791">
        <f t="shared" ca="1" si="685"/>
        <v>5</v>
      </c>
      <c r="L3791">
        <f t="shared" ca="1" si="686"/>
        <v>101</v>
      </c>
      <c r="M3791">
        <f t="shared" ca="1" si="687"/>
        <v>77</v>
      </c>
      <c r="N3791">
        <f t="shared" ca="1" si="688"/>
        <v>170</v>
      </c>
      <c r="O3791">
        <f t="shared" ca="1" si="689"/>
        <v>105</v>
      </c>
      <c r="P3791">
        <f t="shared" ca="1" si="690"/>
        <v>40</v>
      </c>
      <c r="Q3791">
        <f t="shared" ca="1" si="691"/>
        <v>35</v>
      </c>
      <c r="R3791" s="2">
        <f t="shared" ca="1" si="692"/>
        <v>0.90040661798904587</v>
      </c>
      <c r="S3791">
        <f t="shared" ca="1" si="693"/>
        <v>4</v>
      </c>
      <c r="T3791" t="str">
        <f ca="1">VLOOKUP(K3791,respF, 2,FALSE)</f>
        <v>Chronic</v>
      </c>
    </row>
    <row r="3792" spans="1:20" x14ac:dyDescent="0.25">
      <c r="A3792" t="b">
        <f ca="1">IF(F3792=1, TRUE, FALSE)</f>
        <v>1</v>
      </c>
      <c r="B3792" t="b">
        <f ca="1">IF(G3792=1, TRUE, FALSE)</f>
        <v>1</v>
      </c>
      <c r="C3792" t="b">
        <f ca="1">IF(H3792=1, TRUE, FALSE)</f>
        <v>1</v>
      </c>
      <c r="D3792" t="b">
        <f ca="1">IF(I3792=1, TRUE, FALSE)</f>
        <v>0</v>
      </c>
      <c r="E3792" t="b">
        <f ca="1">IF(J3792=1, TRUE, FALSE)</f>
        <v>1</v>
      </c>
      <c r="F3792">
        <f t="shared" ca="1" si="694"/>
        <v>1</v>
      </c>
      <c r="G3792">
        <f t="shared" ca="1" si="694"/>
        <v>1</v>
      </c>
      <c r="H3792">
        <f t="shared" ca="1" si="694"/>
        <v>1</v>
      </c>
      <c r="I3792">
        <f t="shared" ca="1" si="694"/>
        <v>0</v>
      </c>
      <c r="J3792">
        <f t="shared" ca="1" si="694"/>
        <v>1</v>
      </c>
      <c r="K3792">
        <f t="shared" ca="1" si="685"/>
        <v>4</v>
      </c>
      <c r="L3792">
        <f t="shared" ca="1" si="686"/>
        <v>100</v>
      </c>
      <c r="M3792">
        <f t="shared" ca="1" si="687"/>
        <v>171</v>
      </c>
      <c r="N3792">
        <f t="shared" ca="1" si="688"/>
        <v>138</v>
      </c>
      <c r="O3792">
        <f t="shared" ca="1" si="689"/>
        <v>95</v>
      </c>
      <c r="P3792">
        <f t="shared" ca="1" si="690"/>
        <v>89</v>
      </c>
      <c r="Q3792">
        <f t="shared" ca="1" si="691"/>
        <v>42</v>
      </c>
      <c r="R3792" s="2">
        <f t="shared" ca="1" si="692"/>
        <v>0.93269214656153698</v>
      </c>
      <c r="S3792">
        <f t="shared" ca="1" si="693"/>
        <v>4</v>
      </c>
      <c r="T3792" t="str">
        <f ca="1">VLOOKUP(K3792,respF, 2,FALSE)</f>
        <v>Chronic</v>
      </c>
    </row>
    <row r="3793" spans="1:20" x14ac:dyDescent="0.25">
      <c r="A3793" t="b">
        <f ca="1">IF(F3793=1, TRUE, FALSE)</f>
        <v>1</v>
      </c>
      <c r="B3793" t="b">
        <f ca="1">IF(G3793=1, TRUE, FALSE)</f>
        <v>0</v>
      </c>
      <c r="C3793" t="b">
        <f ca="1">IF(H3793=1, TRUE, FALSE)</f>
        <v>1</v>
      </c>
      <c r="D3793" t="b">
        <f ca="1">IF(I3793=1, TRUE, FALSE)</f>
        <v>1</v>
      </c>
      <c r="E3793" t="b">
        <f ca="1">IF(J3793=1, TRUE, FALSE)</f>
        <v>0</v>
      </c>
      <c r="F3793">
        <f t="shared" ca="1" si="694"/>
        <v>1</v>
      </c>
      <c r="G3793">
        <f t="shared" ca="1" si="694"/>
        <v>0</v>
      </c>
      <c r="H3793">
        <f t="shared" ca="1" si="694"/>
        <v>1</v>
      </c>
      <c r="I3793">
        <f t="shared" ca="1" si="694"/>
        <v>1</v>
      </c>
      <c r="J3793">
        <f t="shared" ca="1" si="694"/>
        <v>0</v>
      </c>
      <c r="K3793">
        <f t="shared" ca="1" si="685"/>
        <v>3</v>
      </c>
      <c r="L3793">
        <f t="shared" ca="1" si="686"/>
        <v>101</v>
      </c>
      <c r="M3793">
        <f t="shared" ca="1" si="687"/>
        <v>89</v>
      </c>
      <c r="N3793">
        <f t="shared" ca="1" si="688"/>
        <v>109</v>
      </c>
      <c r="O3793">
        <f t="shared" ca="1" si="689"/>
        <v>106</v>
      </c>
      <c r="P3793">
        <f t="shared" ca="1" si="690"/>
        <v>98</v>
      </c>
      <c r="Q3793">
        <f t="shared" ca="1" si="691"/>
        <v>21</v>
      </c>
      <c r="R3793" s="2">
        <f t="shared" ca="1" si="692"/>
        <v>0.97557525954111723</v>
      </c>
      <c r="S3793">
        <f t="shared" ca="1" si="693"/>
        <v>14</v>
      </c>
      <c r="T3793" t="str">
        <f ca="1">VLOOKUP(K3793,respF, 2,FALSE)</f>
        <v>Chronic</v>
      </c>
    </row>
    <row r="3794" spans="1:20" x14ac:dyDescent="0.25">
      <c r="A3794" t="b">
        <f ca="1">IF(F3794=1, TRUE, FALSE)</f>
        <v>1</v>
      </c>
      <c r="B3794" t="b">
        <f ca="1">IF(G3794=1, TRUE, FALSE)</f>
        <v>1</v>
      </c>
      <c r="C3794" t="b">
        <f ca="1">IF(H3794=1, TRUE, FALSE)</f>
        <v>0</v>
      </c>
      <c r="D3794" t="b">
        <f ca="1">IF(I3794=1, TRUE, FALSE)</f>
        <v>0</v>
      </c>
      <c r="E3794" t="b">
        <f ca="1">IF(J3794=1, TRUE, FALSE)</f>
        <v>1</v>
      </c>
      <c r="F3794">
        <f t="shared" ca="1" si="694"/>
        <v>1</v>
      </c>
      <c r="G3794">
        <f t="shared" ca="1" si="694"/>
        <v>1</v>
      </c>
      <c r="H3794">
        <f t="shared" ca="1" si="694"/>
        <v>0</v>
      </c>
      <c r="I3794">
        <f t="shared" ca="1" si="694"/>
        <v>0</v>
      </c>
      <c r="J3794">
        <f t="shared" ca="1" si="694"/>
        <v>1</v>
      </c>
      <c r="K3794">
        <f t="shared" ref="K3794:K3857" ca="1" si="695">COUNTIF(A3794:E3794,"True")</f>
        <v>3</v>
      </c>
      <c r="L3794">
        <f t="shared" ref="L3794:L3857" ca="1" si="696">IF(K3794&lt;=1, RANDBETWEEN(97.7,99.5),RANDBETWEEN(95,106))</f>
        <v>101</v>
      </c>
      <c r="M3794">
        <f t="shared" ref="M3794:M3857" ca="1" si="697">IF(K3794&lt;=1,RANDBETWEEN(60,99),(RANDBETWEEN(50,200)))</f>
        <v>197</v>
      </c>
      <c r="N3794">
        <f t="shared" ref="N3794:N3857" ca="1" si="698">IF(K3794&lt;=1,RANDBETWEEN(60,69),RANDBETWEEN(50,200))</f>
        <v>143</v>
      </c>
      <c r="O3794">
        <f t="shared" ref="O3794:O3857" ca="1" si="699">IF(K3794&lt;=1, RANDBETWEEN(90,120), RANDBETWEEN(95,106))</f>
        <v>106</v>
      </c>
      <c r="P3794">
        <f t="shared" ref="P3794:P3857" ca="1" si="700">IF(K3794&lt;=1, RANDBETWEEN(60,80), RANDBETWEEN(40,100))</f>
        <v>61</v>
      </c>
      <c r="Q3794">
        <f t="shared" ref="Q3794:Q3857" ca="1" si="701">IF(K3794&lt;=1, RANDBETWEEN(12,16),RANDBETWEEN(6,60))</f>
        <v>56</v>
      </c>
      <c r="R3794" s="2">
        <f t="shared" ref="R3794:R3857" ca="1" si="702">IF(K3794&lt;=1,(RAND()*0.01+0.99),(RAND()*0.08+0.9))</f>
        <v>0.95246506456613833</v>
      </c>
      <c r="S3794">
        <f t="shared" ref="S3794:S3857" ca="1" si="703">IF(K3794&lt;=1, RANDBETWEEN(7.3,7.5), RANDBETWEEN(1,14))</f>
        <v>2</v>
      </c>
      <c r="T3794" t="str">
        <f ca="1">VLOOKUP(K3794,respF, 2,FALSE)</f>
        <v>Chronic</v>
      </c>
    </row>
    <row r="3795" spans="1:20" x14ac:dyDescent="0.25">
      <c r="A3795" t="b">
        <f ca="1">IF(F3795=1, TRUE, FALSE)</f>
        <v>0</v>
      </c>
      <c r="B3795" t="b">
        <f ca="1">IF(G3795=1, TRUE, FALSE)</f>
        <v>0</v>
      </c>
      <c r="C3795" t="b">
        <f ca="1">IF(H3795=1, TRUE, FALSE)</f>
        <v>1</v>
      </c>
      <c r="D3795" t="b">
        <f ca="1">IF(I3795=1, TRUE, FALSE)</f>
        <v>0</v>
      </c>
      <c r="E3795" t="b">
        <f ca="1">IF(J3795=1, TRUE, FALSE)</f>
        <v>1</v>
      </c>
      <c r="F3795">
        <f t="shared" ca="1" si="694"/>
        <v>0</v>
      </c>
      <c r="G3795">
        <f t="shared" ca="1" si="694"/>
        <v>0</v>
      </c>
      <c r="H3795">
        <f t="shared" ca="1" si="694"/>
        <v>1</v>
      </c>
      <c r="I3795">
        <f t="shared" ca="1" si="694"/>
        <v>0</v>
      </c>
      <c r="J3795">
        <f t="shared" ca="1" si="694"/>
        <v>1</v>
      </c>
      <c r="K3795">
        <f t="shared" ca="1" si="695"/>
        <v>2</v>
      </c>
      <c r="L3795">
        <f t="shared" ca="1" si="696"/>
        <v>97</v>
      </c>
      <c r="M3795">
        <f t="shared" ca="1" si="697"/>
        <v>55</v>
      </c>
      <c r="N3795">
        <f t="shared" ca="1" si="698"/>
        <v>76</v>
      </c>
      <c r="O3795">
        <f t="shared" ca="1" si="699"/>
        <v>106</v>
      </c>
      <c r="P3795">
        <f t="shared" ca="1" si="700"/>
        <v>79</v>
      </c>
      <c r="Q3795">
        <f t="shared" ca="1" si="701"/>
        <v>53</v>
      </c>
      <c r="R3795" s="2">
        <f t="shared" ca="1" si="702"/>
        <v>0.95132832461431993</v>
      </c>
      <c r="S3795">
        <f t="shared" ca="1" si="703"/>
        <v>9</v>
      </c>
      <c r="T3795" t="str">
        <f ca="1">VLOOKUP(K3795,respF, 2,FALSE)</f>
        <v>Severe</v>
      </c>
    </row>
    <row r="3796" spans="1:20" x14ac:dyDescent="0.25">
      <c r="A3796" t="b">
        <f ca="1">IF(F3796=1, TRUE, FALSE)</f>
        <v>1</v>
      </c>
      <c r="B3796" t="b">
        <f ca="1">IF(G3796=1, TRUE, FALSE)</f>
        <v>0</v>
      </c>
      <c r="C3796" t="b">
        <f ca="1">IF(H3796=1, TRUE, FALSE)</f>
        <v>0</v>
      </c>
      <c r="D3796" t="b">
        <f ca="1">IF(I3796=1, TRUE, FALSE)</f>
        <v>0</v>
      </c>
      <c r="E3796" t="b">
        <f ca="1">IF(J3796=1, TRUE, FALSE)</f>
        <v>0</v>
      </c>
      <c r="F3796">
        <f t="shared" ca="1" si="694"/>
        <v>1</v>
      </c>
      <c r="G3796">
        <f t="shared" ca="1" si="694"/>
        <v>0</v>
      </c>
      <c r="H3796">
        <f t="shared" ca="1" si="694"/>
        <v>0</v>
      </c>
      <c r="I3796">
        <f t="shared" ca="1" si="694"/>
        <v>0</v>
      </c>
      <c r="J3796">
        <f t="shared" ca="1" si="694"/>
        <v>0</v>
      </c>
      <c r="K3796">
        <f t="shared" ca="1" si="695"/>
        <v>1</v>
      </c>
      <c r="L3796">
        <f t="shared" ca="1" si="696"/>
        <v>98</v>
      </c>
      <c r="M3796">
        <f t="shared" ca="1" si="697"/>
        <v>66</v>
      </c>
      <c r="N3796">
        <f t="shared" ca="1" si="698"/>
        <v>67</v>
      </c>
      <c r="O3796">
        <f t="shared" ca="1" si="699"/>
        <v>114</v>
      </c>
      <c r="P3796">
        <f t="shared" ca="1" si="700"/>
        <v>79</v>
      </c>
      <c r="Q3796">
        <f t="shared" ca="1" si="701"/>
        <v>16</v>
      </c>
      <c r="R3796" s="2">
        <f t="shared" ca="1" si="702"/>
        <v>0.99862129933236843</v>
      </c>
      <c r="S3796">
        <f t="shared" ca="1" si="703"/>
        <v>8</v>
      </c>
      <c r="T3796" t="str">
        <f ca="1">VLOOKUP(K3796,respF, 2,FALSE)</f>
        <v>Mild</v>
      </c>
    </row>
    <row r="3797" spans="1:20" x14ac:dyDescent="0.25">
      <c r="A3797" t="b">
        <f ca="1">IF(F3797=1, TRUE, FALSE)</f>
        <v>1</v>
      </c>
      <c r="B3797" t="b">
        <f ca="1">IF(G3797=1, TRUE, FALSE)</f>
        <v>1</v>
      </c>
      <c r="C3797" t="b">
        <f ca="1">IF(H3797=1, TRUE, FALSE)</f>
        <v>0</v>
      </c>
      <c r="D3797" t="b">
        <f ca="1">IF(I3797=1, TRUE, FALSE)</f>
        <v>1</v>
      </c>
      <c r="E3797" t="b">
        <f ca="1">IF(J3797=1, TRUE, FALSE)</f>
        <v>0</v>
      </c>
      <c r="F3797">
        <f t="shared" ca="1" si="694"/>
        <v>1</v>
      </c>
      <c r="G3797">
        <f t="shared" ca="1" si="694"/>
        <v>1</v>
      </c>
      <c r="H3797">
        <f t="shared" ca="1" si="694"/>
        <v>0</v>
      </c>
      <c r="I3797">
        <f t="shared" ca="1" si="694"/>
        <v>1</v>
      </c>
      <c r="J3797">
        <f t="shared" ca="1" si="694"/>
        <v>0</v>
      </c>
      <c r="K3797">
        <f t="shared" ca="1" si="695"/>
        <v>3</v>
      </c>
      <c r="L3797">
        <f t="shared" ca="1" si="696"/>
        <v>100</v>
      </c>
      <c r="M3797">
        <f t="shared" ca="1" si="697"/>
        <v>88</v>
      </c>
      <c r="N3797">
        <f t="shared" ca="1" si="698"/>
        <v>54</v>
      </c>
      <c r="O3797">
        <f t="shared" ca="1" si="699"/>
        <v>100</v>
      </c>
      <c r="P3797">
        <f t="shared" ca="1" si="700"/>
        <v>48</v>
      </c>
      <c r="Q3797">
        <f t="shared" ca="1" si="701"/>
        <v>14</v>
      </c>
      <c r="R3797" s="2">
        <f t="shared" ca="1" si="702"/>
        <v>0.90042543282944965</v>
      </c>
      <c r="S3797">
        <f t="shared" ca="1" si="703"/>
        <v>4</v>
      </c>
      <c r="T3797" t="str">
        <f ca="1">VLOOKUP(K3797,respF, 2,FALSE)</f>
        <v>Chronic</v>
      </c>
    </row>
    <row r="3798" spans="1:20" x14ac:dyDescent="0.25">
      <c r="A3798" t="b">
        <f ca="1">IF(F3798=1, TRUE, FALSE)</f>
        <v>0</v>
      </c>
      <c r="B3798" t="b">
        <f ca="1">IF(G3798=1, TRUE, FALSE)</f>
        <v>1</v>
      </c>
      <c r="C3798" t="b">
        <f ca="1">IF(H3798=1, TRUE, FALSE)</f>
        <v>1</v>
      </c>
      <c r="D3798" t="b">
        <f ca="1">IF(I3798=1, TRUE, FALSE)</f>
        <v>1</v>
      </c>
      <c r="E3798" t="b">
        <f ca="1">IF(J3798=1, TRUE, FALSE)</f>
        <v>0</v>
      </c>
      <c r="F3798">
        <f t="shared" ca="1" si="694"/>
        <v>0</v>
      </c>
      <c r="G3798">
        <f t="shared" ca="1" si="694"/>
        <v>1</v>
      </c>
      <c r="H3798">
        <f t="shared" ca="1" si="694"/>
        <v>1</v>
      </c>
      <c r="I3798">
        <f t="shared" ca="1" si="694"/>
        <v>1</v>
      </c>
      <c r="J3798">
        <f t="shared" ca="1" si="694"/>
        <v>0</v>
      </c>
      <c r="K3798">
        <f t="shared" ca="1" si="695"/>
        <v>3</v>
      </c>
      <c r="L3798">
        <f t="shared" ca="1" si="696"/>
        <v>97</v>
      </c>
      <c r="M3798">
        <f t="shared" ca="1" si="697"/>
        <v>125</v>
      </c>
      <c r="N3798">
        <f t="shared" ca="1" si="698"/>
        <v>129</v>
      </c>
      <c r="O3798">
        <f t="shared" ca="1" si="699"/>
        <v>106</v>
      </c>
      <c r="P3798">
        <f t="shared" ca="1" si="700"/>
        <v>95</v>
      </c>
      <c r="Q3798">
        <f t="shared" ca="1" si="701"/>
        <v>41</v>
      </c>
      <c r="R3798" s="2">
        <f t="shared" ca="1" si="702"/>
        <v>0.92644550315220919</v>
      </c>
      <c r="S3798">
        <f t="shared" ca="1" si="703"/>
        <v>13</v>
      </c>
      <c r="T3798" t="str">
        <f ca="1">VLOOKUP(K3798,respF, 2,FALSE)</f>
        <v>Chronic</v>
      </c>
    </row>
    <row r="3799" spans="1:20" x14ac:dyDescent="0.25">
      <c r="A3799" t="b">
        <f ca="1">IF(F3799=1, TRUE, FALSE)</f>
        <v>0</v>
      </c>
      <c r="B3799" t="b">
        <f ca="1">IF(G3799=1, TRUE, FALSE)</f>
        <v>1</v>
      </c>
      <c r="C3799" t="b">
        <f ca="1">IF(H3799=1, TRUE, FALSE)</f>
        <v>0</v>
      </c>
      <c r="D3799" t="b">
        <f ca="1">IF(I3799=1, TRUE, FALSE)</f>
        <v>0</v>
      </c>
      <c r="E3799" t="b">
        <f ca="1">IF(J3799=1, TRUE, FALSE)</f>
        <v>1</v>
      </c>
      <c r="F3799">
        <f t="shared" ca="1" si="694"/>
        <v>0</v>
      </c>
      <c r="G3799">
        <f t="shared" ca="1" si="694"/>
        <v>1</v>
      </c>
      <c r="H3799">
        <f t="shared" ca="1" si="694"/>
        <v>0</v>
      </c>
      <c r="I3799">
        <f t="shared" ca="1" si="694"/>
        <v>0</v>
      </c>
      <c r="J3799">
        <f t="shared" ca="1" si="694"/>
        <v>1</v>
      </c>
      <c r="K3799">
        <f t="shared" ca="1" si="695"/>
        <v>2</v>
      </c>
      <c r="L3799">
        <f t="shared" ca="1" si="696"/>
        <v>100</v>
      </c>
      <c r="M3799">
        <f t="shared" ca="1" si="697"/>
        <v>128</v>
      </c>
      <c r="N3799">
        <f t="shared" ca="1" si="698"/>
        <v>99</v>
      </c>
      <c r="O3799">
        <f t="shared" ca="1" si="699"/>
        <v>102</v>
      </c>
      <c r="P3799">
        <f t="shared" ca="1" si="700"/>
        <v>75</v>
      </c>
      <c r="Q3799">
        <f t="shared" ca="1" si="701"/>
        <v>7</v>
      </c>
      <c r="R3799" s="2">
        <f t="shared" ca="1" si="702"/>
        <v>0.97192154600204217</v>
      </c>
      <c r="S3799">
        <f t="shared" ca="1" si="703"/>
        <v>6</v>
      </c>
      <c r="T3799" t="str">
        <f ca="1">VLOOKUP(K3799,respF, 2,FALSE)</f>
        <v>Severe</v>
      </c>
    </row>
    <row r="3800" spans="1:20" x14ac:dyDescent="0.25">
      <c r="A3800" t="b">
        <f ca="1">IF(F3800=1, TRUE, FALSE)</f>
        <v>1</v>
      </c>
      <c r="B3800" t="b">
        <f ca="1">IF(G3800=1, TRUE, FALSE)</f>
        <v>1</v>
      </c>
      <c r="C3800" t="b">
        <f ca="1">IF(H3800=1, TRUE, FALSE)</f>
        <v>0</v>
      </c>
      <c r="D3800" t="b">
        <f ca="1">IF(I3800=1, TRUE, FALSE)</f>
        <v>1</v>
      </c>
      <c r="E3800" t="b">
        <f ca="1">IF(J3800=1, TRUE, FALSE)</f>
        <v>1</v>
      </c>
      <c r="F3800">
        <f t="shared" ca="1" si="694"/>
        <v>1</v>
      </c>
      <c r="G3800">
        <f t="shared" ca="1" si="694"/>
        <v>1</v>
      </c>
      <c r="H3800">
        <f t="shared" ca="1" si="694"/>
        <v>0</v>
      </c>
      <c r="I3800">
        <f t="shared" ca="1" si="694"/>
        <v>1</v>
      </c>
      <c r="J3800">
        <f t="shared" ca="1" si="694"/>
        <v>1</v>
      </c>
      <c r="K3800">
        <f t="shared" ca="1" si="695"/>
        <v>4</v>
      </c>
      <c r="L3800">
        <f t="shared" ca="1" si="696"/>
        <v>96</v>
      </c>
      <c r="M3800">
        <f t="shared" ca="1" si="697"/>
        <v>74</v>
      </c>
      <c r="N3800">
        <f t="shared" ca="1" si="698"/>
        <v>138</v>
      </c>
      <c r="O3800">
        <f t="shared" ca="1" si="699"/>
        <v>103</v>
      </c>
      <c r="P3800">
        <f t="shared" ca="1" si="700"/>
        <v>80</v>
      </c>
      <c r="Q3800">
        <f t="shared" ca="1" si="701"/>
        <v>23</v>
      </c>
      <c r="R3800" s="2">
        <f t="shared" ca="1" si="702"/>
        <v>0.91781333818605582</v>
      </c>
      <c r="S3800">
        <f t="shared" ca="1" si="703"/>
        <v>9</v>
      </c>
      <c r="T3800" t="str">
        <f ca="1">VLOOKUP(K3800,respF, 2,FALSE)</f>
        <v>Chronic</v>
      </c>
    </row>
    <row r="3801" spans="1:20" x14ac:dyDescent="0.25">
      <c r="A3801" t="b">
        <f ca="1">IF(F3801=1, TRUE, FALSE)</f>
        <v>0</v>
      </c>
      <c r="B3801" t="b">
        <f ca="1">IF(G3801=1, TRUE, FALSE)</f>
        <v>0</v>
      </c>
      <c r="C3801" t="b">
        <f ca="1">IF(H3801=1, TRUE, FALSE)</f>
        <v>0</v>
      </c>
      <c r="D3801" t="b">
        <f ca="1">IF(I3801=1, TRUE, FALSE)</f>
        <v>0</v>
      </c>
      <c r="E3801" t="b">
        <f ca="1">IF(J3801=1, TRUE, FALSE)</f>
        <v>1</v>
      </c>
      <c r="F3801">
        <f t="shared" ca="1" si="694"/>
        <v>0</v>
      </c>
      <c r="G3801">
        <f t="shared" ca="1" si="694"/>
        <v>0</v>
      </c>
      <c r="H3801">
        <f t="shared" ca="1" si="694"/>
        <v>0</v>
      </c>
      <c r="I3801">
        <f t="shared" ca="1" si="694"/>
        <v>0</v>
      </c>
      <c r="J3801">
        <f t="shared" ca="1" si="694"/>
        <v>1</v>
      </c>
      <c r="K3801">
        <f t="shared" ca="1" si="695"/>
        <v>1</v>
      </c>
      <c r="L3801">
        <f t="shared" ca="1" si="696"/>
        <v>99</v>
      </c>
      <c r="M3801">
        <f t="shared" ca="1" si="697"/>
        <v>90</v>
      </c>
      <c r="N3801">
        <f t="shared" ca="1" si="698"/>
        <v>62</v>
      </c>
      <c r="O3801">
        <f t="shared" ca="1" si="699"/>
        <v>101</v>
      </c>
      <c r="P3801">
        <f t="shared" ca="1" si="700"/>
        <v>64</v>
      </c>
      <c r="Q3801">
        <f t="shared" ca="1" si="701"/>
        <v>16</v>
      </c>
      <c r="R3801" s="2">
        <f t="shared" ca="1" si="702"/>
        <v>0.99172186919753769</v>
      </c>
      <c r="S3801">
        <f t="shared" ca="1" si="703"/>
        <v>8</v>
      </c>
      <c r="T3801" t="str">
        <f ca="1">VLOOKUP(K3801,respF, 2,FALSE)</f>
        <v>Mild</v>
      </c>
    </row>
    <row r="3802" spans="1:20" x14ac:dyDescent="0.25">
      <c r="A3802" t="b">
        <f ca="1">IF(F3802=1, TRUE, FALSE)</f>
        <v>1</v>
      </c>
      <c r="B3802" t="b">
        <f ca="1">IF(G3802=1, TRUE, FALSE)</f>
        <v>1</v>
      </c>
      <c r="C3802" t="b">
        <f ca="1">IF(H3802=1, TRUE, FALSE)</f>
        <v>0</v>
      </c>
      <c r="D3802" t="b">
        <f ca="1">IF(I3802=1, TRUE, FALSE)</f>
        <v>0</v>
      </c>
      <c r="E3802" t="b">
        <f ca="1">IF(J3802=1, TRUE, FALSE)</f>
        <v>1</v>
      </c>
      <c r="F3802">
        <f t="shared" ca="1" si="694"/>
        <v>1</v>
      </c>
      <c r="G3802">
        <f t="shared" ca="1" si="694"/>
        <v>1</v>
      </c>
      <c r="H3802">
        <f t="shared" ca="1" si="694"/>
        <v>0</v>
      </c>
      <c r="I3802">
        <f t="shared" ca="1" si="694"/>
        <v>0</v>
      </c>
      <c r="J3802">
        <f t="shared" ca="1" si="694"/>
        <v>1</v>
      </c>
      <c r="K3802">
        <f t="shared" ca="1" si="695"/>
        <v>3</v>
      </c>
      <c r="L3802">
        <f t="shared" ca="1" si="696"/>
        <v>104</v>
      </c>
      <c r="M3802">
        <f t="shared" ca="1" si="697"/>
        <v>164</v>
      </c>
      <c r="N3802">
        <f t="shared" ca="1" si="698"/>
        <v>61</v>
      </c>
      <c r="O3802">
        <f t="shared" ca="1" si="699"/>
        <v>102</v>
      </c>
      <c r="P3802">
        <f t="shared" ca="1" si="700"/>
        <v>73</v>
      </c>
      <c r="Q3802">
        <f t="shared" ca="1" si="701"/>
        <v>44</v>
      </c>
      <c r="R3802" s="2">
        <f t="shared" ca="1" si="702"/>
        <v>0.93763665005069807</v>
      </c>
      <c r="S3802">
        <f t="shared" ca="1" si="703"/>
        <v>1</v>
      </c>
      <c r="T3802" t="str">
        <f ca="1">VLOOKUP(K3802,respF, 2,FALSE)</f>
        <v>Chronic</v>
      </c>
    </row>
    <row r="3803" spans="1:20" x14ac:dyDescent="0.25">
      <c r="A3803" t="b">
        <f ca="1">IF(F3803=1, TRUE, FALSE)</f>
        <v>0</v>
      </c>
      <c r="B3803" t="b">
        <f ca="1">IF(G3803=1, TRUE, FALSE)</f>
        <v>0</v>
      </c>
      <c r="C3803" t="b">
        <f ca="1">IF(H3803=1, TRUE, FALSE)</f>
        <v>0</v>
      </c>
      <c r="D3803" t="b">
        <f ca="1">IF(I3803=1, TRUE, FALSE)</f>
        <v>1</v>
      </c>
      <c r="E3803" t="b">
        <f ca="1">IF(J3803=1, TRUE, FALSE)</f>
        <v>0</v>
      </c>
      <c r="F3803">
        <f t="shared" ca="1" si="694"/>
        <v>0</v>
      </c>
      <c r="G3803">
        <f t="shared" ca="1" si="694"/>
        <v>0</v>
      </c>
      <c r="H3803">
        <f t="shared" ca="1" si="694"/>
        <v>0</v>
      </c>
      <c r="I3803">
        <f t="shared" ca="1" si="694"/>
        <v>1</v>
      </c>
      <c r="J3803">
        <f t="shared" ca="1" si="694"/>
        <v>0</v>
      </c>
      <c r="K3803">
        <f t="shared" ca="1" si="695"/>
        <v>1</v>
      </c>
      <c r="L3803">
        <f t="shared" ca="1" si="696"/>
        <v>99</v>
      </c>
      <c r="M3803">
        <f t="shared" ca="1" si="697"/>
        <v>74</v>
      </c>
      <c r="N3803">
        <f t="shared" ca="1" si="698"/>
        <v>62</v>
      </c>
      <c r="O3803">
        <f t="shared" ca="1" si="699"/>
        <v>115</v>
      </c>
      <c r="P3803">
        <f t="shared" ca="1" si="700"/>
        <v>80</v>
      </c>
      <c r="Q3803">
        <f t="shared" ca="1" si="701"/>
        <v>16</v>
      </c>
      <c r="R3803" s="2">
        <f t="shared" ca="1" si="702"/>
        <v>0.99593624812133652</v>
      </c>
      <c r="S3803">
        <f t="shared" ca="1" si="703"/>
        <v>8</v>
      </c>
      <c r="T3803" t="str">
        <f ca="1">VLOOKUP(K3803,respF, 2,FALSE)</f>
        <v>Mild</v>
      </c>
    </row>
    <row r="3804" spans="1:20" x14ac:dyDescent="0.25">
      <c r="A3804" t="b">
        <f ca="1">IF(F3804=1, TRUE, FALSE)</f>
        <v>1</v>
      </c>
      <c r="B3804" t="b">
        <f ca="1">IF(G3804=1, TRUE, FALSE)</f>
        <v>0</v>
      </c>
      <c r="C3804" t="b">
        <f ca="1">IF(H3804=1, TRUE, FALSE)</f>
        <v>1</v>
      </c>
      <c r="D3804" t="b">
        <f ca="1">IF(I3804=1, TRUE, FALSE)</f>
        <v>0</v>
      </c>
      <c r="E3804" t="b">
        <f ca="1">IF(J3804=1, TRUE, FALSE)</f>
        <v>1</v>
      </c>
      <c r="F3804">
        <f t="shared" ca="1" si="694"/>
        <v>1</v>
      </c>
      <c r="G3804">
        <f t="shared" ca="1" si="694"/>
        <v>0</v>
      </c>
      <c r="H3804">
        <f t="shared" ca="1" si="694"/>
        <v>1</v>
      </c>
      <c r="I3804">
        <f t="shared" ca="1" si="694"/>
        <v>0</v>
      </c>
      <c r="J3804">
        <f t="shared" ca="1" si="694"/>
        <v>1</v>
      </c>
      <c r="K3804">
        <f t="shared" ca="1" si="695"/>
        <v>3</v>
      </c>
      <c r="L3804">
        <f t="shared" ca="1" si="696"/>
        <v>106</v>
      </c>
      <c r="M3804">
        <f t="shared" ca="1" si="697"/>
        <v>133</v>
      </c>
      <c r="N3804">
        <f t="shared" ca="1" si="698"/>
        <v>109</v>
      </c>
      <c r="O3804">
        <f t="shared" ca="1" si="699"/>
        <v>98</v>
      </c>
      <c r="P3804">
        <f t="shared" ca="1" si="700"/>
        <v>52</v>
      </c>
      <c r="Q3804">
        <f t="shared" ca="1" si="701"/>
        <v>13</v>
      </c>
      <c r="R3804" s="2">
        <f t="shared" ca="1" si="702"/>
        <v>0.94075883445697805</v>
      </c>
      <c r="S3804">
        <f t="shared" ca="1" si="703"/>
        <v>3</v>
      </c>
      <c r="T3804" t="str">
        <f ca="1">VLOOKUP(K3804,respF, 2,FALSE)</f>
        <v>Chronic</v>
      </c>
    </row>
    <row r="3805" spans="1:20" x14ac:dyDescent="0.25">
      <c r="A3805" t="b">
        <f ca="1">IF(F3805=1, TRUE, FALSE)</f>
        <v>1</v>
      </c>
      <c r="B3805" t="b">
        <f ca="1">IF(G3805=1, TRUE, FALSE)</f>
        <v>0</v>
      </c>
      <c r="C3805" t="b">
        <f ca="1">IF(H3805=1, TRUE, FALSE)</f>
        <v>0</v>
      </c>
      <c r="D3805" t="b">
        <f ca="1">IF(I3805=1, TRUE, FALSE)</f>
        <v>1</v>
      </c>
      <c r="E3805" t="b">
        <f ca="1">IF(J3805=1, TRUE, FALSE)</f>
        <v>0</v>
      </c>
      <c r="F3805">
        <f t="shared" ca="1" si="694"/>
        <v>1</v>
      </c>
      <c r="G3805">
        <f t="shared" ca="1" si="694"/>
        <v>0</v>
      </c>
      <c r="H3805">
        <f t="shared" ca="1" si="694"/>
        <v>0</v>
      </c>
      <c r="I3805">
        <f t="shared" ca="1" si="694"/>
        <v>1</v>
      </c>
      <c r="J3805">
        <f t="shared" ca="1" si="694"/>
        <v>0</v>
      </c>
      <c r="K3805">
        <f t="shared" ca="1" si="695"/>
        <v>2</v>
      </c>
      <c r="L3805">
        <f t="shared" ca="1" si="696"/>
        <v>95</v>
      </c>
      <c r="M3805">
        <f t="shared" ca="1" si="697"/>
        <v>139</v>
      </c>
      <c r="N3805">
        <f t="shared" ca="1" si="698"/>
        <v>56</v>
      </c>
      <c r="O3805">
        <f t="shared" ca="1" si="699"/>
        <v>102</v>
      </c>
      <c r="P3805">
        <f t="shared" ca="1" si="700"/>
        <v>50</v>
      </c>
      <c r="Q3805">
        <f t="shared" ca="1" si="701"/>
        <v>56</v>
      </c>
      <c r="R3805" s="2">
        <f t="shared" ca="1" si="702"/>
        <v>0.94060564794622215</v>
      </c>
      <c r="S3805">
        <f t="shared" ca="1" si="703"/>
        <v>9</v>
      </c>
      <c r="T3805" t="str">
        <f ca="1">VLOOKUP(K3805,respF, 2,FALSE)</f>
        <v>Severe</v>
      </c>
    </row>
    <row r="3806" spans="1:20" x14ac:dyDescent="0.25">
      <c r="A3806" t="b">
        <f ca="1">IF(F3806=1, TRUE, FALSE)</f>
        <v>0</v>
      </c>
      <c r="B3806" t="b">
        <f ca="1">IF(G3806=1, TRUE, FALSE)</f>
        <v>1</v>
      </c>
      <c r="C3806" t="b">
        <f ca="1">IF(H3806=1, TRUE, FALSE)</f>
        <v>0</v>
      </c>
      <c r="D3806" t="b">
        <f ca="1">IF(I3806=1, TRUE, FALSE)</f>
        <v>0</v>
      </c>
      <c r="E3806" t="b">
        <f ca="1">IF(J3806=1, TRUE, FALSE)</f>
        <v>0</v>
      </c>
      <c r="F3806">
        <f t="shared" ca="1" si="694"/>
        <v>0</v>
      </c>
      <c r="G3806">
        <f t="shared" ca="1" si="694"/>
        <v>1</v>
      </c>
      <c r="H3806">
        <f t="shared" ca="1" si="694"/>
        <v>0</v>
      </c>
      <c r="I3806">
        <f t="shared" ca="1" si="694"/>
        <v>0</v>
      </c>
      <c r="J3806">
        <f t="shared" ca="1" si="694"/>
        <v>0</v>
      </c>
      <c r="K3806">
        <f t="shared" ca="1" si="695"/>
        <v>1</v>
      </c>
      <c r="L3806">
        <f t="shared" ca="1" si="696"/>
        <v>99</v>
      </c>
      <c r="M3806">
        <f t="shared" ca="1" si="697"/>
        <v>76</v>
      </c>
      <c r="N3806">
        <f t="shared" ca="1" si="698"/>
        <v>66</v>
      </c>
      <c r="O3806">
        <f t="shared" ca="1" si="699"/>
        <v>93</v>
      </c>
      <c r="P3806">
        <f t="shared" ca="1" si="700"/>
        <v>78</v>
      </c>
      <c r="Q3806">
        <f t="shared" ca="1" si="701"/>
        <v>12</v>
      </c>
      <c r="R3806" s="2">
        <f t="shared" ca="1" si="702"/>
        <v>0.9975496155080813</v>
      </c>
      <c r="S3806">
        <f t="shared" ca="1" si="703"/>
        <v>8</v>
      </c>
      <c r="T3806" t="str">
        <f ca="1">VLOOKUP(K3806,respF, 2,FALSE)</f>
        <v>Mild</v>
      </c>
    </row>
    <row r="3807" spans="1:20" x14ac:dyDescent="0.25">
      <c r="A3807" t="b">
        <f ca="1">IF(F3807=1, TRUE, FALSE)</f>
        <v>1</v>
      </c>
      <c r="B3807" t="b">
        <f ca="1">IF(G3807=1, TRUE, FALSE)</f>
        <v>1</v>
      </c>
      <c r="C3807" t="b">
        <f ca="1">IF(H3807=1, TRUE, FALSE)</f>
        <v>0</v>
      </c>
      <c r="D3807" t="b">
        <f ca="1">IF(I3807=1, TRUE, FALSE)</f>
        <v>1</v>
      </c>
      <c r="E3807" t="b">
        <f ca="1">IF(J3807=1, TRUE, FALSE)</f>
        <v>0</v>
      </c>
      <c r="F3807">
        <f t="shared" ca="1" si="694"/>
        <v>1</v>
      </c>
      <c r="G3807">
        <f t="shared" ca="1" si="694"/>
        <v>1</v>
      </c>
      <c r="H3807">
        <f t="shared" ca="1" si="694"/>
        <v>0</v>
      </c>
      <c r="I3807">
        <f t="shared" ca="1" si="694"/>
        <v>1</v>
      </c>
      <c r="J3807">
        <f t="shared" ca="1" si="694"/>
        <v>0</v>
      </c>
      <c r="K3807">
        <f t="shared" ca="1" si="695"/>
        <v>3</v>
      </c>
      <c r="L3807">
        <f t="shared" ca="1" si="696"/>
        <v>106</v>
      </c>
      <c r="M3807">
        <f t="shared" ca="1" si="697"/>
        <v>120</v>
      </c>
      <c r="N3807">
        <f t="shared" ca="1" si="698"/>
        <v>99</v>
      </c>
      <c r="O3807">
        <f t="shared" ca="1" si="699"/>
        <v>97</v>
      </c>
      <c r="P3807">
        <f t="shared" ca="1" si="700"/>
        <v>67</v>
      </c>
      <c r="Q3807">
        <f t="shared" ca="1" si="701"/>
        <v>49</v>
      </c>
      <c r="R3807" s="2">
        <f t="shared" ca="1" si="702"/>
        <v>0.92737035434863857</v>
      </c>
      <c r="S3807">
        <f t="shared" ca="1" si="703"/>
        <v>13</v>
      </c>
      <c r="T3807" t="str">
        <f ca="1">VLOOKUP(K3807,respF, 2,FALSE)</f>
        <v>Chronic</v>
      </c>
    </row>
    <row r="3808" spans="1:20" x14ac:dyDescent="0.25">
      <c r="A3808" t="b">
        <f ca="1">IF(F3808=1, TRUE, FALSE)</f>
        <v>0</v>
      </c>
      <c r="B3808" t="b">
        <f ca="1">IF(G3808=1, TRUE, FALSE)</f>
        <v>1</v>
      </c>
      <c r="C3808" t="b">
        <f ca="1">IF(H3808=1, TRUE, FALSE)</f>
        <v>0</v>
      </c>
      <c r="D3808" t="b">
        <f ca="1">IF(I3808=1, TRUE, FALSE)</f>
        <v>0</v>
      </c>
      <c r="E3808" t="b">
        <f ca="1">IF(J3808=1, TRUE, FALSE)</f>
        <v>0</v>
      </c>
      <c r="F3808">
        <f t="shared" ca="1" si="694"/>
        <v>0</v>
      </c>
      <c r="G3808">
        <f t="shared" ca="1" si="694"/>
        <v>1</v>
      </c>
      <c r="H3808">
        <f t="shared" ca="1" si="694"/>
        <v>0</v>
      </c>
      <c r="I3808">
        <f t="shared" ca="1" si="694"/>
        <v>0</v>
      </c>
      <c r="J3808">
        <f t="shared" ca="1" si="694"/>
        <v>0</v>
      </c>
      <c r="K3808">
        <f t="shared" ca="1" si="695"/>
        <v>1</v>
      </c>
      <c r="L3808">
        <f t="shared" ca="1" si="696"/>
        <v>99</v>
      </c>
      <c r="M3808">
        <f t="shared" ca="1" si="697"/>
        <v>73</v>
      </c>
      <c r="N3808">
        <f t="shared" ca="1" si="698"/>
        <v>66</v>
      </c>
      <c r="O3808">
        <f t="shared" ca="1" si="699"/>
        <v>104</v>
      </c>
      <c r="P3808">
        <f t="shared" ca="1" si="700"/>
        <v>65</v>
      </c>
      <c r="Q3808">
        <f t="shared" ca="1" si="701"/>
        <v>15</v>
      </c>
      <c r="R3808" s="2">
        <f t="shared" ca="1" si="702"/>
        <v>0.99372027127831242</v>
      </c>
      <c r="S3808">
        <f t="shared" ca="1" si="703"/>
        <v>8</v>
      </c>
      <c r="T3808" t="str">
        <f ca="1">VLOOKUP(K3808,respF, 2,FALSE)</f>
        <v>Mild</v>
      </c>
    </row>
    <row r="3809" spans="1:20" x14ac:dyDescent="0.25">
      <c r="A3809" t="b">
        <f ca="1">IF(F3809=1, TRUE, FALSE)</f>
        <v>0</v>
      </c>
      <c r="B3809" t="b">
        <f ca="1">IF(G3809=1, TRUE, FALSE)</f>
        <v>1</v>
      </c>
      <c r="C3809" t="b">
        <f ca="1">IF(H3809=1, TRUE, FALSE)</f>
        <v>1</v>
      </c>
      <c r="D3809" t="b">
        <f ca="1">IF(I3809=1, TRUE, FALSE)</f>
        <v>0</v>
      </c>
      <c r="E3809" t="b">
        <f ca="1">IF(J3809=1, TRUE, FALSE)</f>
        <v>1</v>
      </c>
      <c r="F3809">
        <f t="shared" ca="1" si="694"/>
        <v>0</v>
      </c>
      <c r="G3809">
        <f t="shared" ca="1" si="694"/>
        <v>1</v>
      </c>
      <c r="H3809">
        <f t="shared" ca="1" si="694"/>
        <v>1</v>
      </c>
      <c r="I3809">
        <f t="shared" ca="1" si="694"/>
        <v>0</v>
      </c>
      <c r="J3809">
        <f t="shared" ca="1" si="694"/>
        <v>1</v>
      </c>
      <c r="K3809">
        <f t="shared" ca="1" si="695"/>
        <v>3</v>
      </c>
      <c r="L3809">
        <f t="shared" ca="1" si="696"/>
        <v>99</v>
      </c>
      <c r="M3809">
        <f t="shared" ca="1" si="697"/>
        <v>79</v>
      </c>
      <c r="N3809">
        <f t="shared" ca="1" si="698"/>
        <v>158</v>
      </c>
      <c r="O3809">
        <f t="shared" ca="1" si="699"/>
        <v>96</v>
      </c>
      <c r="P3809">
        <f t="shared" ca="1" si="700"/>
        <v>93</v>
      </c>
      <c r="Q3809">
        <f t="shared" ca="1" si="701"/>
        <v>58</v>
      </c>
      <c r="R3809" s="2">
        <f t="shared" ca="1" si="702"/>
        <v>0.9484470500447636</v>
      </c>
      <c r="S3809">
        <f t="shared" ca="1" si="703"/>
        <v>1</v>
      </c>
      <c r="T3809" t="str">
        <f ca="1">VLOOKUP(K3809,respF, 2,FALSE)</f>
        <v>Chronic</v>
      </c>
    </row>
    <row r="3810" spans="1:20" x14ac:dyDescent="0.25">
      <c r="A3810" t="b">
        <f ca="1">IF(F3810=1, TRUE, FALSE)</f>
        <v>0</v>
      </c>
      <c r="B3810" t="b">
        <f ca="1">IF(G3810=1, TRUE, FALSE)</f>
        <v>0</v>
      </c>
      <c r="C3810" t="b">
        <f ca="1">IF(H3810=1, TRUE, FALSE)</f>
        <v>0</v>
      </c>
      <c r="D3810" t="b">
        <f ca="1">IF(I3810=1, TRUE, FALSE)</f>
        <v>1</v>
      </c>
      <c r="E3810" t="b">
        <f ca="1">IF(J3810=1, TRUE, FALSE)</f>
        <v>0</v>
      </c>
      <c r="F3810">
        <f t="shared" ca="1" si="694"/>
        <v>0</v>
      </c>
      <c r="G3810">
        <f t="shared" ca="1" si="694"/>
        <v>0</v>
      </c>
      <c r="H3810">
        <f t="shared" ca="1" si="694"/>
        <v>0</v>
      </c>
      <c r="I3810">
        <f t="shared" ca="1" si="694"/>
        <v>1</v>
      </c>
      <c r="J3810">
        <f t="shared" ca="1" si="694"/>
        <v>0</v>
      </c>
      <c r="K3810">
        <f t="shared" ca="1" si="695"/>
        <v>1</v>
      </c>
      <c r="L3810">
        <f t="shared" ca="1" si="696"/>
        <v>99</v>
      </c>
      <c r="M3810">
        <f t="shared" ca="1" si="697"/>
        <v>77</v>
      </c>
      <c r="N3810">
        <f t="shared" ca="1" si="698"/>
        <v>61</v>
      </c>
      <c r="O3810">
        <f t="shared" ca="1" si="699"/>
        <v>120</v>
      </c>
      <c r="P3810">
        <f t="shared" ca="1" si="700"/>
        <v>68</v>
      </c>
      <c r="Q3810">
        <f t="shared" ca="1" si="701"/>
        <v>13</v>
      </c>
      <c r="R3810" s="2">
        <f t="shared" ca="1" si="702"/>
        <v>0.99822624733353782</v>
      </c>
      <c r="S3810">
        <f t="shared" ca="1" si="703"/>
        <v>8</v>
      </c>
      <c r="T3810" t="str">
        <f ca="1">VLOOKUP(K3810,respF, 2,FALSE)</f>
        <v>Mild</v>
      </c>
    </row>
    <row r="3811" spans="1:20" x14ac:dyDescent="0.25">
      <c r="A3811" t="b">
        <f ca="1">IF(F3811=1, TRUE, FALSE)</f>
        <v>1</v>
      </c>
      <c r="B3811" t="b">
        <f ca="1">IF(G3811=1, TRUE, FALSE)</f>
        <v>0</v>
      </c>
      <c r="C3811" t="b">
        <f ca="1">IF(H3811=1, TRUE, FALSE)</f>
        <v>1</v>
      </c>
      <c r="D3811" t="b">
        <f ca="1">IF(I3811=1, TRUE, FALSE)</f>
        <v>0</v>
      </c>
      <c r="E3811" t="b">
        <f ca="1">IF(J3811=1, TRUE, FALSE)</f>
        <v>0</v>
      </c>
      <c r="F3811">
        <f t="shared" ca="1" si="694"/>
        <v>1</v>
      </c>
      <c r="G3811">
        <f t="shared" ca="1" si="694"/>
        <v>0</v>
      </c>
      <c r="H3811">
        <f t="shared" ca="1" si="694"/>
        <v>1</v>
      </c>
      <c r="I3811">
        <f t="shared" ca="1" si="694"/>
        <v>0</v>
      </c>
      <c r="J3811">
        <f t="shared" ca="1" si="694"/>
        <v>0</v>
      </c>
      <c r="K3811">
        <f t="shared" ca="1" si="695"/>
        <v>2</v>
      </c>
      <c r="L3811">
        <f t="shared" ca="1" si="696"/>
        <v>100</v>
      </c>
      <c r="M3811">
        <f t="shared" ca="1" si="697"/>
        <v>58</v>
      </c>
      <c r="N3811">
        <f t="shared" ca="1" si="698"/>
        <v>110</v>
      </c>
      <c r="O3811">
        <f t="shared" ca="1" si="699"/>
        <v>96</v>
      </c>
      <c r="P3811">
        <f t="shared" ca="1" si="700"/>
        <v>87</v>
      </c>
      <c r="Q3811">
        <f t="shared" ca="1" si="701"/>
        <v>35</v>
      </c>
      <c r="R3811" s="2">
        <f t="shared" ca="1" si="702"/>
        <v>0.92065317832493232</v>
      </c>
      <c r="S3811">
        <f t="shared" ca="1" si="703"/>
        <v>14</v>
      </c>
      <c r="T3811" t="str">
        <f ca="1">VLOOKUP(K3811,respF, 2,FALSE)</f>
        <v>Severe</v>
      </c>
    </row>
    <row r="3812" spans="1:20" x14ac:dyDescent="0.25">
      <c r="A3812" t="b">
        <f ca="1">IF(F3812=1, TRUE, FALSE)</f>
        <v>1</v>
      </c>
      <c r="B3812" t="b">
        <f ca="1">IF(G3812=1, TRUE, FALSE)</f>
        <v>0</v>
      </c>
      <c r="C3812" t="b">
        <f ca="1">IF(H3812=1, TRUE, FALSE)</f>
        <v>1</v>
      </c>
      <c r="D3812" t="b">
        <f ca="1">IF(I3812=1, TRUE, FALSE)</f>
        <v>1</v>
      </c>
      <c r="E3812" t="b">
        <f ca="1">IF(J3812=1, TRUE, FALSE)</f>
        <v>0</v>
      </c>
      <c r="F3812">
        <f t="shared" ca="1" si="694"/>
        <v>1</v>
      </c>
      <c r="G3812">
        <f t="shared" ca="1" si="694"/>
        <v>0</v>
      </c>
      <c r="H3812">
        <f t="shared" ca="1" si="694"/>
        <v>1</v>
      </c>
      <c r="I3812">
        <f t="shared" ca="1" si="694"/>
        <v>1</v>
      </c>
      <c r="J3812">
        <f t="shared" ca="1" si="694"/>
        <v>0</v>
      </c>
      <c r="K3812">
        <f t="shared" ca="1" si="695"/>
        <v>3</v>
      </c>
      <c r="L3812">
        <f t="shared" ca="1" si="696"/>
        <v>102</v>
      </c>
      <c r="M3812">
        <f t="shared" ca="1" si="697"/>
        <v>75</v>
      </c>
      <c r="N3812">
        <f t="shared" ca="1" si="698"/>
        <v>113</v>
      </c>
      <c r="O3812">
        <f t="shared" ca="1" si="699"/>
        <v>98</v>
      </c>
      <c r="P3812">
        <f t="shared" ca="1" si="700"/>
        <v>70</v>
      </c>
      <c r="Q3812">
        <f t="shared" ca="1" si="701"/>
        <v>24</v>
      </c>
      <c r="R3812" s="2">
        <f t="shared" ca="1" si="702"/>
        <v>0.94602991262339631</v>
      </c>
      <c r="S3812">
        <f t="shared" ca="1" si="703"/>
        <v>14</v>
      </c>
      <c r="T3812" t="str">
        <f ca="1">VLOOKUP(K3812,respF, 2,FALSE)</f>
        <v>Chronic</v>
      </c>
    </row>
    <row r="3813" spans="1:20" x14ac:dyDescent="0.25">
      <c r="A3813" t="b">
        <f ca="1">IF(F3813=1, TRUE, FALSE)</f>
        <v>1</v>
      </c>
      <c r="B3813" t="b">
        <f ca="1">IF(G3813=1, TRUE, FALSE)</f>
        <v>1</v>
      </c>
      <c r="C3813" t="b">
        <f ca="1">IF(H3813=1, TRUE, FALSE)</f>
        <v>1</v>
      </c>
      <c r="D3813" t="b">
        <f ca="1">IF(I3813=1, TRUE, FALSE)</f>
        <v>1</v>
      </c>
      <c r="E3813" t="b">
        <f ca="1">IF(J3813=1, TRUE, FALSE)</f>
        <v>1</v>
      </c>
      <c r="F3813">
        <f t="shared" ca="1" si="694"/>
        <v>1</v>
      </c>
      <c r="G3813">
        <f t="shared" ca="1" si="694"/>
        <v>1</v>
      </c>
      <c r="H3813">
        <f t="shared" ca="1" si="694"/>
        <v>1</v>
      </c>
      <c r="I3813">
        <f t="shared" ca="1" si="694"/>
        <v>1</v>
      </c>
      <c r="J3813">
        <f t="shared" ca="1" si="694"/>
        <v>1</v>
      </c>
      <c r="K3813">
        <f t="shared" ca="1" si="695"/>
        <v>5</v>
      </c>
      <c r="L3813">
        <f t="shared" ca="1" si="696"/>
        <v>106</v>
      </c>
      <c r="M3813">
        <f t="shared" ca="1" si="697"/>
        <v>96</v>
      </c>
      <c r="N3813">
        <f t="shared" ca="1" si="698"/>
        <v>187</v>
      </c>
      <c r="O3813">
        <f t="shared" ca="1" si="699"/>
        <v>101</v>
      </c>
      <c r="P3813">
        <f t="shared" ca="1" si="700"/>
        <v>66</v>
      </c>
      <c r="Q3813">
        <f t="shared" ca="1" si="701"/>
        <v>19</v>
      </c>
      <c r="R3813" s="2">
        <f t="shared" ca="1" si="702"/>
        <v>0.95228861708674684</v>
      </c>
      <c r="S3813">
        <f t="shared" ca="1" si="703"/>
        <v>9</v>
      </c>
      <c r="T3813" t="str">
        <f ca="1">VLOOKUP(K3813,respF, 2,FALSE)</f>
        <v>Chronic</v>
      </c>
    </row>
    <row r="3814" spans="1:20" x14ac:dyDescent="0.25">
      <c r="A3814" t="b">
        <f ca="1">IF(F3814=1, TRUE, FALSE)</f>
        <v>1</v>
      </c>
      <c r="B3814" t="b">
        <f ca="1">IF(G3814=1, TRUE, FALSE)</f>
        <v>1</v>
      </c>
      <c r="C3814" t="b">
        <f ca="1">IF(H3814=1, TRUE, FALSE)</f>
        <v>1</v>
      </c>
      <c r="D3814" t="b">
        <f ca="1">IF(I3814=1, TRUE, FALSE)</f>
        <v>0</v>
      </c>
      <c r="E3814" t="b">
        <f ca="1">IF(J3814=1, TRUE, FALSE)</f>
        <v>0</v>
      </c>
      <c r="F3814">
        <f t="shared" ca="1" si="694"/>
        <v>1</v>
      </c>
      <c r="G3814">
        <f t="shared" ca="1" si="694"/>
        <v>1</v>
      </c>
      <c r="H3814">
        <f t="shared" ca="1" si="694"/>
        <v>1</v>
      </c>
      <c r="I3814">
        <f t="shared" ca="1" si="694"/>
        <v>0</v>
      </c>
      <c r="J3814">
        <f t="shared" ca="1" si="694"/>
        <v>0</v>
      </c>
      <c r="K3814">
        <f t="shared" ca="1" si="695"/>
        <v>3</v>
      </c>
      <c r="L3814">
        <f t="shared" ca="1" si="696"/>
        <v>106</v>
      </c>
      <c r="M3814">
        <f t="shared" ca="1" si="697"/>
        <v>185</v>
      </c>
      <c r="N3814">
        <f t="shared" ca="1" si="698"/>
        <v>62</v>
      </c>
      <c r="O3814">
        <f t="shared" ca="1" si="699"/>
        <v>98</v>
      </c>
      <c r="P3814">
        <f t="shared" ca="1" si="700"/>
        <v>91</v>
      </c>
      <c r="Q3814">
        <f t="shared" ca="1" si="701"/>
        <v>10</v>
      </c>
      <c r="R3814" s="2">
        <f t="shared" ca="1" si="702"/>
        <v>0.96356284715286356</v>
      </c>
      <c r="S3814">
        <f t="shared" ca="1" si="703"/>
        <v>9</v>
      </c>
      <c r="T3814" t="str">
        <f ca="1">VLOOKUP(K3814,respF, 2,FALSE)</f>
        <v>Chronic</v>
      </c>
    </row>
    <row r="3815" spans="1:20" x14ac:dyDescent="0.25">
      <c r="A3815" t="b">
        <f ca="1">IF(F3815=1, TRUE, FALSE)</f>
        <v>0</v>
      </c>
      <c r="B3815" t="b">
        <f ca="1">IF(G3815=1, TRUE, FALSE)</f>
        <v>1</v>
      </c>
      <c r="C3815" t="b">
        <f ca="1">IF(H3815=1, TRUE, FALSE)</f>
        <v>1</v>
      </c>
      <c r="D3815" t="b">
        <f ca="1">IF(I3815=1, TRUE, FALSE)</f>
        <v>0</v>
      </c>
      <c r="E3815" t="b">
        <f ca="1">IF(J3815=1, TRUE, FALSE)</f>
        <v>1</v>
      </c>
      <c r="F3815">
        <f t="shared" ca="1" si="694"/>
        <v>0</v>
      </c>
      <c r="G3815">
        <f t="shared" ca="1" si="694"/>
        <v>1</v>
      </c>
      <c r="H3815">
        <f t="shared" ca="1" si="694"/>
        <v>1</v>
      </c>
      <c r="I3815">
        <f t="shared" ca="1" si="694"/>
        <v>0</v>
      </c>
      <c r="J3815">
        <f t="shared" ca="1" si="694"/>
        <v>1</v>
      </c>
      <c r="K3815">
        <f t="shared" ca="1" si="695"/>
        <v>3</v>
      </c>
      <c r="L3815">
        <f t="shared" ca="1" si="696"/>
        <v>96</v>
      </c>
      <c r="M3815">
        <f t="shared" ca="1" si="697"/>
        <v>186</v>
      </c>
      <c r="N3815">
        <f t="shared" ca="1" si="698"/>
        <v>106</v>
      </c>
      <c r="O3815">
        <f t="shared" ca="1" si="699"/>
        <v>104</v>
      </c>
      <c r="P3815">
        <f t="shared" ca="1" si="700"/>
        <v>55</v>
      </c>
      <c r="Q3815">
        <f t="shared" ca="1" si="701"/>
        <v>37</v>
      </c>
      <c r="R3815" s="2">
        <f t="shared" ca="1" si="702"/>
        <v>0.93261731747268362</v>
      </c>
      <c r="S3815">
        <f t="shared" ca="1" si="703"/>
        <v>10</v>
      </c>
      <c r="T3815" t="str">
        <f ca="1">VLOOKUP(K3815,respF, 2,FALSE)</f>
        <v>Chronic</v>
      </c>
    </row>
    <row r="3816" spans="1:20" x14ac:dyDescent="0.25">
      <c r="A3816" t="b">
        <f ca="1">IF(F3816=1, TRUE, FALSE)</f>
        <v>1</v>
      </c>
      <c r="B3816" t="b">
        <f ca="1">IF(G3816=1, TRUE, FALSE)</f>
        <v>0</v>
      </c>
      <c r="C3816" t="b">
        <f ca="1">IF(H3816=1, TRUE, FALSE)</f>
        <v>0</v>
      </c>
      <c r="D3816" t="b">
        <f ca="1">IF(I3816=1, TRUE, FALSE)</f>
        <v>0</v>
      </c>
      <c r="E3816" t="b">
        <f ca="1">IF(J3816=1, TRUE, FALSE)</f>
        <v>1</v>
      </c>
      <c r="F3816">
        <f t="shared" ca="1" si="694"/>
        <v>1</v>
      </c>
      <c r="G3816">
        <f t="shared" ca="1" si="694"/>
        <v>0</v>
      </c>
      <c r="H3816">
        <f t="shared" ca="1" si="694"/>
        <v>0</v>
      </c>
      <c r="I3816">
        <f t="shared" ca="1" si="694"/>
        <v>0</v>
      </c>
      <c r="J3816">
        <f t="shared" ca="1" si="694"/>
        <v>1</v>
      </c>
      <c r="K3816">
        <f t="shared" ca="1" si="695"/>
        <v>2</v>
      </c>
      <c r="L3816">
        <f t="shared" ca="1" si="696"/>
        <v>105</v>
      </c>
      <c r="M3816">
        <f t="shared" ca="1" si="697"/>
        <v>132</v>
      </c>
      <c r="N3816">
        <f t="shared" ca="1" si="698"/>
        <v>108</v>
      </c>
      <c r="O3816">
        <f t="shared" ca="1" si="699"/>
        <v>105</v>
      </c>
      <c r="P3816">
        <f t="shared" ca="1" si="700"/>
        <v>60</v>
      </c>
      <c r="Q3816">
        <f t="shared" ca="1" si="701"/>
        <v>38</v>
      </c>
      <c r="R3816" s="2">
        <f t="shared" ca="1" si="702"/>
        <v>0.9222998995765711</v>
      </c>
      <c r="S3816">
        <f t="shared" ca="1" si="703"/>
        <v>13</v>
      </c>
      <c r="T3816" t="str">
        <f ca="1">VLOOKUP(K3816,respF, 2,FALSE)</f>
        <v>Severe</v>
      </c>
    </row>
    <row r="3817" spans="1:20" x14ac:dyDescent="0.25">
      <c r="A3817" t="b">
        <f ca="1">IF(F3817=1, TRUE, FALSE)</f>
        <v>1</v>
      </c>
      <c r="B3817" t="b">
        <f ca="1">IF(G3817=1, TRUE, FALSE)</f>
        <v>1</v>
      </c>
      <c r="C3817" t="b">
        <f ca="1">IF(H3817=1, TRUE, FALSE)</f>
        <v>0</v>
      </c>
      <c r="D3817" t="b">
        <f ca="1">IF(I3817=1, TRUE, FALSE)</f>
        <v>1</v>
      </c>
      <c r="E3817" t="b">
        <f ca="1">IF(J3817=1, TRUE, FALSE)</f>
        <v>1</v>
      </c>
      <c r="F3817">
        <f t="shared" ref="F3817:J3867" ca="1" si="704">RANDBETWEEN(0,1)</f>
        <v>1</v>
      </c>
      <c r="G3817">
        <f t="shared" ca="1" si="704"/>
        <v>1</v>
      </c>
      <c r="H3817">
        <f t="shared" ca="1" si="704"/>
        <v>0</v>
      </c>
      <c r="I3817">
        <f t="shared" ca="1" si="704"/>
        <v>1</v>
      </c>
      <c r="J3817">
        <f t="shared" ca="1" si="704"/>
        <v>1</v>
      </c>
      <c r="K3817">
        <f t="shared" ca="1" si="695"/>
        <v>4</v>
      </c>
      <c r="L3817">
        <f t="shared" ca="1" si="696"/>
        <v>102</v>
      </c>
      <c r="M3817">
        <f t="shared" ca="1" si="697"/>
        <v>88</v>
      </c>
      <c r="N3817">
        <f t="shared" ca="1" si="698"/>
        <v>194</v>
      </c>
      <c r="O3817">
        <f t="shared" ca="1" si="699"/>
        <v>101</v>
      </c>
      <c r="P3817">
        <f t="shared" ca="1" si="700"/>
        <v>41</v>
      </c>
      <c r="Q3817">
        <f t="shared" ca="1" si="701"/>
        <v>36</v>
      </c>
      <c r="R3817" s="2">
        <f t="shared" ca="1" si="702"/>
        <v>0.97008313618063591</v>
      </c>
      <c r="S3817">
        <f t="shared" ca="1" si="703"/>
        <v>9</v>
      </c>
      <c r="T3817" t="str">
        <f ca="1">VLOOKUP(K3817,respF, 2,FALSE)</f>
        <v>Chronic</v>
      </c>
    </row>
    <row r="3818" spans="1:20" x14ac:dyDescent="0.25">
      <c r="A3818" t="b">
        <f ca="1">IF(F3818=1, TRUE, FALSE)</f>
        <v>0</v>
      </c>
      <c r="B3818" t="b">
        <f ca="1">IF(G3818=1, TRUE, FALSE)</f>
        <v>1</v>
      </c>
      <c r="C3818" t="b">
        <f ca="1">IF(H3818=1, TRUE, FALSE)</f>
        <v>1</v>
      </c>
      <c r="D3818" t="b">
        <f ca="1">IF(I3818=1, TRUE, FALSE)</f>
        <v>1</v>
      </c>
      <c r="E3818" t="b">
        <f ca="1">IF(J3818=1, TRUE, FALSE)</f>
        <v>1</v>
      </c>
      <c r="F3818">
        <f t="shared" ca="1" si="704"/>
        <v>0</v>
      </c>
      <c r="G3818">
        <f t="shared" ca="1" si="704"/>
        <v>1</v>
      </c>
      <c r="H3818">
        <f t="shared" ca="1" si="704"/>
        <v>1</v>
      </c>
      <c r="I3818">
        <f t="shared" ca="1" si="704"/>
        <v>1</v>
      </c>
      <c r="J3818">
        <f t="shared" ca="1" si="704"/>
        <v>1</v>
      </c>
      <c r="K3818">
        <f t="shared" ca="1" si="695"/>
        <v>4</v>
      </c>
      <c r="L3818">
        <f t="shared" ca="1" si="696"/>
        <v>95</v>
      </c>
      <c r="M3818">
        <f t="shared" ca="1" si="697"/>
        <v>163</v>
      </c>
      <c r="N3818">
        <f t="shared" ca="1" si="698"/>
        <v>98</v>
      </c>
      <c r="O3818">
        <f t="shared" ca="1" si="699"/>
        <v>106</v>
      </c>
      <c r="P3818">
        <f t="shared" ca="1" si="700"/>
        <v>69</v>
      </c>
      <c r="Q3818">
        <f t="shared" ca="1" si="701"/>
        <v>57</v>
      </c>
      <c r="R3818" s="2">
        <f t="shared" ca="1" si="702"/>
        <v>0.96579526518630765</v>
      </c>
      <c r="S3818">
        <f t="shared" ca="1" si="703"/>
        <v>13</v>
      </c>
      <c r="T3818" t="str">
        <f ca="1">VLOOKUP(K3818,respF, 2,FALSE)</f>
        <v>Chronic</v>
      </c>
    </row>
    <row r="3819" spans="1:20" x14ac:dyDescent="0.25">
      <c r="A3819" t="b">
        <f ca="1">IF(F3819=1, TRUE, FALSE)</f>
        <v>0</v>
      </c>
      <c r="B3819" t="b">
        <f ca="1">IF(G3819=1, TRUE, FALSE)</f>
        <v>1</v>
      </c>
      <c r="C3819" t="b">
        <f ca="1">IF(H3819=1, TRUE, FALSE)</f>
        <v>0</v>
      </c>
      <c r="D3819" t="b">
        <f ca="1">IF(I3819=1, TRUE, FALSE)</f>
        <v>0</v>
      </c>
      <c r="E3819" t="b">
        <f ca="1">IF(J3819=1, TRUE, FALSE)</f>
        <v>1</v>
      </c>
      <c r="F3819">
        <f t="shared" ca="1" si="704"/>
        <v>0</v>
      </c>
      <c r="G3819">
        <f t="shared" ca="1" si="704"/>
        <v>1</v>
      </c>
      <c r="H3819">
        <f t="shared" ca="1" si="704"/>
        <v>0</v>
      </c>
      <c r="I3819">
        <f t="shared" ca="1" si="704"/>
        <v>0</v>
      </c>
      <c r="J3819">
        <f t="shared" ca="1" si="704"/>
        <v>1</v>
      </c>
      <c r="K3819">
        <f t="shared" ca="1" si="695"/>
        <v>2</v>
      </c>
      <c r="L3819">
        <f t="shared" ca="1" si="696"/>
        <v>96</v>
      </c>
      <c r="M3819">
        <f t="shared" ca="1" si="697"/>
        <v>116</v>
      </c>
      <c r="N3819">
        <f t="shared" ca="1" si="698"/>
        <v>73</v>
      </c>
      <c r="O3819">
        <f t="shared" ca="1" si="699"/>
        <v>105</v>
      </c>
      <c r="P3819">
        <f t="shared" ca="1" si="700"/>
        <v>65</v>
      </c>
      <c r="Q3819">
        <f t="shared" ca="1" si="701"/>
        <v>51</v>
      </c>
      <c r="R3819" s="2">
        <f t="shared" ca="1" si="702"/>
        <v>0.91393647512314136</v>
      </c>
      <c r="S3819">
        <f t="shared" ca="1" si="703"/>
        <v>6</v>
      </c>
      <c r="T3819" t="str">
        <f ca="1">VLOOKUP(K3819,respF, 2,FALSE)</f>
        <v>Severe</v>
      </c>
    </row>
    <row r="3820" spans="1:20" x14ac:dyDescent="0.25">
      <c r="A3820" t="b">
        <f ca="1">IF(F3820=1, TRUE, FALSE)</f>
        <v>0</v>
      </c>
      <c r="B3820" t="b">
        <f ca="1">IF(G3820=1, TRUE, FALSE)</f>
        <v>0</v>
      </c>
      <c r="C3820" t="b">
        <f ca="1">IF(H3820=1, TRUE, FALSE)</f>
        <v>0</v>
      </c>
      <c r="D3820" t="b">
        <f ca="1">IF(I3820=1, TRUE, FALSE)</f>
        <v>1</v>
      </c>
      <c r="E3820" t="b">
        <f ca="1">IF(J3820=1, TRUE, FALSE)</f>
        <v>0</v>
      </c>
      <c r="F3820">
        <f t="shared" ca="1" si="704"/>
        <v>0</v>
      </c>
      <c r="G3820">
        <f t="shared" ca="1" si="704"/>
        <v>0</v>
      </c>
      <c r="H3820">
        <f t="shared" ca="1" si="704"/>
        <v>0</v>
      </c>
      <c r="I3820">
        <f t="shared" ca="1" si="704"/>
        <v>1</v>
      </c>
      <c r="J3820">
        <f t="shared" ca="1" si="704"/>
        <v>0</v>
      </c>
      <c r="K3820">
        <f t="shared" ca="1" si="695"/>
        <v>1</v>
      </c>
      <c r="L3820">
        <f t="shared" ca="1" si="696"/>
        <v>99</v>
      </c>
      <c r="M3820">
        <f t="shared" ca="1" si="697"/>
        <v>99</v>
      </c>
      <c r="N3820">
        <f t="shared" ca="1" si="698"/>
        <v>66</v>
      </c>
      <c r="O3820">
        <f t="shared" ca="1" si="699"/>
        <v>90</v>
      </c>
      <c r="P3820">
        <f t="shared" ca="1" si="700"/>
        <v>68</v>
      </c>
      <c r="Q3820">
        <f t="shared" ca="1" si="701"/>
        <v>12</v>
      </c>
      <c r="R3820" s="2">
        <f t="shared" ca="1" si="702"/>
        <v>0.99779797451776786</v>
      </c>
      <c r="S3820">
        <f t="shared" ca="1" si="703"/>
        <v>8</v>
      </c>
      <c r="T3820" t="str">
        <f ca="1">VLOOKUP(K3820,respF, 2,FALSE)</f>
        <v>Mild</v>
      </c>
    </row>
    <row r="3821" spans="1:20" x14ac:dyDescent="0.25">
      <c r="A3821" t="b">
        <f ca="1">IF(F3821=1, TRUE, FALSE)</f>
        <v>1</v>
      </c>
      <c r="B3821" t="b">
        <f ca="1">IF(G3821=1, TRUE, FALSE)</f>
        <v>0</v>
      </c>
      <c r="C3821" t="b">
        <f ca="1">IF(H3821=1, TRUE, FALSE)</f>
        <v>1</v>
      </c>
      <c r="D3821" t="b">
        <f ca="1">IF(I3821=1, TRUE, FALSE)</f>
        <v>0</v>
      </c>
      <c r="E3821" t="b">
        <f ca="1">IF(J3821=1, TRUE, FALSE)</f>
        <v>0</v>
      </c>
      <c r="F3821">
        <f t="shared" ca="1" si="704"/>
        <v>1</v>
      </c>
      <c r="G3821">
        <f t="shared" ca="1" si="704"/>
        <v>0</v>
      </c>
      <c r="H3821">
        <f t="shared" ca="1" si="704"/>
        <v>1</v>
      </c>
      <c r="I3821">
        <f t="shared" ca="1" si="704"/>
        <v>0</v>
      </c>
      <c r="J3821">
        <f t="shared" ca="1" si="704"/>
        <v>0</v>
      </c>
      <c r="K3821">
        <f t="shared" ca="1" si="695"/>
        <v>2</v>
      </c>
      <c r="L3821">
        <f t="shared" ca="1" si="696"/>
        <v>105</v>
      </c>
      <c r="M3821">
        <f t="shared" ca="1" si="697"/>
        <v>131</v>
      </c>
      <c r="N3821">
        <f t="shared" ca="1" si="698"/>
        <v>130</v>
      </c>
      <c r="O3821">
        <f t="shared" ca="1" si="699"/>
        <v>106</v>
      </c>
      <c r="P3821">
        <f t="shared" ca="1" si="700"/>
        <v>67</v>
      </c>
      <c r="Q3821">
        <f t="shared" ca="1" si="701"/>
        <v>40</v>
      </c>
      <c r="R3821" s="2">
        <f t="shared" ca="1" si="702"/>
        <v>0.95113678518492395</v>
      </c>
      <c r="S3821">
        <f t="shared" ca="1" si="703"/>
        <v>3</v>
      </c>
      <c r="T3821" t="str">
        <f ca="1">VLOOKUP(K3821,respF, 2,FALSE)</f>
        <v>Severe</v>
      </c>
    </row>
    <row r="3822" spans="1:20" x14ac:dyDescent="0.25">
      <c r="A3822" t="b">
        <f ca="1">IF(F3822=1, TRUE, FALSE)</f>
        <v>0</v>
      </c>
      <c r="B3822" t="b">
        <f ca="1">IF(G3822=1, TRUE, FALSE)</f>
        <v>0</v>
      </c>
      <c r="C3822" t="b">
        <f ca="1">IF(H3822=1, TRUE, FALSE)</f>
        <v>0</v>
      </c>
      <c r="D3822" t="b">
        <f ca="1">IF(I3822=1, TRUE, FALSE)</f>
        <v>1</v>
      </c>
      <c r="E3822" t="b">
        <f ca="1">IF(J3822=1, TRUE, FALSE)</f>
        <v>1</v>
      </c>
      <c r="F3822">
        <f t="shared" ca="1" si="704"/>
        <v>0</v>
      </c>
      <c r="G3822">
        <f t="shared" ca="1" si="704"/>
        <v>0</v>
      </c>
      <c r="H3822">
        <f t="shared" ca="1" si="704"/>
        <v>0</v>
      </c>
      <c r="I3822">
        <f t="shared" ca="1" si="704"/>
        <v>1</v>
      </c>
      <c r="J3822">
        <f t="shared" ca="1" si="704"/>
        <v>1</v>
      </c>
      <c r="K3822">
        <f t="shared" ca="1" si="695"/>
        <v>2</v>
      </c>
      <c r="L3822">
        <f t="shared" ca="1" si="696"/>
        <v>105</v>
      </c>
      <c r="M3822">
        <f t="shared" ca="1" si="697"/>
        <v>184</v>
      </c>
      <c r="N3822">
        <f t="shared" ca="1" si="698"/>
        <v>156</v>
      </c>
      <c r="O3822">
        <f t="shared" ca="1" si="699"/>
        <v>97</v>
      </c>
      <c r="P3822">
        <f t="shared" ca="1" si="700"/>
        <v>46</v>
      </c>
      <c r="Q3822">
        <f t="shared" ca="1" si="701"/>
        <v>19</v>
      </c>
      <c r="R3822" s="2">
        <f t="shared" ca="1" si="702"/>
        <v>0.9725284935089713</v>
      </c>
      <c r="S3822">
        <f t="shared" ca="1" si="703"/>
        <v>9</v>
      </c>
      <c r="T3822" t="str">
        <f ca="1">VLOOKUP(K3822,respF, 2,FALSE)</f>
        <v>Severe</v>
      </c>
    </row>
    <row r="3823" spans="1:20" x14ac:dyDescent="0.25">
      <c r="A3823" t="b">
        <f ca="1">IF(F3823=1, TRUE, FALSE)</f>
        <v>1</v>
      </c>
      <c r="B3823" t="b">
        <f ca="1">IF(G3823=1, TRUE, FALSE)</f>
        <v>1</v>
      </c>
      <c r="C3823" t="b">
        <f ca="1">IF(H3823=1, TRUE, FALSE)</f>
        <v>0</v>
      </c>
      <c r="D3823" t="b">
        <f ca="1">IF(I3823=1, TRUE, FALSE)</f>
        <v>1</v>
      </c>
      <c r="E3823" t="b">
        <f ca="1">IF(J3823=1, TRUE, FALSE)</f>
        <v>1</v>
      </c>
      <c r="F3823">
        <f t="shared" ca="1" si="704"/>
        <v>1</v>
      </c>
      <c r="G3823">
        <f t="shared" ca="1" si="704"/>
        <v>1</v>
      </c>
      <c r="H3823">
        <f t="shared" ca="1" si="704"/>
        <v>0</v>
      </c>
      <c r="I3823">
        <f t="shared" ca="1" si="704"/>
        <v>1</v>
      </c>
      <c r="J3823">
        <f t="shared" ca="1" si="704"/>
        <v>1</v>
      </c>
      <c r="K3823">
        <f t="shared" ca="1" si="695"/>
        <v>4</v>
      </c>
      <c r="L3823">
        <f t="shared" ca="1" si="696"/>
        <v>106</v>
      </c>
      <c r="M3823">
        <f t="shared" ca="1" si="697"/>
        <v>83</v>
      </c>
      <c r="N3823">
        <f t="shared" ca="1" si="698"/>
        <v>183</v>
      </c>
      <c r="O3823">
        <f t="shared" ca="1" si="699"/>
        <v>103</v>
      </c>
      <c r="P3823">
        <f t="shared" ca="1" si="700"/>
        <v>90</v>
      </c>
      <c r="Q3823">
        <f t="shared" ca="1" si="701"/>
        <v>12</v>
      </c>
      <c r="R3823" s="2">
        <f t="shared" ca="1" si="702"/>
        <v>0.97420359358082165</v>
      </c>
      <c r="S3823">
        <f t="shared" ca="1" si="703"/>
        <v>10</v>
      </c>
      <c r="T3823" t="str">
        <f ca="1">VLOOKUP(K3823,respF, 2,FALSE)</f>
        <v>Chronic</v>
      </c>
    </row>
    <row r="3824" spans="1:20" x14ac:dyDescent="0.25">
      <c r="A3824" t="b">
        <f ca="1">IF(F3824=1, TRUE, FALSE)</f>
        <v>0</v>
      </c>
      <c r="B3824" t="b">
        <f ca="1">IF(G3824=1, TRUE, FALSE)</f>
        <v>1</v>
      </c>
      <c r="C3824" t="b">
        <f ca="1">IF(H3824=1, TRUE, FALSE)</f>
        <v>0</v>
      </c>
      <c r="D3824" t="b">
        <f ca="1">IF(I3824=1, TRUE, FALSE)</f>
        <v>1</v>
      </c>
      <c r="E3824" t="b">
        <f ca="1">IF(J3824=1, TRUE, FALSE)</f>
        <v>0</v>
      </c>
      <c r="F3824">
        <f t="shared" ca="1" si="704"/>
        <v>0</v>
      </c>
      <c r="G3824">
        <f t="shared" ca="1" si="704"/>
        <v>1</v>
      </c>
      <c r="H3824">
        <f t="shared" ca="1" si="704"/>
        <v>0</v>
      </c>
      <c r="I3824">
        <f t="shared" ca="1" si="704"/>
        <v>1</v>
      </c>
      <c r="J3824">
        <f t="shared" ca="1" si="704"/>
        <v>0</v>
      </c>
      <c r="K3824">
        <f t="shared" ca="1" si="695"/>
        <v>2</v>
      </c>
      <c r="L3824">
        <f t="shared" ca="1" si="696"/>
        <v>103</v>
      </c>
      <c r="M3824">
        <f t="shared" ca="1" si="697"/>
        <v>190</v>
      </c>
      <c r="N3824">
        <f t="shared" ca="1" si="698"/>
        <v>90</v>
      </c>
      <c r="O3824">
        <f t="shared" ca="1" si="699"/>
        <v>101</v>
      </c>
      <c r="P3824">
        <f t="shared" ca="1" si="700"/>
        <v>94</v>
      </c>
      <c r="Q3824">
        <f t="shared" ca="1" si="701"/>
        <v>58</v>
      </c>
      <c r="R3824" s="2">
        <f t="shared" ca="1" si="702"/>
        <v>0.96743848337542016</v>
      </c>
      <c r="S3824">
        <f t="shared" ca="1" si="703"/>
        <v>14</v>
      </c>
      <c r="T3824" t="str">
        <f ca="1">VLOOKUP(K3824,respF, 2,FALSE)</f>
        <v>Severe</v>
      </c>
    </row>
    <row r="3825" spans="1:20" x14ac:dyDescent="0.25">
      <c r="A3825" t="b">
        <f ca="1">IF(F3825=1, TRUE, FALSE)</f>
        <v>1</v>
      </c>
      <c r="B3825" t="b">
        <f ca="1">IF(G3825=1, TRUE, FALSE)</f>
        <v>1</v>
      </c>
      <c r="C3825" t="b">
        <f ca="1">IF(H3825=1, TRUE, FALSE)</f>
        <v>1</v>
      </c>
      <c r="D3825" t="b">
        <f ca="1">IF(I3825=1, TRUE, FALSE)</f>
        <v>0</v>
      </c>
      <c r="E3825" t="b">
        <f ca="1">IF(J3825=1, TRUE, FALSE)</f>
        <v>1</v>
      </c>
      <c r="F3825">
        <f t="shared" ca="1" si="704"/>
        <v>1</v>
      </c>
      <c r="G3825">
        <f t="shared" ca="1" si="704"/>
        <v>1</v>
      </c>
      <c r="H3825">
        <f t="shared" ca="1" si="704"/>
        <v>1</v>
      </c>
      <c r="I3825">
        <f t="shared" ca="1" si="704"/>
        <v>0</v>
      </c>
      <c r="J3825">
        <f t="shared" ca="1" si="704"/>
        <v>1</v>
      </c>
      <c r="K3825">
        <f t="shared" ca="1" si="695"/>
        <v>4</v>
      </c>
      <c r="L3825">
        <f t="shared" ca="1" si="696"/>
        <v>105</v>
      </c>
      <c r="M3825">
        <f t="shared" ca="1" si="697"/>
        <v>55</v>
      </c>
      <c r="N3825">
        <f t="shared" ca="1" si="698"/>
        <v>174</v>
      </c>
      <c r="O3825">
        <f t="shared" ca="1" si="699"/>
        <v>95</v>
      </c>
      <c r="P3825">
        <f t="shared" ca="1" si="700"/>
        <v>54</v>
      </c>
      <c r="Q3825">
        <f t="shared" ca="1" si="701"/>
        <v>50</v>
      </c>
      <c r="R3825" s="2">
        <f t="shared" ca="1" si="702"/>
        <v>0.96629460348397533</v>
      </c>
      <c r="S3825">
        <f t="shared" ca="1" si="703"/>
        <v>10</v>
      </c>
      <c r="T3825" t="str">
        <f ca="1">VLOOKUP(K3825,respF, 2,FALSE)</f>
        <v>Chronic</v>
      </c>
    </row>
    <row r="3826" spans="1:20" x14ac:dyDescent="0.25">
      <c r="A3826" t="b">
        <f ca="1">IF(F3826=1, TRUE, FALSE)</f>
        <v>0</v>
      </c>
      <c r="B3826" t="b">
        <f ca="1">IF(G3826=1, TRUE, FALSE)</f>
        <v>0</v>
      </c>
      <c r="C3826" t="b">
        <f ca="1">IF(H3826=1, TRUE, FALSE)</f>
        <v>0</v>
      </c>
      <c r="D3826" t="b">
        <f ca="1">IF(I3826=1, TRUE, FALSE)</f>
        <v>1</v>
      </c>
      <c r="E3826" t="b">
        <f ca="1">IF(J3826=1, TRUE, FALSE)</f>
        <v>1</v>
      </c>
      <c r="F3826">
        <f t="shared" ca="1" si="704"/>
        <v>0</v>
      </c>
      <c r="G3826">
        <f t="shared" ca="1" si="704"/>
        <v>0</v>
      </c>
      <c r="H3826">
        <f t="shared" ca="1" si="704"/>
        <v>0</v>
      </c>
      <c r="I3826">
        <f t="shared" ca="1" si="704"/>
        <v>1</v>
      </c>
      <c r="J3826">
        <f t="shared" ca="1" si="704"/>
        <v>1</v>
      </c>
      <c r="K3826">
        <f t="shared" ca="1" si="695"/>
        <v>2</v>
      </c>
      <c r="L3826">
        <f t="shared" ca="1" si="696"/>
        <v>95</v>
      </c>
      <c r="M3826">
        <f t="shared" ca="1" si="697"/>
        <v>90</v>
      </c>
      <c r="N3826">
        <f t="shared" ca="1" si="698"/>
        <v>151</v>
      </c>
      <c r="O3826">
        <f t="shared" ca="1" si="699"/>
        <v>97</v>
      </c>
      <c r="P3826">
        <f t="shared" ca="1" si="700"/>
        <v>45</v>
      </c>
      <c r="Q3826">
        <f t="shared" ca="1" si="701"/>
        <v>22</v>
      </c>
      <c r="R3826" s="2">
        <f t="shared" ca="1" si="702"/>
        <v>0.93146996872333143</v>
      </c>
      <c r="S3826">
        <f t="shared" ca="1" si="703"/>
        <v>12</v>
      </c>
      <c r="T3826" t="str">
        <f ca="1">VLOOKUP(K3826,respF, 2,FALSE)</f>
        <v>Severe</v>
      </c>
    </row>
    <row r="3827" spans="1:20" x14ac:dyDescent="0.25">
      <c r="A3827" t="b">
        <f ca="1">IF(F3827=1, TRUE, FALSE)</f>
        <v>1</v>
      </c>
      <c r="B3827" t="b">
        <f ca="1">IF(G3827=1, TRUE, FALSE)</f>
        <v>1</v>
      </c>
      <c r="C3827" t="b">
        <f ca="1">IF(H3827=1, TRUE, FALSE)</f>
        <v>1</v>
      </c>
      <c r="D3827" t="b">
        <f ca="1">IF(I3827=1, TRUE, FALSE)</f>
        <v>0</v>
      </c>
      <c r="E3827" t="b">
        <f ca="1">IF(J3827=1, TRUE, FALSE)</f>
        <v>1</v>
      </c>
      <c r="F3827">
        <f t="shared" ca="1" si="704"/>
        <v>1</v>
      </c>
      <c r="G3827">
        <f t="shared" ca="1" si="704"/>
        <v>1</v>
      </c>
      <c r="H3827">
        <f t="shared" ca="1" si="704"/>
        <v>1</v>
      </c>
      <c r="I3827">
        <f t="shared" ca="1" si="704"/>
        <v>0</v>
      </c>
      <c r="J3827">
        <f t="shared" ca="1" si="704"/>
        <v>1</v>
      </c>
      <c r="K3827">
        <f t="shared" ca="1" si="695"/>
        <v>4</v>
      </c>
      <c r="L3827">
        <f t="shared" ca="1" si="696"/>
        <v>98</v>
      </c>
      <c r="M3827">
        <f t="shared" ca="1" si="697"/>
        <v>106</v>
      </c>
      <c r="N3827">
        <f t="shared" ca="1" si="698"/>
        <v>150</v>
      </c>
      <c r="O3827">
        <f t="shared" ca="1" si="699"/>
        <v>101</v>
      </c>
      <c r="P3827">
        <f t="shared" ca="1" si="700"/>
        <v>66</v>
      </c>
      <c r="Q3827">
        <f t="shared" ca="1" si="701"/>
        <v>16</v>
      </c>
      <c r="R3827" s="2">
        <f t="shared" ca="1" si="702"/>
        <v>0.95050963311450198</v>
      </c>
      <c r="S3827">
        <f t="shared" ca="1" si="703"/>
        <v>11</v>
      </c>
      <c r="T3827" t="str">
        <f ca="1">VLOOKUP(K3827,respF, 2,FALSE)</f>
        <v>Chronic</v>
      </c>
    </row>
    <row r="3828" spans="1:20" x14ac:dyDescent="0.25">
      <c r="A3828" t="b">
        <f ca="1">IF(F3828=1, TRUE, FALSE)</f>
        <v>0</v>
      </c>
      <c r="B3828" t="b">
        <f ca="1">IF(G3828=1, TRUE, FALSE)</f>
        <v>1</v>
      </c>
      <c r="C3828" t="b">
        <f ca="1">IF(H3828=1, TRUE, FALSE)</f>
        <v>1</v>
      </c>
      <c r="D3828" t="b">
        <f ca="1">IF(I3828=1, TRUE, FALSE)</f>
        <v>1</v>
      </c>
      <c r="E3828" t="b">
        <f ca="1">IF(J3828=1, TRUE, FALSE)</f>
        <v>1</v>
      </c>
      <c r="F3828">
        <f t="shared" ca="1" si="704"/>
        <v>0</v>
      </c>
      <c r="G3828">
        <f t="shared" ca="1" si="704"/>
        <v>1</v>
      </c>
      <c r="H3828">
        <f t="shared" ca="1" si="704"/>
        <v>1</v>
      </c>
      <c r="I3828">
        <f t="shared" ca="1" si="704"/>
        <v>1</v>
      </c>
      <c r="J3828">
        <f t="shared" ca="1" si="704"/>
        <v>1</v>
      </c>
      <c r="K3828">
        <f t="shared" ca="1" si="695"/>
        <v>4</v>
      </c>
      <c r="L3828">
        <f t="shared" ca="1" si="696"/>
        <v>95</v>
      </c>
      <c r="M3828">
        <f t="shared" ca="1" si="697"/>
        <v>183</v>
      </c>
      <c r="N3828">
        <f t="shared" ca="1" si="698"/>
        <v>189</v>
      </c>
      <c r="O3828">
        <f t="shared" ca="1" si="699"/>
        <v>102</v>
      </c>
      <c r="P3828">
        <f t="shared" ca="1" si="700"/>
        <v>74</v>
      </c>
      <c r="Q3828">
        <f t="shared" ca="1" si="701"/>
        <v>6</v>
      </c>
      <c r="R3828" s="2">
        <f t="shared" ca="1" si="702"/>
        <v>0.97402122634283483</v>
      </c>
      <c r="S3828">
        <f t="shared" ca="1" si="703"/>
        <v>10</v>
      </c>
      <c r="T3828" t="str">
        <f ca="1">VLOOKUP(K3828,respF, 2,FALSE)</f>
        <v>Chronic</v>
      </c>
    </row>
    <row r="3829" spans="1:20" x14ac:dyDescent="0.25">
      <c r="A3829" t="b">
        <f ca="1">IF(F3829=1, TRUE, FALSE)</f>
        <v>0</v>
      </c>
      <c r="B3829" t="b">
        <f ca="1">IF(G3829=1, TRUE, FALSE)</f>
        <v>1</v>
      </c>
      <c r="C3829" t="b">
        <f ca="1">IF(H3829=1, TRUE, FALSE)</f>
        <v>0</v>
      </c>
      <c r="D3829" t="b">
        <f ca="1">IF(I3829=1, TRUE, FALSE)</f>
        <v>0</v>
      </c>
      <c r="E3829" t="b">
        <f ca="1">IF(J3829=1, TRUE, FALSE)</f>
        <v>1</v>
      </c>
      <c r="F3829">
        <f t="shared" ca="1" si="704"/>
        <v>0</v>
      </c>
      <c r="G3829">
        <f t="shared" ca="1" si="704"/>
        <v>1</v>
      </c>
      <c r="H3829">
        <f t="shared" ca="1" si="704"/>
        <v>0</v>
      </c>
      <c r="I3829">
        <f t="shared" ca="1" si="704"/>
        <v>0</v>
      </c>
      <c r="J3829">
        <f t="shared" ca="1" si="704"/>
        <v>1</v>
      </c>
      <c r="K3829">
        <f t="shared" ca="1" si="695"/>
        <v>2</v>
      </c>
      <c r="L3829">
        <f t="shared" ca="1" si="696"/>
        <v>97</v>
      </c>
      <c r="M3829">
        <f t="shared" ca="1" si="697"/>
        <v>162</v>
      </c>
      <c r="N3829">
        <f t="shared" ca="1" si="698"/>
        <v>127</v>
      </c>
      <c r="O3829">
        <f t="shared" ca="1" si="699"/>
        <v>105</v>
      </c>
      <c r="P3829">
        <f t="shared" ca="1" si="700"/>
        <v>55</v>
      </c>
      <c r="Q3829">
        <f t="shared" ca="1" si="701"/>
        <v>60</v>
      </c>
      <c r="R3829" s="2">
        <f t="shared" ca="1" si="702"/>
        <v>0.93085320392528492</v>
      </c>
      <c r="S3829">
        <f t="shared" ca="1" si="703"/>
        <v>14</v>
      </c>
      <c r="T3829" t="str">
        <f ca="1">VLOOKUP(K3829,respF, 2,FALSE)</f>
        <v>Severe</v>
      </c>
    </row>
    <row r="3830" spans="1:20" x14ac:dyDescent="0.25">
      <c r="A3830" t="b">
        <f ca="1">IF(F3830=1, TRUE, FALSE)</f>
        <v>1</v>
      </c>
      <c r="B3830" t="b">
        <f ca="1">IF(G3830=1, TRUE, FALSE)</f>
        <v>0</v>
      </c>
      <c r="C3830" t="b">
        <f ca="1">IF(H3830=1, TRUE, FALSE)</f>
        <v>1</v>
      </c>
      <c r="D3830" t="b">
        <f ca="1">IF(I3830=1, TRUE, FALSE)</f>
        <v>0</v>
      </c>
      <c r="E3830" t="b">
        <f ca="1">IF(J3830=1, TRUE, FALSE)</f>
        <v>1</v>
      </c>
      <c r="F3830">
        <f t="shared" ca="1" si="704"/>
        <v>1</v>
      </c>
      <c r="G3830">
        <f t="shared" ca="1" si="704"/>
        <v>0</v>
      </c>
      <c r="H3830">
        <f t="shared" ca="1" si="704"/>
        <v>1</v>
      </c>
      <c r="I3830">
        <f t="shared" ca="1" si="704"/>
        <v>0</v>
      </c>
      <c r="J3830">
        <f t="shared" ca="1" si="704"/>
        <v>1</v>
      </c>
      <c r="K3830">
        <f t="shared" ca="1" si="695"/>
        <v>3</v>
      </c>
      <c r="L3830">
        <f t="shared" ca="1" si="696"/>
        <v>96</v>
      </c>
      <c r="M3830">
        <f t="shared" ca="1" si="697"/>
        <v>62</v>
      </c>
      <c r="N3830">
        <f t="shared" ca="1" si="698"/>
        <v>65</v>
      </c>
      <c r="O3830">
        <f t="shared" ca="1" si="699"/>
        <v>99</v>
      </c>
      <c r="P3830">
        <f t="shared" ca="1" si="700"/>
        <v>69</v>
      </c>
      <c r="Q3830">
        <f t="shared" ca="1" si="701"/>
        <v>19</v>
      </c>
      <c r="R3830" s="2">
        <f t="shared" ca="1" si="702"/>
        <v>0.96803319549745459</v>
      </c>
      <c r="S3830">
        <f t="shared" ca="1" si="703"/>
        <v>5</v>
      </c>
      <c r="T3830" t="str">
        <f ca="1">VLOOKUP(K3830,respF, 2,FALSE)</f>
        <v>Chronic</v>
      </c>
    </row>
    <row r="3831" spans="1:20" x14ac:dyDescent="0.25">
      <c r="A3831" t="b">
        <f ca="1">IF(F3831=1, TRUE, FALSE)</f>
        <v>1</v>
      </c>
      <c r="B3831" t="b">
        <f ca="1">IF(G3831=1, TRUE, FALSE)</f>
        <v>0</v>
      </c>
      <c r="C3831" t="b">
        <f ca="1">IF(H3831=1, TRUE, FALSE)</f>
        <v>1</v>
      </c>
      <c r="D3831" t="b">
        <f ca="1">IF(I3831=1, TRUE, FALSE)</f>
        <v>0</v>
      </c>
      <c r="E3831" t="b">
        <f ca="1">IF(J3831=1, TRUE, FALSE)</f>
        <v>0</v>
      </c>
      <c r="F3831">
        <f t="shared" ca="1" si="704"/>
        <v>1</v>
      </c>
      <c r="G3831">
        <f t="shared" ca="1" si="704"/>
        <v>0</v>
      </c>
      <c r="H3831">
        <f t="shared" ca="1" si="704"/>
        <v>1</v>
      </c>
      <c r="I3831">
        <f t="shared" ca="1" si="704"/>
        <v>0</v>
      </c>
      <c r="J3831">
        <f t="shared" ca="1" si="704"/>
        <v>0</v>
      </c>
      <c r="K3831">
        <f t="shared" ca="1" si="695"/>
        <v>2</v>
      </c>
      <c r="L3831">
        <f t="shared" ca="1" si="696"/>
        <v>96</v>
      </c>
      <c r="M3831">
        <f t="shared" ca="1" si="697"/>
        <v>150</v>
      </c>
      <c r="N3831">
        <f t="shared" ca="1" si="698"/>
        <v>71</v>
      </c>
      <c r="O3831">
        <f t="shared" ca="1" si="699"/>
        <v>97</v>
      </c>
      <c r="P3831">
        <f t="shared" ca="1" si="700"/>
        <v>83</v>
      </c>
      <c r="Q3831">
        <f t="shared" ca="1" si="701"/>
        <v>26</v>
      </c>
      <c r="R3831" s="2">
        <f t="shared" ca="1" si="702"/>
        <v>0.93707040525841168</v>
      </c>
      <c r="S3831">
        <f t="shared" ca="1" si="703"/>
        <v>13</v>
      </c>
      <c r="T3831" t="str">
        <f ca="1">VLOOKUP(K3831,respF, 2,FALSE)</f>
        <v>Severe</v>
      </c>
    </row>
    <row r="3832" spans="1:20" x14ac:dyDescent="0.25">
      <c r="A3832" t="b">
        <f ca="1">IF(F3832=1, TRUE, FALSE)</f>
        <v>0</v>
      </c>
      <c r="B3832" t="b">
        <f ca="1">IF(G3832=1, TRUE, FALSE)</f>
        <v>0</v>
      </c>
      <c r="C3832" t="b">
        <f ca="1">IF(H3832=1, TRUE, FALSE)</f>
        <v>1</v>
      </c>
      <c r="D3832" t="b">
        <f ca="1">IF(I3832=1, TRUE, FALSE)</f>
        <v>0</v>
      </c>
      <c r="E3832" t="b">
        <f ca="1">IF(J3832=1, TRUE, FALSE)</f>
        <v>0</v>
      </c>
      <c r="F3832">
        <f t="shared" ca="1" si="704"/>
        <v>0</v>
      </c>
      <c r="G3832">
        <f t="shared" ca="1" si="704"/>
        <v>0</v>
      </c>
      <c r="H3832">
        <f t="shared" ca="1" si="704"/>
        <v>1</v>
      </c>
      <c r="I3832">
        <f t="shared" ca="1" si="704"/>
        <v>0</v>
      </c>
      <c r="J3832">
        <f t="shared" ca="1" si="704"/>
        <v>0</v>
      </c>
      <c r="K3832">
        <f t="shared" ca="1" si="695"/>
        <v>1</v>
      </c>
      <c r="L3832">
        <f t="shared" ca="1" si="696"/>
        <v>99</v>
      </c>
      <c r="M3832">
        <f t="shared" ca="1" si="697"/>
        <v>84</v>
      </c>
      <c r="N3832">
        <f t="shared" ca="1" si="698"/>
        <v>64</v>
      </c>
      <c r="O3832">
        <f t="shared" ca="1" si="699"/>
        <v>114</v>
      </c>
      <c r="P3832">
        <f t="shared" ca="1" si="700"/>
        <v>69</v>
      </c>
      <c r="Q3832">
        <f t="shared" ca="1" si="701"/>
        <v>15</v>
      </c>
      <c r="R3832" s="2">
        <f t="shared" ca="1" si="702"/>
        <v>0.99788074091204315</v>
      </c>
      <c r="S3832">
        <f t="shared" ca="1" si="703"/>
        <v>8</v>
      </c>
      <c r="T3832" t="str">
        <f ca="1">VLOOKUP(K3832,respF, 2,FALSE)</f>
        <v>Mild</v>
      </c>
    </row>
    <row r="3833" spans="1:20" x14ac:dyDescent="0.25">
      <c r="A3833" t="b">
        <f ca="1">IF(F3833=1, TRUE, FALSE)</f>
        <v>0</v>
      </c>
      <c r="B3833" t="b">
        <f ca="1">IF(G3833=1, TRUE, FALSE)</f>
        <v>0</v>
      </c>
      <c r="C3833" t="b">
        <f ca="1">IF(H3833=1, TRUE, FALSE)</f>
        <v>0</v>
      </c>
      <c r="D3833" t="b">
        <f ca="1">IF(I3833=1, TRUE, FALSE)</f>
        <v>1</v>
      </c>
      <c r="E3833" t="b">
        <f ca="1">IF(J3833=1, TRUE, FALSE)</f>
        <v>1</v>
      </c>
      <c r="F3833">
        <f t="shared" ca="1" si="704"/>
        <v>0</v>
      </c>
      <c r="G3833">
        <f t="shared" ca="1" si="704"/>
        <v>0</v>
      </c>
      <c r="H3833">
        <f t="shared" ca="1" si="704"/>
        <v>0</v>
      </c>
      <c r="I3833">
        <f t="shared" ca="1" si="704"/>
        <v>1</v>
      </c>
      <c r="J3833">
        <f t="shared" ca="1" si="704"/>
        <v>1</v>
      </c>
      <c r="K3833">
        <f t="shared" ca="1" si="695"/>
        <v>2</v>
      </c>
      <c r="L3833">
        <f t="shared" ca="1" si="696"/>
        <v>105</v>
      </c>
      <c r="M3833">
        <f t="shared" ca="1" si="697"/>
        <v>188</v>
      </c>
      <c r="N3833">
        <f t="shared" ca="1" si="698"/>
        <v>70</v>
      </c>
      <c r="O3833">
        <f t="shared" ca="1" si="699"/>
        <v>96</v>
      </c>
      <c r="P3833">
        <f t="shared" ca="1" si="700"/>
        <v>98</v>
      </c>
      <c r="Q3833">
        <f t="shared" ca="1" si="701"/>
        <v>48</v>
      </c>
      <c r="R3833" s="2">
        <f t="shared" ca="1" si="702"/>
        <v>0.95484651477820204</v>
      </c>
      <c r="S3833">
        <f t="shared" ca="1" si="703"/>
        <v>13</v>
      </c>
      <c r="T3833" t="str">
        <f ca="1">VLOOKUP(K3833,respF, 2,FALSE)</f>
        <v>Severe</v>
      </c>
    </row>
    <row r="3834" spans="1:20" x14ac:dyDescent="0.25">
      <c r="A3834" t="b">
        <f ca="1">IF(F3834=1, TRUE, FALSE)</f>
        <v>0</v>
      </c>
      <c r="B3834" t="b">
        <f ca="1">IF(G3834=1, TRUE, FALSE)</f>
        <v>0</v>
      </c>
      <c r="C3834" t="b">
        <f ca="1">IF(H3834=1, TRUE, FALSE)</f>
        <v>1</v>
      </c>
      <c r="D3834" t="b">
        <f ca="1">IF(I3834=1, TRUE, FALSE)</f>
        <v>1</v>
      </c>
      <c r="E3834" t="b">
        <f ca="1">IF(J3834=1, TRUE, FALSE)</f>
        <v>0</v>
      </c>
      <c r="F3834">
        <f t="shared" ca="1" si="704"/>
        <v>0</v>
      </c>
      <c r="G3834">
        <f t="shared" ca="1" si="704"/>
        <v>0</v>
      </c>
      <c r="H3834">
        <f t="shared" ca="1" si="704"/>
        <v>1</v>
      </c>
      <c r="I3834">
        <f t="shared" ca="1" si="704"/>
        <v>1</v>
      </c>
      <c r="J3834">
        <f t="shared" ca="1" si="704"/>
        <v>0</v>
      </c>
      <c r="K3834">
        <f t="shared" ca="1" si="695"/>
        <v>2</v>
      </c>
      <c r="L3834">
        <f t="shared" ca="1" si="696"/>
        <v>100</v>
      </c>
      <c r="M3834">
        <f t="shared" ca="1" si="697"/>
        <v>69</v>
      </c>
      <c r="N3834">
        <f t="shared" ca="1" si="698"/>
        <v>102</v>
      </c>
      <c r="O3834">
        <f t="shared" ca="1" si="699"/>
        <v>106</v>
      </c>
      <c r="P3834">
        <f t="shared" ca="1" si="700"/>
        <v>93</v>
      </c>
      <c r="Q3834">
        <f t="shared" ca="1" si="701"/>
        <v>17</v>
      </c>
      <c r="R3834" s="2">
        <f t="shared" ca="1" si="702"/>
        <v>0.91427811377757662</v>
      </c>
      <c r="S3834">
        <f t="shared" ca="1" si="703"/>
        <v>2</v>
      </c>
      <c r="T3834" t="str">
        <f ca="1">VLOOKUP(K3834,respF, 2,FALSE)</f>
        <v>Severe</v>
      </c>
    </row>
    <row r="3835" spans="1:20" x14ac:dyDescent="0.25">
      <c r="A3835" t="b">
        <f ca="1">IF(F3835=1, TRUE, FALSE)</f>
        <v>1</v>
      </c>
      <c r="B3835" t="b">
        <f ca="1">IF(G3835=1, TRUE, FALSE)</f>
        <v>0</v>
      </c>
      <c r="C3835" t="b">
        <f ca="1">IF(H3835=1, TRUE, FALSE)</f>
        <v>1</v>
      </c>
      <c r="D3835" t="b">
        <f ca="1">IF(I3835=1, TRUE, FALSE)</f>
        <v>1</v>
      </c>
      <c r="E3835" t="b">
        <f ca="1">IF(J3835=1, TRUE, FALSE)</f>
        <v>1</v>
      </c>
      <c r="F3835">
        <f t="shared" ca="1" si="704"/>
        <v>1</v>
      </c>
      <c r="G3835">
        <f t="shared" ca="1" si="704"/>
        <v>0</v>
      </c>
      <c r="H3835">
        <f t="shared" ca="1" si="704"/>
        <v>1</v>
      </c>
      <c r="I3835">
        <f t="shared" ca="1" si="704"/>
        <v>1</v>
      </c>
      <c r="J3835">
        <f t="shared" ca="1" si="704"/>
        <v>1</v>
      </c>
      <c r="K3835">
        <f t="shared" ca="1" si="695"/>
        <v>4</v>
      </c>
      <c r="L3835">
        <f t="shared" ca="1" si="696"/>
        <v>100</v>
      </c>
      <c r="M3835">
        <f t="shared" ca="1" si="697"/>
        <v>80</v>
      </c>
      <c r="N3835">
        <f t="shared" ca="1" si="698"/>
        <v>136</v>
      </c>
      <c r="O3835">
        <f t="shared" ca="1" si="699"/>
        <v>97</v>
      </c>
      <c r="P3835">
        <f t="shared" ca="1" si="700"/>
        <v>78</v>
      </c>
      <c r="Q3835">
        <f t="shared" ca="1" si="701"/>
        <v>20</v>
      </c>
      <c r="R3835" s="2">
        <f t="shared" ca="1" si="702"/>
        <v>0.91433292842688363</v>
      </c>
      <c r="S3835">
        <f t="shared" ca="1" si="703"/>
        <v>11</v>
      </c>
      <c r="T3835" t="str">
        <f ca="1">VLOOKUP(K3835,respF, 2,FALSE)</f>
        <v>Chronic</v>
      </c>
    </row>
    <row r="3836" spans="1:20" x14ac:dyDescent="0.25">
      <c r="A3836" t="b">
        <f ca="1">IF(F3836=1, TRUE, FALSE)</f>
        <v>1</v>
      </c>
      <c r="B3836" t="b">
        <f ca="1">IF(G3836=1, TRUE, FALSE)</f>
        <v>1</v>
      </c>
      <c r="C3836" t="b">
        <f ca="1">IF(H3836=1, TRUE, FALSE)</f>
        <v>1</v>
      </c>
      <c r="D3836" t="b">
        <f ca="1">IF(I3836=1, TRUE, FALSE)</f>
        <v>1</v>
      </c>
      <c r="E3836" t="b">
        <f ca="1">IF(J3836=1, TRUE, FALSE)</f>
        <v>1</v>
      </c>
      <c r="F3836">
        <f t="shared" ca="1" si="704"/>
        <v>1</v>
      </c>
      <c r="G3836">
        <f t="shared" ca="1" si="704"/>
        <v>1</v>
      </c>
      <c r="H3836">
        <f t="shared" ca="1" si="704"/>
        <v>1</v>
      </c>
      <c r="I3836">
        <f t="shared" ca="1" si="704"/>
        <v>1</v>
      </c>
      <c r="J3836">
        <f t="shared" ca="1" si="704"/>
        <v>1</v>
      </c>
      <c r="K3836">
        <f t="shared" ca="1" si="695"/>
        <v>5</v>
      </c>
      <c r="L3836">
        <f t="shared" ca="1" si="696"/>
        <v>106</v>
      </c>
      <c r="M3836">
        <f t="shared" ca="1" si="697"/>
        <v>159</v>
      </c>
      <c r="N3836">
        <f t="shared" ca="1" si="698"/>
        <v>139</v>
      </c>
      <c r="O3836">
        <f t="shared" ca="1" si="699"/>
        <v>100</v>
      </c>
      <c r="P3836">
        <f t="shared" ca="1" si="700"/>
        <v>72</v>
      </c>
      <c r="Q3836">
        <f t="shared" ca="1" si="701"/>
        <v>56</v>
      </c>
      <c r="R3836" s="2">
        <f t="shared" ca="1" si="702"/>
        <v>0.96449593340632289</v>
      </c>
      <c r="S3836">
        <f t="shared" ca="1" si="703"/>
        <v>6</v>
      </c>
      <c r="T3836" t="str">
        <f ca="1">VLOOKUP(K3836,respF, 2,FALSE)</f>
        <v>Chronic</v>
      </c>
    </row>
    <row r="3837" spans="1:20" x14ac:dyDescent="0.25">
      <c r="A3837" t="b">
        <f ca="1">IF(F3837=1, TRUE, FALSE)</f>
        <v>0</v>
      </c>
      <c r="B3837" t="b">
        <f ca="1">IF(G3837=1, TRUE, FALSE)</f>
        <v>0</v>
      </c>
      <c r="C3837" t="b">
        <f ca="1">IF(H3837=1, TRUE, FALSE)</f>
        <v>1</v>
      </c>
      <c r="D3837" t="b">
        <f ca="1">IF(I3837=1, TRUE, FALSE)</f>
        <v>0</v>
      </c>
      <c r="E3837" t="b">
        <f ca="1">IF(J3837=1, TRUE, FALSE)</f>
        <v>1</v>
      </c>
      <c r="F3837">
        <f t="shared" ca="1" si="704"/>
        <v>0</v>
      </c>
      <c r="G3837">
        <f t="shared" ca="1" si="704"/>
        <v>0</v>
      </c>
      <c r="H3837">
        <f t="shared" ca="1" si="704"/>
        <v>1</v>
      </c>
      <c r="I3837">
        <f t="shared" ca="1" si="704"/>
        <v>0</v>
      </c>
      <c r="J3837">
        <f t="shared" ca="1" si="704"/>
        <v>1</v>
      </c>
      <c r="K3837">
        <f t="shared" ca="1" si="695"/>
        <v>2</v>
      </c>
      <c r="L3837">
        <f t="shared" ca="1" si="696"/>
        <v>99</v>
      </c>
      <c r="M3837">
        <f t="shared" ca="1" si="697"/>
        <v>84</v>
      </c>
      <c r="N3837">
        <f t="shared" ca="1" si="698"/>
        <v>170</v>
      </c>
      <c r="O3837">
        <f t="shared" ca="1" si="699"/>
        <v>104</v>
      </c>
      <c r="P3837">
        <f t="shared" ca="1" si="700"/>
        <v>74</v>
      </c>
      <c r="Q3837">
        <f t="shared" ca="1" si="701"/>
        <v>13</v>
      </c>
      <c r="R3837" s="2">
        <f t="shared" ca="1" si="702"/>
        <v>0.91088180710014299</v>
      </c>
      <c r="S3837">
        <f t="shared" ca="1" si="703"/>
        <v>3</v>
      </c>
      <c r="T3837" t="str">
        <f ca="1">VLOOKUP(K3837,respF, 2,FALSE)</f>
        <v>Severe</v>
      </c>
    </row>
    <row r="3838" spans="1:20" x14ac:dyDescent="0.25">
      <c r="A3838" t="b">
        <f ca="1">IF(F3838=1, TRUE, FALSE)</f>
        <v>0</v>
      </c>
      <c r="B3838" t="b">
        <f ca="1">IF(G3838=1, TRUE, FALSE)</f>
        <v>0</v>
      </c>
      <c r="C3838" t="b">
        <f ca="1">IF(H3838=1, TRUE, FALSE)</f>
        <v>1</v>
      </c>
      <c r="D3838" t="b">
        <f ca="1">IF(I3838=1, TRUE, FALSE)</f>
        <v>1</v>
      </c>
      <c r="E3838" t="b">
        <f ca="1">IF(J3838=1, TRUE, FALSE)</f>
        <v>0</v>
      </c>
      <c r="F3838">
        <f t="shared" ca="1" si="704"/>
        <v>0</v>
      </c>
      <c r="G3838">
        <f t="shared" ca="1" si="704"/>
        <v>0</v>
      </c>
      <c r="H3838">
        <f t="shared" ca="1" si="704"/>
        <v>1</v>
      </c>
      <c r="I3838">
        <f t="shared" ca="1" si="704"/>
        <v>1</v>
      </c>
      <c r="J3838">
        <f t="shared" ca="1" si="704"/>
        <v>0</v>
      </c>
      <c r="K3838">
        <f t="shared" ca="1" si="695"/>
        <v>2</v>
      </c>
      <c r="L3838">
        <f t="shared" ca="1" si="696"/>
        <v>105</v>
      </c>
      <c r="M3838">
        <f t="shared" ca="1" si="697"/>
        <v>107</v>
      </c>
      <c r="N3838">
        <f t="shared" ca="1" si="698"/>
        <v>114</v>
      </c>
      <c r="O3838">
        <f t="shared" ca="1" si="699"/>
        <v>102</v>
      </c>
      <c r="P3838">
        <f t="shared" ca="1" si="700"/>
        <v>98</v>
      </c>
      <c r="Q3838">
        <f t="shared" ca="1" si="701"/>
        <v>19</v>
      </c>
      <c r="R3838" s="2">
        <f t="shared" ca="1" si="702"/>
        <v>0.9394374207620978</v>
      </c>
      <c r="S3838">
        <f t="shared" ca="1" si="703"/>
        <v>9</v>
      </c>
      <c r="T3838" t="str">
        <f ca="1">VLOOKUP(K3838,respF, 2,FALSE)</f>
        <v>Severe</v>
      </c>
    </row>
    <row r="3839" spans="1:20" x14ac:dyDescent="0.25">
      <c r="A3839" t="b">
        <f ca="1">IF(F3839=1, TRUE, FALSE)</f>
        <v>1</v>
      </c>
      <c r="B3839" t="b">
        <f ca="1">IF(G3839=1, TRUE, FALSE)</f>
        <v>1</v>
      </c>
      <c r="C3839" t="b">
        <f ca="1">IF(H3839=1, TRUE, FALSE)</f>
        <v>0</v>
      </c>
      <c r="D3839" t="b">
        <f ca="1">IF(I3839=1, TRUE, FALSE)</f>
        <v>0</v>
      </c>
      <c r="E3839" t="b">
        <f ca="1">IF(J3839=1, TRUE, FALSE)</f>
        <v>0</v>
      </c>
      <c r="F3839">
        <f t="shared" ca="1" si="704"/>
        <v>1</v>
      </c>
      <c r="G3839">
        <f t="shared" ca="1" si="704"/>
        <v>1</v>
      </c>
      <c r="H3839">
        <f t="shared" ca="1" si="704"/>
        <v>0</v>
      </c>
      <c r="I3839">
        <f t="shared" ca="1" si="704"/>
        <v>0</v>
      </c>
      <c r="J3839">
        <f t="shared" ca="1" si="704"/>
        <v>0</v>
      </c>
      <c r="K3839">
        <f t="shared" ca="1" si="695"/>
        <v>2</v>
      </c>
      <c r="L3839">
        <f t="shared" ca="1" si="696"/>
        <v>98</v>
      </c>
      <c r="M3839">
        <f t="shared" ca="1" si="697"/>
        <v>67</v>
      </c>
      <c r="N3839">
        <f t="shared" ca="1" si="698"/>
        <v>181</v>
      </c>
      <c r="O3839">
        <f t="shared" ca="1" si="699"/>
        <v>104</v>
      </c>
      <c r="P3839">
        <f t="shared" ca="1" si="700"/>
        <v>79</v>
      </c>
      <c r="Q3839">
        <f t="shared" ca="1" si="701"/>
        <v>39</v>
      </c>
      <c r="R3839" s="2">
        <f t="shared" ca="1" si="702"/>
        <v>0.91403504961336979</v>
      </c>
      <c r="S3839">
        <f t="shared" ca="1" si="703"/>
        <v>1</v>
      </c>
      <c r="T3839" t="str">
        <f ca="1">VLOOKUP(K3839,respF, 2,FALSE)</f>
        <v>Severe</v>
      </c>
    </row>
    <row r="3840" spans="1:20" x14ac:dyDescent="0.25">
      <c r="A3840" t="b">
        <f ca="1">IF(F3840=1, TRUE, FALSE)</f>
        <v>1</v>
      </c>
      <c r="B3840" t="b">
        <f ca="1">IF(G3840=1, TRUE, FALSE)</f>
        <v>1</v>
      </c>
      <c r="C3840" t="b">
        <f ca="1">IF(H3840=1, TRUE, FALSE)</f>
        <v>0</v>
      </c>
      <c r="D3840" t="b">
        <f ca="1">IF(I3840=1, TRUE, FALSE)</f>
        <v>0</v>
      </c>
      <c r="E3840" t="b">
        <f ca="1">IF(J3840=1, TRUE, FALSE)</f>
        <v>1</v>
      </c>
      <c r="F3840">
        <f t="shared" ca="1" si="704"/>
        <v>1</v>
      </c>
      <c r="G3840">
        <f t="shared" ca="1" si="704"/>
        <v>1</v>
      </c>
      <c r="H3840">
        <f t="shared" ca="1" si="704"/>
        <v>0</v>
      </c>
      <c r="I3840">
        <f t="shared" ca="1" si="704"/>
        <v>0</v>
      </c>
      <c r="J3840">
        <f t="shared" ca="1" si="704"/>
        <v>1</v>
      </c>
      <c r="K3840">
        <f t="shared" ca="1" si="695"/>
        <v>3</v>
      </c>
      <c r="L3840">
        <f t="shared" ca="1" si="696"/>
        <v>96</v>
      </c>
      <c r="M3840">
        <f t="shared" ca="1" si="697"/>
        <v>160</v>
      </c>
      <c r="N3840">
        <f t="shared" ca="1" si="698"/>
        <v>56</v>
      </c>
      <c r="O3840">
        <f t="shared" ca="1" si="699"/>
        <v>99</v>
      </c>
      <c r="P3840">
        <f t="shared" ca="1" si="700"/>
        <v>67</v>
      </c>
      <c r="Q3840">
        <f t="shared" ca="1" si="701"/>
        <v>22</v>
      </c>
      <c r="R3840" s="2">
        <f t="shared" ca="1" si="702"/>
        <v>0.9145223658578514</v>
      </c>
      <c r="S3840">
        <f t="shared" ca="1" si="703"/>
        <v>4</v>
      </c>
      <c r="T3840" t="str">
        <f ca="1">VLOOKUP(K3840,respF, 2,FALSE)</f>
        <v>Chronic</v>
      </c>
    </row>
    <row r="3841" spans="1:20" x14ac:dyDescent="0.25">
      <c r="A3841" t="b">
        <f ca="1">IF(F3841=1, TRUE, FALSE)</f>
        <v>0</v>
      </c>
      <c r="B3841" t="b">
        <f ca="1">IF(G3841=1, TRUE, FALSE)</f>
        <v>1</v>
      </c>
      <c r="C3841" t="b">
        <f ca="1">IF(H3841=1, TRUE, FALSE)</f>
        <v>1</v>
      </c>
      <c r="D3841" t="b">
        <f ca="1">IF(I3841=1, TRUE, FALSE)</f>
        <v>1</v>
      </c>
      <c r="E3841" t="b">
        <f ca="1">IF(J3841=1, TRUE, FALSE)</f>
        <v>1</v>
      </c>
      <c r="F3841">
        <f t="shared" ca="1" si="704"/>
        <v>0</v>
      </c>
      <c r="G3841">
        <f t="shared" ca="1" si="704"/>
        <v>1</v>
      </c>
      <c r="H3841">
        <f t="shared" ca="1" si="704"/>
        <v>1</v>
      </c>
      <c r="I3841">
        <f t="shared" ca="1" si="704"/>
        <v>1</v>
      </c>
      <c r="J3841">
        <f t="shared" ca="1" si="704"/>
        <v>1</v>
      </c>
      <c r="K3841">
        <f t="shared" ca="1" si="695"/>
        <v>4</v>
      </c>
      <c r="L3841">
        <f t="shared" ca="1" si="696"/>
        <v>99</v>
      </c>
      <c r="M3841">
        <f t="shared" ca="1" si="697"/>
        <v>97</v>
      </c>
      <c r="N3841">
        <f t="shared" ca="1" si="698"/>
        <v>53</v>
      </c>
      <c r="O3841">
        <f t="shared" ca="1" si="699"/>
        <v>96</v>
      </c>
      <c r="P3841">
        <f t="shared" ca="1" si="700"/>
        <v>53</v>
      </c>
      <c r="Q3841">
        <f t="shared" ca="1" si="701"/>
        <v>26</v>
      </c>
      <c r="R3841" s="2">
        <f t="shared" ca="1" si="702"/>
        <v>0.92442153214920131</v>
      </c>
      <c r="S3841">
        <f t="shared" ca="1" si="703"/>
        <v>2</v>
      </c>
      <c r="T3841" t="str">
        <f ca="1">VLOOKUP(K3841,respF, 2,FALSE)</f>
        <v>Chronic</v>
      </c>
    </row>
    <row r="3842" spans="1:20" x14ac:dyDescent="0.25">
      <c r="A3842" t="b">
        <f ca="1">IF(F3842=1, TRUE, FALSE)</f>
        <v>0</v>
      </c>
      <c r="B3842" t="b">
        <f ca="1">IF(G3842=1, TRUE, FALSE)</f>
        <v>0</v>
      </c>
      <c r="C3842" t="b">
        <f ca="1">IF(H3842=1, TRUE, FALSE)</f>
        <v>1</v>
      </c>
      <c r="D3842" t="b">
        <f ca="1">IF(I3842=1, TRUE, FALSE)</f>
        <v>0</v>
      </c>
      <c r="E3842" t="b">
        <f ca="1">IF(J3842=1, TRUE, FALSE)</f>
        <v>0</v>
      </c>
      <c r="F3842">
        <f t="shared" ca="1" si="704"/>
        <v>0</v>
      </c>
      <c r="G3842">
        <f t="shared" ca="1" si="704"/>
        <v>0</v>
      </c>
      <c r="H3842">
        <f t="shared" ca="1" si="704"/>
        <v>1</v>
      </c>
      <c r="I3842">
        <f t="shared" ca="1" si="704"/>
        <v>0</v>
      </c>
      <c r="J3842">
        <f t="shared" ca="1" si="704"/>
        <v>0</v>
      </c>
      <c r="K3842">
        <f t="shared" ca="1" si="695"/>
        <v>1</v>
      </c>
      <c r="L3842">
        <f t="shared" ca="1" si="696"/>
        <v>98</v>
      </c>
      <c r="M3842">
        <f t="shared" ca="1" si="697"/>
        <v>93</v>
      </c>
      <c r="N3842">
        <f t="shared" ca="1" si="698"/>
        <v>66</v>
      </c>
      <c r="O3842">
        <f t="shared" ca="1" si="699"/>
        <v>116</v>
      </c>
      <c r="P3842">
        <f t="shared" ca="1" si="700"/>
        <v>76</v>
      </c>
      <c r="Q3842">
        <f t="shared" ca="1" si="701"/>
        <v>13</v>
      </c>
      <c r="R3842" s="2">
        <f t="shared" ca="1" si="702"/>
        <v>0.99843010566922863</v>
      </c>
      <c r="S3842">
        <f t="shared" ca="1" si="703"/>
        <v>8</v>
      </c>
      <c r="T3842" t="str">
        <f ca="1">VLOOKUP(K3842,respF, 2,FALSE)</f>
        <v>Mild</v>
      </c>
    </row>
    <row r="3843" spans="1:20" x14ac:dyDescent="0.25">
      <c r="A3843" t="b">
        <f ca="1">IF(F3843=1, TRUE, FALSE)</f>
        <v>0</v>
      </c>
      <c r="B3843" t="b">
        <f ca="1">IF(G3843=1, TRUE, FALSE)</f>
        <v>0</v>
      </c>
      <c r="C3843" t="b">
        <f ca="1">IF(H3843=1, TRUE, FALSE)</f>
        <v>1</v>
      </c>
      <c r="D3843" t="b">
        <f ca="1">IF(I3843=1, TRUE, FALSE)</f>
        <v>0</v>
      </c>
      <c r="E3843" t="b">
        <f ca="1">IF(J3843=1, TRUE, FALSE)</f>
        <v>1</v>
      </c>
      <c r="F3843">
        <f t="shared" ca="1" si="704"/>
        <v>0</v>
      </c>
      <c r="G3843">
        <f t="shared" ca="1" si="704"/>
        <v>0</v>
      </c>
      <c r="H3843">
        <f t="shared" ca="1" si="704"/>
        <v>1</v>
      </c>
      <c r="I3843">
        <f t="shared" ca="1" si="704"/>
        <v>0</v>
      </c>
      <c r="J3843">
        <f t="shared" ca="1" si="704"/>
        <v>1</v>
      </c>
      <c r="K3843">
        <f t="shared" ca="1" si="695"/>
        <v>2</v>
      </c>
      <c r="L3843">
        <f t="shared" ca="1" si="696"/>
        <v>101</v>
      </c>
      <c r="M3843">
        <f t="shared" ca="1" si="697"/>
        <v>144</v>
      </c>
      <c r="N3843">
        <f t="shared" ca="1" si="698"/>
        <v>156</v>
      </c>
      <c r="O3843">
        <f t="shared" ca="1" si="699"/>
        <v>106</v>
      </c>
      <c r="P3843">
        <f t="shared" ca="1" si="700"/>
        <v>94</v>
      </c>
      <c r="Q3843">
        <f t="shared" ca="1" si="701"/>
        <v>36</v>
      </c>
      <c r="R3843" s="2">
        <f t="shared" ca="1" si="702"/>
        <v>0.90779860300430726</v>
      </c>
      <c r="S3843">
        <f t="shared" ca="1" si="703"/>
        <v>13</v>
      </c>
      <c r="T3843" t="str">
        <f ca="1">VLOOKUP(K3843,respF, 2,FALSE)</f>
        <v>Severe</v>
      </c>
    </row>
    <row r="3844" spans="1:20" x14ac:dyDescent="0.25">
      <c r="A3844" t="b">
        <f ca="1">IF(F3844=1, TRUE, FALSE)</f>
        <v>0</v>
      </c>
      <c r="B3844" t="b">
        <f ca="1">IF(G3844=1, TRUE, FALSE)</f>
        <v>1</v>
      </c>
      <c r="C3844" t="b">
        <f ca="1">IF(H3844=1, TRUE, FALSE)</f>
        <v>0</v>
      </c>
      <c r="D3844" t="b">
        <f ca="1">IF(I3844=1, TRUE, FALSE)</f>
        <v>1</v>
      </c>
      <c r="E3844" t="b">
        <f ca="1">IF(J3844=1, TRUE, FALSE)</f>
        <v>0</v>
      </c>
      <c r="F3844">
        <f t="shared" ca="1" si="704"/>
        <v>0</v>
      </c>
      <c r="G3844">
        <f t="shared" ca="1" si="704"/>
        <v>1</v>
      </c>
      <c r="H3844">
        <f t="shared" ca="1" si="704"/>
        <v>0</v>
      </c>
      <c r="I3844">
        <f t="shared" ca="1" si="704"/>
        <v>1</v>
      </c>
      <c r="J3844">
        <f t="shared" ca="1" si="704"/>
        <v>0</v>
      </c>
      <c r="K3844">
        <f t="shared" ca="1" si="695"/>
        <v>2</v>
      </c>
      <c r="L3844">
        <f t="shared" ca="1" si="696"/>
        <v>105</v>
      </c>
      <c r="M3844">
        <f t="shared" ca="1" si="697"/>
        <v>195</v>
      </c>
      <c r="N3844">
        <f t="shared" ca="1" si="698"/>
        <v>65</v>
      </c>
      <c r="O3844">
        <f t="shared" ca="1" si="699"/>
        <v>105</v>
      </c>
      <c r="P3844">
        <f t="shared" ca="1" si="700"/>
        <v>62</v>
      </c>
      <c r="Q3844">
        <f t="shared" ca="1" si="701"/>
        <v>37</v>
      </c>
      <c r="R3844" s="2">
        <f t="shared" ca="1" si="702"/>
        <v>0.94312734313734325</v>
      </c>
      <c r="S3844">
        <f t="shared" ca="1" si="703"/>
        <v>12</v>
      </c>
      <c r="T3844" t="str">
        <f ca="1">VLOOKUP(K3844,respF, 2,FALSE)</f>
        <v>Severe</v>
      </c>
    </row>
    <row r="3845" spans="1:20" x14ac:dyDescent="0.25">
      <c r="A3845" t="b">
        <f ca="1">IF(F3845=1, TRUE, FALSE)</f>
        <v>1</v>
      </c>
      <c r="B3845" t="b">
        <f ca="1">IF(G3845=1, TRUE, FALSE)</f>
        <v>0</v>
      </c>
      <c r="C3845" t="b">
        <f ca="1">IF(H3845=1, TRUE, FALSE)</f>
        <v>0</v>
      </c>
      <c r="D3845" t="b">
        <f ca="1">IF(I3845=1, TRUE, FALSE)</f>
        <v>1</v>
      </c>
      <c r="E3845" t="b">
        <f ca="1">IF(J3845=1, TRUE, FALSE)</f>
        <v>0</v>
      </c>
      <c r="F3845">
        <f t="shared" ca="1" si="704"/>
        <v>1</v>
      </c>
      <c r="G3845">
        <f t="shared" ca="1" si="704"/>
        <v>0</v>
      </c>
      <c r="H3845">
        <f t="shared" ca="1" si="704"/>
        <v>0</v>
      </c>
      <c r="I3845">
        <f t="shared" ca="1" si="704"/>
        <v>1</v>
      </c>
      <c r="J3845">
        <f t="shared" ca="1" si="704"/>
        <v>0</v>
      </c>
      <c r="K3845">
        <f t="shared" ca="1" si="695"/>
        <v>2</v>
      </c>
      <c r="L3845">
        <f t="shared" ca="1" si="696"/>
        <v>102</v>
      </c>
      <c r="M3845">
        <f t="shared" ca="1" si="697"/>
        <v>54</v>
      </c>
      <c r="N3845">
        <f t="shared" ca="1" si="698"/>
        <v>125</v>
      </c>
      <c r="O3845">
        <f t="shared" ca="1" si="699"/>
        <v>96</v>
      </c>
      <c r="P3845">
        <f t="shared" ca="1" si="700"/>
        <v>42</v>
      </c>
      <c r="Q3845">
        <f t="shared" ca="1" si="701"/>
        <v>21</v>
      </c>
      <c r="R3845" s="2">
        <f t="shared" ca="1" si="702"/>
        <v>0.96333921462005445</v>
      </c>
      <c r="S3845">
        <f t="shared" ca="1" si="703"/>
        <v>10</v>
      </c>
      <c r="T3845" t="str">
        <f ca="1">VLOOKUP(K3845,respF, 2,FALSE)</f>
        <v>Severe</v>
      </c>
    </row>
    <row r="3846" spans="1:20" x14ac:dyDescent="0.25">
      <c r="A3846" t="b">
        <f ca="1">IF(F3846=1, TRUE, FALSE)</f>
        <v>1</v>
      </c>
      <c r="B3846" t="b">
        <f ca="1">IF(G3846=1, TRUE, FALSE)</f>
        <v>1</v>
      </c>
      <c r="C3846" t="b">
        <f ca="1">IF(H3846=1, TRUE, FALSE)</f>
        <v>0</v>
      </c>
      <c r="D3846" t="b">
        <f ca="1">IF(I3846=1, TRUE, FALSE)</f>
        <v>1</v>
      </c>
      <c r="E3846" t="b">
        <f ca="1">IF(J3846=1, TRUE, FALSE)</f>
        <v>0</v>
      </c>
      <c r="F3846">
        <f t="shared" ca="1" si="704"/>
        <v>1</v>
      </c>
      <c r="G3846">
        <f t="shared" ca="1" si="704"/>
        <v>1</v>
      </c>
      <c r="H3846">
        <f t="shared" ca="1" si="704"/>
        <v>0</v>
      </c>
      <c r="I3846">
        <f t="shared" ca="1" si="704"/>
        <v>1</v>
      </c>
      <c r="J3846">
        <f t="shared" ca="1" si="704"/>
        <v>0</v>
      </c>
      <c r="K3846">
        <f t="shared" ca="1" si="695"/>
        <v>3</v>
      </c>
      <c r="L3846">
        <f t="shared" ca="1" si="696"/>
        <v>100</v>
      </c>
      <c r="M3846">
        <f t="shared" ca="1" si="697"/>
        <v>198</v>
      </c>
      <c r="N3846">
        <f t="shared" ca="1" si="698"/>
        <v>176</v>
      </c>
      <c r="O3846">
        <f t="shared" ca="1" si="699"/>
        <v>98</v>
      </c>
      <c r="P3846">
        <f t="shared" ca="1" si="700"/>
        <v>53</v>
      </c>
      <c r="Q3846">
        <f t="shared" ca="1" si="701"/>
        <v>36</v>
      </c>
      <c r="R3846" s="2">
        <f t="shared" ca="1" si="702"/>
        <v>0.94706230312108042</v>
      </c>
      <c r="S3846">
        <f t="shared" ca="1" si="703"/>
        <v>4</v>
      </c>
      <c r="T3846" t="str">
        <f ca="1">VLOOKUP(K3846,respF, 2,FALSE)</f>
        <v>Chronic</v>
      </c>
    </row>
    <row r="3847" spans="1:20" x14ac:dyDescent="0.25">
      <c r="A3847" t="b">
        <f ca="1">IF(F3847=1, TRUE, FALSE)</f>
        <v>1</v>
      </c>
      <c r="B3847" t="b">
        <f ca="1">IF(G3847=1, TRUE, FALSE)</f>
        <v>0</v>
      </c>
      <c r="C3847" t="b">
        <f ca="1">IF(H3847=1, TRUE, FALSE)</f>
        <v>1</v>
      </c>
      <c r="D3847" t="b">
        <f ca="1">IF(I3847=1, TRUE, FALSE)</f>
        <v>0</v>
      </c>
      <c r="E3847" t="b">
        <f ca="1">IF(J3847=1, TRUE, FALSE)</f>
        <v>0</v>
      </c>
      <c r="F3847">
        <f t="shared" ca="1" si="704"/>
        <v>1</v>
      </c>
      <c r="G3847">
        <f t="shared" ca="1" si="704"/>
        <v>0</v>
      </c>
      <c r="H3847">
        <f t="shared" ca="1" si="704"/>
        <v>1</v>
      </c>
      <c r="I3847">
        <f t="shared" ca="1" si="704"/>
        <v>0</v>
      </c>
      <c r="J3847">
        <f t="shared" ca="1" si="704"/>
        <v>0</v>
      </c>
      <c r="K3847">
        <f t="shared" ca="1" si="695"/>
        <v>2</v>
      </c>
      <c r="L3847">
        <f t="shared" ca="1" si="696"/>
        <v>98</v>
      </c>
      <c r="M3847">
        <f t="shared" ca="1" si="697"/>
        <v>147</v>
      </c>
      <c r="N3847">
        <f t="shared" ca="1" si="698"/>
        <v>126</v>
      </c>
      <c r="O3847">
        <f t="shared" ca="1" si="699"/>
        <v>95</v>
      </c>
      <c r="P3847">
        <f t="shared" ca="1" si="700"/>
        <v>41</v>
      </c>
      <c r="Q3847">
        <f t="shared" ca="1" si="701"/>
        <v>47</v>
      </c>
      <c r="R3847" s="2">
        <f t="shared" ca="1" si="702"/>
        <v>0.90957707901197571</v>
      </c>
      <c r="S3847">
        <f t="shared" ca="1" si="703"/>
        <v>6</v>
      </c>
      <c r="T3847" t="str">
        <f ca="1">VLOOKUP(K3847,respF, 2,FALSE)</f>
        <v>Severe</v>
      </c>
    </row>
    <row r="3848" spans="1:20" x14ac:dyDescent="0.25">
      <c r="A3848" t="b">
        <f ca="1">IF(F3848=1, TRUE, FALSE)</f>
        <v>1</v>
      </c>
      <c r="B3848" t="b">
        <f ca="1">IF(G3848=1, TRUE, FALSE)</f>
        <v>1</v>
      </c>
      <c r="C3848" t="b">
        <f ca="1">IF(H3848=1, TRUE, FALSE)</f>
        <v>0</v>
      </c>
      <c r="D3848" t="b">
        <f ca="1">IF(I3848=1, TRUE, FALSE)</f>
        <v>1</v>
      </c>
      <c r="E3848" t="b">
        <f ca="1">IF(J3848=1, TRUE, FALSE)</f>
        <v>1</v>
      </c>
      <c r="F3848">
        <f t="shared" ca="1" si="704"/>
        <v>1</v>
      </c>
      <c r="G3848">
        <f t="shared" ca="1" si="704"/>
        <v>1</v>
      </c>
      <c r="H3848">
        <f t="shared" ca="1" si="704"/>
        <v>0</v>
      </c>
      <c r="I3848">
        <f t="shared" ca="1" si="704"/>
        <v>1</v>
      </c>
      <c r="J3848">
        <f t="shared" ca="1" si="704"/>
        <v>1</v>
      </c>
      <c r="K3848">
        <f t="shared" ca="1" si="695"/>
        <v>4</v>
      </c>
      <c r="L3848">
        <f t="shared" ca="1" si="696"/>
        <v>95</v>
      </c>
      <c r="M3848">
        <f t="shared" ca="1" si="697"/>
        <v>144</v>
      </c>
      <c r="N3848">
        <f t="shared" ca="1" si="698"/>
        <v>121</v>
      </c>
      <c r="O3848">
        <f t="shared" ca="1" si="699"/>
        <v>97</v>
      </c>
      <c r="P3848">
        <f t="shared" ca="1" si="700"/>
        <v>42</v>
      </c>
      <c r="Q3848">
        <f t="shared" ca="1" si="701"/>
        <v>14</v>
      </c>
      <c r="R3848" s="2">
        <f t="shared" ca="1" si="702"/>
        <v>0.97855747970183227</v>
      </c>
      <c r="S3848">
        <f t="shared" ca="1" si="703"/>
        <v>6</v>
      </c>
      <c r="T3848" t="str">
        <f ca="1">VLOOKUP(K3848,respF, 2,FALSE)</f>
        <v>Chronic</v>
      </c>
    </row>
    <row r="3849" spans="1:20" x14ac:dyDescent="0.25">
      <c r="A3849" t="b">
        <f ca="1">IF(F3849=1, TRUE, FALSE)</f>
        <v>0</v>
      </c>
      <c r="B3849" t="b">
        <f ca="1">IF(G3849=1, TRUE, FALSE)</f>
        <v>0</v>
      </c>
      <c r="C3849" t="b">
        <f ca="1">IF(H3849=1, TRUE, FALSE)</f>
        <v>0</v>
      </c>
      <c r="D3849" t="b">
        <f ca="1">IF(I3849=1, TRUE, FALSE)</f>
        <v>0</v>
      </c>
      <c r="E3849" t="b">
        <f ca="1">IF(J3849=1, TRUE, FALSE)</f>
        <v>0</v>
      </c>
      <c r="F3849">
        <f t="shared" ca="1" si="704"/>
        <v>0</v>
      </c>
      <c r="G3849">
        <f t="shared" ca="1" si="704"/>
        <v>0</v>
      </c>
      <c r="H3849">
        <f t="shared" ca="1" si="704"/>
        <v>0</v>
      </c>
      <c r="I3849">
        <f t="shared" ca="1" si="704"/>
        <v>0</v>
      </c>
      <c r="J3849">
        <f t="shared" ca="1" si="704"/>
        <v>0</v>
      </c>
      <c r="K3849">
        <f t="shared" ca="1" si="695"/>
        <v>0</v>
      </c>
      <c r="L3849">
        <f t="shared" ca="1" si="696"/>
        <v>99</v>
      </c>
      <c r="M3849">
        <f t="shared" ca="1" si="697"/>
        <v>67</v>
      </c>
      <c r="N3849">
        <f t="shared" ca="1" si="698"/>
        <v>63</v>
      </c>
      <c r="O3849">
        <f t="shared" ca="1" si="699"/>
        <v>116</v>
      </c>
      <c r="P3849">
        <f t="shared" ca="1" si="700"/>
        <v>73</v>
      </c>
      <c r="Q3849">
        <f t="shared" ca="1" si="701"/>
        <v>15</v>
      </c>
      <c r="R3849" s="2">
        <f t="shared" ca="1" si="702"/>
        <v>0.99421216547698255</v>
      </c>
      <c r="S3849">
        <f t="shared" ca="1" si="703"/>
        <v>8</v>
      </c>
      <c r="T3849" t="str">
        <f ca="1">VLOOKUP(K3849,respF, 2,FALSE)</f>
        <v>Normal</v>
      </c>
    </row>
    <row r="3850" spans="1:20" x14ac:dyDescent="0.25">
      <c r="A3850" t="b">
        <f ca="1">IF(F3850=1, TRUE, FALSE)</f>
        <v>1</v>
      </c>
      <c r="B3850" t="b">
        <f ca="1">IF(G3850=1, TRUE, FALSE)</f>
        <v>1</v>
      </c>
      <c r="C3850" t="b">
        <f ca="1">IF(H3850=1, TRUE, FALSE)</f>
        <v>0</v>
      </c>
      <c r="D3850" t="b">
        <f ca="1">IF(I3850=1, TRUE, FALSE)</f>
        <v>0</v>
      </c>
      <c r="E3850" t="b">
        <f ca="1">IF(J3850=1, TRUE, FALSE)</f>
        <v>1</v>
      </c>
      <c r="F3850">
        <f t="shared" ca="1" si="704"/>
        <v>1</v>
      </c>
      <c r="G3850">
        <f t="shared" ca="1" si="704"/>
        <v>1</v>
      </c>
      <c r="H3850">
        <f t="shared" ca="1" si="704"/>
        <v>0</v>
      </c>
      <c r="I3850">
        <f t="shared" ca="1" si="704"/>
        <v>0</v>
      </c>
      <c r="J3850">
        <f t="shared" ca="1" si="704"/>
        <v>1</v>
      </c>
      <c r="K3850">
        <f t="shared" ca="1" si="695"/>
        <v>3</v>
      </c>
      <c r="L3850">
        <f t="shared" ca="1" si="696"/>
        <v>98</v>
      </c>
      <c r="M3850">
        <f t="shared" ca="1" si="697"/>
        <v>66</v>
      </c>
      <c r="N3850">
        <f t="shared" ca="1" si="698"/>
        <v>53</v>
      </c>
      <c r="O3850">
        <f t="shared" ca="1" si="699"/>
        <v>96</v>
      </c>
      <c r="P3850">
        <f t="shared" ca="1" si="700"/>
        <v>65</v>
      </c>
      <c r="Q3850">
        <f t="shared" ca="1" si="701"/>
        <v>50</v>
      </c>
      <c r="R3850" s="2">
        <f t="shared" ca="1" si="702"/>
        <v>0.90446153188968881</v>
      </c>
      <c r="S3850">
        <f t="shared" ca="1" si="703"/>
        <v>3</v>
      </c>
      <c r="T3850" t="str">
        <f ca="1">VLOOKUP(K3850,respF, 2,FALSE)</f>
        <v>Chronic</v>
      </c>
    </row>
    <row r="3851" spans="1:20" x14ac:dyDescent="0.25">
      <c r="A3851" t="b">
        <f ca="1">IF(F3851=1, TRUE, FALSE)</f>
        <v>1</v>
      </c>
      <c r="B3851" t="b">
        <f ca="1">IF(G3851=1, TRUE, FALSE)</f>
        <v>1</v>
      </c>
      <c r="C3851" t="b">
        <f ca="1">IF(H3851=1, TRUE, FALSE)</f>
        <v>1</v>
      </c>
      <c r="D3851" t="b">
        <f ca="1">IF(I3851=1, TRUE, FALSE)</f>
        <v>0</v>
      </c>
      <c r="E3851" t="b">
        <f ca="1">IF(J3851=1, TRUE, FALSE)</f>
        <v>1</v>
      </c>
      <c r="F3851">
        <f t="shared" ca="1" si="704"/>
        <v>1</v>
      </c>
      <c r="G3851">
        <f t="shared" ca="1" si="704"/>
        <v>1</v>
      </c>
      <c r="H3851">
        <f t="shared" ca="1" si="704"/>
        <v>1</v>
      </c>
      <c r="I3851">
        <f t="shared" ca="1" si="704"/>
        <v>0</v>
      </c>
      <c r="J3851">
        <f t="shared" ca="1" si="704"/>
        <v>1</v>
      </c>
      <c r="K3851">
        <f t="shared" ca="1" si="695"/>
        <v>4</v>
      </c>
      <c r="L3851">
        <f t="shared" ca="1" si="696"/>
        <v>102</v>
      </c>
      <c r="M3851">
        <f t="shared" ca="1" si="697"/>
        <v>156</v>
      </c>
      <c r="N3851">
        <f t="shared" ca="1" si="698"/>
        <v>117</v>
      </c>
      <c r="O3851">
        <f t="shared" ca="1" si="699"/>
        <v>106</v>
      </c>
      <c r="P3851">
        <f t="shared" ca="1" si="700"/>
        <v>95</v>
      </c>
      <c r="Q3851">
        <f t="shared" ca="1" si="701"/>
        <v>43</v>
      </c>
      <c r="R3851" s="2">
        <f t="shared" ca="1" si="702"/>
        <v>0.97262526185202391</v>
      </c>
      <c r="S3851">
        <f t="shared" ca="1" si="703"/>
        <v>7</v>
      </c>
      <c r="T3851" t="str">
        <f ca="1">VLOOKUP(K3851,respF, 2,FALSE)</f>
        <v>Chronic</v>
      </c>
    </row>
    <row r="3852" spans="1:20" x14ac:dyDescent="0.25">
      <c r="A3852" t="b">
        <f ca="1">IF(F3852=1, TRUE, FALSE)</f>
        <v>0</v>
      </c>
      <c r="B3852" t="b">
        <f ca="1">IF(G3852=1, TRUE, FALSE)</f>
        <v>1</v>
      </c>
      <c r="C3852" t="b">
        <f ca="1">IF(H3852=1, TRUE, FALSE)</f>
        <v>0</v>
      </c>
      <c r="D3852" t="b">
        <f ca="1">IF(I3852=1, TRUE, FALSE)</f>
        <v>1</v>
      </c>
      <c r="E3852" t="b">
        <f ca="1">IF(J3852=1, TRUE, FALSE)</f>
        <v>0</v>
      </c>
      <c r="F3852">
        <f t="shared" ca="1" si="704"/>
        <v>0</v>
      </c>
      <c r="G3852">
        <f t="shared" ca="1" si="704"/>
        <v>1</v>
      </c>
      <c r="H3852">
        <f t="shared" ca="1" si="704"/>
        <v>0</v>
      </c>
      <c r="I3852">
        <f t="shared" ca="1" si="704"/>
        <v>1</v>
      </c>
      <c r="J3852">
        <f t="shared" ca="1" si="704"/>
        <v>0</v>
      </c>
      <c r="K3852">
        <f t="shared" ca="1" si="695"/>
        <v>2</v>
      </c>
      <c r="L3852">
        <f t="shared" ca="1" si="696"/>
        <v>104</v>
      </c>
      <c r="M3852">
        <f t="shared" ca="1" si="697"/>
        <v>94</v>
      </c>
      <c r="N3852">
        <f t="shared" ca="1" si="698"/>
        <v>168</v>
      </c>
      <c r="O3852">
        <f t="shared" ca="1" si="699"/>
        <v>106</v>
      </c>
      <c r="P3852">
        <f t="shared" ca="1" si="700"/>
        <v>80</v>
      </c>
      <c r="Q3852">
        <f t="shared" ca="1" si="701"/>
        <v>37</v>
      </c>
      <c r="R3852" s="2">
        <f t="shared" ca="1" si="702"/>
        <v>0.97521883001743759</v>
      </c>
      <c r="S3852">
        <f t="shared" ca="1" si="703"/>
        <v>4</v>
      </c>
      <c r="T3852" t="str">
        <f ca="1">VLOOKUP(K3852,respF, 2,FALSE)</f>
        <v>Severe</v>
      </c>
    </row>
    <row r="3853" spans="1:20" x14ac:dyDescent="0.25">
      <c r="A3853" t="b">
        <f ca="1">IF(F3853=1, TRUE, FALSE)</f>
        <v>1</v>
      </c>
      <c r="B3853" t="b">
        <f ca="1">IF(G3853=1, TRUE, FALSE)</f>
        <v>1</v>
      </c>
      <c r="C3853" t="b">
        <f ca="1">IF(H3853=1, TRUE, FALSE)</f>
        <v>1</v>
      </c>
      <c r="D3853" t="b">
        <f ca="1">IF(I3853=1, TRUE, FALSE)</f>
        <v>1</v>
      </c>
      <c r="E3853" t="b">
        <f ca="1">IF(J3853=1, TRUE, FALSE)</f>
        <v>1</v>
      </c>
      <c r="F3853">
        <f t="shared" ca="1" si="704"/>
        <v>1</v>
      </c>
      <c r="G3853">
        <f t="shared" ca="1" si="704"/>
        <v>1</v>
      </c>
      <c r="H3853">
        <f t="shared" ca="1" si="704"/>
        <v>1</v>
      </c>
      <c r="I3853">
        <f t="shared" ca="1" si="704"/>
        <v>1</v>
      </c>
      <c r="J3853">
        <f t="shared" ca="1" si="704"/>
        <v>1</v>
      </c>
      <c r="K3853">
        <f t="shared" ca="1" si="695"/>
        <v>5</v>
      </c>
      <c r="L3853">
        <f t="shared" ca="1" si="696"/>
        <v>106</v>
      </c>
      <c r="M3853">
        <f t="shared" ca="1" si="697"/>
        <v>174</v>
      </c>
      <c r="N3853">
        <f t="shared" ca="1" si="698"/>
        <v>70</v>
      </c>
      <c r="O3853">
        <f t="shared" ca="1" si="699"/>
        <v>103</v>
      </c>
      <c r="P3853">
        <f t="shared" ca="1" si="700"/>
        <v>65</v>
      </c>
      <c r="Q3853">
        <f t="shared" ca="1" si="701"/>
        <v>25</v>
      </c>
      <c r="R3853" s="2">
        <f t="shared" ca="1" si="702"/>
        <v>0.90697553446233836</v>
      </c>
      <c r="S3853">
        <f t="shared" ca="1" si="703"/>
        <v>2</v>
      </c>
      <c r="T3853" t="str">
        <f ca="1">VLOOKUP(K3853,respF, 2,FALSE)</f>
        <v>Chronic</v>
      </c>
    </row>
    <row r="3854" spans="1:20" x14ac:dyDescent="0.25">
      <c r="A3854" t="b">
        <f ca="1">IF(F3854=1, TRUE, FALSE)</f>
        <v>1</v>
      </c>
      <c r="B3854" t="b">
        <f ca="1">IF(G3854=1, TRUE, FALSE)</f>
        <v>1</v>
      </c>
      <c r="C3854" t="b">
        <f ca="1">IF(H3854=1, TRUE, FALSE)</f>
        <v>0</v>
      </c>
      <c r="D3854" t="b">
        <f ca="1">IF(I3854=1, TRUE, FALSE)</f>
        <v>0</v>
      </c>
      <c r="E3854" t="b">
        <f ca="1">IF(J3854=1, TRUE, FALSE)</f>
        <v>0</v>
      </c>
      <c r="F3854">
        <f t="shared" ca="1" si="704"/>
        <v>1</v>
      </c>
      <c r="G3854">
        <f t="shared" ca="1" si="704"/>
        <v>1</v>
      </c>
      <c r="H3854">
        <f t="shared" ca="1" si="704"/>
        <v>0</v>
      </c>
      <c r="I3854">
        <f t="shared" ca="1" si="704"/>
        <v>0</v>
      </c>
      <c r="J3854">
        <f t="shared" ca="1" si="704"/>
        <v>0</v>
      </c>
      <c r="K3854">
        <f t="shared" ca="1" si="695"/>
        <v>2</v>
      </c>
      <c r="L3854">
        <f t="shared" ca="1" si="696"/>
        <v>101</v>
      </c>
      <c r="M3854">
        <f t="shared" ca="1" si="697"/>
        <v>82</v>
      </c>
      <c r="N3854">
        <f t="shared" ca="1" si="698"/>
        <v>150</v>
      </c>
      <c r="O3854">
        <f t="shared" ca="1" si="699"/>
        <v>106</v>
      </c>
      <c r="P3854">
        <f t="shared" ca="1" si="700"/>
        <v>81</v>
      </c>
      <c r="Q3854">
        <f t="shared" ca="1" si="701"/>
        <v>9</v>
      </c>
      <c r="R3854" s="2">
        <f t="shared" ca="1" si="702"/>
        <v>0.94906869669188432</v>
      </c>
      <c r="S3854">
        <f t="shared" ca="1" si="703"/>
        <v>1</v>
      </c>
      <c r="T3854" t="str">
        <f ca="1">VLOOKUP(K3854,respF, 2,FALSE)</f>
        <v>Severe</v>
      </c>
    </row>
    <row r="3855" spans="1:20" x14ac:dyDescent="0.25">
      <c r="A3855" t="b">
        <f ca="1">IF(F3855=1, TRUE, FALSE)</f>
        <v>0</v>
      </c>
      <c r="B3855" t="b">
        <f ca="1">IF(G3855=1, TRUE, FALSE)</f>
        <v>0</v>
      </c>
      <c r="C3855" t="b">
        <f ca="1">IF(H3855=1, TRUE, FALSE)</f>
        <v>0</v>
      </c>
      <c r="D3855" t="b">
        <f ca="1">IF(I3855=1, TRUE, FALSE)</f>
        <v>0</v>
      </c>
      <c r="E3855" t="b">
        <f ca="1">IF(J3855=1, TRUE, FALSE)</f>
        <v>1</v>
      </c>
      <c r="F3855">
        <f t="shared" ca="1" si="704"/>
        <v>0</v>
      </c>
      <c r="G3855">
        <f t="shared" ca="1" si="704"/>
        <v>0</v>
      </c>
      <c r="H3855">
        <f t="shared" ca="1" si="704"/>
        <v>0</v>
      </c>
      <c r="I3855">
        <f t="shared" ca="1" si="704"/>
        <v>0</v>
      </c>
      <c r="J3855">
        <f t="shared" ca="1" si="704"/>
        <v>1</v>
      </c>
      <c r="K3855">
        <f t="shared" ca="1" si="695"/>
        <v>1</v>
      </c>
      <c r="L3855">
        <f t="shared" ca="1" si="696"/>
        <v>99</v>
      </c>
      <c r="M3855">
        <f t="shared" ca="1" si="697"/>
        <v>70</v>
      </c>
      <c r="N3855">
        <f t="shared" ca="1" si="698"/>
        <v>69</v>
      </c>
      <c r="O3855">
        <f t="shared" ca="1" si="699"/>
        <v>98</v>
      </c>
      <c r="P3855">
        <f t="shared" ca="1" si="700"/>
        <v>69</v>
      </c>
      <c r="Q3855">
        <f t="shared" ca="1" si="701"/>
        <v>12</v>
      </c>
      <c r="R3855" s="2">
        <f t="shared" ca="1" si="702"/>
        <v>0.99727884678311385</v>
      </c>
      <c r="S3855">
        <f t="shared" ca="1" si="703"/>
        <v>8</v>
      </c>
      <c r="T3855" t="str">
        <f ca="1">VLOOKUP(K3855,respF, 2,FALSE)</f>
        <v>Mild</v>
      </c>
    </row>
    <row r="3856" spans="1:20" x14ac:dyDescent="0.25">
      <c r="A3856" t="b">
        <f ca="1">IF(F3856=1, TRUE, FALSE)</f>
        <v>0</v>
      </c>
      <c r="B3856" t="b">
        <f ca="1">IF(G3856=1, TRUE, FALSE)</f>
        <v>0</v>
      </c>
      <c r="C3856" t="b">
        <f ca="1">IF(H3856=1, TRUE, FALSE)</f>
        <v>0</v>
      </c>
      <c r="D3856" t="b">
        <f ca="1">IF(I3856=1, TRUE, FALSE)</f>
        <v>1</v>
      </c>
      <c r="E3856" t="b">
        <f ca="1">IF(J3856=1, TRUE, FALSE)</f>
        <v>1</v>
      </c>
      <c r="F3856">
        <f t="shared" ca="1" si="704"/>
        <v>0</v>
      </c>
      <c r="G3856">
        <f t="shared" ca="1" si="704"/>
        <v>0</v>
      </c>
      <c r="H3856">
        <f t="shared" ca="1" si="704"/>
        <v>0</v>
      </c>
      <c r="I3856">
        <f t="shared" ca="1" si="704"/>
        <v>1</v>
      </c>
      <c r="J3856">
        <f t="shared" ca="1" si="704"/>
        <v>1</v>
      </c>
      <c r="K3856">
        <f t="shared" ca="1" si="695"/>
        <v>2</v>
      </c>
      <c r="L3856">
        <f t="shared" ca="1" si="696"/>
        <v>103</v>
      </c>
      <c r="M3856">
        <f t="shared" ca="1" si="697"/>
        <v>200</v>
      </c>
      <c r="N3856">
        <f t="shared" ca="1" si="698"/>
        <v>118</v>
      </c>
      <c r="O3856">
        <f t="shared" ca="1" si="699"/>
        <v>96</v>
      </c>
      <c r="P3856">
        <f t="shared" ca="1" si="700"/>
        <v>74</v>
      </c>
      <c r="Q3856">
        <f t="shared" ca="1" si="701"/>
        <v>16</v>
      </c>
      <c r="R3856" s="2">
        <f t="shared" ca="1" si="702"/>
        <v>0.97124504157497515</v>
      </c>
      <c r="S3856">
        <f t="shared" ca="1" si="703"/>
        <v>6</v>
      </c>
      <c r="T3856" t="str">
        <f ca="1">VLOOKUP(K3856,respF, 2,FALSE)</f>
        <v>Severe</v>
      </c>
    </row>
    <row r="3857" spans="1:20" x14ac:dyDescent="0.25">
      <c r="A3857" t="b">
        <f ca="1">IF(F3857=1, TRUE, FALSE)</f>
        <v>0</v>
      </c>
      <c r="B3857" t="b">
        <f ca="1">IF(G3857=1, TRUE, FALSE)</f>
        <v>1</v>
      </c>
      <c r="C3857" t="b">
        <f ca="1">IF(H3857=1, TRUE, FALSE)</f>
        <v>0</v>
      </c>
      <c r="D3857" t="b">
        <f ca="1">IF(I3857=1, TRUE, FALSE)</f>
        <v>0</v>
      </c>
      <c r="E3857" t="b">
        <f ca="1">IF(J3857=1, TRUE, FALSE)</f>
        <v>0</v>
      </c>
      <c r="F3857">
        <f t="shared" ca="1" si="704"/>
        <v>0</v>
      </c>
      <c r="G3857">
        <f t="shared" ca="1" si="704"/>
        <v>1</v>
      </c>
      <c r="H3857">
        <f t="shared" ca="1" si="704"/>
        <v>0</v>
      </c>
      <c r="I3857">
        <f t="shared" ca="1" si="704"/>
        <v>0</v>
      </c>
      <c r="J3857">
        <f t="shared" ca="1" si="704"/>
        <v>0</v>
      </c>
      <c r="K3857">
        <f t="shared" ca="1" si="695"/>
        <v>1</v>
      </c>
      <c r="L3857">
        <f t="shared" ca="1" si="696"/>
        <v>98</v>
      </c>
      <c r="M3857">
        <f t="shared" ca="1" si="697"/>
        <v>67</v>
      </c>
      <c r="N3857">
        <f t="shared" ca="1" si="698"/>
        <v>67</v>
      </c>
      <c r="O3857">
        <f t="shared" ca="1" si="699"/>
        <v>113</v>
      </c>
      <c r="P3857">
        <f t="shared" ca="1" si="700"/>
        <v>63</v>
      </c>
      <c r="Q3857">
        <f t="shared" ca="1" si="701"/>
        <v>13</v>
      </c>
      <c r="R3857" s="2">
        <f t="shared" ca="1" si="702"/>
        <v>0.99211257179968737</v>
      </c>
      <c r="S3857">
        <f t="shared" ca="1" si="703"/>
        <v>8</v>
      </c>
      <c r="T3857" t="str">
        <f ca="1">VLOOKUP(K3857,respF, 2,FALSE)</f>
        <v>Mild</v>
      </c>
    </row>
    <row r="3858" spans="1:20" x14ac:dyDescent="0.25">
      <c r="A3858" t="b">
        <f ca="1">IF(F3858=1, TRUE, FALSE)</f>
        <v>1</v>
      </c>
      <c r="B3858" t="b">
        <f ca="1">IF(G3858=1, TRUE, FALSE)</f>
        <v>0</v>
      </c>
      <c r="C3858" t="b">
        <f ca="1">IF(H3858=1, TRUE, FALSE)</f>
        <v>1</v>
      </c>
      <c r="D3858" t="b">
        <f ca="1">IF(I3858=1, TRUE, FALSE)</f>
        <v>1</v>
      </c>
      <c r="E3858" t="b">
        <f ca="1">IF(J3858=1, TRUE, FALSE)</f>
        <v>0</v>
      </c>
      <c r="F3858">
        <f t="shared" ca="1" si="704"/>
        <v>1</v>
      </c>
      <c r="G3858">
        <f t="shared" ca="1" si="704"/>
        <v>0</v>
      </c>
      <c r="H3858">
        <f t="shared" ca="1" si="704"/>
        <v>1</v>
      </c>
      <c r="I3858">
        <f t="shared" ca="1" si="704"/>
        <v>1</v>
      </c>
      <c r="J3858">
        <f t="shared" ca="1" si="704"/>
        <v>0</v>
      </c>
      <c r="K3858">
        <f t="shared" ref="K3858:K3921" ca="1" si="705">COUNTIF(A3858:E3858,"True")</f>
        <v>3</v>
      </c>
      <c r="L3858">
        <f t="shared" ref="L3858:L3921" ca="1" si="706">IF(K3858&lt;=1, RANDBETWEEN(97.7,99.5),RANDBETWEEN(95,106))</f>
        <v>96</v>
      </c>
      <c r="M3858">
        <f t="shared" ref="M3858:M3921" ca="1" si="707">IF(K3858&lt;=1,RANDBETWEEN(60,99),(RANDBETWEEN(50,200)))</f>
        <v>73</v>
      </c>
      <c r="N3858">
        <f t="shared" ref="N3858:N3921" ca="1" si="708">IF(K3858&lt;=1,RANDBETWEEN(60,69),RANDBETWEEN(50,200))</f>
        <v>168</v>
      </c>
      <c r="O3858">
        <f t="shared" ref="O3858:O3921" ca="1" si="709">IF(K3858&lt;=1, RANDBETWEEN(90,120), RANDBETWEEN(95,106))</f>
        <v>105</v>
      </c>
      <c r="P3858">
        <f t="shared" ref="P3858:P3921" ca="1" si="710">IF(K3858&lt;=1, RANDBETWEEN(60,80), RANDBETWEEN(40,100))</f>
        <v>90</v>
      </c>
      <c r="Q3858">
        <f t="shared" ref="Q3858:Q3921" ca="1" si="711">IF(K3858&lt;=1, RANDBETWEEN(12,16),RANDBETWEEN(6,60))</f>
        <v>45</v>
      </c>
      <c r="R3858" s="2">
        <f t="shared" ref="R3858:R3921" ca="1" si="712">IF(K3858&lt;=1,(RAND()*0.01+0.99),(RAND()*0.08+0.9))</f>
        <v>0.93561498486507788</v>
      </c>
      <c r="S3858">
        <f t="shared" ref="S3858:S3921" ca="1" si="713">IF(K3858&lt;=1, RANDBETWEEN(7.3,7.5), RANDBETWEEN(1,14))</f>
        <v>2</v>
      </c>
      <c r="T3858" t="str">
        <f ca="1">VLOOKUP(K3858,respF, 2,FALSE)</f>
        <v>Chronic</v>
      </c>
    </row>
    <row r="3859" spans="1:20" x14ac:dyDescent="0.25">
      <c r="A3859" t="b">
        <f ca="1">IF(F3859=1, TRUE, FALSE)</f>
        <v>0</v>
      </c>
      <c r="B3859" t="b">
        <f ca="1">IF(G3859=1, TRUE, FALSE)</f>
        <v>0</v>
      </c>
      <c r="C3859" t="b">
        <f ca="1">IF(H3859=1, TRUE, FALSE)</f>
        <v>0</v>
      </c>
      <c r="D3859" t="b">
        <f ca="1">IF(I3859=1, TRUE, FALSE)</f>
        <v>0</v>
      </c>
      <c r="E3859" t="b">
        <f ca="1">IF(J3859=1, TRUE, FALSE)</f>
        <v>0</v>
      </c>
      <c r="F3859">
        <f t="shared" ca="1" si="704"/>
        <v>0</v>
      </c>
      <c r="G3859">
        <f t="shared" ca="1" si="704"/>
        <v>0</v>
      </c>
      <c r="H3859">
        <f t="shared" ca="1" si="704"/>
        <v>0</v>
      </c>
      <c r="I3859">
        <f t="shared" ca="1" si="704"/>
        <v>0</v>
      </c>
      <c r="J3859">
        <f t="shared" ca="1" si="704"/>
        <v>0</v>
      </c>
      <c r="K3859">
        <f t="shared" ca="1" si="705"/>
        <v>0</v>
      </c>
      <c r="L3859">
        <f t="shared" ca="1" si="706"/>
        <v>98</v>
      </c>
      <c r="M3859">
        <f t="shared" ca="1" si="707"/>
        <v>66</v>
      </c>
      <c r="N3859">
        <f t="shared" ca="1" si="708"/>
        <v>63</v>
      </c>
      <c r="O3859">
        <f t="shared" ca="1" si="709"/>
        <v>114</v>
      </c>
      <c r="P3859">
        <f t="shared" ca="1" si="710"/>
        <v>63</v>
      </c>
      <c r="Q3859">
        <f t="shared" ca="1" si="711"/>
        <v>15</v>
      </c>
      <c r="R3859" s="2">
        <f t="shared" ca="1" si="712"/>
        <v>0.99115869566560422</v>
      </c>
      <c r="S3859">
        <f t="shared" ca="1" si="713"/>
        <v>8</v>
      </c>
      <c r="T3859" t="str">
        <f ca="1">VLOOKUP(K3859,respF, 2,FALSE)</f>
        <v>Normal</v>
      </c>
    </row>
    <row r="3860" spans="1:20" x14ac:dyDescent="0.25">
      <c r="A3860" t="b">
        <f ca="1">IF(F3860=1, TRUE, FALSE)</f>
        <v>0</v>
      </c>
      <c r="B3860" t="b">
        <f ca="1">IF(G3860=1, TRUE, FALSE)</f>
        <v>0</v>
      </c>
      <c r="C3860" t="b">
        <f ca="1">IF(H3860=1, TRUE, FALSE)</f>
        <v>0</v>
      </c>
      <c r="D3860" t="b">
        <f ca="1">IF(I3860=1, TRUE, FALSE)</f>
        <v>1</v>
      </c>
      <c r="E3860" t="b">
        <f ca="1">IF(J3860=1, TRUE, FALSE)</f>
        <v>1</v>
      </c>
      <c r="F3860">
        <f t="shared" ca="1" si="704"/>
        <v>0</v>
      </c>
      <c r="G3860">
        <f t="shared" ca="1" si="704"/>
        <v>0</v>
      </c>
      <c r="H3860">
        <f t="shared" ca="1" si="704"/>
        <v>0</v>
      </c>
      <c r="I3860">
        <f t="shared" ca="1" si="704"/>
        <v>1</v>
      </c>
      <c r="J3860">
        <f t="shared" ca="1" si="704"/>
        <v>1</v>
      </c>
      <c r="K3860">
        <f t="shared" ca="1" si="705"/>
        <v>2</v>
      </c>
      <c r="L3860">
        <f t="shared" ca="1" si="706"/>
        <v>101</v>
      </c>
      <c r="M3860">
        <f t="shared" ca="1" si="707"/>
        <v>105</v>
      </c>
      <c r="N3860">
        <f t="shared" ca="1" si="708"/>
        <v>155</v>
      </c>
      <c r="O3860">
        <f t="shared" ca="1" si="709"/>
        <v>98</v>
      </c>
      <c r="P3860">
        <f t="shared" ca="1" si="710"/>
        <v>88</v>
      </c>
      <c r="Q3860">
        <f t="shared" ca="1" si="711"/>
        <v>16</v>
      </c>
      <c r="R3860" s="2">
        <f t="shared" ca="1" si="712"/>
        <v>0.92503927196643165</v>
      </c>
      <c r="S3860">
        <f t="shared" ca="1" si="713"/>
        <v>12</v>
      </c>
      <c r="T3860" t="str">
        <f ca="1">VLOOKUP(K3860,respF, 2,FALSE)</f>
        <v>Severe</v>
      </c>
    </row>
    <row r="3861" spans="1:20" x14ac:dyDescent="0.25">
      <c r="A3861" t="b">
        <f ca="1">IF(F3861=1, TRUE, FALSE)</f>
        <v>0</v>
      </c>
      <c r="B3861" t="b">
        <f ca="1">IF(G3861=1, TRUE, FALSE)</f>
        <v>0</v>
      </c>
      <c r="C3861" t="b">
        <f ca="1">IF(H3861=1, TRUE, FALSE)</f>
        <v>1</v>
      </c>
      <c r="D3861" t="b">
        <f ca="1">IF(I3861=1, TRUE, FALSE)</f>
        <v>0</v>
      </c>
      <c r="E3861" t="b">
        <f ca="1">IF(J3861=1, TRUE, FALSE)</f>
        <v>0</v>
      </c>
      <c r="F3861">
        <f t="shared" ca="1" si="704"/>
        <v>0</v>
      </c>
      <c r="G3861">
        <f t="shared" ca="1" si="704"/>
        <v>0</v>
      </c>
      <c r="H3861">
        <f t="shared" ca="1" si="704"/>
        <v>1</v>
      </c>
      <c r="I3861">
        <f t="shared" ca="1" si="704"/>
        <v>0</v>
      </c>
      <c r="J3861">
        <f t="shared" ca="1" si="704"/>
        <v>0</v>
      </c>
      <c r="K3861">
        <f t="shared" ca="1" si="705"/>
        <v>1</v>
      </c>
      <c r="L3861">
        <f t="shared" ca="1" si="706"/>
        <v>98</v>
      </c>
      <c r="M3861">
        <f t="shared" ca="1" si="707"/>
        <v>83</v>
      </c>
      <c r="N3861">
        <f t="shared" ca="1" si="708"/>
        <v>69</v>
      </c>
      <c r="O3861">
        <f t="shared" ca="1" si="709"/>
        <v>97</v>
      </c>
      <c r="P3861">
        <f t="shared" ca="1" si="710"/>
        <v>65</v>
      </c>
      <c r="Q3861">
        <f t="shared" ca="1" si="711"/>
        <v>14</v>
      </c>
      <c r="R3861" s="2">
        <f t="shared" ca="1" si="712"/>
        <v>0.99491447259573607</v>
      </c>
      <c r="S3861">
        <f t="shared" ca="1" si="713"/>
        <v>8</v>
      </c>
      <c r="T3861" t="str">
        <f ca="1">VLOOKUP(K3861,respF, 2,FALSE)</f>
        <v>Mild</v>
      </c>
    </row>
    <row r="3862" spans="1:20" x14ac:dyDescent="0.25">
      <c r="A3862" t="b">
        <f ca="1">IF(F3862=1, TRUE, FALSE)</f>
        <v>0</v>
      </c>
      <c r="B3862" t="b">
        <f ca="1">IF(G3862=1, TRUE, FALSE)</f>
        <v>0</v>
      </c>
      <c r="C3862" t="b">
        <f ca="1">IF(H3862=1, TRUE, FALSE)</f>
        <v>1</v>
      </c>
      <c r="D3862" t="b">
        <f ca="1">IF(I3862=1, TRUE, FALSE)</f>
        <v>0</v>
      </c>
      <c r="E3862" t="b">
        <f ca="1">IF(J3862=1, TRUE, FALSE)</f>
        <v>0</v>
      </c>
      <c r="F3862">
        <f t="shared" ca="1" si="704"/>
        <v>0</v>
      </c>
      <c r="G3862">
        <f t="shared" ca="1" si="704"/>
        <v>0</v>
      </c>
      <c r="H3862">
        <f t="shared" ca="1" si="704"/>
        <v>1</v>
      </c>
      <c r="I3862">
        <f t="shared" ca="1" si="704"/>
        <v>0</v>
      </c>
      <c r="J3862">
        <f t="shared" ca="1" si="704"/>
        <v>0</v>
      </c>
      <c r="K3862">
        <f t="shared" ca="1" si="705"/>
        <v>1</v>
      </c>
      <c r="L3862">
        <f t="shared" ca="1" si="706"/>
        <v>98</v>
      </c>
      <c r="M3862">
        <f t="shared" ca="1" si="707"/>
        <v>66</v>
      </c>
      <c r="N3862">
        <f t="shared" ca="1" si="708"/>
        <v>60</v>
      </c>
      <c r="O3862">
        <f t="shared" ca="1" si="709"/>
        <v>102</v>
      </c>
      <c r="P3862">
        <f t="shared" ca="1" si="710"/>
        <v>65</v>
      </c>
      <c r="Q3862">
        <f t="shared" ca="1" si="711"/>
        <v>15</v>
      </c>
      <c r="R3862" s="2">
        <f t="shared" ca="1" si="712"/>
        <v>0.99792942757618741</v>
      </c>
      <c r="S3862">
        <f t="shared" ca="1" si="713"/>
        <v>8</v>
      </c>
      <c r="T3862" t="str">
        <f ca="1">VLOOKUP(K3862,respF, 2,FALSE)</f>
        <v>Mild</v>
      </c>
    </row>
    <row r="3863" spans="1:20" x14ac:dyDescent="0.25">
      <c r="A3863" t="b">
        <f ca="1">IF(F3863=1, TRUE, FALSE)</f>
        <v>0</v>
      </c>
      <c r="B3863" t="b">
        <f ca="1">IF(G3863=1, TRUE, FALSE)</f>
        <v>0</v>
      </c>
      <c r="C3863" t="b">
        <f ca="1">IF(H3863=1, TRUE, FALSE)</f>
        <v>0</v>
      </c>
      <c r="D3863" t="b">
        <f ca="1">IF(I3863=1, TRUE, FALSE)</f>
        <v>1</v>
      </c>
      <c r="E3863" t="b">
        <f ca="1">IF(J3863=1, TRUE, FALSE)</f>
        <v>1</v>
      </c>
      <c r="F3863">
        <f t="shared" ca="1" si="704"/>
        <v>0</v>
      </c>
      <c r="G3863">
        <f t="shared" ca="1" si="704"/>
        <v>0</v>
      </c>
      <c r="H3863">
        <f t="shared" ca="1" si="704"/>
        <v>0</v>
      </c>
      <c r="I3863">
        <f t="shared" ca="1" si="704"/>
        <v>1</v>
      </c>
      <c r="J3863">
        <f t="shared" ca="1" si="704"/>
        <v>1</v>
      </c>
      <c r="K3863">
        <f t="shared" ca="1" si="705"/>
        <v>2</v>
      </c>
      <c r="L3863">
        <f t="shared" ca="1" si="706"/>
        <v>103</v>
      </c>
      <c r="M3863">
        <f t="shared" ca="1" si="707"/>
        <v>83</v>
      </c>
      <c r="N3863">
        <f t="shared" ca="1" si="708"/>
        <v>75</v>
      </c>
      <c r="O3863">
        <f t="shared" ca="1" si="709"/>
        <v>106</v>
      </c>
      <c r="P3863">
        <f t="shared" ca="1" si="710"/>
        <v>57</v>
      </c>
      <c r="Q3863">
        <f t="shared" ca="1" si="711"/>
        <v>32</v>
      </c>
      <c r="R3863" s="2">
        <f t="shared" ca="1" si="712"/>
        <v>0.90387079738119647</v>
      </c>
      <c r="S3863">
        <f t="shared" ca="1" si="713"/>
        <v>9</v>
      </c>
      <c r="T3863" t="str">
        <f ca="1">VLOOKUP(K3863,respF, 2,FALSE)</f>
        <v>Severe</v>
      </c>
    </row>
    <row r="3864" spans="1:20" x14ac:dyDescent="0.25">
      <c r="A3864" t="b">
        <f ca="1">IF(F3864=1, TRUE, FALSE)</f>
        <v>0</v>
      </c>
      <c r="B3864" t="b">
        <f ca="1">IF(G3864=1, TRUE, FALSE)</f>
        <v>0</v>
      </c>
      <c r="C3864" t="b">
        <f ca="1">IF(H3864=1, TRUE, FALSE)</f>
        <v>0</v>
      </c>
      <c r="D3864" t="b">
        <f ca="1">IF(I3864=1, TRUE, FALSE)</f>
        <v>1</v>
      </c>
      <c r="E3864" t="b">
        <f ca="1">IF(J3864=1, TRUE, FALSE)</f>
        <v>0</v>
      </c>
      <c r="F3864">
        <f t="shared" ca="1" si="704"/>
        <v>0</v>
      </c>
      <c r="G3864">
        <f t="shared" ca="1" si="704"/>
        <v>0</v>
      </c>
      <c r="H3864">
        <f t="shared" ca="1" si="704"/>
        <v>0</v>
      </c>
      <c r="I3864">
        <f t="shared" ca="1" si="704"/>
        <v>1</v>
      </c>
      <c r="J3864">
        <f t="shared" ca="1" si="704"/>
        <v>0</v>
      </c>
      <c r="K3864">
        <f t="shared" ca="1" si="705"/>
        <v>1</v>
      </c>
      <c r="L3864">
        <f t="shared" ca="1" si="706"/>
        <v>98</v>
      </c>
      <c r="M3864">
        <f t="shared" ca="1" si="707"/>
        <v>66</v>
      </c>
      <c r="N3864">
        <f t="shared" ca="1" si="708"/>
        <v>62</v>
      </c>
      <c r="O3864">
        <f t="shared" ca="1" si="709"/>
        <v>120</v>
      </c>
      <c r="P3864">
        <f t="shared" ca="1" si="710"/>
        <v>73</v>
      </c>
      <c r="Q3864">
        <f t="shared" ca="1" si="711"/>
        <v>14</v>
      </c>
      <c r="R3864" s="2">
        <f t="shared" ca="1" si="712"/>
        <v>0.99224249786149543</v>
      </c>
      <c r="S3864">
        <f t="shared" ca="1" si="713"/>
        <v>8</v>
      </c>
      <c r="T3864" t="str">
        <f ca="1">VLOOKUP(K3864,respF, 2,FALSE)</f>
        <v>Mild</v>
      </c>
    </row>
    <row r="3865" spans="1:20" x14ac:dyDescent="0.25">
      <c r="A3865" t="b">
        <f ca="1">IF(F3865=1, TRUE, FALSE)</f>
        <v>0</v>
      </c>
      <c r="B3865" t="b">
        <f ca="1">IF(G3865=1, TRUE, FALSE)</f>
        <v>0</v>
      </c>
      <c r="C3865" t="b">
        <f ca="1">IF(H3865=1, TRUE, FALSE)</f>
        <v>1</v>
      </c>
      <c r="D3865" t="b">
        <f ca="1">IF(I3865=1, TRUE, FALSE)</f>
        <v>0</v>
      </c>
      <c r="E3865" t="b">
        <f ca="1">IF(J3865=1, TRUE, FALSE)</f>
        <v>1</v>
      </c>
      <c r="F3865">
        <f t="shared" ca="1" si="704"/>
        <v>0</v>
      </c>
      <c r="G3865">
        <f t="shared" ca="1" si="704"/>
        <v>0</v>
      </c>
      <c r="H3865">
        <f t="shared" ca="1" si="704"/>
        <v>1</v>
      </c>
      <c r="I3865">
        <f t="shared" ca="1" si="704"/>
        <v>0</v>
      </c>
      <c r="J3865">
        <f t="shared" ca="1" si="704"/>
        <v>1</v>
      </c>
      <c r="K3865">
        <f t="shared" ca="1" si="705"/>
        <v>2</v>
      </c>
      <c r="L3865">
        <f t="shared" ca="1" si="706"/>
        <v>98</v>
      </c>
      <c r="M3865">
        <f t="shared" ca="1" si="707"/>
        <v>165</v>
      </c>
      <c r="N3865">
        <f t="shared" ca="1" si="708"/>
        <v>76</v>
      </c>
      <c r="O3865">
        <f t="shared" ca="1" si="709"/>
        <v>102</v>
      </c>
      <c r="P3865">
        <f t="shared" ca="1" si="710"/>
        <v>59</v>
      </c>
      <c r="Q3865">
        <f t="shared" ca="1" si="711"/>
        <v>18</v>
      </c>
      <c r="R3865" s="2">
        <f t="shared" ca="1" si="712"/>
        <v>0.94647834433127187</v>
      </c>
      <c r="S3865">
        <f t="shared" ca="1" si="713"/>
        <v>2</v>
      </c>
      <c r="T3865" t="str">
        <f ca="1">VLOOKUP(K3865,respF, 2,FALSE)</f>
        <v>Severe</v>
      </c>
    </row>
    <row r="3866" spans="1:20" x14ac:dyDescent="0.25">
      <c r="A3866" t="b">
        <f ca="1">IF(F3866=1, TRUE, FALSE)</f>
        <v>1</v>
      </c>
      <c r="B3866" t="b">
        <f ca="1">IF(G3866=1, TRUE, FALSE)</f>
        <v>1</v>
      </c>
      <c r="C3866" t="b">
        <f ca="1">IF(H3866=1, TRUE, FALSE)</f>
        <v>1</v>
      </c>
      <c r="D3866" t="b">
        <f ca="1">IF(I3866=1, TRUE, FALSE)</f>
        <v>0</v>
      </c>
      <c r="E3866" t="b">
        <f ca="1">IF(J3866=1, TRUE, FALSE)</f>
        <v>0</v>
      </c>
      <c r="F3866">
        <f t="shared" ca="1" si="704"/>
        <v>1</v>
      </c>
      <c r="G3866">
        <f t="shared" ca="1" si="704"/>
        <v>1</v>
      </c>
      <c r="H3866">
        <f t="shared" ca="1" si="704"/>
        <v>1</v>
      </c>
      <c r="I3866">
        <f t="shared" ca="1" si="704"/>
        <v>0</v>
      </c>
      <c r="J3866">
        <f t="shared" ca="1" si="704"/>
        <v>0</v>
      </c>
      <c r="K3866">
        <f t="shared" ca="1" si="705"/>
        <v>3</v>
      </c>
      <c r="L3866">
        <f t="shared" ca="1" si="706"/>
        <v>95</v>
      </c>
      <c r="M3866">
        <f t="shared" ca="1" si="707"/>
        <v>111</v>
      </c>
      <c r="N3866">
        <f t="shared" ca="1" si="708"/>
        <v>129</v>
      </c>
      <c r="O3866">
        <f t="shared" ca="1" si="709"/>
        <v>99</v>
      </c>
      <c r="P3866">
        <f t="shared" ca="1" si="710"/>
        <v>84</v>
      </c>
      <c r="Q3866">
        <f t="shared" ca="1" si="711"/>
        <v>48</v>
      </c>
      <c r="R3866" s="2">
        <f t="shared" ca="1" si="712"/>
        <v>0.92430610070177444</v>
      </c>
      <c r="S3866">
        <f t="shared" ca="1" si="713"/>
        <v>6</v>
      </c>
      <c r="T3866" t="str">
        <f ca="1">VLOOKUP(K3866,respF, 2,FALSE)</f>
        <v>Chronic</v>
      </c>
    </row>
    <row r="3867" spans="1:20" x14ac:dyDescent="0.25">
      <c r="A3867" t="b">
        <f ca="1">IF(F3867=1, TRUE, FALSE)</f>
        <v>0</v>
      </c>
      <c r="B3867" t="b">
        <f ca="1">IF(G3867=1, TRUE, FALSE)</f>
        <v>0</v>
      </c>
      <c r="C3867" t="b">
        <f ca="1">IF(H3867=1, TRUE, FALSE)</f>
        <v>0</v>
      </c>
      <c r="D3867" t="b">
        <f ca="1">IF(I3867=1, TRUE, FALSE)</f>
        <v>0</v>
      </c>
      <c r="E3867" t="b">
        <f ca="1">IF(J3867=1, TRUE, FALSE)</f>
        <v>1</v>
      </c>
      <c r="F3867">
        <f t="shared" ca="1" si="704"/>
        <v>0</v>
      </c>
      <c r="G3867">
        <f t="shared" ca="1" si="704"/>
        <v>0</v>
      </c>
      <c r="H3867">
        <f t="shared" ca="1" si="704"/>
        <v>0</v>
      </c>
      <c r="I3867">
        <f t="shared" ca="1" si="704"/>
        <v>0</v>
      </c>
      <c r="J3867">
        <f t="shared" ca="1" si="704"/>
        <v>1</v>
      </c>
      <c r="K3867">
        <f t="shared" ca="1" si="705"/>
        <v>1</v>
      </c>
      <c r="L3867">
        <f t="shared" ca="1" si="706"/>
        <v>99</v>
      </c>
      <c r="M3867">
        <f t="shared" ca="1" si="707"/>
        <v>80</v>
      </c>
      <c r="N3867">
        <f t="shared" ca="1" si="708"/>
        <v>61</v>
      </c>
      <c r="O3867">
        <f t="shared" ca="1" si="709"/>
        <v>113</v>
      </c>
      <c r="P3867">
        <f t="shared" ca="1" si="710"/>
        <v>79</v>
      </c>
      <c r="Q3867">
        <f t="shared" ca="1" si="711"/>
        <v>14</v>
      </c>
      <c r="R3867" s="2">
        <f t="shared" ca="1" si="712"/>
        <v>0.99607882410537896</v>
      </c>
      <c r="S3867">
        <f t="shared" ca="1" si="713"/>
        <v>8</v>
      </c>
      <c r="T3867" t="str">
        <f ca="1">VLOOKUP(K3867,respF, 2,FALSE)</f>
        <v>Mild</v>
      </c>
    </row>
    <row r="3868" spans="1:20" x14ac:dyDescent="0.25">
      <c r="A3868" t="b">
        <f ca="1">IF(F3868=1, TRUE, FALSE)</f>
        <v>0</v>
      </c>
      <c r="B3868" t="b">
        <f ca="1">IF(G3868=1, TRUE, FALSE)</f>
        <v>1</v>
      </c>
      <c r="C3868" t="b">
        <f ca="1">IF(H3868=1, TRUE, FALSE)</f>
        <v>1</v>
      </c>
      <c r="D3868" t="b">
        <f ca="1">IF(I3868=1, TRUE, FALSE)</f>
        <v>0</v>
      </c>
      <c r="E3868" t="b">
        <f ca="1">IF(J3868=1, TRUE, FALSE)</f>
        <v>1</v>
      </c>
      <c r="F3868">
        <f t="shared" ref="F3868:J3918" ca="1" si="714">RANDBETWEEN(0,1)</f>
        <v>0</v>
      </c>
      <c r="G3868">
        <f t="shared" ca="1" si="714"/>
        <v>1</v>
      </c>
      <c r="H3868">
        <f t="shared" ca="1" si="714"/>
        <v>1</v>
      </c>
      <c r="I3868">
        <f t="shared" ca="1" si="714"/>
        <v>0</v>
      </c>
      <c r="J3868">
        <f t="shared" ca="1" si="714"/>
        <v>1</v>
      </c>
      <c r="K3868">
        <f t="shared" ca="1" si="705"/>
        <v>3</v>
      </c>
      <c r="L3868">
        <f t="shared" ca="1" si="706"/>
        <v>103</v>
      </c>
      <c r="M3868">
        <f t="shared" ca="1" si="707"/>
        <v>114</v>
      </c>
      <c r="N3868">
        <f t="shared" ca="1" si="708"/>
        <v>126</v>
      </c>
      <c r="O3868">
        <f t="shared" ca="1" si="709"/>
        <v>106</v>
      </c>
      <c r="P3868">
        <f t="shared" ca="1" si="710"/>
        <v>96</v>
      </c>
      <c r="Q3868">
        <f t="shared" ca="1" si="711"/>
        <v>50</v>
      </c>
      <c r="R3868" s="2">
        <f t="shared" ca="1" si="712"/>
        <v>0.90004956714435025</v>
      </c>
      <c r="S3868">
        <f t="shared" ca="1" si="713"/>
        <v>11</v>
      </c>
      <c r="T3868" t="str">
        <f ca="1">VLOOKUP(K3868,respF, 2,FALSE)</f>
        <v>Chronic</v>
      </c>
    </row>
    <row r="3869" spans="1:20" x14ac:dyDescent="0.25">
      <c r="A3869" t="b">
        <f ca="1">IF(F3869=1, TRUE, FALSE)</f>
        <v>0</v>
      </c>
      <c r="B3869" t="b">
        <f ca="1">IF(G3869=1, TRUE, FALSE)</f>
        <v>1</v>
      </c>
      <c r="C3869" t="b">
        <f ca="1">IF(H3869=1, TRUE, FALSE)</f>
        <v>1</v>
      </c>
      <c r="D3869" t="b">
        <f ca="1">IF(I3869=1, TRUE, FALSE)</f>
        <v>1</v>
      </c>
      <c r="E3869" t="b">
        <f ca="1">IF(J3869=1, TRUE, FALSE)</f>
        <v>1</v>
      </c>
      <c r="F3869">
        <f t="shared" ca="1" si="714"/>
        <v>0</v>
      </c>
      <c r="G3869">
        <f t="shared" ca="1" si="714"/>
        <v>1</v>
      </c>
      <c r="H3869">
        <f t="shared" ca="1" si="714"/>
        <v>1</v>
      </c>
      <c r="I3869">
        <f t="shared" ca="1" si="714"/>
        <v>1</v>
      </c>
      <c r="J3869">
        <f t="shared" ca="1" si="714"/>
        <v>1</v>
      </c>
      <c r="K3869">
        <f t="shared" ca="1" si="705"/>
        <v>4</v>
      </c>
      <c r="L3869">
        <f t="shared" ca="1" si="706"/>
        <v>97</v>
      </c>
      <c r="M3869">
        <f t="shared" ca="1" si="707"/>
        <v>63</v>
      </c>
      <c r="N3869">
        <f t="shared" ca="1" si="708"/>
        <v>191</v>
      </c>
      <c r="O3869">
        <f t="shared" ca="1" si="709"/>
        <v>95</v>
      </c>
      <c r="P3869">
        <f t="shared" ca="1" si="710"/>
        <v>60</v>
      </c>
      <c r="Q3869">
        <f t="shared" ca="1" si="711"/>
        <v>19</v>
      </c>
      <c r="R3869" s="2">
        <f t="shared" ca="1" si="712"/>
        <v>0.93538010539031424</v>
      </c>
      <c r="S3869">
        <f t="shared" ca="1" si="713"/>
        <v>8</v>
      </c>
      <c r="T3869" t="str">
        <f ca="1">VLOOKUP(K3869,respF, 2,FALSE)</f>
        <v>Chronic</v>
      </c>
    </row>
    <row r="3870" spans="1:20" x14ac:dyDescent="0.25">
      <c r="A3870" t="b">
        <f ca="1">IF(F3870=1, TRUE, FALSE)</f>
        <v>1</v>
      </c>
      <c r="B3870" t="b">
        <f ca="1">IF(G3870=1, TRUE, FALSE)</f>
        <v>1</v>
      </c>
      <c r="C3870" t="b">
        <f ca="1">IF(H3870=1, TRUE, FALSE)</f>
        <v>1</v>
      </c>
      <c r="D3870" t="b">
        <f ca="1">IF(I3870=1, TRUE, FALSE)</f>
        <v>1</v>
      </c>
      <c r="E3870" t="b">
        <f ca="1">IF(J3870=1, TRUE, FALSE)</f>
        <v>1</v>
      </c>
      <c r="F3870">
        <f t="shared" ca="1" si="714"/>
        <v>1</v>
      </c>
      <c r="G3870">
        <f t="shared" ca="1" si="714"/>
        <v>1</v>
      </c>
      <c r="H3870">
        <f t="shared" ca="1" si="714"/>
        <v>1</v>
      </c>
      <c r="I3870">
        <f t="shared" ca="1" si="714"/>
        <v>1</v>
      </c>
      <c r="J3870">
        <f t="shared" ca="1" si="714"/>
        <v>1</v>
      </c>
      <c r="K3870">
        <f t="shared" ca="1" si="705"/>
        <v>5</v>
      </c>
      <c r="L3870">
        <f t="shared" ca="1" si="706"/>
        <v>97</v>
      </c>
      <c r="M3870">
        <f t="shared" ca="1" si="707"/>
        <v>67</v>
      </c>
      <c r="N3870">
        <f t="shared" ca="1" si="708"/>
        <v>185</v>
      </c>
      <c r="O3870">
        <f t="shared" ca="1" si="709"/>
        <v>98</v>
      </c>
      <c r="P3870">
        <f t="shared" ca="1" si="710"/>
        <v>59</v>
      </c>
      <c r="Q3870">
        <f t="shared" ca="1" si="711"/>
        <v>33</v>
      </c>
      <c r="R3870" s="2">
        <f t="shared" ca="1" si="712"/>
        <v>0.97854813827013154</v>
      </c>
      <c r="S3870">
        <f t="shared" ca="1" si="713"/>
        <v>1</v>
      </c>
      <c r="T3870" t="str">
        <f ca="1">VLOOKUP(K3870,respF, 2,FALSE)</f>
        <v>Chronic</v>
      </c>
    </row>
    <row r="3871" spans="1:20" x14ac:dyDescent="0.25">
      <c r="A3871" t="b">
        <f ca="1">IF(F3871=1, TRUE, FALSE)</f>
        <v>0</v>
      </c>
      <c r="B3871" t="b">
        <f ca="1">IF(G3871=1, TRUE, FALSE)</f>
        <v>1</v>
      </c>
      <c r="C3871" t="b">
        <f ca="1">IF(H3871=1, TRUE, FALSE)</f>
        <v>1</v>
      </c>
      <c r="D3871" t="b">
        <f ca="1">IF(I3871=1, TRUE, FALSE)</f>
        <v>1</v>
      </c>
      <c r="E3871" t="b">
        <f ca="1">IF(J3871=1, TRUE, FALSE)</f>
        <v>0</v>
      </c>
      <c r="F3871">
        <f t="shared" ca="1" si="714"/>
        <v>0</v>
      </c>
      <c r="G3871">
        <f t="shared" ca="1" si="714"/>
        <v>1</v>
      </c>
      <c r="H3871">
        <f t="shared" ca="1" si="714"/>
        <v>1</v>
      </c>
      <c r="I3871">
        <f t="shared" ca="1" si="714"/>
        <v>1</v>
      </c>
      <c r="J3871">
        <f t="shared" ca="1" si="714"/>
        <v>0</v>
      </c>
      <c r="K3871">
        <f t="shared" ca="1" si="705"/>
        <v>3</v>
      </c>
      <c r="L3871">
        <f t="shared" ca="1" si="706"/>
        <v>98</v>
      </c>
      <c r="M3871">
        <f t="shared" ca="1" si="707"/>
        <v>96</v>
      </c>
      <c r="N3871">
        <f t="shared" ca="1" si="708"/>
        <v>79</v>
      </c>
      <c r="O3871">
        <f t="shared" ca="1" si="709"/>
        <v>106</v>
      </c>
      <c r="P3871">
        <f t="shared" ca="1" si="710"/>
        <v>64</v>
      </c>
      <c r="Q3871">
        <f t="shared" ca="1" si="711"/>
        <v>57</v>
      </c>
      <c r="R3871" s="2">
        <f t="shared" ca="1" si="712"/>
        <v>0.94975053236983731</v>
      </c>
      <c r="S3871">
        <f t="shared" ca="1" si="713"/>
        <v>3</v>
      </c>
      <c r="T3871" t="str">
        <f ca="1">VLOOKUP(K3871,respF, 2,FALSE)</f>
        <v>Chronic</v>
      </c>
    </row>
    <row r="3872" spans="1:20" x14ac:dyDescent="0.25">
      <c r="A3872" t="b">
        <f ca="1">IF(F3872=1, TRUE, FALSE)</f>
        <v>0</v>
      </c>
      <c r="B3872" t="b">
        <f ca="1">IF(G3872=1, TRUE, FALSE)</f>
        <v>0</v>
      </c>
      <c r="C3872" t="b">
        <f ca="1">IF(H3872=1, TRUE, FALSE)</f>
        <v>1</v>
      </c>
      <c r="D3872" t="b">
        <f ca="1">IF(I3872=1, TRUE, FALSE)</f>
        <v>0</v>
      </c>
      <c r="E3872" t="b">
        <f ca="1">IF(J3872=1, TRUE, FALSE)</f>
        <v>1</v>
      </c>
      <c r="F3872">
        <f t="shared" ca="1" si="714"/>
        <v>0</v>
      </c>
      <c r="G3872">
        <f t="shared" ca="1" si="714"/>
        <v>0</v>
      </c>
      <c r="H3872">
        <f t="shared" ca="1" si="714"/>
        <v>1</v>
      </c>
      <c r="I3872">
        <f t="shared" ca="1" si="714"/>
        <v>0</v>
      </c>
      <c r="J3872">
        <f t="shared" ca="1" si="714"/>
        <v>1</v>
      </c>
      <c r="K3872">
        <f t="shared" ca="1" si="705"/>
        <v>2</v>
      </c>
      <c r="L3872">
        <f t="shared" ca="1" si="706"/>
        <v>95</v>
      </c>
      <c r="M3872">
        <f t="shared" ca="1" si="707"/>
        <v>61</v>
      </c>
      <c r="N3872">
        <f t="shared" ca="1" si="708"/>
        <v>197</v>
      </c>
      <c r="O3872">
        <f t="shared" ca="1" si="709"/>
        <v>96</v>
      </c>
      <c r="P3872">
        <f t="shared" ca="1" si="710"/>
        <v>81</v>
      </c>
      <c r="Q3872">
        <f t="shared" ca="1" si="711"/>
        <v>37</v>
      </c>
      <c r="R3872" s="2">
        <f t="shared" ca="1" si="712"/>
        <v>0.92418467682389782</v>
      </c>
      <c r="S3872">
        <f t="shared" ca="1" si="713"/>
        <v>6</v>
      </c>
      <c r="T3872" t="str">
        <f ca="1">VLOOKUP(K3872,respF, 2,FALSE)</f>
        <v>Severe</v>
      </c>
    </row>
    <row r="3873" spans="1:20" x14ac:dyDescent="0.25">
      <c r="A3873" t="b">
        <f ca="1">IF(F3873=1, TRUE, FALSE)</f>
        <v>0</v>
      </c>
      <c r="B3873" t="b">
        <f ca="1">IF(G3873=1, TRUE, FALSE)</f>
        <v>0</v>
      </c>
      <c r="C3873" t="b">
        <f ca="1">IF(H3873=1, TRUE, FALSE)</f>
        <v>0</v>
      </c>
      <c r="D3873" t="b">
        <f ca="1">IF(I3873=1, TRUE, FALSE)</f>
        <v>0</v>
      </c>
      <c r="E3873" t="b">
        <f ca="1">IF(J3873=1, TRUE, FALSE)</f>
        <v>1</v>
      </c>
      <c r="F3873">
        <f t="shared" ca="1" si="714"/>
        <v>0</v>
      </c>
      <c r="G3873">
        <f t="shared" ca="1" si="714"/>
        <v>0</v>
      </c>
      <c r="H3873">
        <f t="shared" ca="1" si="714"/>
        <v>0</v>
      </c>
      <c r="I3873">
        <f t="shared" ca="1" si="714"/>
        <v>0</v>
      </c>
      <c r="J3873">
        <f t="shared" ca="1" si="714"/>
        <v>1</v>
      </c>
      <c r="K3873">
        <f t="shared" ca="1" si="705"/>
        <v>1</v>
      </c>
      <c r="L3873">
        <f t="shared" ca="1" si="706"/>
        <v>98</v>
      </c>
      <c r="M3873">
        <f t="shared" ca="1" si="707"/>
        <v>95</v>
      </c>
      <c r="N3873">
        <f t="shared" ca="1" si="708"/>
        <v>64</v>
      </c>
      <c r="O3873">
        <f t="shared" ca="1" si="709"/>
        <v>91</v>
      </c>
      <c r="P3873">
        <f t="shared" ca="1" si="710"/>
        <v>70</v>
      </c>
      <c r="Q3873">
        <f t="shared" ca="1" si="711"/>
        <v>15</v>
      </c>
      <c r="R3873" s="2">
        <f t="shared" ca="1" si="712"/>
        <v>0.9982298999657615</v>
      </c>
      <c r="S3873">
        <f t="shared" ca="1" si="713"/>
        <v>8</v>
      </c>
      <c r="T3873" t="str">
        <f ca="1">VLOOKUP(K3873,respF, 2,FALSE)</f>
        <v>Mild</v>
      </c>
    </row>
    <row r="3874" spans="1:20" x14ac:dyDescent="0.25">
      <c r="A3874" t="b">
        <f ca="1">IF(F3874=1, TRUE, FALSE)</f>
        <v>0</v>
      </c>
      <c r="B3874" t="b">
        <f ca="1">IF(G3874=1, TRUE, FALSE)</f>
        <v>0</v>
      </c>
      <c r="C3874" t="b">
        <f ca="1">IF(H3874=1, TRUE, FALSE)</f>
        <v>0</v>
      </c>
      <c r="D3874" t="b">
        <f ca="1">IF(I3874=1, TRUE, FALSE)</f>
        <v>0</v>
      </c>
      <c r="E3874" t="b">
        <f ca="1">IF(J3874=1, TRUE, FALSE)</f>
        <v>0</v>
      </c>
      <c r="F3874">
        <f t="shared" ca="1" si="714"/>
        <v>0</v>
      </c>
      <c r="G3874">
        <f t="shared" ca="1" si="714"/>
        <v>0</v>
      </c>
      <c r="H3874">
        <f t="shared" ca="1" si="714"/>
        <v>0</v>
      </c>
      <c r="I3874">
        <f t="shared" ca="1" si="714"/>
        <v>0</v>
      </c>
      <c r="J3874">
        <f t="shared" ca="1" si="714"/>
        <v>0</v>
      </c>
      <c r="K3874">
        <f t="shared" ca="1" si="705"/>
        <v>0</v>
      </c>
      <c r="L3874">
        <f t="shared" ca="1" si="706"/>
        <v>98</v>
      </c>
      <c r="M3874">
        <f t="shared" ca="1" si="707"/>
        <v>63</v>
      </c>
      <c r="N3874">
        <f t="shared" ca="1" si="708"/>
        <v>65</v>
      </c>
      <c r="O3874">
        <f t="shared" ca="1" si="709"/>
        <v>108</v>
      </c>
      <c r="P3874">
        <f t="shared" ca="1" si="710"/>
        <v>65</v>
      </c>
      <c r="Q3874">
        <f t="shared" ca="1" si="711"/>
        <v>14</v>
      </c>
      <c r="R3874" s="2">
        <f t="shared" ca="1" si="712"/>
        <v>0.99817932554039746</v>
      </c>
      <c r="S3874">
        <f t="shared" ca="1" si="713"/>
        <v>8</v>
      </c>
      <c r="T3874" t="str">
        <f ca="1">VLOOKUP(K3874,respF, 2,FALSE)</f>
        <v>Normal</v>
      </c>
    </row>
    <row r="3875" spans="1:20" x14ac:dyDescent="0.25">
      <c r="A3875" t="b">
        <f ca="1">IF(F3875=1, TRUE, FALSE)</f>
        <v>1</v>
      </c>
      <c r="B3875" t="b">
        <f ca="1">IF(G3875=1, TRUE, FALSE)</f>
        <v>1</v>
      </c>
      <c r="C3875" t="b">
        <f ca="1">IF(H3875=1, TRUE, FALSE)</f>
        <v>1</v>
      </c>
      <c r="D3875" t="b">
        <f ca="1">IF(I3875=1, TRUE, FALSE)</f>
        <v>1</v>
      </c>
      <c r="E3875" t="b">
        <f ca="1">IF(J3875=1, TRUE, FALSE)</f>
        <v>1</v>
      </c>
      <c r="F3875">
        <f t="shared" ca="1" si="714"/>
        <v>1</v>
      </c>
      <c r="G3875">
        <f t="shared" ca="1" si="714"/>
        <v>1</v>
      </c>
      <c r="H3875">
        <f t="shared" ca="1" si="714"/>
        <v>1</v>
      </c>
      <c r="I3875">
        <f t="shared" ca="1" si="714"/>
        <v>1</v>
      </c>
      <c r="J3875">
        <f t="shared" ca="1" si="714"/>
        <v>1</v>
      </c>
      <c r="K3875">
        <f t="shared" ca="1" si="705"/>
        <v>5</v>
      </c>
      <c r="L3875">
        <f t="shared" ca="1" si="706"/>
        <v>96</v>
      </c>
      <c r="M3875">
        <f t="shared" ca="1" si="707"/>
        <v>156</v>
      </c>
      <c r="N3875">
        <f t="shared" ca="1" si="708"/>
        <v>187</v>
      </c>
      <c r="O3875">
        <f t="shared" ca="1" si="709"/>
        <v>103</v>
      </c>
      <c r="P3875">
        <f t="shared" ca="1" si="710"/>
        <v>69</v>
      </c>
      <c r="Q3875">
        <f t="shared" ca="1" si="711"/>
        <v>25</v>
      </c>
      <c r="R3875" s="2">
        <f t="shared" ca="1" si="712"/>
        <v>0.96016320742701666</v>
      </c>
      <c r="S3875">
        <f t="shared" ca="1" si="713"/>
        <v>1</v>
      </c>
      <c r="T3875" t="str">
        <f ca="1">VLOOKUP(K3875,respF, 2,FALSE)</f>
        <v>Chronic</v>
      </c>
    </row>
    <row r="3876" spans="1:20" x14ac:dyDescent="0.25">
      <c r="A3876" t="b">
        <f ca="1">IF(F3876=1, TRUE, FALSE)</f>
        <v>0</v>
      </c>
      <c r="B3876" t="b">
        <f ca="1">IF(G3876=1, TRUE, FALSE)</f>
        <v>1</v>
      </c>
      <c r="C3876" t="b">
        <f ca="1">IF(H3876=1, TRUE, FALSE)</f>
        <v>1</v>
      </c>
      <c r="D3876" t="b">
        <f ca="1">IF(I3876=1, TRUE, FALSE)</f>
        <v>1</v>
      </c>
      <c r="E3876" t="b">
        <f ca="1">IF(J3876=1, TRUE, FALSE)</f>
        <v>0</v>
      </c>
      <c r="F3876">
        <f t="shared" ca="1" si="714"/>
        <v>0</v>
      </c>
      <c r="G3876">
        <f t="shared" ca="1" si="714"/>
        <v>1</v>
      </c>
      <c r="H3876">
        <f t="shared" ca="1" si="714"/>
        <v>1</v>
      </c>
      <c r="I3876">
        <f t="shared" ca="1" si="714"/>
        <v>1</v>
      </c>
      <c r="J3876">
        <f t="shared" ca="1" si="714"/>
        <v>0</v>
      </c>
      <c r="K3876">
        <f t="shared" ca="1" si="705"/>
        <v>3</v>
      </c>
      <c r="L3876">
        <f t="shared" ca="1" si="706"/>
        <v>104</v>
      </c>
      <c r="M3876">
        <f t="shared" ca="1" si="707"/>
        <v>134</v>
      </c>
      <c r="N3876">
        <f t="shared" ca="1" si="708"/>
        <v>113</v>
      </c>
      <c r="O3876">
        <f t="shared" ca="1" si="709"/>
        <v>100</v>
      </c>
      <c r="P3876">
        <f t="shared" ca="1" si="710"/>
        <v>45</v>
      </c>
      <c r="Q3876">
        <f t="shared" ca="1" si="711"/>
        <v>20</v>
      </c>
      <c r="R3876" s="2">
        <f t="shared" ca="1" si="712"/>
        <v>0.92917608412119046</v>
      </c>
      <c r="S3876">
        <f t="shared" ca="1" si="713"/>
        <v>4</v>
      </c>
      <c r="T3876" t="str">
        <f ca="1">VLOOKUP(K3876,respF, 2,FALSE)</f>
        <v>Chronic</v>
      </c>
    </row>
    <row r="3877" spans="1:20" x14ac:dyDescent="0.25">
      <c r="A3877" t="b">
        <f ca="1">IF(F3877=1, TRUE, FALSE)</f>
        <v>0</v>
      </c>
      <c r="B3877" t="b">
        <f ca="1">IF(G3877=1, TRUE, FALSE)</f>
        <v>0</v>
      </c>
      <c r="C3877" t="b">
        <f ca="1">IF(H3877=1, TRUE, FALSE)</f>
        <v>0</v>
      </c>
      <c r="D3877" t="b">
        <f ca="1">IF(I3877=1, TRUE, FALSE)</f>
        <v>0</v>
      </c>
      <c r="E3877" t="b">
        <f ca="1">IF(J3877=1, TRUE, FALSE)</f>
        <v>0</v>
      </c>
      <c r="F3877">
        <f t="shared" ca="1" si="714"/>
        <v>0</v>
      </c>
      <c r="G3877">
        <f t="shared" ca="1" si="714"/>
        <v>0</v>
      </c>
      <c r="H3877">
        <f t="shared" ca="1" si="714"/>
        <v>0</v>
      </c>
      <c r="I3877">
        <f t="shared" ca="1" si="714"/>
        <v>0</v>
      </c>
      <c r="J3877">
        <f t="shared" ca="1" si="714"/>
        <v>0</v>
      </c>
      <c r="K3877">
        <f t="shared" ca="1" si="705"/>
        <v>0</v>
      </c>
      <c r="L3877">
        <f t="shared" ca="1" si="706"/>
        <v>99</v>
      </c>
      <c r="M3877">
        <f t="shared" ca="1" si="707"/>
        <v>92</v>
      </c>
      <c r="N3877">
        <f t="shared" ca="1" si="708"/>
        <v>62</v>
      </c>
      <c r="O3877">
        <f t="shared" ca="1" si="709"/>
        <v>114</v>
      </c>
      <c r="P3877">
        <f t="shared" ca="1" si="710"/>
        <v>80</v>
      </c>
      <c r="Q3877">
        <f t="shared" ca="1" si="711"/>
        <v>14</v>
      </c>
      <c r="R3877" s="2">
        <f t="shared" ca="1" si="712"/>
        <v>0.99884984618172934</v>
      </c>
      <c r="S3877">
        <f t="shared" ca="1" si="713"/>
        <v>8</v>
      </c>
      <c r="T3877" t="str">
        <f ca="1">VLOOKUP(K3877,respF, 2,FALSE)</f>
        <v>Normal</v>
      </c>
    </row>
    <row r="3878" spans="1:20" x14ac:dyDescent="0.25">
      <c r="A3878" t="b">
        <f ca="1">IF(F3878=1, TRUE, FALSE)</f>
        <v>0</v>
      </c>
      <c r="B3878" t="b">
        <f ca="1">IF(G3878=1, TRUE, FALSE)</f>
        <v>1</v>
      </c>
      <c r="C3878" t="b">
        <f ca="1">IF(H3878=1, TRUE, FALSE)</f>
        <v>1</v>
      </c>
      <c r="D3878" t="b">
        <f ca="1">IF(I3878=1, TRUE, FALSE)</f>
        <v>0</v>
      </c>
      <c r="E3878" t="b">
        <f ca="1">IF(J3878=1, TRUE, FALSE)</f>
        <v>1</v>
      </c>
      <c r="F3878">
        <f t="shared" ca="1" si="714"/>
        <v>0</v>
      </c>
      <c r="G3878">
        <f t="shared" ca="1" si="714"/>
        <v>1</v>
      </c>
      <c r="H3878">
        <f t="shared" ca="1" si="714"/>
        <v>1</v>
      </c>
      <c r="I3878">
        <f t="shared" ca="1" si="714"/>
        <v>0</v>
      </c>
      <c r="J3878">
        <f t="shared" ca="1" si="714"/>
        <v>1</v>
      </c>
      <c r="K3878">
        <f t="shared" ca="1" si="705"/>
        <v>3</v>
      </c>
      <c r="L3878">
        <f t="shared" ca="1" si="706"/>
        <v>102</v>
      </c>
      <c r="M3878">
        <f t="shared" ca="1" si="707"/>
        <v>142</v>
      </c>
      <c r="N3878">
        <f t="shared" ca="1" si="708"/>
        <v>146</v>
      </c>
      <c r="O3878">
        <f t="shared" ca="1" si="709"/>
        <v>105</v>
      </c>
      <c r="P3878">
        <f t="shared" ca="1" si="710"/>
        <v>87</v>
      </c>
      <c r="Q3878">
        <f t="shared" ca="1" si="711"/>
        <v>15</v>
      </c>
      <c r="R3878" s="2">
        <f t="shared" ca="1" si="712"/>
        <v>0.9400527886991189</v>
      </c>
      <c r="S3878">
        <f t="shared" ca="1" si="713"/>
        <v>12</v>
      </c>
      <c r="T3878" t="str">
        <f ca="1">VLOOKUP(K3878,respF, 2,FALSE)</f>
        <v>Chronic</v>
      </c>
    </row>
    <row r="3879" spans="1:20" x14ac:dyDescent="0.25">
      <c r="A3879" t="b">
        <f ca="1">IF(F3879=1, TRUE, FALSE)</f>
        <v>0</v>
      </c>
      <c r="B3879" t="b">
        <f ca="1">IF(G3879=1, TRUE, FALSE)</f>
        <v>1</v>
      </c>
      <c r="C3879" t="b">
        <f ca="1">IF(H3879=1, TRUE, FALSE)</f>
        <v>0</v>
      </c>
      <c r="D3879" t="b">
        <f ca="1">IF(I3879=1, TRUE, FALSE)</f>
        <v>1</v>
      </c>
      <c r="E3879" t="b">
        <f ca="1">IF(J3879=1, TRUE, FALSE)</f>
        <v>1</v>
      </c>
      <c r="F3879">
        <f t="shared" ca="1" si="714"/>
        <v>0</v>
      </c>
      <c r="G3879">
        <f t="shared" ca="1" si="714"/>
        <v>1</v>
      </c>
      <c r="H3879">
        <f t="shared" ca="1" si="714"/>
        <v>0</v>
      </c>
      <c r="I3879">
        <f t="shared" ca="1" si="714"/>
        <v>1</v>
      </c>
      <c r="J3879">
        <f t="shared" ca="1" si="714"/>
        <v>1</v>
      </c>
      <c r="K3879">
        <f t="shared" ca="1" si="705"/>
        <v>3</v>
      </c>
      <c r="L3879">
        <f t="shared" ca="1" si="706"/>
        <v>103</v>
      </c>
      <c r="M3879">
        <f t="shared" ca="1" si="707"/>
        <v>75</v>
      </c>
      <c r="N3879">
        <f t="shared" ca="1" si="708"/>
        <v>156</v>
      </c>
      <c r="O3879">
        <f t="shared" ca="1" si="709"/>
        <v>103</v>
      </c>
      <c r="P3879">
        <f t="shared" ca="1" si="710"/>
        <v>56</v>
      </c>
      <c r="Q3879">
        <f t="shared" ca="1" si="711"/>
        <v>56</v>
      </c>
      <c r="R3879" s="2">
        <f t="shared" ca="1" si="712"/>
        <v>0.97210337404175118</v>
      </c>
      <c r="S3879">
        <f t="shared" ca="1" si="713"/>
        <v>4</v>
      </c>
      <c r="T3879" t="str">
        <f ca="1">VLOOKUP(K3879,respF, 2,FALSE)</f>
        <v>Chronic</v>
      </c>
    </row>
    <row r="3880" spans="1:20" x14ac:dyDescent="0.25">
      <c r="A3880" t="b">
        <f ca="1">IF(F3880=1, TRUE, FALSE)</f>
        <v>0</v>
      </c>
      <c r="B3880" t="b">
        <f ca="1">IF(G3880=1, TRUE, FALSE)</f>
        <v>1</v>
      </c>
      <c r="C3880" t="b">
        <f ca="1">IF(H3880=1, TRUE, FALSE)</f>
        <v>1</v>
      </c>
      <c r="D3880" t="b">
        <f ca="1">IF(I3880=1, TRUE, FALSE)</f>
        <v>0</v>
      </c>
      <c r="E3880" t="b">
        <f ca="1">IF(J3880=1, TRUE, FALSE)</f>
        <v>0</v>
      </c>
      <c r="F3880">
        <f t="shared" ca="1" si="714"/>
        <v>0</v>
      </c>
      <c r="G3880">
        <f t="shared" ca="1" si="714"/>
        <v>1</v>
      </c>
      <c r="H3880">
        <f t="shared" ca="1" si="714"/>
        <v>1</v>
      </c>
      <c r="I3880">
        <f t="shared" ca="1" si="714"/>
        <v>0</v>
      </c>
      <c r="J3880">
        <f t="shared" ca="1" si="714"/>
        <v>0</v>
      </c>
      <c r="K3880">
        <f t="shared" ca="1" si="705"/>
        <v>2</v>
      </c>
      <c r="L3880">
        <f t="shared" ca="1" si="706"/>
        <v>106</v>
      </c>
      <c r="M3880">
        <f t="shared" ca="1" si="707"/>
        <v>85</v>
      </c>
      <c r="N3880">
        <f t="shared" ca="1" si="708"/>
        <v>136</v>
      </c>
      <c r="O3880">
        <f t="shared" ca="1" si="709"/>
        <v>100</v>
      </c>
      <c r="P3880">
        <f t="shared" ca="1" si="710"/>
        <v>97</v>
      </c>
      <c r="Q3880">
        <f t="shared" ca="1" si="711"/>
        <v>21</v>
      </c>
      <c r="R3880" s="2">
        <f t="shared" ca="1" si="712"/>
        <v>0.96382464860743688</v>
      </c>
      <c r="S3880">
        <f t="shared" ca="1" si="713"/>
        <v>1</v>
      </c>
      <c r="T3880" t="str">
        <f ca="1">VLOOKUP(K3880,respF, 2,FALSE)</f>
        <v>Severe</v>
      </c>
    </row>
    <row r="3881" spans="1:20" x14ac:dyDescent="0.25">
      <c r="A3881" t="b">
        <f ca="1">IF(F3881=1, TRUE, FALSE)</f>
        <v>0</v>
      </c>
      <c r="B3881" t="b">
        <f ca="1">IF(G3881=1, TRUE, FALSE)</f>
        <v>1</v>
      </c>
      <c r="C3881" t="b">
        <f ca="1">IF(H3881=1, TRUE, FALSE)</f>
        <v>0</v>
      </c>
      <c r="D3881" t="b">
        <f ca="1">IF(I3881=1, TRUE, FALSE)</f>
        <v>1</v>
      </c>
      <c r="E3881" t="b">
        <f ca="1">IF(J3881=1, TRUE, FALSE)</f>
        <v>1</v>
      </c>
      <c r="F3881">
        <f t="shared" ca="1" si="714"/>
        <v>0</v>
      </c>
      <c r="G3881">
        <f t="shared" ca="1" si="714"/>
        <v>1</v>
      </c>
      <c r="H3881">
        <f t="shared" ca="1" si="714"/>
        <v>0</v>
      </c>
      <c r="I3881">
        <f t="shared" ca="1" si="714"/>
        <v>1</v>
      </c>
      <c r="J3881">
        <f t="shared" ca="1" si="714"/>
        <v>1</v>
      </c>
      <c r="K3881">
        <f t="shared" ca="1" si="705"/>
        <v>3</v>
      </c>
      <c r="L3881">
        <f t="shared" ca="1" si="706"/>
        <v>95</v>
      </c>
      <c r="M3881">
        <f t="shared" ca="1" si="707"/>
        <v>83</v>
      </c>
      <c r="N3881">
        <f t="shared" ca="1" si="708"/>
        <v>156</v>
      </c>
      <c r="O3881">
        <f t="shared" ca="1" si="709"/>
        <v>102</v>
      </c>
      <c r="P3881">
        <f t="shared" ca="1" si="710"/>
        <v>100</v>
      </c>
      <c r="Q3881">
        <f t="shared" ca="1" si="711"/>
        <v>21</v>
      </c>
      <c r="R3881" s="2">
        <f t="shared" ca="1" si="712"/>
        <v>0.97348524911703926</v>
      </c>
      <c r="S3881">
        <f t="shared" ca="1" si="713"/>
        <v>7</v>
      </c>
      <c r="T3881" t="str">
        <f ca="1">VLOOKUP(K3881,respF, 2,FALSE)</f>
        <v>Chronic</v>
      </c>
    </row>
    <row r="3882" spans="1:20" x14ac:dyDescent="0.25">
      <c r="A3882" t="b">
        <f ca="1">IF(F3882=1, TRUE, FALSE)</f>
        <v>0</v>
      </c>
      <c r="B3882" t="b">
        <f ca="1">IF(G3882=1, TRUE, FALSE)</f>
        <v>0</v>
      </c>
      <c r="C3882" t="b">
        <f ca="1">IF(H3882=1, TRUE, FALSE)</f>
        <v>1</v>
      </c>
      <c r="D3882" t="b">
        <f ca="1">IF(I3882=1, TRUE, FALSE)</f>
        <v>0</v>
      </c>
      <c r="E3882" t="b">
        <f ca="1">IF(J3882=1, TRUE, FALSE)</f>
        <v>1</v>
      </c>
      <c r="F3882">
        <f t="shared" ca="1" si="714"/>
        <v>0</v>
      </c>
      <c r="G3882">
        <f t="shared" ca="1" si="714"/>
        <v>0</v>
      </c>
      <c r="H3882">
        <f t="shared" ca="1" si="714"/>
        <v>1</v>
      </c>
      <c r="I3882">
        <f t="shared" ca="1" si="714"/>
        <v>0</v>
      </c>
      <c r="J3882">
        <f t="shared" ca="1" si="714"/>
        <v>1</v>
      </c>
      <c r="K3882">
        <f t="shared" ca="1" si="705"/>
        <v>2</v>
      </c>
      <c r="L3882">
        <f t="shared" ca="1" si="706"/>
        <v>101</v>
      </c>
      <c r="M3882">
        <f t="shared" ca="1" si="707"/>
        <v>146</v>
      </c>
      <c r="N3882">
        <f t="shared" ca="1" si="708"/>
        <v>58</v>
      </c>
      <c r="O3882">
        <f t="shared" ca="1" si="709"/>
        <v>101</v>
      </c>
      <c r="P3882">
        <f t="shared" ca="1" si="710"/>
        <v>76</v>
      </c>
      <c r="Q3882">
        <f t="shared" ca="1" si="711"/>
        <v>56</v>
      </c>
      <c r="R3882" s="2">
        <f t="shared" ca="1" si="712"/>
        <v>0.92309693282147154</v>
      </c>
      <c r="S3882">
        <f t="shared" ca="1" si="713"/>
        <v>9</v>
      </c>
      <c r="T3882" t="str">
        <f ca="1">VLOOKUP(K3882,respF, 2,FALSE)</f>
        <v>Severe</v>
      </c>
    </row>
    <row r="3883" spans="1:20" x14ac:dyDescent="0.25">
      <c r="A3883" t="b">
        <f ca="1">IF(F3883=1, TRUE, FALSE)</f>
        <v>0</v>
      </c>
      <c r="B3883" t="b">
        <f ca="1">IF(G3883=1, TRUE, FALSE)</f>
        <v>1</v>
      </c>
      <c r="C3883" t="b">
        <f ca="1">IF(H3883=1, TRUE, FALSE)</f>
        <v>0</v>
      </c>
      <c r="D3883" t="b">
        <f ca="1">IF(I3883=1, TRUE, FALSE)</f>
        <v>1</v>
      </c>
      <c r="E3883" t="b">
        <f ca="1">IF(J3883=1, TRUE, FALSE)</f>
        <v>1</v>
      </c>
      <c r="F3883">
        <f t="shared" ca="1" si="714"/>
        <v>0</v>
      </c>
      <c r="G3883">
        <f t="shared" ca="1" si="714"/>
        <v>1</v>
      </c>
      <c r="H3883">
        <f t="shared" ca="1" si="714"/>
        <v>0</v>
      </c>
      <c r="I3883">
        <f t="shared" ca="1" si="714"/>
        <v>1</v>
      </c>
      <c r="J3883">
        <f t="shared" ca="1" si="714"/>
        <v>1</v>
      </c>
      <c r="K3883">
        <f t="shared" ca="1" si="705"/>
        <v>3</v>
      </c>
      <c r="L3883">
        <f t="shared" ca="1" si="706"/>
        <v>106</v>
      </c>
      <c r="M3883">
        <f t="shared" ca="1" si="707"/>
        <v>98</v>
      </c>
      <c r="N3883">
        <f t="shared" ca="1" si="708"/>
        <v>130</v>
      </c>
      <c r="O3883">
        <f t="shared" ca="1" si="709"/>
        <v>100</v>
      </c>
      <c r="P3883">
        <f t="shared" ca="1" si="710"/>
        <v>67</v>
      </c>
      <c r="Q3883">
        <f t="shared" ca="1" si="711"/>
        <v>57</v>
      </c>
      <c r="R3883" s="2">
        <f t="shared" ca="1" si="712"/>
        <v>0.94596661301557694</v>
      </c>
      <c r="S3883">
        <f t="shared" ca="1" si="713"/>
        <v>13</v>
      </c>
      <c r="T3883" t="str">
        <f ca="1">VLOOKUP(K3883,respF, 2,FALSE)</f>
        <v>Chronic</v>
      </c>
    </row>
    <row r="3884" spans="1:20" x14ac:dyDescent="0.25">
      <c r="A3884" t="b">
        <f ca="1">IF(F3884=1, TRUE, FALSE)</f>
        <v>0</v>
      </c>
      <c r="B3884" t="b">
        <f ca="1">IF(G3884=1, TRUE, FALSE)</f>
        <v>1</v>
      </c>
      <c r="C3884" t="b">
        <f ca="1">IF(H3884=1, TRUE, FALSE)</f>
        <v>1</v>
      </c>
      <c r="D3884" t="b">
        <f ca="1">IF(I3884=1, TRUE, FALSE)</f>
        <v>1</v>
      </c>
      <c r="E3884" t="b">
        <f ca="1">IF(J3884=1, TRUE, FALSE)</f>
        <v>1</v>
      </c>
      <c r="F3884">
        <f t="shared" ca="1" si="714"/>
        <v>0</v>
      </c>
      <c r="G3884">
        <f t="shared" ca="1" si="714"/>
        <v>1</v>
      </c>
      <c r="H3884">
        <f t="shared" ca="1" si="714"/>
        <v>1</v>
      </c>
      <c r="I3884">
        <f t="shared" ca="1" si="714"/>
        <v>1</v>
      </c>
      <c r="J3884">
        <f t="shared" ca="1" si="714"/>
        <v>1</v>
      </c>
      <c r="K3884">
        <f t="shared" ca="1" si="705"/>
        <v>4</v>
      </c>
      <c r="L3884">
        <f t="shared" ca="1" si="706"/>
        <v>101</v>
      </c>
      <c r="M3884">
        <f t="shared" ca="1" si="707"/>
        <v>162</v>
      </c>
      <c r="N3884">
        <f t="shared" ca="1" si="708"/>
        <v>82</v>
      </c>
      <c r="O3884">
        <f t="shared" ca="1" si="709"/>
        <v>95</v>
      </c>
      <c r="P3884">
        <f t="shared" ca="1" si="710"/>
        <v>58</v>
      </c>
      <c r="Q3884">
        <f t="shared" ca="1" si="711"/>
        <v>41</v>
      </c>
      <c r="R3884" s="2">
        <f t="shared" ca="1" si="712"/>
        <v>0.93198280331595063</v>
      </c>
      <c r="S3884">
        <f t="shared" ca="1" si="713"/>
        <v>8</v>
      </c>
      <c r="T3884" t="str">
        <f ca="1">VLOOKUP(K3884,respF, 2,FALSE)</f>
        <v>Chronic</v>
      </c>
    </row>
    <row r="3885" spans="1:20" x14ac:dyDescent="0.25">
      <c r="A3885" t="b">
        <f ca="1">IF(F3885=1, TRUE, FALSE)</f>
        <v>1</v>
      </c>
      <c r="B3885" t="b">
        <f ca="1">IF(G3885=1, TRUE, FALSE)</f>
        <v>1</v>
      </c>
      <c r="C3885" t="b">
        <f ca="1">IF(H3885=1, TRUE, FALSE)</f>
        <v>0</v>
      </c>
      <c r="D3885" t="b">
        <f ca="1">IF(I3885=1, TRUE, FALSE)</f>
        <v>1</v>
      </c>
      <c r="E3885" t="b">
        <f ca="1">IF(J3885=1, TRUE, FALSE)</f>
        <v>1</v>
      </c>
      <c r="F3885">
        <f t="shared" ca="1" si="714"/>
        <v>1</v>
      </c>
      <c r="G3885">
        <f t="shared" ca="1" si="714"/>
        <v>1</v>
      </c>
      <c r="H3885">
        <f t="shared" ca="1" si="714"/>
        <v>0</v>
      </c>
      <c r="I3885">
        <f t="shared" ca="1" si="714"/>
        <v>1</v>
      </c>
      <c r="J3885">
        <f t="shared" ca="1" si="714"/>
        <v>1</v>
      </c>
      <c r="K3885">
        <f t="shared" ca="1" si="705"/>
        <v>4</v>
      </c>
      <c r="L3885">
        <f t="shared" ca="1" si="706"/>
        <v>104</v>
      </c>
      <c r="M3885">
        <f t="shared" ca="1" si="707"/>
        <v>106</v>
      </c>
      <c r="N3885">
        <f t="shared" ca="1" si="708"/>
        <v>68</v>
      </c>
      <c r="O3885">
        <f t="shared" ca="1" si="709"/>
        <v>106</v>
      </c>
      <c r="P3885">
        <f t="shared" ca="1" si="710"/>
        <v>74</v>
      </c>
      <c r="Q3885">
        <f t="shared" ca="1" si="711"/>
        <v>32</v>
      </c>
      <c r="R3885" s="2">
        <f t="shared" ca="1" si="712"/>
        <v>0.94305287084492262</v>
      </c>
      <c r="S3885">
        <f t="shared" ca="1" si="713"/>
        <v>6</v>
      </c>
      <c r="T3885" t="str">
        <f ca="1">VLOOKUP(K3885,respF, 2,FALSE)</f>
        <v>Chronic</v>
      </c>
    </row>
    <row r="3886" spans="1:20" x14ac:dyDescent="0.25">
      <c r="A3886" t="b">
        <f ca="1">IF(F3886=1, TRUE, FALSE)</f>
        <v>0</v>
      </c>
      <c r="B3886" t="b">
        <f ca="1">IF(G3886=1, TRUE, FALSE)</f>
        <v>1</v>
      </c>
      <c r="C3886" t="b">
        <f ca="1">IF(H3886=1, TRUE, FALSE)</f>
        <v>0</v>
      </c>
      <c r="D3886" t="b">
        <f ca="1">IF(I3886=1, TRUE, FALSE)</f>
        <v>1</v>
      </c>
      <c r="E3886" t="b">
        <f ca="1">IF(J3886=1, TRUE, FALSE)</f>
        <v>1</v>
      </c>
      <c r="F3886">
        <f t="shared" ca="1" si="714"/>
        <v>0</v>
      </c>
      <c r="G3886">
        <f t="shared" ca="1" si="714"/>
        <v>1</v>
      </c>
      <c r="H3886">
        <f t="shared" ca="1" si="714"/>
        <v>0</v>
      </c>
      <c r="I3886">
        <f t="shared" ca="1" si="714"/>
        <v>1</v>
      </c>
      <c r="J3886">
        <f t="shared" ca="1" si="714"/>
        <v>1</v>
      </c>
      <c r="K3886">
        <f t="shared" ca="1" si="705"/>
        <v>3</v>
      </c>
      <c r="L3886">
        <f t="shared" ca="1" si="706"/>
        <v>100</v>
      </c>
      <c r="M3886">
        <f t="shared" ca="1" si="707"/>
        <v>55</v>
      </c>
      <c r="N3886">
        <f t="shared" ca="1" si="708"/>
        <v>173</v>
      </c>
      <c r="O3886">
        <f t="shared" ca="1" si="709"/>
        <v>103</v>
      </c>
      <c r="P3886">
        <f t="shared" ca="1" si="710"/>
        <v>54</v>
      </c>
      <c r="Q3886">
        <f t="shared" ca="1" si="711"/>
        <v>57</v>
      </c>
      <c r="R3886" s="2">
        <f t="shared" ca="1" si="712"/>
        <v>0.92459802485416742</v>
      </c>
      <c r="S3886">
        <f t="shared" ca="1" si="713"/>
        <v>7</v>
      </c>
      <c r="T3886" t="str">
        <f ca="1">VLOOKUP(K3886,respF, 2,FALSE)</f>
        <v>Chronic</v>
      </c>
    </row>
    <row r="3887" spans="1:20" x14ac:dyDescent="0.25">
      <c r="A3887" t="b">
        <f ca="1">IF(F3887=1, TRUE, FALSE)</f>
        <v>0</v>
      </c>
      <c r="B3887" t="b">
        <f ca="1">IF(G3887=1, TRUE, FALSE)</f>
        <v>1</v>
      </c>
      <c r="C3887" t="b">
        <f ca="1">IF(H3887=1, TRUE, FALSE)</f>
        <v>1</v>
      </c>
      <c r="D3887" t="b">
        <f ca="1">IF(I3887=1, TRUE, FALSE)</f>
        <v>1</v>
      </c>
      <c r="E3887" t="b">
        <f ca="1">IF(J3887=1, TRUE, FALSE)</f>
        <v>0</v>
      </c>
      <c r="F3887">
        <f t="shared" ca="1" si="714"/>
        <v>0</v>
      </c>
      <c r="G3887">
        <f t="shared" ca="1" si="714"/>
        <v>1</v>
      </c>
      <c r="H3887">
        <f t="shared" ca="1" si="714"/>
        <v>1</v>
      </c>
      <c r="I3887">
        <f t="shared" ca="1" si="714"/>
        <v>1</v>
      </c>
      <c r="J3887">
        <f t="shared" ca="1" si="714"/>
        <v>0</v>
      </c>
      <c r="K3887">
        <f t="shared" ca="1" si="705"/>
        <v>3</v>
      </c>
      <c r="L3887">
        <f t="shared" ca="1" si="706"/>
        <v>106</v>
      </c>
      <c r="M3887">
        <f t="shared" ca="1" si="707"/>
        <v>96</v>
      </c>
      <c r="N3887">
        <f t="shared" ca="1" si="708"/>
        <v>66</v>
      </c>
      <c r="O3887">
        <f t="shared" ca="1" si="709"/>
        <v>100</v>
      </c>
      <c r="P3887">
        <f t="shared" ca="1" si="710"/>
        <v>97</v>
      </c>
      <c r="Q3887">
        <f t="shared" ca="1" si="711"/>
        <v>44</v>
      </c>
      <c r="R3887" s="2">
        <f t="shared" ca="1" si="712"/>
        <v>0.93355475971929525</v>
      </c>
      <c r="S3887">
        <f t="shared" ca="1" si="713"/>
        <v>8</v>
      </c>
      <c r="T3887" t="str">
        <f ca="1">VLOOKUP(K3887,respF, 2,FALSE)</f>
        <v>Chronic</v>
      </c>
    </row>
    <row r="3888" spans="1:20" x14ac:dyDescent="0.25">
      <c r="A3888" t="b">
        <f ca="1">IF(F3888=1, TRUE, FALSE)</f>
        <v>1</v>
      </c>
      <c r="B3888" t="b">
        <f ca="1">IF(G3888=1, TRUE, FALSE)</f>
        <v>0</v>
      </c>
      <c r="C3888" t="b">
        <f ca="1">IF(H3888=1, TRUE, FALSE)</f>
        <v>0</v>
      </c>
      <c r="D3888" t="b">
        <f ca="1">IF(I3888=1, TRUE, FALSE)</f>
        <v>1</v>
      </c>
      <c r="E3888" t="b">
        <f ca="1">IF(J3888=1, TRUE, FALSE)</f>
        <v>1</v>
      </c>
      <c r="F3888">
        <f t="shared" ca="1" si="714"/>
        <v>1</v>
      </c>
      <c r="G3888">
        <f t="shared" ca="1" si="714"/>
        <v>0</v>
      </c>
      <c r="H3888">
        <f t="shared" ca="1" si="714"/>
        <v>0</v>
      </c>
      <c r="I3888">
        <f t="shared" ca="1" si="714"/>
        <v>1</v>
      </c>
      <c r="J3888">
        <f t="shared" ca="1" si="714"/>
        <v>1</v>
      </c>
      <c r="K3888">
        <f t="shared" ca="1" si="705"/>
        <v>3</v>
      </c>
      <c r="L3888">
        <f t="shared" ca="1" si="706"/>
        <v>101</v>
      </c>
      <c r="M3888">
        <f t="shared" ca="1" si="707"/>
        <v>164</v>
      </c>
      <c r="N3888">
        <f t="shared" ca="1" si="708"/>
        <v>75</v>
      </c>
      <c r="O3888">
        <f t="shared" ca="1" si="709"/>
        <v>97</v>
      </c>
      <c r="P3888">
        <f t="shared" ca="1" si="710"/>
        <v>100</v>
      </c>
      <c r="Q3888">
        <f t="shared" ca="1" si="711"/>
        <v>27</v>
      </c>
      <c r="R3888" s="2">
        <f t="shared" ca="1" si="712"/>
        <v>0.92266787869934652</v>
      </c>
      <c r="S3888">
        <f t="shared" ca="1" si="713"/>
        <v>14</v>
      </c>
      <c r="T3888" t="str">
        <f ca="1">VLOOKUP(K3888,respF, 2,FALSE)</f>
        <v>Chronic</v>
      </c>
    </row>
    <row r="3889" spans="1:20" x14ac:dyDescent="0.25">
      <c r="A3889" t="b">
        <f ca="1">IF(F3889=1, TRUE, FALSE)</f>
        <v>0</v>
      </c>
      <c r="B3889" t="b">
        <f ca="1">IF(G3889=1, TRUE, FALSE)</f>
        <v>0</v>
      </c>
      <c r="C3889" t="b">
        <f ca="1">IF(H3889=1, TRUE, FALSE)</f>
        <v>0</v>
      </c>
      <c r="D3889" t="b">
        <f ca="1">IF(I3889=1, TRUE, FALSE)</f>
        <v>0</v>
      </c>
      <c r="E3889" t="b">
        <f ca="1">IF(J3889=1, TRUE, FALSE)</f>
        <v>0</v>
      </c>
      <c r="F3889">
        <f t="shared" ca="1" si="714"/>
        <v>0</v>
      </c>
      <c r="G3889">
        <f t="shared" ca="1" si="714"/>
        <v>0</v>
      </c>
      <c r="H3889">
        <f t="shared" ca="1" si="714"/>
        <v>0</v>
      </c>
      <c r="I3889">
        <f t="shared" ca="1" si="714"/>
        <v>0</v>
      </c>
      <c r="J3889">
        <f t="shared" ca="1" si="714"/>
        <v>0</v>
      </c>
      <c r="K3889">
        <f t="shared" ca="1" si="705"/>
        <v>0</v>
      </c>
      <c r="L3889">
        <f t="shared" ca="1" si="706"/>
        <v>98</v>
      </c>
      <c r="M3889">
        <f t="shared" ca="1" si="707"/>
        <v>73</v>
      </c>
      <c r="N3889">
        <f t="shared" ca="1" si="708"/>
        <v>66</v>
      </c>
      <c r="O3889">
        <f t="shared" ca="1" si="709"/>
        <v>98</v>
      </c>
      <c r="P3889">
        <f t="shared" ca="1" si="710"/>
        <v>63</v>
      </c>
      <c r="Q3889">
        <f t="shared" ca="1" si="711"/>
        <v>15</v>
      </c>
      <c r="R3889" s="2">
        <f t="shared" ca="1" si="712"/>
        <v>0.99239360094247653</v>
      </c>
      <c r="S3889">
        <f t="shared" ca="1" si="713"/>
        <v>8</v>
      </c>
      <c r="T3889" t="str">
        <f ca="1">VLOOKUP(K3889,respF, 2,FALSE)</f>
        <v>Normal</v>
      </c>
    </row>
    <row r="3890" spans="1:20" x14ac:dyDescent="0.25">
      <c r="A3890" t="b">
        <f ca="1">IF(F3890=1, TRUE, FALSE)</f>
        <v>0</v>
      </c>
      <c r="B3890" t="b">
        <f ca="1">IF(G3890=1, TRUE, FALSE)</f>
        <v>0</v>
      </c>
      <c r="C3890" t="b">
        <f ca="1">IF(H3890=1, TRUE, FALSE)</f>
        <v>0</v>
      </c>
      <c r="D3890" t="b">
        <f ca="1">IF(I3890=1, TRUE, FALSE)</f>
        <v>1</v>
      </c>
      <c r="E3890" t="b">
        <f ca="1">IF(J3890=1, TRUE, FALSE)</f>
        <v>1</v>
      </c>
      <c r="F3890">
        <f t="shared" ca="1" si="714"/>
        <v>0</v>
      </c>
      <c r="G3890">
        <f t="shared" ca="1" si="714"/>
        <v>0</v>
      </c>
      <c r="H3890">
        <f t="shared" ca="1" si="714"/>
        <v>0</v>
      </c>
      <c r="I3890">
        <f t="shared" ca="1" si="714"/>
        <v>1</v>
      </c>
      <c r="J3890">
        <f t="shared" ca="1" si="714"/>
        <v>1</v>
      </c>
      <c r="K3890">
        <f t="shared" ca="1" si="705"/>
        <v>2</v>
      </c>
      <c r="L3890">
        <f t="shared" ca="1" si="706"/>
        <v>95</v>
      </c>
      <c r="M3890">
        <f t="shared" ca="1" si="707"/>
        <v>66</v>
      </c>
      <c r="N3890">
        <f t="shared" ca="1" si="708"/>
        <v>51</v>
      </c>
      <c r="O3890">
        <f t="shared" ca="1" si="709"/>
        <v>102</v>
      </c>
      <c r="P3890">
        <f t="shared" ca="1" si="710"/>
        <v>72</v>
      </c>
      <c r="Q3890">
        <f t="shared" ca="1" si="711"/>
        <v>42</v>
      </c>
      <c r="R3890" s="2">
        <f t="shared" ca="1" si="712"/>
        <v>0.9429670670640713</v>
      </c>
      <c r="S3890">
        <f t="shared" ca="1" si="713"/>
        <v>9</v>
      </c>
      <c r="T3890" t="str">
        <f ca="1">VLOOKUP(K3890,respF, 2,FALSE)</f>
        <v>Severe</v>
      </c>
    </row>
    <row r="3891" spans="1:20" x14ac:dyDescent="0.25">
      <c r="A3891" t="b">
        <f ca="1">IF(F3891=1, TRUE, FALSE)</f>
        <v>1</v>
      </c>
      <c r="B3891" t="b">
        <f ca="1">IF(G3891=1, TRUE, FALSE)</f>
        <v>0</v>
      </c>
      <c r="C3891" t="b">
        <f ca="1">IF(H3891=1, TRUE, FALSE)</f>
        <v>1</v>
      </c>
      <c r="D3891" t="b">
        <f ca="1">IF(I3891=1, TRUE, FALSE)</f>
        <v>1</v>
      </c>
      <c r="E3891" t="b">
        <f ca="1">IF(J3891=1, TRUE, FALSE)</f>
        <v>1</v>
      </c>
      <c r="F3891">
        <f t="shared" ca="1" si="714"/>
        <v>1</v>
      </c>
      <c r="G3891">
        <f t="shared" ca="1" si="714"/>
        <v>0</v>
      </c>
      <c r="H3891">
        <f t="shared" ca="1" si="714"/>
        <v>1</v>
      </c>
      <c r="I3891">
        <f t="shared" ca="1" si="714"/>
        <v>1</v>
      </c>
      <c r="J3891">
        <f t="shared" ca="1" si="714"/>
        <v>1</v>
      </c>
      <c r="K3891">
        <f t="shared" ca="1" si="705"/>
        <v>4</v>
      </c>
      <c r="L3891">
        <f t="shared" ca="1" si="706"/>
        <v>97</v>
      </c>
      <c r="M3891">
        <f t="shared" ca="1" si="707"/>
        <v>162</v>
      </c>
      <c r="N3891">
        <f t="shared" ca="1" si="708"/>
        <v>58</v>
      </c>
      <c r="O3891">
        <f t="shared" ca="1" si="709"/>
        <v>102</v>
      </c>
      <c r="P3891">
        <f t="shared" ca="1" si="710"/>
        <v>65</v>
      </c>
      <c r="Q3891">
        <f t="shared" ca="1" si="711"/>
        <v>60</v>
      </c>
      <c r="R3891" s="2">
        <f t="shared" ca="1" si="712"/>
        <v>0.97462509155212973</v>
      </c>
      <c r="S3891">
        <f t="shared" ca="1" si="713"/>
        <v>9</v>
      </c>
      <c r="T3891" t="str">
        <f ca="1">VLOOKUP(K3891,respF, 2,FALSE)</f>
        <v>Chronic</v>
      </c>
    </row>
    <row r="3892" spans="1:20" x14ac:dyDescent="0.25">
      <c r="A3892" t="b">
        <f ca="1">IF(F3892=1, TRUE, FALSE)</f>
        <v>0</v>
      </c>
      <c r="B3892" t="b">
        <f ca="1">IF(G3892=1, TRUE, FALSE)</f>
        <v>0</v>
      </c>
      <c r="C3892" t="b">
        <f ca="1">IF(H3892=1, TRUE, FALSE)</f>
        <v>0</v>
      </c>
      <c r="D3892" t="b">
        <f ca="1">IF(I3892=1, TRUE, FALSE)</f>
        <v>1</v>
      </c>
      <c r="E3892" t="b">
        <f ca="1">IF(J3892=1, TRUE, FALSE)</f>
        <v>0</v>
      </c>
      <c r="F3892">
        <f t="shared" ca="1" si="714"/>
        <v>0</v>
      </c>
      <c r="G3892">
        <f t="shared" ca="1" si="714"/>
        <v>0</v>
      </c>
      <c r="H3892">
        <f t="shared" ca="1" si="714"/>
        <v>0</v>
      </c>
      <c r="I3892">
        <f t="shared" ca="1" si="714"/>
        <v>1</v>
      </c>
      <c r="J3892">
        <f t="shared" ca="1" si="714"/>
        <v>0</v>
      </c>
      <c r="K3892">
        <f t="shared" ca="1" si="705"/>
        <v>1</v>
      </c>
      <c r="L3892">
        <f t="shared" ca="1" si="706"/>
        <v>99</v>
      </c>
      <c r="M3892">
        <f t="shared" ca="1" si="707"/>
        <v>69</v>
      </c>
      <c r="N3892">
        <f t="shared" ca="1" si="708"/>
        <v>65</v>
      </c>
      <c r="O3892">
        <f t="shared" ca="1" si="709"/>
        <v>97</v>
      </c>
      <c r="P3892">
        <f t="shared" ca="1" si="710"/>
        <v>77</v>
      </c>
      <c r="Q3892">
        <f t="shared" ca="1" si="711"/>
        <v>16</v>
      </c>
      <c r="R3892" s="2">
        <f t="shared" ca="1" si="712"/>
        <v>0.99769339186501038</v>
      </c>
      <c r="S3892">
        <f t="shared" ca="1" si="713"/>
        <v>8</v>
      </c>
      <c r="T3892" t="str">
        <f ca="1">VLOOKUP(K3892,respF, 2,FALSE)</f>
        <v>Mild</v>
      </c>
    </row>
    <row r="3893" spans="1:20" x14ac:dyDescent="0.25">
      <c r="A3893" t="b">
        <f ca="1">IF(F3893=1, TRUE, FALSE)</f>
        <v>1</v>
      </c>
      <c r="B3893" t="b">
        <f ca="1">IF(G3893=1, TRUE, FALSE)</f>
        <v>0</v>
      </c>
      <c r="C3893" t="b">
        <f ca="1">IF(H3893=1, TRUE, FALSE)</f>
        <v>1</v>
      </c>
      <c r="D3893" t="b">
        <f ca="1">IF(I3893=1, TRUE, FALSE)</f>
        <v>0</v>
      </c>
      <c r="E3893" t="b">
        <f ca="1">IF(J3893=1, TRUE, FALSE)</f>
        <v>0</v>
      </c>
      <c r="F3893">
        <f t="shared" ca="1" si="714"/>
        <v>1</v>
      </c>
      <c r="G3893">
        <f t="shared" ca="1" si="714"/>
        <v>0</v>
      </c>
      <c r="H3893">
        <f t="shared" ca="1" si="714"/>
        <v>1</v>
      </c>
      <c r="I3893">
        <f t="shared" ca="1" si="714"/>
        <v>0</v>
      </c>
      <c r="J3893">
        <f t="shared" ca="1" si="714"/>
        <v>0</v>
      </c>
      <c r="K3893">
        <f t="shared" ca="1" si="705"/>
        <v>2</v>
      </c>
      <c r="L3893">
        <f t="shared" ca="1" si="706"/>
        <v>102</v>
      </c>
      <c r="M3893">
        <f t="shared" ca="1" si="707"/>
        <v>135</v>
      </c>
      <c r="N3893">
        <f t="shared" ca="1" si="708"/>
        <v>90</v>
      </c>
      <c r="O3893">
        <f t="shared" ca="1" si="709"/>
        <v>105</v>
      </c>
      <c r="P3893">
        <f t="shared" ca="1" si="710"/>
        <v>92</v>
      </c>
      <c r="Q3893">
        <f t="shared" ca="1" si="711"/>
        <v>16</v>
      </c>
      <c r="R3893" s="2">
        <f t="shared" ca="1" si="712"/>
        <v>0.93186506177761208</v>
      </c>
      <c r="S3893">
        <f t="shared" ca="1" si="713"/>
        <v>14</v>
      </c>
      <c r="T3893" t="str">
        <f ca="1">VLOOKUP(K3893,respF, 2,FALSE)</f>
        <v>Severe</v>
      </c>
    </row>
    <row r="3894" spans="1:20" x14ac:dyDescent="0.25">
      <c r="A3894" t="b">
        <f ca="1">IF(F3894=1, TRUE, FALSE)</f>
        <v>0</v>
      </c>
      <c r="B3894" t="b">
        <f ca="1">IF(G3894=1, TRUE, FALSE)</f>
        <v>0</v>
      </c>
      <c r="C3894" t="b">
        <f ca="1">IF(H3894=1, TRUE, FALSE)</f>
        <v>1</v>
      </c>
      <c r="D3894" t="b">
        <f ca="1">IF(I3894=1, TRUE, FALSE)</f>
        <v>0</v>
      </c>
      <c r="E3894" t="b">
        <f ca="1">IF(J3894=1, TRUE, FALSE)</f>
        <v>0</v>
      </c>
      <c r="F3894">
        <f t="shared" ca="1" si="714"/>
        <v>0</v>
      </c>
      <c r="G3894">
        <f t="shared" ca="1" si="714"/>
        <v>0</v>
      </c>
      <c r="H3894">
        <f t="shared" ca="1" si="714"/>
        <v>1</v>
      </c>
      <c r="I3894">
        <f t="shared" ca="1" si="714"/>
        <v>0</v>
      </c>
      <c r="J3894">
        <f t="shared" ca="1" si="714"/>
        <v>0</v>
      </c>
      <c r="K3894">
        <f t="shared" ca="1" si="705"/>
        <v>1</v>
      </c>
      <c r="L3894">
        <f t="shared" ca="1" si="706"/>
        <v>98</v>
      </c>
      <c r="M3894">
        <f t="shared" ca="1" si="707"/>
        <v>85</v>
      </c>
      <c r="N3894">
        <f t="shared" ca="1" si="708"/>
        <v>69</v>
      </c>
      <c r="O3894">
        <f t="shared" ca="1" si="709"/>
        <v>118</v>
      </c>
      <c r="P3894">
        <f t="shared" ca="1" si="710"/>
        <v>64</v>
      </c>
      <c r="Q3894">
        <f t="shared" ca="1" si="711"/>
        <v>15</v>
      </c>
      <c r="R3894" s="2">
        <f t="shared" ca="1" si="712"/>
        <v>0.99111571241959118</v>
      </c>
      <c r="S3894">
        <f t="shared" ca="1" si="713"/>
        <v>8</v>
      </c>
      <c r="T3894" t="str">
        <f ca="1">VLOOKUP(K3894,respF, 2,FALSE)</f>
        <v>Mild</v>
      </c>
    </row>
    <row r="3895" spans="1:20" x14ac:dyDescent="0.25">
      <c r="A3895" t="b">
        <f ca="1">IF(F3895=1, TRUE, FALSE)</f>
        <v>1</v>
      </c>
      <c r="B3895" t="b">
        <f ca="1">IF(G3895=1, TRUE, FALSE)</f>
        <v>1</v>
      </c>
      <c r="C3895" t="b">
        <f ca="1">IF(H3895=1, TRUE, FALSE)</f>
        <v>0</v>
      </c>
      <c r="D3895" t="b">
        <f ca="1">IF(I3895=1, TRUE, FALSE)</f>
        <v>0</v>
      </c>
      <c r="E3895" t="b">
        <f ca="1">IF(J3895=1, TRUE, FALSE)</f>
        <v>0</v>
      </c>
      <c r="F3895">
        <f t="shared" ca="1" si="714"/>
        <v>1</v>
      </c>
      <c r="G3895">
        <f t="shared" ca="1" si="714"/>
        <v>1</v>
      </c>
      <c r="H3895">
        <f t="shared" ca="1" si="714"/>
        <v>0</v>
      </c>
      <c r="I3895">
        <f t="shared" ca="1" si="714"/>
        <v>0</v>
      </c>
      <c r="J3895">
        <f t="shared" ca="1" si="714"/>
        <v>0</v>
      </c>
      <c r="K3895">
        <f t="shared" ca="1" si="705"/>
        <v>2</v>
      </c>
      <c r="L3895">
        <f t="shared" ca="1" si="706"/>
        <v>103</v>
      </c>
      <c r="M3895">
        <f t="shared" ca="1" si="707"/>
        <v>61</v>
      </c>
      <c r="N3895">
        <f t="shared" ca="1" si="708"/>
        <v>183</v>
      </c>
      <c r="O3895">
        <f t="shared" ca="1" si="709"/>
        <v>96</v>
      </c>
      <c r="P3895">
        <f t="shared" ca="1" si="710"/>
        <v>47</v>
      </c>
      <c r="Q3895">
        <f t="shared" ca="1" si="711"/>
        <v>52</v>
      </c>
      <c r="R3895" s="2">
        <f t="shared" ca="1" si="712"/>
        <v>0.96929052632987323</v>
      </c>
      <c r="S3895">
        <f t="shared" ca="1" si="713"/>
        <v>9</v>
      </c>
      <c r="T3895" t="str">
        <f ca="1">VLOOKUP(K3895,respF, 2,FALSE)</f>
        <v>Severe</v>
      </c>
    </row>
    <row r="3896" spans="1:20" x14ac:dyDescent="0.25">
      <c r="A3896" t="b">
        <f ca="1">IF(F3896=1, TRUE, FALSE)</f>
        <v>1</v>
      </c>
      <c r="B3896" t="b">
        <f ca="1">IF(G3896=1, TRUE, FALSE)</f>
        <v>0</v>
      </c>
      <c r="C3896" t="b">
        <f ca="1">IF(H3896=1, TRUE, FALSE)</f>
        <v>1</v>
      </c>
      <c r="D3896" t="b">
        <f ca="1">IF(I3896=1, TRUE, FALSE)</f>
        <v>1</v>
      </c>
      <c r="E3896" t="b">
        <f ca="1">IF(J3896=1, TRUE, FALSE)</f>
        <v>1</v>
      </c>
      <c r="F3896">
        <f t="shared" ca="1" si="714"/>
        <v>1</v>
      </c>
      <c r="G3896">
        <f t="shared" ca="1" si="714"/>
        <v>0</v>
      </c>
      <c r="H3896">
        <f t="shared" ca="1" si="714"/>
        <v>1</v>
      </c>
      <c r="I3896">
        <f t="shared" ca="1" si="714"/>
        <v>1</v>
      </c>
      <c r="J3896">
        <f t="shared" ca="1" si="714"/>
        <v>1</v>
      </c>
      <c r="K3896">
        <f t="shared" ca="1" si="705"/>
        <v>4</v>
      </c>
      <c r="L3896">
        <f t="shared" ca="1" si="706"/>
        <v>101</v>
      </c>
      <c r="M3896">
        <f t="shared" ca="1" si="707"/>
        <v>118</v>
      </c>
      <c r="N3896">
        <f t="shared" ca="1" si="708"/>
        <v>130</v>
      </c>
      <c r="O3896">
        <f t="shared" ca="1" si="709"/>
        <v>101</v>
      </c>
      <c r="P3896">
        <f t="shared" ca="1" si="710"/>
        <v>44</v>
      </c>
      <c r="Q3896">
        <f t="shared" ca="1" si="711"/>
        <v>52</v>
      </c>
      <c r="R3896" s="2">
        <f t="shared" ca="1" si="712"/>
        <v>0.96832429895820171</v>
      </c>
      <c r="S3896">
        <f t="shared" ca="1" si="713"/>
        <v>2</v>
      </c>
      <c r="T3896" t="str">
        <f ca="1">VLOOKUP(K3896,respF, 2,FALSE)</f>
        <v>Chronic</v>
      </c>
    </row>
    <row r="3897" spans="1:20" x14ac:dyDescent="0.25">
      <c r="A3897" t="b">
        <f ca="1">IF(F3897=1, TRUE, FALSE)</f>
        <v>1</v>
      </c>
      <c r="B3897" t="b">
        <f ca="1">IF(G3897=1, TRUE, FALSE)</f>
        <v>1</v>
      </c>
      <c r="C3897" t="b">
        <f ca="1">IF(H3897=1, TRUE, FALSE)</f>
        <v>1</v>
      </c>
      <c r="D3897" t="b">
        <f ca="1">IF(I3897=1, TRUE, FALSE)</f>
        <v>1</v>
      </c>
      <c r="E3897" t="b">
        <f ca="1">IF(J3897=1, TRUE, FALSE)</f>
        <v>1</v>
      </c>
      <c r="F3897">
        <f t="shared" ca="1" si="714"/>
        <v>1</v>
      </c>
      <c r="G3897">
        <f t="shared" ca="1" si="714"/>
        <v>1</v>
      </c>
      <c r="H3897">
        <f t="shared" ca="1" si="714"/>
        <v>1</v>
      </c>
      <c r="I3897">
        <f t="shared" ca="1" si="714"/>
        <v>1</v>
      </c>
      <c r="J3897">
        <f t="shared" ca="1" si="714"/>
        <v>1</v>
      </c>
      <c r="K3897">
        <f t="shared" ca="1" si="705"/>
        <v>5</v>
      </c>
      <c r="L3897">
        <f t="shared" ca="1" si="706"/>
        <v>101</v>
      </c>
      <c r="M3897">
        <f t="shared" ca="1" si="707"/>
        <v>114</v>
      </c>
      <c r="N3897">
        <f t="shared" ca="1" si="708"/>
        <v>135</v>
      </c>
      <c r="O3897">
        <f t="shared" ca="1" si="709"/>
        <v>98</v>
      </c>
      <c r="P3897">
        <f t="shared" ca="1" si="710"/>
        <v>67</v>
      </c>
      <c r="Q3897">
        <f t="shared" ca="1" si="711"/>
        <v>33</v>
      </c>
      <c r="R3897" s="2">
        <f t="shared" ca="1" si="712"/>
        <v>0.97259080715918433</v>
      </c>
      <c r="S3897">
        <f t="shared" ca="1" si="713"/>
        <v>10</v>
      </c>
      <c r="T3897" t="str">
        <f ca="1">VLOOKUP(K3897,respF, 2,FALSE)</f>
        <v>Chronic</v>
      </c>
    </row>
    <row r="3898" spans="1:20" x14ac:dyDescent="0.25">
      <c r="A3898" t="b">
        <f ca="1">IF(F3898=1, TRUE, FALSE)</f>
        <v>0</v>
      </c>
      <c r="B3898" t="b">
        <f ca="1">IF(G3898=1, TRUE, FALSE)</f>
        <v>0</v>
      </c>
      <c r="C3898" t="b">
        <f ca="1">IF(H3898=1, TRUE, FALSE)</f>
        <v>0</v>
      </c>
      <c r="D3898" t="b">
        <f ca="1">IF(I3898=1, TRUE, FALSE)</f>
        <v>0</v>
      </c>
      <c r="E3898" t="b">
        <f ca="1">IF(J3898=1, TRUE, FALSE)</f>
        <v>0</v>
      </c>
      <c r="F3898">
        <f t="shared" ca="1" si="714"/>
        <v>0</v>
      </c>
      <c r="G3898">
        <f t="shared" ca="1" si="714"/>
        <v>0</v>
      </c>
      <c r="H3898">
        <f t="shared" ca="1" si="714"/>
        <v>0</v>
      </c>
      <c r="I3898">
        <f t="shared" ca="1" si="714"/>
        <v>0</v>
      </c>
      <c r="J3898">
        <f t="shared" ca="1" si="714"/>
        <v>0</v>
      </c>
      <c r="K3898">
        <f t="shared" ca="1" si="705"/>
        <v>0</v>
      </c>
      <c r="L3898">
        <f t="shared" ca="1" si="706"/>
        <v>98</v>
      </c>
      <c r="M3898">
        <f t="shared" ca="1" si="707"/>
        <v>64</v>
      </c>
      <c r="N3898">
        <f t="shared" ca="1" si="708"/>
        <v>65</v>
      </c>
      <c r="O3898">
        <f t="shared" ca="1" si="709"/>
        <v>107</v>
      </c>
      <c r="P3898">
        <f t="shared" ca="1" si="710"/>
        <v>78</v>
      </c>
      <c r="Q3898">
        <f t="shared" ca="1" si="711"/>
        <v>15</v>
      </c>
      <c r="R3898" s="2">
        <f t="shared" ca="1" si="712"/>
        <v>0.99458206580925757</v>
      </c>
      <c r="S3898">
        <f t="shared" ca="1" si="713"/>
        <v>8</v>
      </c>
      <c r="T3898" t="str">
        <f ca="1">VLOOKUP(K3898,respF, 2,FALSE)</f>
        <v>Normal</v>
      </c>
    </row>
    <row r="3899" spans="1:20" x14ac:dyDescent="0.25">
      <c r="A3899" t="b">
        <f ca="1">IF(F3899=1, TRUE, FALSE)</f>
        <v>1</v>
      </c>
      <c r="B3899" t="b">
        <f ca="1">IF(G3899=1, TRUE, FALSE)</f>
        <v>0</v>
      </c>
      <c r="C3899" t="b">
        <f ca="1">IF(H3899=1, TRUE, FALSE)</f>
        <v>1</v>
      </c>
      <c r="D3899" t="b">
        <f ca="1">IF(I3899=1, TRUE, FALSE)</f>
        <v>0</v>
      </c>
      <c r="E3899" t="b">
        <f ca="1">IF(J3899=1, TRUE, FALSE)</f>
        <v>1</v>
      </c>
      <c r="F3899">
        <f t="shared" ca="1" si="714"/>
        <v>1</v>
      </c>
      <c r="G3899">
        <f t="shared" ca="1" si="714"/>
        <v>0</v>
      </c>
      <c r="H3899">
        <f t="shared" ca="1" si="714"/>
        <v>1</v>
      </c>
      <c r="I3899">
        <f t="shared" ca="1" si="714"/>
        <v>0</v>
      </c>
      <c r="J3899">
        <f t="shared" ca="1" si="714"/>
        <v>1</v>
      </c>
      <c r="K3899">
        <f t="shared" ca="1" si="705"/>
        <v>3</v>
      </c>
      <c r="L3899">
        <f t="shared" ca="1" si="706"/>
        <v>98</v>
      </c>
      <c r="M3899">
        <f t="shared" ca="1" si="707"/>
        <v>84</v>
      </c>
      <c r="N3899">
        <f t="shared" ca="1" si="708"/>
        <v>113</v>
      </c>
      <c r="O3899">
        <f t="shared" ca="1" si="709"/>
        <v>100</v>
      </c>
      <c r="P3899">
        <f t="shared" ca="1" si="710"/>
        <v>78</v>
      </c>
      <c r="Q3899">
        <f t="shared" ca="1" si="711"/>
        <v>7</v>
      </c>
      <c r="R3899" s="2">
        <f t="shared" ca="1" si="712"/>
        <v>0.94762405823976248</v>
      </c>
      <c r="S3899">
        <f t="shared" ca="1" si="713"/>
        <v>5</v>
      </c>
      <c r="T3899" t="str">
        <f ca="1">VLOOKUP(K3899,respF, 2,FALSE)</f>
        <v>Chronic</v>
      </c>
    </row>
    <row r="3900" spans="1:20" x14ac:dyDescent="0.25">
      <c r="A3900" t="b">
        <f ca="1">IF(F3900=1, TRUE, FALSE)</f>
        <v>1</v>
      </c>
      <c r="B3900" t="b">
        <f ca="1">IF(G3900=1, TRUE, FALSE)</f>
        <v>1</v>
      </c>
      <c r="C3900" t="b">
        <f ca="1">IF(H3900=1, TRUE, FALSE)</f>
        <v>0</v>
      </c>
      <c r="D3900" t="b">
        <f ca="1">IF(I3900=1, TRUE, FALSE)</f>
        <v>0</v>
      </c>
      <c r="E3900" t="b">
        <f ca="1">IF(J3900=1, TRUE, FALSE)</f>
        <v>0</v>
      </c>
      <c r="F3900">
        <f t="shared" ca="1" si="714"/>
        <v>1</v>
      </c>
      <c r="G3900">
        <f t="shared" ca="1" si="714"/>
        <v>1</v>
      </c>
      <c r="H3900">
        <f t="shared" ca="1" si="714"/>
        <v>0</v>
      </c>
      <c r="I3900">
        <f t="shared" ca="1" si="714"/>
        <v>0</v>
      </c>
      <c r="J3900">
        <f t="shared" ca="1" si="714"/>
        <v>0</v>
      </c>
      <c r="K3900">
        <f t="shared" ca="1" si="705"/>
        <v>2</v>
      </c>
      <c r="L3900">
        <f t="shared" ca="1" si="706"/>
        <v>96</v>
      </c>
      <c r="M3900">
        <f t="shared" ca="1" si="707"/>
        <v>180</v>
      </c>
      <c r="N3900">
        <f t="shared" ca="1" si="708"/>
        <v>160</v>
      </c>
      <c r="O3900">
        <f t="shared" ca="1" si="709"/>
        <v>98</v>
      </c>
      <c r="P3900">
        <f t="shared" ca="1" si="710"/>
        <v>83</v>
      </c>
      <c r="Q3900">
        <f t="shared" ca="1" si="711"/>
        <v>32</v>
      </c>
      <c r="R3900" s="2">
        <f t="shared" ca="1" si="712"/>
        <v>0.95059005239228833</v>
      </c>
      <c r="S3900">
        <f t="shared" ca="1" si="713"/>
        <v>4</v>
      </c>
      <c r="T3900" t="str">
        <f ca="1">VLOOKUP(K3900,respF, 2,FALSE)</f>
        <v>Severe</v>
      </c>
    </row>
    <row r="3901" spans="1:20" x14ac:dyDescent="0.25">
      <c r="A3901" t="b">
        <f ca="1">IF(F3901=1, TRUE, FALSE)</f>
        <v>1</v>
      </c>
      <c r="B3901" t="b">
        <f ca="1">IF(G3901=1, TRUE, FALSE)</f>
        <v>0</v>
      </c>
      <c r="C3901" t="b">
        <f ca="1">IF(H3901=1, TRUE, FALSE)</f>
        <v>1</v>
      </c>
      <c r="D3901" t="b">
        <f ca="1">IF(I3901=1, TRUE, FALSE)</f>
        <v>1</v>
      </c>
      <c r="E3901" t="b">
        <f ca="1">IF(J3901=1, TRUE, FALSE)</f>
        <v>1</v>
      </c>
      <c r="F3901">
        <f t="shared" ca="1" si="714"/>
        <v>1</v>
      </c>
      <c r="G3901">
        <f t="shared" ca="1" si="714"/>
        <v>0</v>
      </c>
      <c r="H3901">
        <f t="shared" ca="1" si="714"/>
        <v>1</v>
      </c>
      <c r="I3901">
        <f t="shared" ca="1" si="714"/>
        <v>1</v>
      </c>
      <c r="J3901">
        <f t="shared" ca="1" si="714"/>
        <v>1</v>
      </c>
      <c r="K3901">
        <f t="shared" ca="1" si="705"/>
        <v>4</v>
      </c>
      <c r="L3901">
        <f t="shared" ca="1" si="706"/>
        <v>105</v>
      </c>
      <c r="M3901">
        <f t="shared" ca="1" si="707"/>
        <v>153</v>
      </c>
      <c r="N3901">
        <f t="shared" ca="1" si="708"/>
        <v>161</v>
      </c>
      <c r="O3901">
        <f t="shared" ca="1" si="709"/>
        <v>102</v>
      </c>
      <c r="P3901">
        <f t="shared" ca="1" si="710"/>
        <v>95</v>
      </c>
      <c r="Q3901">
        <f t="shared" ca="1" si="711"/>
        <v>32</v>
      </c>
      <c r="R3901" s="2">
        <f t="shared" ca="1" si="712"/>
        <v>0.90498589841882926</v>
      </c>
      <c r="S3901">
        <f t="shared" ca="1" si="713"/>
        <v>3</v>
      </c>
      <c r="T3901" t="str">
        <f ca="1">VLOOKUP(K3901,respF, 2,FALSE)</f>
        <v>Chronic</v>
      </c>
    </row>
    <row r="3902" spans="1:20" x14ac:dyDescent="0.25">
      <c r="A3902" t="b">
        <f ca="1">IF(F3902=1, TRUE, FALSE)</f>
        <v>0</v>
      </c>
      <c r="B3902" t="b">
        <f ca="1">IF(G3902=1, TRUE, FALSE)</f>
        <v>0</v>
      </c>
      <c r="C3902" t="b">
        <f ca="1">IF(H3902=1, TRUE, FALSE)</f>
        <v>0</v>
      </c>
      <c r="D3902" t="b">
        <f ca="1">IF(I3902=1, TRUE, FALSE)</f>
        <v>0</v>
      </c>
      <c r="E3902" t="b">
        <f ca="1">IF(J3902=1, TRUE, FALSE)</f>
        <v>0</v>
      </c>
      <c r="F3902">
        <f t="shared" ca="1" si="714"/>
        <v>0</v>
      </c>
      <c r="G3902">
        <f t="shared" ca="1" si="714"/>
        <v>0</v>
      </c>
      <c r="H3902">
        <f t="shared" ca="1" si="714"/>
        <v>0</v>
      </c>
      <c r="I3902">
        <f t="shared" ca="1" si="714"/>
        <v>0</v>
      </c>
      <c r="J3902">
        <f t="shared" ca="1" si="714"/>
        <v>0</v>
      </c>
      <c r="K3902">
        <f t="shared" ca="1" si="705"/>
        <v>0</v>
      </c>
      <c r="L3902">
        <f t="shared" ca="1" si="706"/>
        <v>99</v>
      </c>
      <c r="M3902">
        <f t="shared" ca="1" si="707"/>
        <v>68</v>
      </c>
      <c r="N3902">
        <f t="shared" ca="1" si="708"/>
        <v>62</v>
      </c>
      <c r="O3902">
        <f t="shared" ca="1" si="709"/>
        <v>102</v>
      </c>
      <c r="P3902">
        <f t="shared" ca="1" si="710"/>
        <v>77</v>
      </c>
      <c r="Q3902">
        <f t="shared" ca="1" si="711"/>
        <v>15</v>
      </c>
      <c r="R3902" s="2">
        <f t="shared" ca="1" si="712"/>
        <v>0.99634657296152052</v>
      </c>
      <c r="S3902">
        <f t="shared" ca="1" si="713"/>
        <v>8</v>
      </c>
      <c r="T3902" t="str">
        <f ca="1">VLOOKUP(K3902,respF, 2,FALSE)</f>
        <v>Normal</v>
      </c>
    </row>
    <row r="3903" spans="1:20" x14ac:dyDescent="0.25">
      <c r="A3903" t="b">
        <f ca="1">IF(F3903=1, TRUE, FALSE)</f>
        <v>1</v>
      </c>
      <c r="B3903" t="b">
        <f ca="1">IF(G3903=1, TRUE, FALSE)</f>
        <v>0</v>
      </c>
      <c r="C3903" t="b">
        <f ca="1">IF(H3903=1, TRUE, FALSE)</f>
        <v>0</v>
      </c>
      <c r="D3903" t="b">
        <f ca="1">IF(I3903=1, TRUE, FALSE)</f>
        <v>1</v>
      </c>
      <c r="E3903" t="b">
        <f ca="1">IF(J3903=1, TRUE, FALSE)</f>
        <v>1</v>
      </c>
      <c r="F3903">
        <f t="shared" ca="1" si="714"/>
        <v>1</v>
      </c>
      <c r="G3903">
        <f t="shared" ca="1" si="714"/>
        <v>0</v>
      </c>
      <c r="H3903">
        <f t="shared" ca="1" si="714"/>
        <v>0</v>
      </c>
      <c r="I3903">
        <f t="shared" ca="1" si="714"/>
        <v>1</v>
      </c>
      <c r="J3903">
        <f t="shared" ca="1" si="714"/>
        <v>1</v>
      </c>
      <c r="K3903">
        <f t="shared" ca="1" si="705"/>
        <v>3</v>
      </c>
      <c r="L3903">
        <f t="shared" ca="1" si="706"/>
        <v>100</v>
      </c>
      <c r="M3903">
        <f t="shared" ca="1" si="707"/>
        <v>123</v>
      </c>
      <c r="N3903">
        <f t="shared" ca="1" si="708"/>
        <v>72</v>
      </c>
      <c r="O3903">
        <f t="shared" ca="1" si="709"/>
        <v>98</v>
      </c>
      <c r="P3903">
        <f t="shared" ca="1" si="710"/>
        <v>99</v>
      </c>
      <c r="Q3903">
        <f t="shared" ca="1" si="711"/>
        <v>40</v>
      </c>
      <c r="R3903" s="2">
        <f t="shared" ca="1" si="712"/>
        <v>0.90339584102754289</v>
      </c>
      <c r="S3903">
        <f t="shared" ca="1" si="713"/>
        <v>12</v>
      </c>
      <c r="T3903" t="str">
        <f ca="1">VLOOKUP(K3903,respF, 2,FALSE)</f>
        <v>Chronic</v>
      </c>
    </row>
    <row r="3904" spans="1:20" x14ac:dyDescent="0.25">
      <c r="A3904" t="b">
        <f ca="1">IF(F3904=1, TRUE, FALSE)</f>
        <v>1</v>
      </c>
      <c r="B3904" t="b">
        <f ca="1">IF(G3904=1, TRUE, FALSE)</f>
        <v>1</v>
      </c>
      <c r="C3904" t="b">
        <f ca="1">IF(H3904=1, TRUE, FALSE)</f>
        <v>0</v>
      </c>
      <c r="D3904" t="b">
        <f ca="1">IF(I3904=1, TRUE, FALSE)</f>
        <v>0</v>
      </c>
      <c r="E3904" t="b">
        <f ca="1">IF(J3904=1, TRUE, FALSE)</f>
        <v>1</v>
      </c>
      <c r="F3904">
        <f t="shared" ca="1" si="714"/>
        <v>1</v>
      </c>
      <c r="G3904">
        <f t="shared" ca="1" si="714"/>
        <v>1</v>
      </c>
      <c r="H3904">
        <f t="shared" ca="1" si="714"/>
        <v>0</v>
      </c>
      <c r="I3904">
        <f t="shared" ca="1" si="714"/>
        <v>0</v>
      </c>
      <c r="J3904">
        <f t="shared" ca="1" si="714"/>
        <v>1</v>
      </c>
      <c r="K3904">
        <f t="shared" ca="1" si="705"/>
        <v>3</v>
      </c>
      <c r="L3904">
        <f t="shared" ca="1" si="706"/>
        <v>99</v>
      </c>
      <c r="M3904">
        <f t="shared" ca="1" si="707"/>
        <v>142</v>
      </c>
      <c r="N3904">
        <f t="shared" ca="1" si="708"/>
        <v>57</v>
      </c>
      <c r="O3904">
        <f t="shared" ca="1" si="709"/>
        <v>98</v>
      </c>
      <c r="P3904">
        <f t="shared" ca="1" si="710"/>
        <v>87</v>
      </c>
      <c r="Q3904">
        <f t="shared" ca="1" si="711"/>
        <v>44</v>
      </c>
      <c r="R3904" s="2">
        <f t="shared" ca="1" si="712"/>
        <v>0.9190879637939634</v>
      </c>
      <c r="S3904">
        <f t="shared" ca="1" si="713"/>
        <v>7</v>
      </c>
      <c r="T3904" t="str">
        <f ca="1">VLOOKUP(K3904,respF, 2,FALSE)</f>
        <v>Chronic</v>
      </c>
    </row>
    <row r="3905" spans="1:20" x14ac:dyDescent="0.25">
      <c r="A3905" t="b">
        <f ca="1">IF(F3905=1, TRUE, FALSE)</f>
        <v>0</v>
      </c>
      <c r="B3905" t="b">
        <f ca="1">IF(G3905=1, TRUE, FALSE)</f>
        <v>1</v>
      </c>
      <c r="C3905" t="b">
        <f ca="1">IF(H3905=1, TRUE, FALSE)</f>
        <v>0</v>
      </c>
      <c r="D3905" t="b">
        <f ca="1">IF(I3905=1, TRUE, FALSE)</f>
        <v>0</v>
      </c>
      <c r="E3905" t="b">
        <f ca="1">IF(J3905=1, TRUE, FALSE)</f>
        <v>0</v>
      </c>
      <c r="F3905">
        <f t="shared" ca="1" si="714"/>
        <v>0</v>
      </c>
      <c r="G3905">
        <f t="shared" ca="1" si="714"/>
        <v>1</v>
      </c>
      <c r="H3905">
        <f t="shared" ca="1" si="714"/>
        <v>0</v>
      </c>
      <c r="I3905">
        <f t="shared" ca="1" si="714"/>
        <v>0</v>
      </c>
      <c r="J3905">
        <f t="shared" ca="1" si="714"/>
        <v>0</v>
      </c>
      <c r="K3905">
        <f t="shared" ca="1" si="705"/>
        <v>1</v>
      </c>
      <c r="L3905">
        <f t="shared" ca="1" si="706"/>
        <v>99</v>
      </c>
      <c r="M3905">
        <f t="shared" ca="1" si="707"/>
        <v>80</v>
      </c>
      <c r="N3905">
        <f t="shared" ca="1" si="708"/>
        <v>69</v>
      </c>
      <c r="O3905">
        <f t="shared" ca="1" si="709"/>
        <v>116</v>
      </c>
      <c r="P3905">
        <f t="shared" ca="1" si="710"/>
        <v>61</v>
      </c>
      <c r="Q3905">
        <f t="shared" ca="1" si="711"/>
        <v>14</v>
      </c>
      <c r="R3905" s="2">
        <f t="shared" ca="1" si="712"/>
        <v>0.99775903479268113</v>
      </c>
      <c r="S3905">
        <f t="shared" ca="1" si="713"/>
        <v>8</v>
      </c>
      <c r="T3905" t="str">
        <f ca="1">VLOOKUP(K3905,respF, 2,FALSE)</f>
        <v>Mild</v>
      </c>
    </row>
    <row r="3906" spans="1:20" x14ac:dyDescent="0.25">
      <c r="A3906" t="b">
        <f ca="1">IF(F3906=1, TRUE, FALSE)</f>
        <v>1</v>
      </c>
      <c r="B3906" t="b">
        <f ca="1">IF(G3906=1, TRUE, FALSE)</f>
        <v>1</v>
      </c>
      <c r="C3906" t="b">
        <f ca="1">IF(H3906=1, TRUE, FALSE)</f>
        <v>1</v>
      </c>
      <c r="D3906" t="b">
        <f ca="1">IF(I3906=1, TRUE, FALSE)</f>
        <v>0</v>
      </c>
      <c r="E3906" t="b">
        <f ca="1">IF(J3906=1, TRUE, FALSE)</f>
        <v>0</v>
      </c>
      <c r="F3906">
        <f t="shared" ca="1" si="714"/>
        <v>1</v>
      </c>
      <c r="G3906">
        <f t="shared" ca="1" si="714"/>
        <v>1</v>
      </c>
      <c r="H3906">
        <f t="shared" ca="1" si="714"/>
        <v>1</v>
      </c>
      <c r="I3906">
        <f t="shared" ca="1" si="714"/>
        <v>0</v>
      </c>
      <c r="J3906">
        <f t="shared" ca="1" si="714"/>
        <v>0</v>
      </c>
      <c r="K3906">
        <f t="shared" ca="1" si="705"/>
        <v>3</v>
      </c>
      <c r="L3906">
        <f t="shared" ca="1" si="706"/>
        <v>104</v>
      </c>
      <c r="M3906">
        <f t="shared" ca="1" si="707"/>
        <v>190</v>
      </c>
      <c r="N3906">
        <f t="shared" ca="1" si="708"/>
        <v>117</v>
      </c>
      <c r="O3906">
        <f t="shared" ca="1" si="709"/>
        <v>98</v>
      </c>
      <c r="P3906">
        <f t="shared" ca="1" si="710"/>
        <v>45</v>
      </c>
      <c r="Q3906">
        <f t="shared" ca="1" si="711"/>
        <v>48</v>
      </c>
      <c r="R3906" s="2">
        <f t="shared" ca="1" si="712"/>
        <v>0.90203896924807658</v>
      </c>
      <c r="S3906">
        <f t="shared" ca="1" si="713"/>
        <v>12</v>
      </c>
      <c r="T3906" t="str">
        <f ca="1">VLOOKUP(K3906,respF, 2,FALSE)</f>
        <v>Chronic</v>
      </c>
    </row>
    <row r="3907" spans="1:20" x14ac:dyDescent="0.25">
      <c r="A3907" t="b">
        <f ca="1">IF(F3907=1, TRUE, FALSE)</f>
        <v>1</v>
      </c>
      <c r="B3907" t="b">
        <f ca="1">IF(G3907=1, TRUE, FALSE)</f>
        <v>1</v>
      </c>
      <c r="C3907" t="b">
        <f ca="1">IF(H3907=1, TRUE, FALSE)</f>
        <v>1</v>
      </c>
      <c r="D3907" t="b">
        <f ca="1">IF(I3907=1, TRUE, FALSE)</f>
        <v>1</v>
      </c>
      <c r="E3907" t="b">
        <f ca="1">IF(J3907=1, TRUE, FALSE)</f>
        <v>0</v>
      </c>
      <c r="F3907">
        <f t="shared" ca="1" si="714"/>
        <v>1</v>
      </c>
      <c r="G3907">
        <f t="shared" ca="1" si="714"/>
        <v>1</v>
      </c>
      <c r="H3907">
        <f t="shared" ca="1" si="714"/>
        <v>1</v>
      </c>
      <c r="I3907">
        <f t="shared" ca="1" si="714"/>
        <v>1</v>
      </c>
      <c r="J3907">
        <f t="shared" ca="1" si="714"/>
        <v>0</v>
      </c>
      <c r="K3907">
        <f t="shared" ca="1" si="705"/>
        <v>4</v>
      </c>
      <c r="L3907">
        <f t="shared" ca="1" si="706"/>
        <v>100</v>
      </c>
      <c r="M3907">
        <f t="shared" ca="1" si="707"/>
        <v>129</v>
      </c>
      <c r="N3907">
        <f t="shared" ca="1" si="708"/>
        <v>103</v>
      </c>
      <c r="O3907">
        <f t="shared" ca="1" si="709"/>
        <v>96</v>
      </c>
      <c r="P3907">
        <f t="shared" ca="1" si="710"/>
        <v>81</v>
      </c>
      <c r="Q3907">
        <f t="shared" ca="1" si="711"/>
        <v>28</v>
      </c>
      <c r="R3907" s="2">
        <f t="shared" ca="1" si="712"/>
        <v>0.9494942159900257</v>
      </c>
      <c r="S3907">
        <f t="shared" ca="1" si="713"/>
        <v>9</v>
      </c>
      <c r="T3907" t="str">
        <f ca="1">VLOOKUP(K3907,respF, 2,FALSE)</f>
        <v>Chronic</v>
      </c>
    </row>
    <row r="3908" spans="1:20" x14ac:dyDescent="0.25">
      <c r="A3908" t="b">
        <f ca="1">IF(F3908=1, TRUE, FALSE)</f>
        <v>0</v>
      </c>
      <c r="B3908" t="b">
        <f ca="1">IF(G3908=1, TRUE, FALSE)</f>
        <v>0</v>
      </c>
      <c r="C3908" t="b">
        <f ca="1">IF(H3908=1, TRUE, FALSE)</f>
        <v>0</v>
      </c>
      <c r="D3908" t="b">
        <f ca="1">IF(I3908=1, TRUE, FALSE)</f>
        <v>1</v>
      </c>
      <c r="E3908" t="b">
        <f ca="1">IF(J3908=1, TRUE, FALSE)</f>
        <v>1</v>
      </c>
      <c r="F3908">
        <f t="shared" ca="1" si="714"/>
        <v>0</v>
      </c>
      <c r="G3908">
        <f t="shared" ca="1" si="714"/>
        <v>0</v>
      </c>
      <c r="H3908">
        <f t="shared" ca="1" si="714"/>
        <v>0</v>
      </c>
      <c r="I3908">
        <f t="shared" ca="1" si="714"/>
        <v>1</v>
      </c>
      <c r="J3908">
        <f t="shared" ca="1" si="714"/>
        <v>1</v>
      </c>
      <c r="K3908">
        <f t="shared" ca="1" si="705"/>
        <v>2</v>
      </c>
      <c r="L3908">
        <f t="shared" ca="1" si="706"/>
        <v>105</v>
      </c>
      <c r="M3908">
        <f t="shared" ca="1" si="707"/>
        <v>148</v>
      </c>
      <c r="N3908">
        <f t="shared" ca="1" si="708"/>
        <v>137</v>
      </c>
      <c r="O3908">
        <f t="shared" ca="1" si="709"/>
        <v>105</v>
      </c>
      <c r="P3908">
        <f t="shared" ca="1" si="710"/>
        <v>99</v>
      </c>
      <c r="Q3908">
        <f t="shared" ca="1" si="711"/>
        <v>35</v>
      </c>
      <c r="R3908" s="2">
        <f t="shared" ca="1" si="712"/>
        <v>0.93342257918534843</v>
      </c>
      <c r="S3908">
        <f t="shared" ca="1" si="713"/>
        <v>11</v>
      </c>
      <c r="T3908" t="str">
        <f ca="1">VLOOKUP(K3908,respF, 2,FALSE)</f>
        <v>Severe</v>
      </c>
    </row>
    <row r="3909" spans="1:20" x14ac:dyDescent="0.25">
      <c r="A3909" t="b">
        <f ca="1">IF(F3909=1, TRUE, FALSE)</f>
        <v>1</v>
      </c>
      <c r="B3909" t="b">
        <f ca="1">IF(G3909=1, TRUE, FALSE)</f>
        <v>0</v>
      </c>
      <c r="C3909" t="b">
        <f ca="1">IF(H3909=1, TRUE, FALSE)</f>
        <v>1</v>
      </c>
      <c r="D3909" t="b">
        <f ca="1">IF(I3909=1, TRUE, FALSE)</f>
        <v>0</v>
      </c>
      <c r="E3909" t="b">
        <f ca="1">IF(J3909=1, TRUE, FALSE)</f>
        <v>1</v>
      </c>
      <c r="F3909">
        <f t="shared" ca="1" si="714"/>
        <v>1</v>
      </c>
      <c r="G3909">
        <f t="shared" ca="1" si="714"/>
        <v>0</v>
      </c>
      <c r="H3909">
        <f t="shared" ca="1" si="714"/>
        <v>1</v>
      </c>
      <c r="I3909">
        <f t="shared" ca="1" si="714"/>
        <v>0</v>
      </c>
      <c r="J3909">
        <f t="shared" ca="1" si="714"/>
        <v>1</v>
      </c>
      <c r="K3909">
        <f t="shared" ca="1" si="705"/>
        <v>3</v>
      </c>
      <c r="L3909">
        <f t="shared" ca="1" si="706"/>
        <v>105</v>
      </c>
      <c r="M3909">
        <f t="shared" ca="1" si="707"/>
        <v>161</v>
      </c>
      <c r="N3909">
        <f t="shared" ca="1" si="708"/>
        <v>99</v>
      </c>
      <c r="O3909">
        <f t="shared" ca="1" si="709"/>
        <v>97</v>
      </c>
      <c r="P3909">
        <f t="shared" ca="1" si="710"/>
        <v>99</v>
      </c>
      <c r="Q3909">
        <f t="shared" ca="1" si="711"/>
        <v>27</v>
      </c>
      <c r="R3909" s="2">
        <f t="shared" ca="1" si="712"/>
        <v>0.93649195936347207</v>
      </c>
      <c r="S3909">
        <f t="shared" ca="1" si="713"/>
        <v>8</v>
      </c>
      <c r="T3909" t="str">
        <f ca="1">VLOOKUP(K3909,respF, 2,FALSE)</f>
        <v>Chronic</v>
      </c>
    </row>
    <row r="3910" spans="1:20" x14ac:dyDescent="0.25">
      <c r="A3910" t="b">
        <f ca="1">IF(F3910=1, TRUE, FALSE)</f>
        <v>0</v>
      </c>
      <c r="B3910" t="b">
        <f ca="1">IF(G3910=1, TRUE, FALSE)</f>
        <v>0</v>
      </c>
      <c r="C3910" t="b">
        <f ca="1">IF(H3910=1, TRUE, FALSE)</f>
        <v>1</v>
      </c>
      <c r="D3910" t="b">
        <f ca="1">IF(I3910=1, TRUE, FALSE)</f>
        <v>1</v>
      </c>
      <c r="E3910" t="b">
        <f ca="1">IF(J3910=1, TRUE, FALSE)</f>
        <v>0</v>
      </c>
      <c r="F3910">
        <f t="shared" ca="1" si="714"/>
        <v>0</v>
      </c>
      <c r="G3910">
        <f t="shared" ca="1" si="714"/>
        <v>0</v>
      </c>
      <c r="H3910">
        <f t="shared" ca="1" si="714"/>
        <v>1</v>
      </c>
      <c r="I3910">
        <f t="shared" ca="1" si="714"/>
        <v>1</v>
      </c>
      <c r="J3910">
        <f t="shared" ca="1" si="714"/>
        <v>0</v>
      </c>
      <c r="K3910">
        <f t="shared" ca="1" si="705"/>
        <v>2</v>
      </c>
      <c r="L3910">
        <f t="shared" ca="1" si="706"/>
        <v>104</v>
      </c>
      <c r="M3910">
        <f t="shared" ca="1" si="707"/>
        <v>67</v>
      </c>
      <c r="N3910">
        <f t="shared" ca="1" si="708"/>
        <v>187</v>
      </c>
      <c r="O3910">
        <f t="shared" ca="1" si="709"/>
        <v>105</v>
      </c>
      <c r="P3910">
        <f t="shared" ca="1" si="710"/>
        <v>100</v>
      </c>
      <c r="Q3910">
        <f t="shared" ca="1" si="711"/>
        <v>18</v>
      </c>
      <c r="R3910" s="2">
        <f t="shared" ca="1" si="712"/>
        <v>0.91893573725104627</v>
      </c>
      <c r="S3910">
        <f t="shared" ca="1" si="713"/>
        <v>11</v>
      </c>
      <c r="T3910" t="str">
        <f ca="1">VLOOKUP(K3910,respF, 2,FALSE)</f>
        <v>Severe</v>
      </c>
    </row>
    <row r="3911" spans="1:20" x14ac:dyDescent="0.25">
      <c r="A3911" t="b">
        <f ca="1">IF(F3911=1, TRUE, FALSE)</f>
        <v>1</v>
      </c>
      <c r="B3911" t="b">
        <f ca="1">IF(G3911=1, TRUE, FALSE)</f>
        <v>1</v>
      </c>
      <c r="C3911" t="b">
        <f ca="1">IF(H3911=1, TRUE, FALSE)</f>
        <v>1</v>
      </c>
      <c r="D3911" t="b">
        <f ca="1">IF(I3911=1, TRUE, FALSE)</f>
        <v>0</v>
      </c>
      <c r="E3911" t="b">
        <f ca="1">IF(J3911=1, TRUE, FALSE)</f>
        <v>1</v>
      </c>
      <c r="F3911">
        <f t="shared" ca="1" si="714"/>
        <v>1</v>
      </c>
      <c r="G3911">
        <f t="shared" ca="1" si="714"/>
        <v>1</v>
      </c>
      <c r="H3911">
        <f t="shared" ca="1" si="714"/>
        <v>1</v>
      </c>
      <c r="I3911">
        <f t="shared" ca="1" si="714"/>
        <v>0</v>
      </c>
      <c r="J3911">
        <f t="shared" ca="1" si="714"/>
        <v>1</v>
      </c>
      <c r="K3911">
        <f t="shared" ca="1" si="705"/>
        <v>4</v>
      </c>
      <c r="L3911">
        <f t="shared" ca="1" si="706"/>
        <v>99</v>
      </c>
      <c r="M3911">
        <f t="shared" ca="1" si="707"/>
        <v>50</v>
      </c>
      <c r="N3911">
        <f t="shared" ca="1" si="708"/>
        <v>183</v>
      </c>
      <c r="O3911">
        <f t="shared" ca="1" si="709"/>
        <v>106</v>
      </c>
      <c r="P3911">
        <f t="shared" ca="1" si="710"/>
        <v>87</v>
      </c>
      <c r="Q3911">
        <f t="shared" ca="1" si="711"/>
        <v>15</v>
      </c>
      <c r="R3911" s="2">
        <f t="shared" ca="1" si="712"/>
        <v>0.93638318619871885</v>
      </c>
      <c r="S3911">
        <f t="shared" ca="1" si="713"/>
        <v>12</v>
      </c>
      <c r="T3911" t="str">
        <f ca="1">VLOOKUP(K3911,respF, 2,FALSE)</f>
        <v>Chronic</v>
      </c>
    </row>
    <row r="3912" spans="1:20" x14ac:dyDescent="0.25">
      <c r="A3912" t="b">
        <f ca="1">IF(F3912=1, TRUE, FALSE)</f>
        <v>0</v>
      </c>
      <c r="B3912" t="b">
        <f ca="1">IF(G3912=1, TRUE, FALSE)</f>
        <v>1</v>
      </c>
      <c r="C3912" t="b">
        <f ca="1">IF(H3912=1, TRUE, FALSE)</f>
        <v>1</v>
      </c>
      <c r="D3912" t="b">
        <f ca="1">IF(I3912=1, TRUE, FALSE)</f>
        <v>0</v>
      </c>
      <c r="E3912" t="b">
        <f ca="1">IF(J3912=1, TRUE, FALSE)</f>
        <v>0</v>
      </c>
      <c r="F3912">
        <f t="shared" ca="1" si="714"/>
        <v>0</v>
      </c>
      <c r="G3912">
        <f t="shared" ca="1" si="714"/>
        <v>1</v>
      </c>
      <c r="H3912">
        <f t="shared" ca="1" si="714"/>
        <v>1</v>
      </c>
      <c r="I3912">
        <f t="shared" ca="1" si="714"/>
        <v>0</v>
      </c>
      <c r="J3912">
        <f t="shared" ca="1" si="714"/>
        <v>0</v>
      </c>
      <c r="K3912">
        <f t="shared" ca="1" si="705"/>
        <v>2</v>
      </c>
      <c r="L3912">
        <f t="shared" ca="1" si="706"/>
        <v>105</v>
      </c>
      <c r="M3912">
        <f t="shared" ca="1" si="707"/>
        <v>76</v>
      </c>
      <c r="N3912">
        <f t="shared" ca="1" si="708"/>
        <v>109</v>
      </c>
      <c r="O3912">
        <f t="shared" ca="1" si="709"/>
        <v>95</v>
      </c>
      <c r="P3912">
        <f t="shared" ca="1" si="710"/>
        <v>52</v>
      </c>
      <c r="Q3912">
        <f t="shared" ca="1" si="711"/>
        <v>40</v>
      </c>
      <c r="R3912" s="2">
        <f t="shared" ca="1" si="712"/>
        <v>0.92441382182754062</v>
      </c>
      <c r="S3912">
        <f t="shared" ca="1" si="713"/>
        <v>11</v>
      </c>
      <c r="T3912" t="str">
        <f ca="1">VLOOKUP(K3912,respF, 2,FALSE)</f>
        <v>Severe</v>
      </c>
    </row>
    <row r="3913" spans="1:20" x14ac:dyDescent="0.25">
      <c r="A3913" t="b">
        <f ca="1">IF(F3913=1, TRUE, FALSE)</f>
        <v>0</v>
      </c>
      <c r="B3913" t="b">
        <f ca="1">IF(G3913=1, TRUE, FALSE)</f>
        <v>1</v>
      </c>
      <c r="C3913" t="b">
        <f ca="1">IF(H3913=1, TRUE, FALSE)</f>
        <v>0</v>
      </c>
      <c r="D3913" t="b">
        <f ca="1">IF(I3913=1, TRUE, FALSE)</f>
        <v>0</v>
      </c>
      <c r="E3913" t="b">
        <f ca="1">IF(J3913=1, TRUE, FALSE)</f>
        <v>1</v>
      </c>
      <c r="F3913">
        <f t="shared" ca="1" si="714"/>
        <v>0</v>
      </c>
      <c r="G3913">
        <f t="shared" ca="1" si="714"/>
        <v>1</v>
      </c>
      <c r="H3913">
        <f t="shared" ca="1" si="714"/>
        <v>0</v>
      </c>
      <c r="I3913">
        <f t="shared" ca="1" si="714"/>
        <v>0</v>
      </c>
      <c r="J3913">
        <f t="shared" ca="1" si="714"/>
        <v>1</v>
      </c>
      <c r="K3913">
        <f t="shared" ca="1" si="705"/>
        <v>2</v>
      </c>
      <c r="L3913">
        <f t="shared" ca="1" si="706"/>
        <v>103</v>
      </c>
      <c r="M3913">
        <f t="shared" ca="1" si="707"/>
        <v>101</v>
      </c>
      <c r="N3913">
        <f t="shared" ca="1" si="708"/>
        <v>191</v>
      </c>
      <c r="O3913">
        <f t="shared" ca="1" si="709"/>
        <v>104</v>
      </c>
      <c r="P3913">
        <f t="shared" ca="1" si="710"/>
        <v>85</v>
      </c>
      <c r="Q3913">
        <f t="shared" ca="1" si="711"/>
        <v>33</v>
      </c>
      <c r="R3913" s="2">
        <f t="shared" ca="1" si="712"/>
        <v>0.90086195615532061</v>
      </c>
      <c r="S3913">
        <f t="shared" ca="1" si="713"/>
        <v>4</v>
      </c>
      <c r="T3913" t="str">
        <f ca="1">VLOOKUP(K3913,respF, 2,FALSE)</f>
        <v>Severe</v>
      </c>
    </row>
    <row r="3914" spans="1:20" x14ac:dyDescent="0.25">
      <c r="A3914" t="b">
        <f ca="1">IF(F3914=1, TRUE, FALSE)</f>
        <v>0</v>
      </c>
      <c r="B3914" t="b">
        <f ca="1">IF(G3914=1, TRUE, FALSE)</f>
        <v>1</v>
      </c>
      <c r="C3914" t="b">
        <f ca="1">IF(H3914=1, TRUE, FALSE)</f>
        <v>0</v>
      </c>
      <c r="D3914" t="b">
        <f ca="1">IF(I3914=1, TRUE, FALSE)</f>
        <v>1</v>
      </c>
      <c r="E3914" t="b">
        <f ca="1">IF(J3914=1, TRUE, FALSE)</f>
        <v>1</v>
      </c>
      <c r="F3914">
        <f t="shared" ca="1" si="714"/>
        <v>0</v>
      </c>
      <c r="G3914">
        <f t="shared" ca="1" si="714"/>
        <v>1</v>
      </c>
      <c r="H3914">
        <f t="shared" ca="1" si="714"/>
        <v>0</v>
      </c>
      <c r="I3914">
        <f t="shared" ca="1" si="714"/>
        <v>1</v>
      </c>
      <c r="J3914">
        <f t="shared" ca="1" si="714"/>
        <v>1</v>
      </c>
      <c r="K3914">
        <f t="shared" ca="1" si="705"/>
        <v>3</v>
      </c>
      <c r="L3914">
        <f t="shared" ca="1" si="706"/>
        <v>101</v>
      </c>
      <c r="M3914">
        <f t="shared" ca="1" si="707"/>
        <v>146</v>
      </c>
      <c r="N3914">
        <f t="shared" ca="1" si="708"/>
        <v>108</v>
      </c>
      <c r="O3914">
        <f t="shared" ca="1" si="709"/>
        <v>101</v>
      </c>
      <c r="P3914">
        <f t="shared" ca="1" si="710"/>
        <v>63</v>
      </c>
      <c r="Q3914">
        <f t="shared" ca="1" si="711"/>
        <v>40</v>
      </c>
      <c r="R3914" s="2">
        <f t="shared" ca="1" si="712"/>
        <v>0.96093237383369989</v>
      </c>
      <c r="S3914">
        <f t="shared" ca="1" si="713"/>
        <v>14</v>
      </c>
      <c r="T3914" t="str">
        <f ca="1">VLOOKUP(K3914,respF, 2,FALSE)</f>
        <v>Chronic</v>
      </c>
    </row>
    <row r="3915" spans="1:20" x14ac:dyDescent="0.25">
      <c r="A3915" t="b">
        <f ca="1">IF(F3915=1, TRUE, FALSE)</f>
        <v>1</v>
      </c>
      <c r="B3915" t="b">
        <f ca="1">IF(G3915=1, TRUE, FALSE)</f>
        <v>0</v>
      </c>
      <c r="C3915" t="b">
        <f ca="1">IF(H3915=1, TRUE, FALSE)</f>
        <v>1</v>
      </c>
      <c r="D3915" t="b">
        <f ca="1">IF(I3915=1, TRUE, FALSE)</f>
        <v>0</v>
      </c>
      <c r="E3915" t="b">
        <f ca="1">IF(J3915=1, TRUE, FALSE)</f>
        <v>0</v>
      </c>
      <c r="F3915">
        <f t="shared" ca="1" si="714"/>
        <v>1</v>
      </c>
      <c r="G3915">
        <f t="shared" ca="1" si="714"/>
        <v>0</v>
      </c>
      <c r="H3915">
        <f t="shared" ca="1" si="714"/>
        <v>1</v>
      </c>
      <c r="I3915">
        <f t="shared" ca="1" si="714"/>
        <v>0</v>
      </c>
      <c r="J3915">
        <f t="shared" ca="1" si="714"/>
        <v>0</v>
      </c>
      <c r="K3915">
        <f t="shared" ca="1" si="705"/>
        <v>2</v>
      </c>
      <c r="L3915">
        <f t="shared" ca="1" si="706"/>
        <v>100</v>
      </c>
      <c r="M3915">
        <f t="shared" ca="1" si="707"/>
        <v>106</v>
      </c>
      <c r="N3915">
        <f t="shared" ca="1" si="708"/>
        <v>151</v>
      </c>
      <c r="O3915">
        <f t="shared" ca="1" si="709"/>
        <v>97</v>
      </c>
      <c r="P3915">
        <f t="shared" ca="1" si="710"/>
        <v>100</v>
      </c>
      <c r="Q3915">
        <f t="shared" ca="1" si="711"/>
        <v>49</v>
      </c>
      <c r="R3915" s="2">
        <f t="shared" ca="1" si="712"/>
        <v>0.94498839345848917</v>
      </c>
      <c r="S3915">
        <f t="shared" ca="1" si="713"/>
        <v>4</v>
      </c>
      <c r="T3915" t="str">
        <f ca="1">VLOOKUP(K3915,respF, 2,FALSE)</f>
        <v>Severe</v>
      </c>
    </row>
    <row r="3916" spans="1:20" x14ac:dyDescent="0.25">
      <c r="A3916" t="b">
        <f ca="1">IF(F3916=1, TRUE, FALSE)</f>
        <v>0</v>
      </c>
      <c r="B3916" t="b">
        <f ca="1">IF(G3916=1, TRUE, FALSE)</f>
        <v>1</v>
      </c>
      <c r="C3916" t="b">
        <f ca="1">IF(H3916=1, TRUE, FALSE)</f>
        <v>1</v>
      </c>
      <c r="D3916" t="b">
        <f ca="1">IF(I3916=1, TRUE, FALSE)</f>
        <v>1</v>
      </c>
      <c r="E3916" t="b">
        <f ca="1">IF(J3916=1, TRUE, FALSE)</f>
        <v>1</v>
      </c>
      <c r="F3916">
        <f t="shared" ca="1" si="714"/>
        <v>0</v>
      </c>
      <c r="G3916">
        <f t="shared" ca="1" si="714"/>
        <v>1</v>
      </c>
      <c r="H3916">
        <f t="shared" ca="1" si="714"/>
        <v>1</v>
      </c>
      <c r="I3916">
        <f t="shared" ca="1" si="714"/>
        <v>1</v>
      </c>
      <c r="J3916">
        <f t="shared" ca="1" si="714"/>
        <v>1</v>
      </c>
      <c r="K3916">
        <f t="shared" ca="1" si="705"/>
        <v>4</v>
      </c>
      <c r="L3916">
        <f t="shared" ca="1" si="706"/>
        <v>97</v>
      </c>
      <c r="M3916">
        <f t="shared" ca="1" si="707"/>
        <v>179</v>
      </c>
      <c r="N3916">
        <f t="shared" ca="1" si="708"/>
        <v>200</v>
      </c>
      <c r="O3916">
        <f t="shared" ca="1" si="709"/>
        <v>104</v>
      </c>
      <c r="P3916">
        <f t="shared" ca="1" si="710"/>
        <v>68</v>
      </c>
      <c r="Q3916">
        <f t="shared" ca="1" si="711"/>
        <v>44</v>
      </c>
      <c r="R3916" s="2">
        <f t="shared" ca="1" si="712"/>
        <v>0.91445493323525617</v>
      </c>
      <c r="S3916">
        <f t="shared" ca="1" si="713"/>
        <v>14</v>
      </c>
      <c r="T3916" t="str">
        <f ca="1">VLOOKUP(K3916,respF, 2,FALSE)</f>
        <v>Chronic</v>
      </c>
    </row>
    <row r="3917" spans="1:20" x14ac:dyDescent="0.25">
      <c r="A3917" t="b">
        <f ca="1">IF(F3917=1, TRUE, FALSE)</f>
        <v>0</v>
      </c>
      <c r="B3917" t="b">
        <f ca="1">IF(G3917=1, TRUE, FALSE)</f>
        <v>0</v>
      </c>
      <c r="C3917" t="b">
        <f ca="1">IF(H3917=1, TRUE, FALSE)</f>
        <v>0</v>
      </c>
      <c r="D3917" t="b">
        <f ca="1">IF(I3917=1, TRUE, FALSE)</f>
        <v>0</v>
      </c>
      <c r="E3917" t="b">
        <f ca="1">IF(J3917=1, TRUE, FALSE)</f>
        <v>1</v>
      </c>
      <c r="F3917">
        <f t="shared" ca="1" si="714"/>
        <v>0</v>
      </c>
      <c r="G3917">
        <f t="shared" ca="1" si="714"/>
        <v>0</v>
      </c>
      <c r="H3917">
        <f t="shared" ca="1" si="714"/>
        <v>0</v>
      </c>
      <c r="I3917">
        <f t="shared" ca="1" si="714"/>
        <v>0</v>
      </c>
      <c r="J3917">
        <f t="shared" ca="1" si="714"/>
        <v>1</v>
      </c>
      <c r="K3917">
        <f t="shared" ca="1" si="705"/>
        <v>1</v>
      </c>
      <c r="L3917">
        <f t="shared" ca="1" si="706"/>
        <v>98</v>
      </c>
      <c r="M3917">
        <f t="shared" ca="1" si="707"/>
        <v>85</v>
      </c>
      <c r="N3917">
        <f t="shared" ca="1" si="708"/>
        <v>64</v>
      </c>
      <c r="O3917">
        <f t="shared" ca="1" si="709"/>
        <v>112</v>
      </c>
      <c r="P3917">
        <f t="shared" ca="1" si="710"/>
        <v>63</v>
      </c>
      <c r="Q3917">
        <f t="shared" ca="1" si="711"/>
        <v>16</v>
      </c>
      <c r="R3917" s="2">
        <f t="shared" ca="1" si="712"/>
        <v>0.99043652549514338</v>
      </c>
      <c r="S3917">
        <f t="shared" ca="1" si="713"/>
        <v>8</v>
      </c>
      <c r="T3917" t="str">
        <f ca="1">VLOOKUP(K3917,respF, 2,FALSE)</f>
        <v>Mild</v>
      </c>
    </row>
    <row r="3918" spans="1:20" x14ac:dyDescent="0.25">
      <c r="A3918" t="b">
        <f ca="1">IF(F3918=1, TRUE, FALSE)</f>
        <v>1</v>
      </c>
      <c r="B3918" t="b">
        <f ca="1">IF(G3918=1, TRUE, FALSE)</f>
        <v>0</v>
      </c>
      <c r="C3918" t="b">
        <f ca="1">IF(H3918=1, TRUE, FALSE)</f>
        <v>1</v>
      </c>
      <c r="D3918" t="b">
        <f ca="1">IF(I3918=1, TRUE, FALSE)</f>
        <v>0</v>
      </c>
      <c r="E3918" t="b">
        <f ca="1">IF(J3918=1, TRUE, FALSE)</f>
        <v>1</v>
      </c>
      <c r="F3918">
        <f t="shared" ca="1" si="714"/>
        <v>1</v>
      </c>
      <c r="G3918">
        <f t="shared" ca="1" si="714"/>
        <v>0</v>
      </c>
      <c r="H3918">
        <f t="shared" ca="1" si="714"/>
        <v>1</v>
      </c>
      <c r="I3918">
        <f t="shared" ca="1" si="714"/>
        <v>0</v>
      </c>
      <c r="J3918">
        <f t="shared" ca="1" si="714"/>
        <v>1</v>
      </c>
      <c r="K3918">
        <f t="shared" ca="1" si="705"/>
        <v>3</v>
      </c>
      <c r="L3918">
        <f t="shared" ca="1" si="706"/>
        <v>104</v>
      </c>
      <c r="M3918">
        <f t="shared" ca="1" si="707"/>
        <v>141</v>
      </c>
      <c r="N3918">
        <f t="shared" ca="1" si="708"/>
        <v>169</v>
      </c>
      <c r="O3918">
        <f t="shared" ca="1" si="709"/>
        <v>104</v>
      </c>
      <c r="P3918">
        <f t="shared" ca="1" si="710"/>
        <v>70</v>
      </c>
      <c r="Q3918">
        <f t="shared" ca="1" si="711"/>
        <v>53</v>
      </c>
      <c r="R3918" s="2">
        <f t="shared" ca="1" si="712"/>
        <v>0.90453789543654173</v>
      </c>
      <c r="S3918">
        <f t="shared" ca="1" si="713"/>
        <v>8</v>
      </c>
      <c r="T3918" t="str">
        <f ca="1">VLOOKUP(K3918,respF, 2,FALSE)</f>
        <v>Chronic</v>
      </c>
    </row>
    <row r="3919" spans="1:20" x14ac:dyDescent="0.25">
      <c r="A3919" t="b">
        <f ca="1">IF(F3919=1, TRUE, FALSE)</f>
        <v>0</v>
      </c>
      <c r="B3919" t="b">
        <f ca="1">IF(G3919=1, TRUE, FALSE)</f>
        <v>0</v>
      </c>
      <c r="C3919" t="b">
        <f ca="1">IF(H3919=1, TRUE, FALSE)</f>
        <v>0</v>
      </c>
      <c r="D3919" t="b">
        <f ca="1">IF(I3919=1, TRUE, FALSE)</f>
        <v>0</v>
      </c>
      <c r="E3919" t="b">
        <f ca="1">IF(J3919=1, TRUE, FALSE)</f>
        <v>1</v>
      </c>
      <c r="F3919">
        <f t="shared" ref="F3919:J3969" ca="1" si="715">RANDBETWEEN(0,1)</f>
        <v>0</v>
      </c>
      <c r="G3919">
        <f t="shared" ca="1" si="715"/>
        <v>0</v>
      </c>
      <c r="H3919">
        <f t="shared" ca="1" si="715"/>
        <v>0</v>
      </c>
      <c r="I3919">
        <f t="shared" ca="1" si="715"/>
        <v>0</v>
      </c>
      <c r="J3919">
        <f t="shared" ca="1" si="715"/>
        <v>1</v>
      </c>
      <c r="K3919">
        <f t="shared" ca="1" si="705"/>
        <v>1</v>
      </c>
      <c r="L3919">
        <f t="shared" ca="1" si="706"/>
        <v>99</v>
      </c>
      <c r="M3919">
        <f t="shared" ca="1" si="707"/>
        <v>69</v>
      </c>
      <c r="N3919">
        <f t="shared" ca="1" si="708"/>
        <v>62</v>
      </c>
      <c r="O3919">
        <f t="shared" ca="1" si="709"/>
        <v>118</v>
      </c>
      <c r="P3919">
        <f t="shared" ca="1" si="710"/>
        <v>77</v>
      </c>
      <c r="Q3919">
        <f t="shared" ca="1" si="711"/>
        <v>12</v>
      </c>
      <c r="R3919" s="2">
        <f t="shared" ca="1" si="712"/>
        <v>0.9936875014039066</v>
      </c>
      <c r="S3919">
        <f t="shared" ca="1" si="713"/>
        <v>8</v>
      </c>
      <c r="T3919" t="str">
        <f ca="1">VLOOKUP(K3919,respF, 2,FALSE)</f>
        <v>Mild</v>
      </c>
    </row>
    <row r="3920" spans="1:20" x14ac:dyDescent="0.25">
      <c r="A3920" t="b">
        <f ca="1">IF(F3920=1, TRUE, FALSE)</f>
        <v>0</v>
      </c>
      <c r="B3920" t="b">
        <f ca="1">IF(G3920=1, TRUE, FALSE)</f>
        <v>1</v>
      </c>
      <c r="C3920" t="b">
        <f ca="1">IF(H3920=1, TRUE, FALSE)</f>
        <v>0</v>
      </c>
      <c r="D3920" t="b">
        <f ca="1">IF(I3920=1, TRUE, FALSE)</f>
        <v>0</v>
      </c>
      <c r="E3920" t="b">
        <f ca="1">IF(J3920=1, TRUE, FALSE)</f>
        <v>1</v>
      </c>
      <c r="F3920">
        <f t="shared" ca="1" si="715"/>
        <v>0</v>
      </c>
      <c r="G3920">
        <f t="shared" ca="1" si="715"/>
        <v>1</v>
      </c>
      <c r="H3920">
        <f t="shared" ca="1" si="715"/>
        <v>0</v>
      </c>
      <c r="I3920">
        <f t="shared" ca="1" si="715"/>
        <v>0</v>
      </c>
      <c r="J3920">
        <f t="shared" ca="1" si="715"/>
        <v>1</v>
      </c>
      <c r="K3920">
        <f t="shared" ca="1" si="705"/>
        <v>2</v>
      </c>
      <c r="L3920">
        <f t="shared" ca="1" si="706"/>
        <v>99</v>
      </c>
      <c r="M3920">
        <f t="shared" ca="1" si="707"/>
        <v>57</v>
      </c>
      <c r="N3920">
        <f t="shared" ca="1" si="708"/>
        <v>180</v>
      </c>
      <c r="O3920">
        <f t="shared" ca="1" si="709"/>
        <v>97</v>
      </c>
      <c r="P3920">
        <f t="shared" ca="1" si="710"/>
        <v>93</v>
      </c>
      <c r="Q3920">
        <f t="shared" ca="1" si="711"/>
        <v>35</v>
      </c>
      <c r="R3920" s="2">
        <f t="shared" ca="1" si="712"/>
        <v>0.93527225776199674</v>
      </c>
      <c r="S3920">
        <f t="shared" ca="1" si="713"/>
        <v>4</v>
      </c>
      <c r="T3920" t="str">
        <f ca="1">VLOOKUP(K3920,respF, 2,FALSE)</f>
        <v>Severe</v>
      </c>
    </row>
    <row r="3921" spans="1:20" x14ac:dyDescent="0.25">
      <c r="A3921" t="b">
        <f ca="1">IF(F3921=1, TRUE, FALSE)</f>
        <v>0</v>
      </c>
      <c r="B3921" t="b">
        <f ca="1">IF(G3921=1, TRUE, FALSE)</f>
        <v>1</v>
      </c>
      <c r="C3921" t="b">
        <f ca="1">IF(H3921=1, TRUE, FALSE)</f>
        <v>0</v>
      </c>
      <c r="D3921" t="b">
        <f ca="1">IF(I3921=1, TRUE, FALSE)</f>
        <v>0</v>
      </c>
      <c r="E3921" t="b">
        <f ca="1">IF(J3921=1, TRUE, FALSE)</f>
        <v>1</v>
      </c>
      <c r="F3921">
        <f t="shared" ca="1" si="715"/>
        <v>0</v>
      </c>
      <c r="G3921">
        <f t="shared" ca="1" si="715"/>
        <v>1</v>
      </c>
      <c r="H3921">
        <f t="shared" ca="1" si="715"/>
        <v>0</v>
      </c>
      <c r="I3921">
        <f t="shared" ca="1" si="715"/>
        <v>0</v>
      </c>
      <c r="J3921">
        <f t="shared" ca="1" si="715"/>
        <v>1</v>
      </c>
      <c r="K3921">
        <f t="shared" ca="1" si="705"/>
        <v>2</v>
      </c>
      <c r="L3921">
        <f t="shared" ca="1" si="706"/>
        <v>95</v>
      </c>
      <c r="M3921">
        <f t="shared" ca="1" si="707"/>
        <v>79</v>
      </c>
      <c r="N3921">
        <f t="shared" ca="1" si="708"/>
        <v>137</v>
      </c>
      <c r="O3921">
        <f t="shared" ca="1" si="709"/>
        <v>104</v>
      </c>
      <c r="P3921">
        <f t="shared" ca="1" si="710"/>
        <v>46</v>
      </c>
      <c r="Q3921">
        <f t="shared" ca="1" si="711"/>
        <v>19</v>
      </c>
      <c r="R3921" s="2">
        <f t="shared" ca="1" si="712"/>
        <v>0.93255032576482511</v>
      </c>
      <c r="S3921">
        <f t="shared" ca="1" si="713"/>
        <v>3</v>
      </c>
      <c r="T3921" t="str">
        <f ca="1">VLOOKUP(K3921,respF, 2,FALSE)</f>
        <v>Severe</v>
      </c>
    </row>
    <row r="3922" spans="1:20" x14ac:dyDescent="0.25">
      <c r="A3922" t="b">
        <f ca="1">IF(F3922=1, TRUE, FALSE)</f>
        <v>0</v>
      </c>
      <c r="B3922" t="b">
        <f ca="1">IF(G3922=1, TRUE, FALSE)</f>
        <v>0</v>
      </c>
      <c r="C3922" t="b">
        <f ca="1">IF(H3922=1, TRUE, FALSE)</f>
        <v>0</v>
      </c>
      <c r="D3922" t="b">
        <f ca="1">IF(I3922=1, TRUE, FALSE)</f>
        <v>0</v>
      </c>
      <c r="E3922" t="b">
        <f ca="1">IF(J3922=1, TRUE, FALSE)</f>
        <v>0</v>
      </c>
      <c r="F3922">
        <f t="shared" ca="1" si="715"/>
        <v>0</v>
      </c>
      <c r="G3922">
        <f t="shared" ca="1" si="715"/>
        <v>0</v>
      </c>
      <c r="H3922">
        <f t="shared" ca="1" si="715"/>
        <v>0</v>
      </c>
      <c r="I3922">
        <f t="shared" ca="1" si="715"/>
        <v>0</v>
      </c>
      <c r="J3922">
        <f t="shared" ca="1" si="715"/>
        <v>0</v>
      </c>
      <c r="K3922">
        <f t="shared" ref="K3922:K3985" ca="1" si="716">COUNTIF(A3922:E3922,"True")</f>
        <v>0</v>
      </c>
      <c r="L3922">
        <f t="shared" ref="L3922:L3985" ca="1" si="717">IF(K3922&lt;=1, RANDBETWEEN(97.7,99.5),RANDBETWEEN(95,106))</f>
        <v>99</v>
      </c>
      <c r="M3922">
        <f t="shared" ref="M3922:M3985" ca="1" si="718">IF(K3922&lt;=1,RANDBETWEEN(60,99),(RANDBETWEEN(50,200)))</f>
        <v>73</v>
      </c>
      <c r="N3922">
        <f t="shared" ref="N3922:N3985" ca="1" si="719">IF(K3922&lt;=1,RANDBETWEEN(60,69),RANDBETWEEN(50,200))</f>
        <v>61</v>
      </c>
      <c r="O3922">
        <f t="shared" ref="O3922:O3985" ca="1" si="720">IF(K3922&lt;=1, RANDBETWEEN(90,120), RANDBETWEEN(95,106))</f>
        <v>111</v>
      </c>
      <c r="P3922">
        <f t="shared" ref="P3922:P3985" ca="1" si="721">IF(K3922&lt;=1, RANDBETWEEN(60,80), RANDBETWEEN(40,100))</f>
        <v>69</v>
      </c>
      <c r="Q3922">
        <f t="shared" ref="Q3922:Q3985" ca="1" si="722">IF(K3922&lt;=1, RANDBETWEEN(12,16),RANDBETWEEN(6,60))</f>
        <v>12</v>
      </c>
      <c r="R3922" s="2">
        <f t="shared" ref="R3922:R3985" ca="1" si="723">IF(K3922&lt;=1,(RAND()*0.01+0.99),(RAND()*0.08+0.9))</f>
        <v>0.99321070086878349</v>
      </c>
      <c r="S3922">
        <f t="shared" ref="S3922:S3985" ca="1" si="724">IF(K3922&lt;=1, RANDBETWEEN(7.3,7.5), RANDBETWEEN(1,14))</f>
        <v>8</v>
      </c>
      <c r="T3922" t="str">
        <f ca="1">VLOOKUP(K3922,respF, 2,FALSE)</f>
        <v>Normal</v>
      </c>
    </row>
    <row r="3923" spans="1:20" x14ac:dyDescent="0.25">
      <c r="A3923" t="b">
        <f ca="1">IF(F3923=1, TRUE, FALSE)</f>
        <v>0</v>
      </c>
      <c r="B3923" t="b">
        <f ca="1">IF(G3923=1, TRUE, FALSE)</f>
        <v>0</v>
      </c>
      <c r="C3923" t="b">
        <f ca="1">IF(H3923=1, TRUE, FALSE)</f>
        <v>0</v>
      </c>
      <c r="D3923" t="b">
        <f ca="1">IF(I3923=1, TRUE, FALSE)</f>
        <v>1</v>
      </c>
      <c r="E3923" t="b">
        <f ca="1">IF(J3923=1, TRUE, FALSE)</f>
        <v>0</v>
      </c>
      <c r="F3923">
        <f t="shared" ca="1" si="715"/>
        <v>0</v>
      </c>
      <c r="G3923">
        <f t="shared" ca="1" si="715"/>
        <v>0</v>
      </c>
      <c r="H3923">
        <f t="shared" ca="1" si="715"/>
        <v>0</v>
      </c>
      <c r="I3923">
        <f t="shared" ca="1" si="715"/>
        <v>1</v>
      </c>
      <c r="J3923">
        <f t="shared" ca="1" si="715"/>
        <v>0</v>
      </c>
      <c r="K3923">
        <f t="shared" ca="1" si="716"/>
        <v>1</v>
      </c>
      <c r="L3923">
        <f t="shared" ca="1" si="717"/>
        <v>99</v>
      </c>
      <c r="M3923">
        <f t="shared" ca="1" si="718"/>
        <v>77</v>
      </c>
      <c r="N3923">
        <f t="shared" ca="1" si="719"/>
        <v>65</v>
      </c>
      <c r="O3923">
        <f t="shared" ca="1" si="720"/>
        <v>108</v>
      </c>
      <c r="P3923">
        <f t="shared" ca="1" si="721"/>
        <v>61</v>
      </c>
      <c r="Q3923">
        <f t="shared" ca="1" si="722"/>
        <v>12</v>
      </c>
      <c r="R3923" s="2">
        <f t="shared" ca="1" si="723"/>
        <v>0.99881254325345104</v>
      </c>
      <c r="S3923">
        <f t="shared" ca="1" si="724"/>
        <v>8</v>
      </c>
      <c r="T3923" t="str">
        <f ca="1">VLOOKUP(K3923,respF, 2,FALSE)</f>
        <v>Mild</v>
      </c>
    </row>
    <row r="3924" spans="1:20" x14ac:dyDescent="0.25">
      <c r="A3924" t="b">
        <f ca="1">IF(F3924=1, TRUE, FALSE)</f>
        <v>0</v>
      </c>
      <c r="B3924" t="b">
        <f ca="1">IF(G3924=1, TRUE, FALSE)</f>
        <v>1</v>
      </c>
      <c r="C3924" t="b">
        <f ca="1">IF(H3924=1, TRUE, FALSE)</f>
        <v>0</v>
      </c>
      <c r="D3924" t="b">
        <f ca="1">IF(I3924=1, TRUE, FALSE)</f>
        <v>0</v>
      </c>
      <c r="E3924" t="b">
        <f ca="1">IF(J3924=1, TRUE, FALSE)</f>
        <v>1</v>
      </c>
      <c r="F3924">
        <f t="shared" ca="1" si="715"/>
        <v>0</v>
      </c>
      <c r="G3924">
        <f t="shared" ca="1" si="715"/>
        <v>1</v>
      </c>
      <c r="H3924">
        <f t="shared" ca="1" si="715"/>
        <v>0</v>
      </c>
      <c r="I3924">
        <f t="shared" ca="1" si="715"/>
        <v>0</v>
      </c>
      <c r="J3924">
        <f t="shared" ca="1" si="715"/>
        <v>1</v>
      </c>
      <c r="K3924">
        <f t="shared" ca="1" si="716"/>
        <v>2</v>
      </c>
      <c r="L3924">
        <f t="shared" ca="1" si="717"/>
        <v>104</v>
      </c>
      <c r="M3924">
        <f t="shared" ca="1" si="718"/>
        <v>190</v>
      </c>
      <c r="N3924">
        <f t="shared" ca="1" si="719"/>
        <v>52</v>
      </c>
      <c r="O3924">
        <f t="shared" ca="1" si="720"/>
        <v>104</v>
      </c>
      <c r="P3924">
        <f t="shared" ca="1" si="721"/>
        <v>100</v>
      </c>
      <c r="Q3924">
        <f t="shared" ca="1" si="722"/>
        <v>49</v>
      </c>
      <c r="R3924" s="2">
        <f t="shared" ca="1" si="723"/>
        <v>0.94005865253886556</v>
      </c>
      <c r="S3924">
        <f t="shared" ca="1" si="724"/>
        <v>4</v>
      </c>
      <c r="T3924" t="str">
        <f ca="1">VLOOKUP(K3924,respF, 2,FALSE)</f>
        <v>Severe</v>
      </c>
    </row>
    <row r="3925" spans="1:20" x14ac:dyDescent="0.25">
      <c r="A3925" t="b">
        <f ca="1">IF(F3925=1, TRUE, FALSE)</f>
        <v>0</v>
      </c>
      <c r="B3925" t="b">
        <f ca="1">IF(G3925=1, TRUE, FALSE)</f>
        <v>0</v>
      </c>
      <c r="C3925" t="b">
        <f ca="1">IF(H3925=1, TRUE, FALSE)</f>
        <v>1</v>
      </c>
      <c r="D3925" t="b">
        <f ca="1">IF(I3925=1, TRUE, FALSE)</f>
        <v>0</v>
      </c>
      <c r="E3925" t="b">
        <f ca="1">IF(J3925=1, TRUE, FALSE)</f>
        <v>1</v>
      </c>
      <c r="F3925">
        <f t="shared" ca="1" si="715"/>
        <v>0</v>
      </c>
      <c r="G3925">
        <f t="shared" ca="1" si="715"/>
        <v>0</v>
      </c>
      <c r="H3925">
        <f t="shared" ca="1" si="715"/>
        <v>1</v>
      </c>
      <c r="I3925">
        <f t="shared" ca="1" si="715"/>
        <v>0</v>
      </c>
      <c r="J3925">
        <f t="shared" ca="1" si="715"/>
        <v>1</v>
      </c>
      <c r="K3925">
        <f t="shared" ca="1" si="716"/>
        <v>2</v>
      </c>
      <c r="L3925">
        <f t="shared" ca="1" si="717"/>
        <v>102</v>
      </c>
      <c r="M3925">
        <f t="shared" ca="1" si="718"/>
        <v>152</v>
      </c>
      <c r="N3925">
        <f t="shared" ca="1" si="719"/>
        <v>117</v>
      </c>
      <c r="O3925">
        <f t="shared" ca="1" si="720"/>
        <v>95</v>
      </c>
      <c r="P3925">
        <f t="shared" ca="1" si="721"/>
        <v>84</v>
      </c>
      <c r="Q3925">
        <f t="shared" ca="1" si="722"/>
        <v>56</v>
      </c>
      <c r="R3925" s="2">
        <f t="shared" ca="1" si="723"/>
        <v>0.96257925548646905</v>
      </c>
      <c r="S3925">
        <f t="shared" ca="1" si="724"/>
        <v>5</v>
      </c>
      <c r="T3925" t="str">
        <f ca="1">VLOOKUP(K3925,respF, 2,FALSE)</f>
        <v>Severe</v>
      </c>
    </row>
    <row r="3926" spans="1:20" x14ac:dyDescent="0.25">
      <c r="A3926" t="b">
        <f ca="1">IF(F3926=1, TRUE, FALSE)</f>
        <v>0</v>
      </c>
      <c r="B3926" t="b">
        <f ca="1">IF(G3926=1, TRUE, FALSE)</f>
        <v>1</v>
      </c>
      <c r="C3926" t="b">
        <f ca="1">IF(H3926=1, TRUE, FALSE)</f>
        <v>1</v>
      </c>
      <c r="D3926" t="b">
        <f ca="1">IF(I3926=1, TRUE, FALSE)</f>
        <v>1</v>
      </c>
      <c r="E3926" t="b">
        <f ca="1">IF(J3926=1, TRUE, FALSE)</f>
        <v>1</v>
      </c>
      <c r="F3926">
        <f t="shared" ca="1" si="715"/>
        <v>0</v>
      </c>
      <c r="G3926">
        <f t="shared" ca="1" si="715"/>
        <v>1</v>
      </c>
      <c r="H3926">
        <f t="shared" ca="1" si="715"/>
        <v>1</v>
      </c>
      <c r="I3926">
        <f t="shared" ca="1" si="715"/>
        <v>1</v>
      </c>
      <c r="J3926">
        <f t="shared" ca="1" si="715"/>
        <v>1</v>
      </c>
      <c r="K3926">
        <f t="shared" ca="1" si="716"/>
        <v>4</v>
      </c>
      <c r="L3926">
        <f t="shared" ca="1" si="717"/>
        <v>102</v>
      </c>
      <c r="M3926">
        <f t="shared" ca="1" si="718"/>
        <v>97</v>
      </c>
      <c r="N3926">
        <f t="shared" ca="1" si="719"/>
        <v>72</v>
      </c>
      <c r="O3926">
        <f t="shared" ca="1" si="720"/>
        <v>95</v>
      </c>
      <c r="P3926">
        <f t="shared" ca="1" si="721"/>
        <v>84</v>
      </c>
      <c r="Q3926">
        <f t="shared" ca="1" si="722"/>
        <v>50</v>
      </c>
      <c r="R3926" s="2">
        <f t="shared" ca="1" si="723"/>
        <v>0.96011803153689912</v>
      </c>
      <c r="S3926">
        <f t="shared" ca="1" si="724"/>
        <v>6</v>
      </c>
      <c r="T3926" t="str">
        <f ca="1">VLOOKUP(K3926,respF, 2,FALSE)</f>
        <v>Chronic</v>
      </c>
    </row>
    <row r="3927" spans="1:20" x14ac:dyDescent="0.25">
      <c r="A3927" t="b">
        <f ca="1">IF(F3927=1, TRUE, FALSE)</f>
        <v>1</v>
      </c>
      <c r="B3927" t="b">
        <f ca="1">IF(G3927=1, TRUE, FALSE)</f>
        <v>1</v>
      </c>
      <c r="C3927" t="b">
        <f ca="1">IF(H3927=1, TRUE, FALSE)</f>
        <v>0</v>
      </c>
      <c r="D3927" t="b">
        <f ca="1">IF(I3927=1, TRUE, FALSE)</f>
        <v>0</v>
      </c>
      <c r="E3927" t="b">
        <f ca="1">IF(J3927=1, TRUE, FALSE)</f>
        <v>0</v>
      </c>
      <c r="F3927">
        <f t="shared" ca="1" si="715"/>
        <v>1</v>
      </c>
      <c r="G3927">
        <f t="shared" ca="1" si="715"/>
        <v>1</v>
      </c>
      <c r="H3927">
        <f t="shared" ca="1" si="715"/>
        <v>0</v>
      </c>
      <c r="I3927">
        <f t="shared" ca="1" si="715"/>
        <v>0</v>
      </c>
      <c r="J3927">
        <f t="shared" ca="1" si="715"/>
        <v>0</v>
      </c>
      <c r="K3927">
        <f t="shared" ca="1" si="716"/>
        <v>2</v>
      </c>
      <c r="L3927">
        <f t="shared" ca="1" si="717"/>
        <v>99</v>
      </c>
      <c r="M3927">
        <f t="shared" ca="1" si="718"/>
        <v>65</v>
      </c>
      <c r="N3927">
        <f t="shared" ca="1" si="719"/>
        <v>199</v>
      </c>
      <c r="O3927">
        <f t="shared" ca="1" si="720"/>
        <v>99</v>
      </c>
      <c r="P3927">
        <f t="shared" ca="1" si="721"/>
        <v>54</v>
      </c>
      <c r="Q3927">
        <f t="shared" ca="1" si="722"/>
        <v>34</v>
      </c>
      <c r="R3927" s="2">
        <f t="shared" ca="1" si="723"/>
        <v>0.9440360917664592</v>
      </c>
      <c r="S3927">
        <f t="shared" ca="1" si="724"/>
        <v>9</v>
      </c>
      <c r="T3927" t="str">
        <f ca="1">VLOOKUP(K3927,respF, 2,FALSE)</f>
        <v>Severe</v>
      </c>
    </row>
    <row r="3928" spans="1:20" x14ac:dyDescent="0.25">
      <c r="A3928" t="b">
        <f ca="1">IF(F3928=1, TRUE, FALSE)</f>
        <v>1</v>
      </c>
      <c r="B3928" t="b">
        <f ca="1">IF(G3928=1, TRUE, FALSE)</f>
        <v>1</v>
      </c>
      <c r="C3928" t="b">
        <f ca="1">IF(H3928=1, TRUE, FALSE)</f>
        <v>0</v>
      </c>
      <c r="D3928" t="b">
        <f ca="1">IF(I3928=1, TRUE, FALSE)</f>
        <v>1</v>
      </c>
      <c r="E3928" t="b">
        <f ca="1">IF(J3928=1, TRUE, FALSE)</f>
        <v>1</v>
      </c>
      <c r="F3928">
        <f t="shared" ca="1" si="715"/>
        <v>1</v>
      </c>
      <c r="G3928">
        <f t="shared" ca="1" si="715"/>
        <v>1</v>
      </c>
      <c r="H3928">
        <f t="shared" ca="1" si="715"/>
        <v>0</v>
      </c>
      <c r="I3928">
        <f t="shared" ca="1" si="715"/>
        <v>1</v>
      </c>
      <c r="J3928">
        <f t="shared" ca="1" si="715"/>
        <v>1</v>
      </c>
      <c r="K3928">
        <f t="shared" ca="1" si="716"/>
        <v>4</v>
      </c>
      <c r="L3928">
        <f t="shared" ca="1" si="717"/>
        <v>96</v>
      </c>
      <c r="M3928">
        <f t="shared" ca="1" si="718"/>
        <v>197</v>
      </c>
      <c r="N3928">
        <f t="shared" ca="1" si="719"/>
        <v>200</v>
      </c>
      <c r="O3928">
        <f t="shared" ca="1" si="720"/>
        <v>96</v>
      </c>
      <c r="P3928">
        <f t="shared" ca="1" si="721"/>
        <v>42</v>
      </c>
      <c r="Q3928">
        <f t="shared" ca="1" si="722"/>
        <v>26</v>
      </c>
      <c r="R3928" s="2">
        <f t="shared" ca="1" si="723"/>
        <v>0.9712929127054456</v>
      </c>
      <c r="S3928">
        <f t="shared" ca="1" si="724"/>
        <v>2</v>
      </c>
      <c r="T3928" t="str">
        <f ca="1">VLOOKUP(K3928,respF, 2,FALSE)</f>
        <v>Chronic</v>
      </c>
    </row>
    <row r="3929" spans="1:20" x14ac:dyDescent="0.25">
      <c r="A3929" t="b">
        <f ca="1">IF(F3929=1, TRUE, FALSE)</f>
        <v>1</v>
      </c>
      <c r="B3929" t="b">
        <f ca="1">IF(G3929=1, TRUE, FALSE)</f>
        <v>0</v>
      </c>
      <c r="C3929" t="b">
        <f ca="1">IF(H3929=1, TRUE, FALSE)</f>
        <v>1</v>
      </c>
      <c r="D3929" t="b">
        <f ca="1">IF(I3929=1, TRUE, FALSE)</f>
        <v>0</v>
      </c>
      <c r="E3929" t="b">
        <f ca="1">IF(J3929=1, TRUE, FALSE)</f>
        <v>1</v>
      </c>
      <c r="F3929">
        <f t="shared" ca="1" si="715"/>
        <v>1</v>
      </c>
      <c r="G3929">
        <f t="shared" ca="1" si="715"/>
        <v>0</v>
      </c>
      <c r="H3929">
        <f t="shared" ca="1" si="715"/>
        <v>1</v>
      </c>
      <c r="I3929">
        <f t="shared" ca="1" si="715"/>
        <v>0</v>
      </c>
      <c r="J3929">
        <f t="shared" ca="1" si="715"/>
        <v>1</v>
      </c>
      <c r="K3929">
        <f t="shared" ca="1" si="716"/>
        <v>3</v>
      </c>
      <c r="L3929">
        <f t="shared" ca="1" si="717"/>
        <v>97</v>
      </c>
      <c r="M3929">
        <f t="shared" ca="1" si="718"/>
        <v>56</v>
      </c>
      <c r="N3929">
        <f t="shared" ca="1" si="719"/>
        <v>63</v>
      </c>
      <c r="O3929">
        <f t="shared" ca="1" si="720"/>
        <v>96</v>
      </c>
      <c r="P3929">
        <f t="shared" ca="1" si="721"/>
        <v>91</v>
      </c>
      <c r="Q3929">
        <f t="shared" ca="1" si="722"/>
        <v>41</v>
      </c>
      <c r="R3929" s="2">
        <f t="shared" ca="1" si="723"/>
        <v>0.91655719404444913</v>
      </c>
      <c r="S3929">
        <f t="shared" ca="1" si="724"/>
        <v>5</v>
      </c>
      <c r="T3929" t="str">
        <f ca="1">VLOOKUP(K3929,respF, 2,FALSE)</f>
        <v>Chronic</v>
      </c>
    </row>
    <row r="3930" spans="1:20" x14ac:dyDescent="0.25">
      <c r="A3930" t="b">
        <f ca="1">IF(F3930=1, TRUE, FALSE)</f>
        <v>0</v>
      </c>
      <c r="B3930" t="b">
        <f ca="1">IF(G3930=1, TRUE, FALSE)</f>
        <v>1</v>
      </c>
      <c r="C3930" t="b">
        <f ca="1">IF(H3930=1, TRUE, FALSE)</f>
        <v>0</v>
      </c>
      <c r="D3930" t="b">
        <f ca="1">IF(I3930=1, TRUE, FALSE)</f>
        <v>1</v>
      </c>
      <c r="E3930" t="b">
        <f ca="1">IF(J3930=1, TRUE, FALSE)</f>
        <v>0</v>
      </c>
      <c r="F3930">
        <f t="shared" ca="1" si="715"/>
        <v>0</v>
      </c>
      <c r="G3930">
        <f t="shared" ca="1" si="715"/>
        <v>1</v>
      </c>
      <c r="H3930">
        <f t="shared" ca="1" si="715"/>
        <v>0</v>
      </c>
      <c r="I3930">
        <f t="shared" ca="1" si="715"/>
        <v>1</v>
      </c>
      <c r="J3930">
        <f t="shared" ca="1" si="715"/>
        <v>0</v>
      </c>
      <c r="K3930">
        <f t="shared" ca="1" si="716"/>
        <v>2</v>
      </c>
      <c r="L3930">
        <f t="shared" ca="1" si="717"/>
        <v>104</v>
      </c>
      <c r="M3930">
        <f t="shared" ca="1" si="718"/>
        <v>124</v>
      </c>
      <c r="N3930">
        <f t="shared" ca="1" si="719"/>
        <v>192</v>
      </c>
      <c r="O3930">
        <f t="shared" ca="1" si="720"/>
        <v>103</v>
      </c>
      <c r="P3930">
        <f t="shared" ca="1" si="721"/>
        <v>45</v>
      </c>
      <c r="Q3930">
        <f t="shared" ca="1" si="722"/>
        <v>42</v>
      </c>
      <c r="R3930" s="2">
        <f t="shared" ca="1" si="723"/>
        <v>0.95090446592004596</v>
      </c>
      <c r="S3930">
        <f t="shared" ca="1" si="724"/>
        <v>8</v>
      </c>
      <c r="T3930" t="str">
        <f ca="1">VLOOKUP(K3930,respF, 2,FALSE)</f>
        <v>Severe</v>
      </c>
    </row>
    <row r="3931" spans="1:20" x14ac:dyDescent="0.25">
      <c r="A3931" t="b">
        <f ca="1">IF(F3931=1, TRUE, FALSE)</f>
        <v>0</v>
      </c>
      <c r="B3931" t="b">
        <f ca="1">IF(G3931=1, TRUE, FALSE)</f>
        <v>0</v>
      </c>
      <c r="C3931" t="b">
        <f ca="1">IF(H3931=1, TRUE, FALSE)</f>
        <v>1</v>
      </c>
      <c r="D3931" t="b">
        <f ca="1">IF(I3931=1, TRUE, FALSE)</f>
        <v>1</v>
      </c>
      <c r="E3931" t="b">
        <f ca="1">IF(J3931=1, TRUE, FALSE)</f>
        <v>1</v>
      </c>
      <c r="F3931">
        <f t="shared" ca="1" si="715"/>
        <v>0</v>
      </c>
      <c r="G3931">
        <f t="shared" ca="1" si="715"/>
        <v>0</v>
      </c>
      <c r="H3931">
        <f t="shared" ca="1" si="715"/>
        <v>1</v>
      </c>
      <c r="I3931">
        <f t="shared" ca="1" si="715"/>
        <v>1</v>
      </c>
      <c r="J3931">
        <f t="shared" ca="1" si="715"/>
        <v>1</v>
      </c>
      <c r="K3931">
        <f t="shared" ca="1" si="716"/>
        <v>3</v>
      </c>
      <c r="L3931">
        <f t="shared" ca="1" si="717"/>
        <v>105</v>
      </c>
      <c r="M3931">
        <f t="shared" ca="1" si="718"/>
        <v>184</v>
      </c>
      <c r="N3931">
        <f t="shared" ca="1" si="719"/>
        <v>123</v>
      </c>
      <c r="O3931">
        <f t="shared" ca="1" si="720"/>
        <v>96</v>
      </c>
      <c r="P3931">
        <f t="shared" ca="1" si="721"/>
        <v>40</v>
      </c>
      <c r="Q3931">
        <f t="shared" ca="1" si="722"/>
        <v>29</v>
      </c>
      <c r="R3931" s="2">
        <f t="shared" ca="1" si="723"/>
        <v>0.90611969863229402</v>
      </c>
      <c r="S3931">
        <f t="shared" ca="1" si="724"/>
        <v>7</v>
      </c>
      <c r="T3931" t="str">
        <f ca="1">VLOOKUP(K3931,respF, 2,FALSE)</f>
        <v>Chronic</v>
      </c>
    </row>
    <row r="3932" spans="1:20" x14ac:dyDescent="0.25">
      <c r="A3932" t="b">
        <f ca="1">IF(F3932=1, TRUE, FALSE)</f>
        <v>0</v>
      </c>
      <c r="B3932" t="b">
        <f ca="1">IF(G3932=1, TRUE, FALSE)</f>
        <v>0</v>
      </c>
      <c r="C3932" t="b">
        <f ca="1">IF(H3932=1, TRUE, FALSE)</f>
        <v>1</v>
      </c>
      <c r="D3932" t="b">
        <f ca="1">IF(I3932=1, TRUE, FALSE)</f>
        <v>0</v>
      </c>
      <c r="E3932" t="b">
        <f ca="1">IF(J3932=1, TRUE, FALSE)</f>
        <v>1</v>
      </c>
      <c r="F3932">
        <f t="shared" ca="1" si="715"/>
        <v>0</v>
      </c>
      <c r="G3932">
        <f t="shared" ca="1" si="715"/>
        <v>0</v>
      </c>
      <c r="H3932">
        <f t="shared" ca="1" si="715"/>
        <v>1</v>
      </c>
      <c r="I3932">
        <f t="shared" ca="1" si="715"/>
        <v>0</v>
      </c>
      <c r="J3932">
        <f t="shared" ca="1" si="715"/>
        <v>1</v>
      </c>
      <c r="K3932">
        <f t="shared" ca="1" si="716"/>
        <v>2</v>
      </c>
      <c r="L3932">
        <f t="shared" ca="1" si="717"/>
        <v>97</v>
      </c>
      <c r="M3932">
        <f t="shared" ca="1" si="718"/>
        <v>72</v>
      </c>
      <c r="N3932">
        <f t="shared" ca="1" si="719"/>
        <v>156</v>
      </c>
      <c r="O3932">
        <f t="shared" ca="1" si="720"/>
        <v>96</v>
      </c>
      <c r="P3932">
        <f t="shared" ca="1" si="721"/>
        <v>69</v>
      </c>
      <c r="Q3932">
        <f t="shared" ca="1" si="722"/>
        <v>39</v>
      </c>
      <c r="R3932" s="2">
        <f t="shared" ca="1" si="723"/>
        <v>0.91526434111297206</v>
      </c>
      <c r="S3932">
        <f t="shared" ca="1" si="724"/>
        <v>14</v>
      </c>
      <c r="T3932" t="str">
        <f ca="1">VLOOKUP(K3932,respF, 2,FALSE)</f>
        <v>Severe</v>
      </c>
    </row>
    <row r="3933" spans="1:20" x14ac:dyDescent="0.25">
      <c r="A3933" t="b">
        <f ca="1">IF(F3933=1, TRUE, FALSE)</f>
        <v>0</v>
      </c>
      <c r="B3933" t="b">
        <f ca="1">IF(G3933=1, TRUE, FALSE)</f>
        <v>0</v>
      </c>
      <c r="C3933" t="b">
        <f ca="1">IF(H3933=1, TRUE, FALSE)</f>
        <v>1</v>
      </c>
      <c r="D3933" t="b">
        <f ca="1">IF(I3933=1, TRUE, FALSE)</f>
        <v>0</v>
      </c>
      <c r="E3933" t="b">
        <f ca="1">IF(J3933=1, TRUE, FALSE)</f>
        <v>1</v>
      </c>
      <c r="F3933">
        <f t="shared" ca="1" si="715"/>
        <v>0</v>
      </c>
      <c r="G3933">
        <f t="shared" ca="1" si="715"/>
        <v>0</v>
      </c>
      <c r="H3933">
        <f t="shared" ca="1" si="715"/>
        <v>1</v>
      </c>
      <c r="I3933">
        <f t="shared" ca="1" si="715"/>
        <v>0</v>
      </c>
      <c r="J3933">
        <f t="shared" ca="1" si="715"/>
        <v>1</v>
      </c>
      <c r="K3933">
        <f t="shared" ca="1" si="716"/>
        <v>2</v>
      </c>
      <c r="L3933">
        <f t="shared" ca="1" si="717"/>
        <v>102</v>
      </c>
      <c r="M3933">
        <f t="shared" ca="1" si="718"/>
        <v>127</v>
      </c>
      <c r="N3933">
        <f t="shared" ca="1" si="719"/>
        <v>195</v>
      </c>
      <c r="O3933">
        <f t="shared" ca="1" si="720"/>
        <v>103</v>
      </c>
      <c r="P3933">
        <f t="shared" ca="1" si="721"/>
        <v>72</v>
      </c>
      <c r="Q3933">
        <f t="shared" ca="1" si="722"/>
        <v>29</v>
      </c>
      <c r="R3933" s="2">
        <f t="shared" ca="1" si="723"/>
        <v>0.97901361945914389</v>
      </c>
      <c r="S3933">
        <f t="shared" ca="1" si="724"/>
        <v>1</v>
      </c>
      <c r="T3933" t="str">
        <f ca="1">VLOOKUP(K3933,respF, 2,FALSE)</f>
        <v>Severe</v>
      </c>
    </row>
    <row r="3934" spans="1:20" x14ac:dyDescent="0.25">
      <c r="A3934" t="b">
        <f ca="1">IF(F3934=1, TRUE, FALSE)</f>
        <v>0</v>
      </c>
      <c r="B3934" t="b">
        <f ca="1">IF(G3934=1, TRUE, FALSE)</f>
        <v>0</v>
      </c>
      <c r="C3934" t="b">
        <f ca="1">IF(H3934=1, TRUE, FALSE)</f>
        <v>1</v>
      </c>
      <c r="D3934" t="b">
        <f ca="1">IF(I3934=1, TRUE, FALSE)</f>
        <v>0</v>
      </c>
      <c r="E3934" t="b">
        <f ca="1">IF(J3934=1, TRUE, FALSE)</f>
        <v>1</v>
      </c>
      <c r="F3934">
        <f t="shared" ca="1" si="715"/>
        <v>0</v>
      </c>
      <c r="G3934">
        <f t="shared" ca="1" si="715"/>
        <v>0</v>
      </c>
      <c r="H3934">
        <f t="shared" ca="1" si="715"/>
        <v>1</v>
      </c>
      <c r="I3934">
        <f t="shared" ca="1" si="715"/>
        <v>0</v>
      </c>
      <c r="J3934">
        <f t="shared" ca="1" si="715"/>
        <v>1</v>
      </c>
      <c r="K3934">
        <f t="shared" ca="1" si="716"/>
        <v>2</v>
      </c>
      <c r="L3934">
        <f t="shared" ca="1" si="717"/>
        <v>104</v>
      </c>
      <c r="M3934">
        <f t="shared" ca="1" si="718"/>
        <v>67</v>
      </c>
      <c r="N3934">
        <f t="shared" ca="1" si="719"/>
        <v>156</v>
      </c>
      <c r="O3934">
        <f t="shared" ca="1" si="720"/>
        <v>98</v>
      </c>
      <c r="P3934">
        <f t="shared" ca="1" si="721"/>
        <v>55</v>
      </c>
      <c r="Q3934">
        <f t="shared" ca="1" si="722"/>
        <v>16</v>
      </c>
      <c r="R3934" s="2">
        <f t="shared" ca="1" si="723"/>
        <v>0.93004693276596206</v>
      </c>
      <c r="S3934">
        <f t="shared" ca="1" si="724"/>
        <v>5</v>
      </c>
      <c r="T3934" t="str">
        <f ca="1">VLOOKUP(K3934,respF, 2,FALSE)</f>
        <v>Severe</v>
      </c>
    </row>
    <row r="3935" spans="1:20" x14ac:dyDescent="0.25">
      <c r="A3935" t="b">
        <f ca="1">IF(F3935=1, TRUE, FALSE)</f>
        <v>1</v>
      </c>
      <c r="B3935" t="b">
        <f ca="1">IF(G3935=1, TRUE, FALSE)</f>
        <v>0</v>
      </c>
      <c r="C3935" t="b">
        <f ca="1">IF(H3935=1, TRUE, FALSE)</f>
        <v>0</v>
      </c>
      <c r="D3935" t="b">
        <f ca="1">IF(I3935=1, TRUE, FALSE)</f>
        <v>0</v>
      </c>
      <c r="E3935" t="b">
        <f ca="1">IF(J3935=1, TRUE, FALSE)</f>
        <v>0</v>
      </c>
      <c r="F3935">
        <f t="shared" ca="1" si="715"/>
        <v>1</v>
      </c>
      <c r="G3935">
        <f t="shared" ca="1" si="715"/>
        <v>0</v>
      </c>
      <c r="H3935">
        <f t="shared" ca="1" si="715"/>
        <v>0</v>
      </c>
      <c r="I3935">
        <f t="shared" ca="1" si="715"/>
        <v>0</v>
      </c>
      <c r="J3935">
        <f t="shared" ca="1" si="715"/>
        <v>0</v>
      </c>
      <c r="K3935">
        <f t="shared" ca="1" si="716"/>
        <v>1</v>
      </c>
      <c r="L3935">
        <f t="shared" ca="1" si="717"/>
        <v>99</v>
      </c>
      <c r="M3935">
        <f t="shared" ca="1" si="718"/>
        <v>65</v>
      </c>
      <c r="N3935">
        <f t="shared" ca="1" si="719"/>
        <v>69</v>
      </c>
      <c r="O3935">
        <f t="shared" ca="1" si="720"/>
        <v>107</v>
      </c>
      <c r="P3935">
        <f t="shared" ca="1" si="721"/>
        <v>62</v>
      </c>
      <c r="Q3935">
        <f t="shared" ca="1" si="722"/>
        <v>14</v>
      </c>
      <c r="R3935" s="2">
        <f t="shared" ca="1" si="723"/>
        <v>0.99388652778709519</v>
      </c>
      <c r="S3935">
        <f t="shared" ca="1" si="724"/>
        <v>8</v>
      </c>
      <c r="T3935" t="str">
        <f ca="1">VLOOKUP(K3935,respF, 2,FALSE)</f>
        <v>Mild</v>
      </c>
    </row>
    <row r="3936" spans="1:20" x14ac:dyDescent="0.25">
      <c r="A3936" t="b">
        <f ca="1">IF(F3936=1, TRUE, FALSE)</f>
        <v>1</v>
      </c>
      <c r="B3936" t="b">
        <f ca="1">IF(G3936=1, TRUE, FALSE)</f>
        <v>0</v>
      </c>
      <c r="C3936" t="b">
        <f ca="1">IF(H3936=1, TRUE, FALSE)</f>
        <v>0</v>
      </c>
      <c r="D3936" t="b">
        <f ca="1">IF(I3936=1, TRUE, FALSE)</f>
        <v>1</v>
      </c>
      <c r="E3936" t="b">
        <f ca="1">IF(J3936=1, TRUE, FALSE)</f>
        <v>0</v>
      </c>
      <c r="F3936">
        <f t="shared" ca="1" si="715"/>
        <v>1</v>
      </c>
      <c r="G3936">
        <f t="shared" ca="1" si="715"/>
        <v>0</v>
      </c>
      <c r="H3936">
        <f t="shared" ca="1" si="715"/>
        <v>0</v>
      </c>
      <c r="I3936">
        <f t="shared" ca="1" si="715"/>
        <v>1</v>
      </c>
      <c r="J3936">
        <f t="shared" ca="1" si="715"/>
        <v>0</v>
      </c>
      <c r="K3936">
        <f t="shared" ca="1" si="716"/>
        <v>2</v>
      </c>
      <c r="L3936">
        <f t="shared" ca="1" si="717"/>
        <v>99</v>
      </c>
      <c r="M3936">
        <f t="shared" ca="1" si="718"/>
        <v>74</v>
      </c>
      <c r="N3936">
        <f t="shared" ca="1" si="719"/>
        <v>106</v>
      </c>
      <c r="O3936">
        <f t="shared" ca="1" si="720"/>
        <v>102</v>
      </c>
      <c r="P3936">
        <f t="shared" ca="1" si="721"/>
        <v>53</v>
      </c>
      <c r="Q3936">
        <f t="shared" ca="1" si="722"/>
        <v>44</v>
      </c>
      <c r="R3936" s="2">
        <f t="shared" ca="1" si="723"/>
        <v>0.93499970719307246</v>
      </c>
      <c r="S3936">
        <f t="shared" ca="1" si="724"/>
        <v>14</v>
      </c>
      <c r="T3936" t="str">
        <f ca="1">VLOOKUP(K3936,respF, 2,FALSE)</f>
        <v>Severe</v>
      </c>
    </row>
    <row r="3937" spans="1:20" x14ac:dyDescent="0.25">
      <c r="A3937" t="b">
        <f ca="1">IF(F3937=1, TRUE, FALSE)</f>
        <v>0</v>
      </c>
      <c r="B3937" t="b">
        <f ca="1">IF(G3937=1, TRUE, FALSE)</f>
        <v>0</v>
      </c>
      <c r="C3937" t="b">
        <f ca="1">IF(H3937=1, TRUE, FALSE)</f>
        <v>1</v>
      </c>
      <c r="D3937" t="b">
        <f ca="1">IF(I3937=1, TRUE, FALSE)</f>
        <v>1</v>
      </c>
      <c r="E3937" t="b">
        <f ca="1">IF(J3937=1, TRUE, FALSE)</f>
        <v>1</v>
      </c>
      <c r="F3937">
        <f t="shared" ca="1" si="715"/>
        <v>0</v>
      </c>
      <c r="G3937">
        <f t="shared" ca="1" si="715"/>
        <v>0</v>
      </c>
      <c r="H3937">
        <f t="shared" ca="1" si="715"/>
        <v>1</v>
      </c>
      <c r="I3937">
        <f t="shared" ca="1" si="715"/>
        <v>1</v>
      </c>
      <c r="J3937">
        <f t="shared" ca="1" si="715"/>
        <v>1</v>
      </c>
      <c r="K3937">
        <f t="shared" ca="1" si="716"/>
        <v>3</v>
      </c>
      <c r="L3937">
        <f t="shared" ca="1" si="717"/>
        <v>97</v>
      </c>
      <c r="M3937">
        <f t="shared" ca="1" si="718"/>
        <v>55</v>
      </c>
      <c r="N3937">
        <f t="shared" ca="1" si="719"/>
        <v>166</v>
      </c>
      <c r="O3937">
        <f t="shared" ca="1" si="720"/>
        <v>106</v>
      </c>
      <c r="P3937">
        <f t="shared" ca="1" si="721"/>
        <v>71</v>
      </c>
      <c r="Q3937">
        <f t="shared" ca="1" si="722"/>
        <v>48</v>
      </c>
      <c r="R3937" s="2">
        <f t="shared" ca="1" si="723"/>
        <v>0.91077567038650487</v>
      </c>
      <c r="S3937">
        <f t="shared" ca="1" si="724"/>
        <v>14</v>
      </c>
      <c r="T3937" t="str">
        <f ca="1">VLOOKUP(K3937,respF, 2,FALSE)</f>
        <v>Chronic</v>
      </c>
    </row>
    <row r="3938" spans="1:20" x14ac:dyDescent="0.25">
      <c r="A3938" t="b">
        <f ca="1">IF(F3938=1, TRUE, FALSE)</f>
        <v>0</v>
      </c>
      <c r="B3938" t="b">
        <f ca="1">IF(G3938=1, TRUE, FALSE)</f>
        <v>1</v>
      </c>
      <c r="C3938" t="b">
        <f ca="1">IF(H3938=1, TRUE, FALSE)</f>
        <v>0</v>
      </c>
      <c r="D3938" t="b">
        <f ca="1">IF(I3938=1, TRUE, FALSE)</f>
        <v>0</v>
      </c>
      <c r="E3938" t="b">
        <f ca="1">IF(J3938=1, TRUE, FALSE)</f>
        <v>0</v>
      </c>
      <c r="F3938">
        <f t="shared" ca="1" si="715"/>
        <v>0</v>
      </c>
      <c r="G3938">
        <f t="shared" ca="1" si="715"/>
        <v>1</v>
      </c>
      <c r="H3938">
        <f t="shared" ca="1" si="715"/>
        <v>0</v>
      </c>
      <c r="I3938">
        <f t="shared" ca="1" si="715"/>
        <v>0</v>
      </c>
      <c r="J3938">
        <f t="shared" ca="1" si="715"/>
        <v>0</v>
      </c>
      <c r="K3938">
        <f t="shared" ca="1" si="716"/>
        <v>1</v>
      </c>
      <c r="L3938">
        <f t="shared" ca="1" si="717"/>
        <v>99</v>
      </c>
      <c r="M3938">
        <f t="shared" ca="1" si="718"/>
        <v>82</v>
      </c>
      <c r="N3938">
        <f t="shared" ca="1" si="719"/>
        <v>68</v>
      </c>
      <c r="O3938">
        <f t="shared" ca="1" si="720"/>
        <v>92</v>
      </c>
      <c r="P3938">
        <f t="shared" ca="1" si="721"/>
        <v>78</v>
      </c>
      <c r="Q3938">
        <f t="shared" ca="1" si="722"/>
        <v>13</v>
      </c>
      <c r="R3938" s="2">
        <f t="shared" ca="1" si="723"/>
        <v>0.99849043899329282</v>
      </c>
      <c r="S3938">
        <f t="shared" ca="1" si="724"/>
        <v>8</v>
      </c>
      <c r="T3938" t="str">
        <f ca="1">VLOOKUP(K3938,respF, 2,FALSE)</f>
        <v>Mild</v>
      </c>
    </row>
    <row r="3939" spans="1:20" x14ac:dyDescent="0.25">
      <c r="A3939" t="b">
        <f ca="1">IF(F3939=1, TRUE, FALSE)</f>
        <v>1</v>
      </c>
      <c r="B3939" t="b">
        <f ca="1">IF(G3939=1, TRUE, FALSE)</f>
        <v>1</v>
      </c>
      <c r="C3939" t="b">
        <f ca="1">IF(H3939=1, TRUE, FALSE)</f>
        <v>0</v>
      </c>
      <c r="D3939" t="b">
        <f ca="1">IF(I3939=1, TRUE, FALSE)</f>
        <v>1</v>
      </c>
      <c r="E3939" t="b">
        <f ca="1">IF(J3939=1, TRUE, FALSE)</f>
        <v>0</v>
      </c>
      <c r="F3939">
        <f t="shared" ca="1" si="715"/>
        <v>1</v>
      </c>
      <c r="G3939">
        <f t="shared" ca="1" si="715"/>
        <v>1</v>
      </c>
      <c r="H3939">
        <f t="shared" ca="1" si="715"/>
        <v>0</v>
      </c>
      <c r="I3939">
        <f t="shared" ca="1" si="715"/>
        <v>1</v>
      </c>
      <c r="J3939">
        <f t="shared" ca="1" si="715"/>
        <v>0</v>
      </c>
      <c r="K3939">
        <f t="shared" ca="1" si="716"/>
        <v>3</v>
      </c>
      <c r="L3939">
        <f t="shared" ca="1" si="717"/>
        <v>103</v>
      </c>
      <c r="M3939">
        <f t="shared" ca="1" si="718"/>
        <v>145</v>
      </c>
      <c r="N3939">
        <f t="shared" ca="1" si="719"/>
        <v>61</v>
      </c>
      <c r="O3939">
        <f t="shared" ca="1" si="720"/>
        <v>97</v>
      </c>
      <c r="P3939">
        <f t="shared" ca="1" si="721"/>
        <v>56</v>
      </c>
      <c r="Q3939">
        <f t="shared" ca="1" si="722"/>
        <v>40</v>
      </c>
      <c r="R3939" s="2">
        <f t="shared" ca="1" si="723"/>
        <v>0.91133611821912008</v>
      </c>
      <c r="S3939">
        <f t="shared" ca="1" si="724"/>
        <v>1</v>
      </c>
      <c r="T3939" t="str">
        <f ca="1">VLOOKUP(K3939,respF, 2,FALSE)</f>
        <v>Chronic</v>
      </c>
    </row>
    <row r="3940" spans="1:20" x14ac:dyDescent="0.25">
      <c r="A3940" t="b">
        <f ca="1">IF(F3940=1, TRUE, FALSE)</f>
        <v>1</v>
      </c>
      <c r="B3940" t="b">
        <f ca="1">IF(G3940=1, TRUE, FALSE)</f>
        <v>0</v>
      </c>
      <c r="C3940" t="b">
        <f ca="1">IF(H3940=1, TRUE, FALSE)</f>
        <v>0</v>
      </c>
      <c r="D3940" t="b">
        <f ca="1">IF(I3940=1, TRUE, FALSE)</f>
        <v>1</v>
      </c>
      <c r="E3940" t="b">
        <f ca="1">IF(J3940=1, TRUE, FALSE)</f>
        <v>0</v>
      </c>
      <c r="F3940">
        <f t="shared" ca="1" si="715"/>
        <v>1</v>
      </c>
      <c r="G3940">
        <f t="shared" ca="1" si="715"/>
        <v>0</v>
      </c>
      <c r="H3940">
        <f t="shared" ca="1" si="715"/>
        <v>0</v>
      </c>
      <c r="I3940">
        <f t="shared" ca="1" si="715"/>
        <v>1</v>
      </c>
      <c r="J3940">
        <f t="shared" ca="1" si="715"/>
        <v>0</v>
      </c>
      <c r="K3940">
        <f t="shared" ca="1" si="716"/>
        <v>2</v>
      </c>
      <c r="L3940">
        <f t="shared" ca="1" si="717"/>
        <v>96</v>
      </c>
      <c r="M3940">
        <f t="shared" ca="1" si="718"/>
        <v>112</v>
      </c>
      <c r="N3940">
        <f t="shared" ca="1" si="719"/>
        <v>168</v>
      </c>
      <c r="O3940">
        <f t="shared" ca="1" si="720"/>
        <v>100</v>
      </c>
      <c r="P3940">
        <f t="shared" ca="1" si="721"/>
        <v>69</v>
      </c>
      <c r="Q3940">
        <f t="shared" ca="1" si="722"/>
        <v>31</v>
      </c>
      <c r="R3940" s="2">
        <f t="shared" ca="1" si="723"/>
        <v>0.92154477769202703</v>
      </c>
      <c r="S3940">
        <f t="shared" ca="1" si="724"/>
        <v>3</v>
      </c>
      <c r="T3940" t="str">
        <f ca="1">VLOOKUP(K3940,respF, 2,FALSE)</f>
        <v>Severe</v>
      </c>
    </row>
    <row r="3941" spans="1:20" x14ac:dyDescent="0.25">
      <c r="A3941" t="b">
        <f ca="1">IF(F3941=1, TRUE, FALSE)</f>
        <v>1</v>
      </c>
      <c r="B3941" t="b">
        <f ca="1">IF(G3941=1, TRUE, FALSE)</f>
        <v>1</v>
      </c>
      <c r="C3941" t="b">
        <f ca="1">IF(H3941=1, TRUE, FALSE)</f>
        <v>0</v>
      </c>
      <c r="D3941" t="b">
        <f ca="1">IF(I3941=1, TRUE, FALSE)</f>
        <v>0</v>
      </c>
      <c r="E3941" t="b">
        <f ca="1">IF(J3941=1, TRUE, FALSE)</f>
        <v>1</v>
      </c>
      <c r="F3941">
        <f t="shared" ca="1" si="715"/>
        <v>1</v>
      </c>
      <c r="G3941">
        <f t="shared" ca="1" si="715"/>
        <v>1</v>
      </c>
      <c r="H3941">
        <f t="shared" ca="1" si="715"/>
        <v>0</v>
      </c>
      <c r="I3941">
        <f t="shared" ca="1" si="715"/>
        <v>0</v>
      </c>
      <c r="J3941">
        <f t="shared" ca="1" si="715"/>
        <v>1</v>
      </c>
      <c r="K3941">
        <f t="shared" ca="1" si="716"/>
        <v>3</v>
      </c>
      <c r="L3941">
        <f t="shared" ca="1" si="717"/>
        <v>106</v>
      </c>
      <c r="M3941">
        <f t="shared" ca="1" si="718"/>
        <v>156</v>
      </c>
      <c r="N3941">
        <f t="shared" ca="1" si="719"/>
        <v>58</v>
      </c>
      <c r="O3941">
        <f t="shared" ca="1" si="720"/>
        <v>103</v>
      </c>
      <c r="P3941">
        <f t="shared" ca="1" si="721"/>
        <v>98</v>
      </c>
      <c r="Q3941">
        <f t="shared" ca="1" si="722"/>
        <v>57</v>
      </c>
      <c r="R3941" s="2">
        <f t="shared" ca="1" si="723"/>
        <v>0.97503656862948429</v>
      </c>
      <c r="S3941">
        <f t="shared" ca="1" si="724"/>
        <v>11</v>
      </c>
      <c r="T3941" t="str">
        <f ca="1">VLOOKUP(K3941,respF, 2,FALSE)</f>
        <v>Chronic</v>
      </c>
    </row>
    <row r="3942" spans="1:20" x14ac:dyDescent="0.25">
      <c r="A3942" t="b">
        <f ca="1">IF(F3942=1, TRUE, FALSE)</f>
        <v>0</v>
      </c>
      <c r="B3942" t="b">
        <f ca="1">IF(G3942=1, TRUE, FALSE)</f>
        <v>0</v>
      </c>
      <c r="C3942" t="b">
        <f ca="1">IF(H3942=1, TRUE, FALSE)</f>
        <v>1</v>
      </c>
      <c r="D3942" t="b">
        <f ca="1">IF(I3942=1, TRUE, FALSE)</f>
        <v>1</v>
      </c>
      <c r="E3942" t="b">
        <f ca="1">IF(J3942=1, TRUE, FALSE)</f>
        <v>0</v>
      </c>
      <c r="F3942">
        <f t="shared" ca="1" si="715"/>
        <v>0</v>
      </c>
      <c r="G3942">
        <f t="shared" ca="1" si="715"/>
        <v>0</v>
      </c>
      <c r="H3942">
        <f t="shared" ca="1" si="715"/>
        <v>1</v>
      </c>
      <c r="I3942">
        <f t="shared" ca="1" si="715"/>
        <v>1</v>
      </c>
      <c r="J3942">
        <f t="shared" ca="1" si="715"/>
        <v>0</v>
      </c>
      <c r="K3942">
        <f t="shared" ca="1" si="716"/>
        <v>2</v>
      </c>
      <c r="L3942">
        <f t="shared" ca="1" si="717"/>
        <v>104</v>
      </c>
      <c r="M3942">
        <f t="shared" ca="1" si="718"/>
        <v>200</v>
      </c>
      <c r="N3942">
        <f t="shared" ca="1" si="719"/>
        <v>71</v>
      </c>
      <c r="O3942">
        <f t="shared" ca="1" si="720"/>
        <v>101</v>
      </c>
      <c r="P3942">
        <f t="shared" ca="1" si="721"/>
        <v>44</v>
      </c>
      <c r="Q3942">
        <f t="shared" ca="1" si="722"/>
        <v>12</v>
      </c>
      <c r="R3942" s="2">
        <f t="shared" ca="1" si="723"/>
        <v>0.97986736788557915</v>
      </c>
      <c r="S3942">
        <f t="shared" ca="1" si="724"/>
        <v>3</v>
      </c>
      <c r="T3942" t="str">
        <f ca="1">VLOOKUP(K3942,respF, 2,FALSE)</f>
        <v>Severe</v>
      </c>
    </row>
    <row r="3943" spans="1:20" x14ac:dyDescent="0.25">
      <c r="A3943" t="b">
        <f ca="1">IF(F3943=1, TRUE, FALSE)</f>
        <v>1</v>
      </c>
      <c r="B3943" t="b">
        <f ca="1">IF(G3943=1, TRUE, FALSE)</f>
        <v>1</v>
      </c>
      <c r="C3943" t="b">
        <f ca="1">IF(H3943=1, TRUE, FALSE)</f>
        <v>0</v>
      </c>
      <c r="D3943" t="b">
        <f ca="1">IF(I3943=1, TRUE, FALSE)</f>
        <v>0</v>
      </c>
      <c r="E3943" t="b">
        <f ca="1">IF(J3943=1, TRUE, FALSE)</f>
        <v>0</v>
      </c>
      <c r="F3943">
        <f t="shared" ca="1" si="715"/>
        <v>1</v>
      </c>
      <c r="G3943">
        <f t="shared" ca="1" si="715"/>
        <v>1</v>
      </c>
      <c r="H3943">
        <f t="shared" ca="1" si="715"/>
        <v>0</v>
      </c>
      <c r="I3943">
        <f t="shared" ca="1" si="715"/>
        <v>0</v>
      </c>
      <c r="J3943">
        <f t="shared" ca="1" si="715"/>
        <v>0</v>
      </c>
      <c r="K3943">
        <f t="shared" ca="1" si="716"/>
        <v>2</v>
      </c>
      <c r="L3943">
        <f t="shared" ca="1" si="717"/>
        <v>100</v>
      </c>
      <c r="M3943">
        <f t="shared" ca="1" si="718"/>
        <v>192</v>
      </c>
      <c r="N3943">
        <f t="shared" ca="1" si="719"/>
        <v>103</v>
      </c>
      <c r="O3943">
        <f t="shared" ca="1" si="720"/>
        <v>102</v>
      </c>
      <c r="P3943">
        <f t="shared" ca="1" si="721"/>
        <v>46</v>
      </c>
      <c r="Q3943">
        <f t="shared" ca="1" si="722"/>
        <v>30</v>
      </c>
      <c r="R3943" s="2">
        <f t="shared" ca="1" si="723"/>
        <v>0.97267912338304285</v>
      </c>
      <c r="S3943">
        <f t="shared" ca="1" si="724"/>
        <v>12</v>
      </c>
      <c r="T3943" t="str">
        <f ca="1">VLOOKUP(K3943,respF, 2,FALSE)</f>
        <v>Severe</v>
      </c>
    </row>
    <row r="3944" spans="1:20" x14ac:dyDescent="0.25">
      <c r="A3944" t="b">
        <f ca="1">IF(F3944=1, TRUE, FALSE)</f>
        <v>0</v>
      </c>
      <c r="B3944" t="b">
        <f ca="1">IF(G3944=1, TRUE, FALSE)</f>
        <v>0</v>
      </c>
      <c r="C3944" t="b">
        <f ca="1">IF(H3944=1, TRUE, FALSE)</f>
        <v>0</v>
      </c>
      <c r="D3944" t="b">
        <f ca="1">IF(I3944=1, TRUE, FALSE)</f>
        <v>1</v>
      </c>
      <c r="E3944" t="b">
        <f ca="1">IF(J3944=1, TRUE, FALSE)</f>
        <v>0</v>
      </c>
      <c r="F3944">
        <f t="shared" ca="1" si="715"/>
        <v>0</v>
      </c>
      <c r="G3944">
        <f t="shared" ca="1" si="715"/>
        <v>0</v>
      </c>
      <c r="H3944">
        <f t="shared" ca="1" si="715"/>
        <v>0</v>
      </c>
      <c r="I3944">
        <f t="shared" ca="1" si="715"/>
        <v>1</v>
      </c>
      <c r="J3944">
        <f t="shared" ca="1" si="715"/>
        <v>0</v>
      </c>
      <c r="K3944">
        <f t="shared" ca="1" si="716"/>
        <v>1</v>
      </c>
      <c r="L3944">
        <f t="shared" ca="1" si="717"/>
        <v>98</v>
      </c>
      <c r="M3944">
        <f t="shared" ca="1" si="718"/>
        <v>97</v>
      </c>
      <c r="N3944">
        <f t="shared" ca="1" si="719"/>
        <v>60</v>
      </c>
      <c r="O3944">
        <f t="shared" ca="1" si="720"/>
        <v>92</v>
      </c>
      <c r="P3944">
        <f t="shared" ca="1" si="721"/>
        <v>67</v>
      </c>
      <c r="Q3944">
        <f t="shared" ca="1" si="722"/>
        <v>12</v>
      </c>
      <c r="R3944" s="2">
        <f t="shared" ca="1" si="723"/>
        <v>0.99995278031707191</v>
      </c>
      <c r="S3944">
        <f t="shared" ca="1" si="724"/>
        <v>8</v>
      </c>
      <c r="T3944" t="str">
        <f ca="1">VLOOKUP(K3944,respF, 2,FALSE)</f>
        <v>Mild</v>
      </c>
    </row>
    <row r="3945" spans="1:20" x14ac:dyDescent="0.25">
      <c r="A3945" t="b">
        <f ca="1">IF(F3945=1, TRUE, FALSE)</f>
        <v>0</v>
      </c>
      <c r="B3945" t="b">
        <f ca="1">IF(G3945=1, TRUE, FALSE)</f>
        <v>0</v>
      </c>
      <c r="C3945" t="b">
        <f ca="1">IF(H3945=1, TRUE, FALSE)</f>
        <v>1</v>
      </c>
      <c r="D3945" t="b">
        <f ca="1">IF(I3945=1, TRUE, FALSE)</f>
        <v>1</v>
      </c>
      <c r="E3945" t="b">
        <f ca="1">IF(J3945=1, TRUE, FALSE)</f>
        <v>1</v>
      </c>
      <c r="F3945">
        <f t="shared" ca="1" si="715"/>
        <v>0</v>
      </c>
      <c r="G3945">
        <f t="shared" ca="1" si="715"/>
        <v>0</v>
      </c>
      <c r="H3945">
        <f t="shared" ca="1" si="715"/>
        <v>1</v>
      </c>
      <c r="I3945">
        <f t="shared" ca="1" si="715"/>
        <v>1</v>
      </c>
      <c r="J3945">
        <f t="shared" ca="1" si="715"/>
        <v>1</v>
      </c>
      <c r="K3945">
        <f t="shared" ca="1" si="716"/>
        <v>3</v>
      </c>
      <c r="L3945">
        <f t="shared" ca="1" si="717"/>
        <v>98</v>
      </c>
      <c r="M3945">
        <f t="shared" ca="1" si="718"/>
        <v>184</v>
      </c>
      <c r="N3945">
        <f t="shared" ca="1" si="719"/>
        <v>102</v>
      </c>
      <c r="O3945">
        <f t="shared" ca="1" si="720"/>
        <v>97</v>
      </c>
      <c r="P3945">
        <f t="shared" ca="1" si="721"/>
        <v>75</v>
      </c>
      <c r="Q3945">
        <f t="shared" ca="1" si="722"/>
        <v>6</v>
      </c>
      <c r="R3945" s="2">
        <f t="shared" ca="1" si="723"/>
        <v>0.95439865321961426</v>
      </c>
      <c r="S3945">
        <f t="shared" ca="1" si="724"/>
        <v>8</v>
      </c>
      <c r="T3945" t="str">
        <f ca="1">VLOOKUP(K3945,respF, 2,FALSE)</f>
        <v>Chronic</v>
      </c>
    </row>
    <row r="3946" spans="1:20" x14ac:dyDescent="0.25">
      <c r="A3946" t="b">
        <f ca="1">IF(F3946=1, TRUE, FALSE)</f>
        <v>0</v>
      </c>
      <c r="B3946" t="b">
        <f ca="1">IF(G3946=1, TRUE, FALSE)</f>
        <v>1</v>
      </c>
      <c r="C3946" t="b">
        <f ca="1">IF(H3946=1, TRUE, FALSE)</f>
        <v>0</v>
      </c>
      <c r="D3946" t="b">
        <f ca="1">IF(I3946=1, TRUE, FALSE)</f>
        <v>1</v>
      </c>
      <c r="E3946" t="b">
        <f ca="1">IF(J3946=1, TRUE, FALSE)</f>
        <v>1</v>
      </c>
      <c r="F3946">
        <f t="shared" ca="1" si="715"/>
        <v>0</v>
      </c>
      <c r="G3946">
        <f t="shared" ca="1" si="715"/>
        <v>1</v>
      </c>
      <c r="H3946">
        <f t="shared" ca="1" si="715"/>
        <v>0</v>
      </c>
      <c r="I3946">
        <f t="shared" ca="1" si="715"/>
        <v>1</v>
      </c>
      <c r="J3946">
        <f t="shared" ca="1" si="715"/>
        <v>1</v>
      </c>
      <c r="K3946">
        <f t="shared" ca="1" si="716"/>
        <v>3</v>
      </c>
      <c r="L3946">
        <f t="shared" ca="1" si="717"/>
        <v>97</v>
      </c>
      <c r="M3946">
        <f t="shared" ca="1" si="718"/>
        <v>119</v>
      </c>
      <c r="N3946">
        <f t="shared" ca="1" si="719"/>
        <v>85</v>
      </c>
      <c r="O3946">
        <f t="shared" ca="1" si="720"/>
        <v>96</v>
      </c>
      <c r="P3946">
        <f t="shared" ca="1" si="721"/>
        <v>49</v>
      </c>
      <c r="Q3946">
        <f t="shared" ca="1" si="722"/>
        <v>22</v>
      </c>
      <c r="R3946" s="2">
        <f t="shared" ca="1" si="723"/>
        <v>0.94194837868165116</v>
      </c>
      <c r="S3946">
        <f t="shared" ca="1" si="724"/>
        <v>3</v>
      </c>
      <c r="T3946" t="str">
        <f ca="1">VLOOKUP(K3946,respF, 2,FALSE)</f>
        <v>Chronic</v>
      </c>
    </row>
    <row r="3947" spans="1:20" x14ac:dyDescent="0.25">
      <c r="A3947" t="b">
        <f ca="1">IF(F3947=1, TRUE, FALSE)</f>
        <v>1</v>
      </c>
      <c r="B3947" t="b">
        <f ca="1">IF(G3947=1, TRUE, FALSE)</f>
        <v>1</v>
      </c>
      <c r="C3947" t="b">
        <f ca="1">IF(H3947=1, TRUE, FALSE)</f>
        <v>0</v>
      </c>
      <c r="D3947" t="b">
        <f ca="1">IF(I3947=1, TRUE, FALSE)</f>
        <v>0</v>
      </c>
      <c r="E3947" t="b">
        <f ca="1">IF(J3947=1, TRUE, FALSE)</f>
        <v>1</v>
      </c>
      <c r="F3947">
        <f t="shared" ca="1" si="715"/>
        <v>1</v>
      </c>
      <c r="G3947">
        <f t="shared" ca="1" si="715"/>
        <v>1</v>
      </c>
      <c r="H3947">
        <f t="shared" ca="1" si="715"/>
        <v>0</v>
      </c>
      <c r="I3947">
        <f t="shared" ca="1" si="715"/>
        <v>0</v>
      </c>
      <c r="J3947">
        <f t="shared" ca="1" si="715"/>
        <v>1</v>
      </c>
      <c r="K3947">
        <f t="shared" ca="1" si="716"/>
        <v>3</v>
      </c>
      <c r="L3947">
        <f t="shared" ca="1" si="717"/>
        <v>96</v>
      </c>
      <c r="M3947">
        <f t="shared" ca="1" si="718"/>
        <v>160</v>
      </c>
      <c r="N3947">
        <f t="shared" ca="1" si="719"/>
        <v>126</v>
      </c>
      <c r="O3947">
        <f t="shared" ca="1" si="720"/>
        <v>100</v>
      </c>
      <c r="P3947">
        <f t="shared" ca="1" si="721"/>
        <v>96</v>
      </c>
      <c r="Q3947">
        <f t="shared" ca="1" si="722"/>
        <v>48</v>
      </c>
      <c r="R3947" s="2">
        <f t="shared" ca="1" si="723"/>
        <v>0.94248063372251556</v>
      </c>
      <c r="S3947">
        <f t="shared" ca="1" si="724"/>
        <v>6</v>
      </c>
      <c r="T3947" t="str">
        <f ca="1">VLOOKUP(K3947,respF, 2,FALSE)</f>
        <v>Chronic</v>
      </c>
    </row>
    <row r="3948" spans="1:20" x14ac:dyDescent="0.25">
      <c r="A3948" t="b">
        <f ca="1">IF(F3948=1, TRUE, FALSE)</f>
        <v>0</v>
      </c>
      <c r="B3948" t="b">
        <f ca="1">IF(G3948=1, TRUE, FALSE)</f>
        <v>1</v>
      </c>
      <c r="C3948" t="b">
        <f ca="1">IF(H3948=1, TRUE, FALSE)</f>
        <v>0</v>
      </c>
      <c r="D3948" t="b">
        <f ca="1">IF(I3948=1, TRUE, FALSE)</f>
        <v>0</v>
      </c>
      <c r="E3948" t="b">
        <f ca="1">IF(J3948=1, TRUE, FALSE)</f>
        <v>0</v>
      </c>
      <c r="F3948">
        <f t="shared" ca="1" si="715"/>
        <v>0</v>
      </c>
      <c r="G3948">
        <f t="shared" ca="1" si="715"/>
        <v>1</v>
      </c>
      <c r="H3948">
        <f t="shared" ca="1" si="715"/>
        <v>0</v>
      </c>
      <c r="I3948">
        <f t="shared" ca="1" si="715"/>
        <v>0</v>
      </c>
      <c r="J3948">
        <f t="shared" ca="1" si="715"/>
        <v>0</v>
      </c>
      <c r="K3948">
        <f t="shared" ca="1" si="716"/>
        <v>1</v>
      </c>
      <c r="L3948">
        <f t="shared" ca="1" si="717"/>
        <v>98</v>
      </c>
      <c r="M3948">
        <f t="shared" ca="1" si="718"/>
        <v>92</v>
      </c>
      <c r="N3948">
        <f t="shared" ca="1" si="719"/>
        <v>60</v>
      </c>
      <c r="O3948">
        <f t="shared" ca="1" si="720"/>
        <v>94</v>
      </c>
      <c r="P3948">
        <f t="shared" ca="1" si="721"/>
        <v>74</v>
      </c>
      <c r="Q3948">
        <f t="shared" ca="1" si="722"/>
        <v>16</v>
      </c>
      <c r="R3948" s="2">
        <f t="shared" ca="1" si="723"/>
        <v>0.9994036334180153</v>
      </c>
      <c r="S3948">
        <f t="shared" ca="1" si="724"/>
        <v>8</v>
      </c>
      <c r="T3948" t="str">
        <f ca="1">VLOOKUP(K3948,respF, 2,FALSE)</f>
        <v>Mild</v>
      </c>
    </row>
    <row r="3949" spans="1:20" x14ac:dyDescent="0.25">
      <c r="A3949" t="b">
        <f ca="1">IF(F3949=1, TRUE, FALSE)</f>
        <v>1</v>
      </c>
      <c r="B3949" t="b">
        <f ca="1">IF(G3949=1, TRUE, FALSE)</f>
        <v>1</v>
      </c>
      <c r="C3949" t="b">
        <f ca="1">IF(H3949=1, TRUE, FALSE)</f>
        <v>0</v>
      </c>
      <c r="D3949" t="b">
        <f ca="1">IF(I3949=1, TRUE, FALSE)</f>
        <v>0</v>
      </c>
      <c r="E3949" t="b">
        <f ca="1">IF(J3949=1, TRUE, FALSE)</f>
        <v>0</v>
      </c>
      <c r="F3949">
        <f t="shared" ca="1" si="715"/>
        <v>1</v>
      </c>
      <c r="G3949">
        <f t="shared" ca="1" si="715"/>
        <v>1</v>
      </c>
      <c r="H3949">
        <f t="shared" ca="1" si="715"/>
        <v>0</v>
      </c>
      <c r="I3949">
        <f t="shared" ca="1" si="715"/>
        <v>0</v>
      </c>
      <c r="J3949">
        <f t="shared" ca="1" si="715"/>
        <v>0</v>
      </c>
      <c r="K3949">
        <f t="shared" ca="1" si="716"/>
        <v>2</v>
      </c>
      <c r="L3949">
        <f t="shared" ca="1" si="717"/>
        <v>105</v>
      </c>
      <c r="M3949">
        <f t="shared" ca="1" si="718"/>
        <v>91</v>
      </c>
      <c r="N3949">
        <f t="shared" ca="1" si="719"/>
        <v>120</v>
      </c>
      <c r="O3949">
        <f t="shared" ca="1" si="720"/>
        <v>103</v>
      </c>
      <c r="P3949">
        <f t="shared" ca="1" si="721"/>
        <v>82</v>
      </c>
      <c r="Q3949">
        <f t="shared" ca="1" si="722"/>
        <v>43</v>
      </c>
      <c r="R3949" s="2">
        <f t="shared" ca="1" si="723"/>
        <v>0.93989466264549071</v>
      </c>
      <c r="S3949">
        <f t="shared" ca="1" si="724"/>
        <v>13</v>
      </c>
      <c r="T3949" t="str">
        <f ca="1">VLOOKUP(K3949,respF, 2,FALSE)</f>
        <v>Severe</v>
      </c>
    </row>
    <row r="3950" spans="1:20" x14ac:dyDescent="0.25">
      <c r="A3950" t="b">
        <f ca="1">IF(F3950=1, TRUE, FALSE)</f>
        <v>0</v>
      </c>
      <c r="B3950" t="b">
        <f ca="1">IF(G3950=1, TRUE, FALSE)</f>
        <v>0</v>
      </c>
      <c r="C3950" t="b">
        <f ca="1">IF(H3950=1, TRUE, FALSE)</f>
        <v>1</v>
      </c>
      <c r="D3950" t="b">
        <f ca="1">IF(I3950=1, TRUE, FALSE)</f>
        <v>0</v>
      </c>
      <c r="E3950" t="b">
        <f ca="1">IF(J3950=1, TRUE, FALSE)</f>
        <v>0</v>
      </c>
      <c r="F3950">
        <f t="shared" ca="1" si="715"/>
        <v>0</v>
      </c>
      <c r="G3950">
        <f t="shared" ca="1" si="715"/>
        <v>0</v>
      </c>
      <c r="H3950">
        <f t="shared" ca="1" si="715"/>
        <v>1</v>
      </c>
      <c r="I3950">
        <f t="shared" ca="1" si="715"/>
        <v>0</v>
      </c>
      <c r="J3950">
        <f t="shared" ca="1" si="715"/>
        <v>0</v>
      </c>
      <c r="K3950">
        <f t="shared" ca="1" si="716"/>
        <v>1</v>
      </c>
      <c r="L3950">
        <f t="shared" ca="1" si="717"/>
        <v>99</v>
      </c>
      <c r="M3950">
        <f t="shared" ca="1" si="718"/>
        <v>84</v>
      </c>
      <c r="N3950">
        <f t="shared" ca="1" si="719"/>
        <v>61</v>
      </c>
      <c r="O3950">
        <f t="shared" ca="1" si="720"/>
        <v>90</v>
      </c>
      <c r="P3950">
        <f t="shared" ca="1" si="721"/>
        <v>62</v>
      </c>
      <c r="Q3950">
        <f t="shared" ca="1" si="722"/>
        <v>15</v>
      </c>
      <c r="R3950" s="2">
        <f t="shared" ca="1" si="723"/>
        <v>0.99156456748185962</v>
      </c>
      <c r="S3950">
        <f t="shared" ca="1" si="724"/>
        <v>8</v>
      </c>
      <c r="T3950" t="str">
        <f ca="1">VLOOKUP(K3950,respF, 2,FALSE)</f>
        <v>Mild</v>
      </c>
    </row>
    <row r="3951" spans="1:20" x14ac:dyDescent="0.25">
      <c r="A3951" t="b">
        <f ca="1">IF(F3951=1, TRUE, FALSE)</f>
        <v>1</v>
      </c>
      <c r="B3951" t="b">
        <f ca="1">IF(G3951=1, TRUE, FALSE)</f>
        <v>1</v>
      </c>
      <c r="C3951" t="b">
        <f ca="1">IF(H3951=1, TRUE, FALSE)</f>
        <v>0</v>
      </c>
      <c r="D3951" t="b">
        <f ca="1">IF(I3951=1, TRUE, FALSE)</f>
        <v>0</v>
      </c>
      <c r="E3951" t="b">
        <f ca="1">IF(J3951=1, TRUE, FALSE)</f>
        <v>1</v>
      </c>
      <c r="F3951">
        <f t="shared" ca="1" si="715"/>
        <v>1</v>
      </c>
      <c r="G3951">
        <f t="shared" ca="1" si="715"/>
        <v>1</v>
      </c>
      <c r="H3951">
        <f t="shared" ca="1" si="715"/>
        <v>0</v>
      </c>
      <c r="I3951">
        <f t="shared" ca="1" si="715"/>
        <v>0</v>
      </c>
      <c r="J3951">
        <f t="shared" ca="1" si="715"/>
        <v>1</v>
      </c>
      <c r="K3951">
        <f t="shared" ca="1" si="716"/>
        <v>3</v>
      </c>
      <c r="L3951">
        <f t="shared" ca="1" si="717"/>
        <v>104</v>
      </c>
      <c r="M3951">
        <f t="shared" ca="1" si="718"/>
        <v>78</v>
      </c>
      <c r="N3951">
        <f t="shared" ca="1" si="719"/>
        <v>127</v>
      </c>
      <c r="O3951">
        <f t="shared" ca="1" si="720"/>
        <v>96</v>
      </c>
      <c r="P3951">
        <f t="shared" ca="1" si="721"/>
        <v>65</v>
      </c>
      <c r="Q3951">
        <f t="shared" ca="1" si="722"/>
        <v>15</v>
      </c>
      <c r="R3951" s="2">
        <f t="shared" ca="1" si="723"/>
        <v>0.95667394589713095</v>
      </c>
      <c r="S3951">
        <f t="shared" ca="1" si="724"/>
        <v>3</v>
      </c>
      <c r="T3951" t="str">
        <f ca="1">VLOOKUP(K3951,respF, 2,FALSE)</f>
        <v>Chronic</v>
      </c>
    </row>
    <row r="3952" spans="1:20" x14ac:dyDescent="0.25">
      <c r="A3952" t="b">
        <f ca="1">IF(F3952=1, TRUE, FALSE)</f>
        <v>1</v>
      </c>
      <c r="B3952" t="b">
        <f ca="1">IF(G3952=1, TRUE, FALSE)</f>
        <v>1</v>
      </c>
      <c r="C3952" t="b">
        <f ca="1">IF(H3952=1, TRUE, FALSE)</f>
        <v>0</v>
      </c>
      <c r="D3952" t="b">
        <f ca="1">IF(I3952=1, TRUE, FALSE)</f>
        <v>0</v>
      </c>
      <c r="E3952" t="b">
        <f ca="1">IF(J3952=1, TRUE, FALSE)</f>
        <v>0</v>
      </c>
      <c r="F3952">
        <f t="shared" ca="1" si="715"/>
        <v>1</v>
      </c>
      <c r="G3952">
        <f t="shared" ca="1" si="715"/>
        <v>1</v>
      </c>
      <c r="H3952">
        <f t="shared" ca="1" si="715"/>
        <v>0</v>
      </c>
      <c r="I3952">
        <f t="shared" ca="1" si="715"/>
        <v>0</v>
      </c>
      <c r="J3952">
        <f t="shared" ca="1" si="715"/>
        <v>0</v>
      </c>
      <c r="K3952">
        <f t="shared" ca="1" si="716"/>
        <v>2</v>
      </c>
      <c r="L3952">
        <f t="shared" ca="1" si="717"/>
        <v>96</v>
      </c>
      <c r="M3952">
        <f t="shared" ca="1" si="718"/>
        <v>173</v>
      </c>
      <c r="N3952">
        <f t="shared" ca="1" si="719"/>
        <v>137</v>
      </c>
      <c r="O3952">
        <f t="shared" ca="1" si="720"/>
        <v>106</v>
      </c>
      <c r="P3952">
        <f t="shared" ca="1" si="721"/>
        <v>67</v>
      </c>
      <c r="Q3952">
        <f t="shared" ca="1" si="722"/>
        <v>36</v>
      </c>
      <c r="R3952" s="2">
        <f t="shared" ca="1" si="723"/>
        <v>0.93002167525112511</v>
      </c>
      <c r="S3952">
        <f t="shared" ca="1" si="724"/>
        <v>14</v>
      </c>
      <c r="T3952" t="str">
        <f ca="1">VLOOKUP(K3952,respF, 2,FALSE)</f>
        <v>Severe</v>
      </c>
    </row>
    <row r="3953" spans="1:20" x14ac:dyDescent="0.25">
      <c r="A3953" t="b">
        <f ca="1">IF(F3953=1, TRUE, FALSE)</f>
        <v>1</v>
      </c>
      <c r="B3953" t="b">
        <f ca="1">IF(G3953=1, TRUE, FALSE)</f>
        <v>1</v>
      </c>
      <c r="C3953" t="b">
        <f ca="1">IF(H3953=1, TRUE, FALSE)</f>
        <v>1</v>
      </c>
      <c r="D3953" t="b">
        <f ca="1">IF(I3953=1, TRUE, FALSE)</f>
        <v>0</v>
      </c>
      <c r="E3953" t="b">
        <f ca="1">IF(J3953=1, TRUE, FALSE)</f>
        <v>0</v>
      </c>
      <c r="F3953">
        <f t="shared" ca="1" si="715"/>
        <v>1</v>
      </c>
      <c r="G3953">
        <f t="shared" ca="1" si="715"/>
        <v>1</v>
      </c>
      <c r="H3953">
        <f t="shared" ca="1" si="715"/>
        <v>1</v>
      </c>
      <c r="I3953">
        <f t="shared" ca="1" si="715"/>
        <v>0</v>
      </c>
      <c r="J3953">
        <f t="shared" ca="1" si="715"/>
        <v>0</v>
      </c>
      <c r="K3953">
        <f t="shared" ca="1" si="716"/>
        <v>3</v>
      </c>
      <c r="L3953">
        <f t="shared" ca="1" si="717"/>
        <v>104</v>
      </c>
      <c r="M3953">
        <f t="shared" ca="1" si="718"/>
        <v>144</v>
      </c>
      <c r="N3953">
        <f t="shared" ca="1" si="719"/>
        <v>139</v>
      </c>
      <c r="O3953">
        <f t="shared" ca="1" si="720"/>
        <v>101</v>
      </c>
      <c r="P3953">
        <f t="shared" ca="1" si="721"/>
        <v>51</v>
      </c>
      <c r="Q3953">
        <f t="shared" ca="1" si="722"/>
        <v>53</v>
      </c>
      <c r="R3953" s="2">
        <f t="shared" ca="1" si="723"/>
        <v>0.96548264376461379</v>
      </c>
      <c r="S3953">
        <f t="shared" ca="1" si="724"/>
        <v>5</v>
      </c>
      <c r="T3953" t="str">
        <f ca="1">VLOOKUP(K3953,respF, 2,FALSE)</f>
        <v>Chronic</v>
      </c>
    </row>
    <row r="3954" spans="1:20" x14ac:dyDescent="0.25">
      <c r="A3954" t="b">
        <f ca="1">IF(F3954=1, TRUE, FALSE)</f>
        <v>0</v>
      </c>
      <c r="B3954" t="b">
        <f ca="1">IF(G3954=1, TRUE, FALSE)</f>
        <v>0</v>
      </c>
      <c r="C3954" t="b">
        <f ca="1">IF(H3954=1, TRUE, FALSE)</f>
        <v>1</v>
      </c>
      <c r="D3954" t="b">
        <f ca="1">IF(I3954=1, TRUE, FALSE)</f>
        <v>1</v>
      </c>
      <c r="E3954" t="b">
        <f ca="1">IF(J3954=1, TRUE, FALSE)</f>
        <v>0</v>
      </c>
      <c r="F3954">
        <f t="shared" ca="1" si="715"/>
        <v>0</v>
      </c>
      <c r="G3954">
        <f t="shared" ca="1" si="715"/>
        <v>0</v>
      </c>
      <c r="H3954">
        <f t="shared" ca="1" si="715"/>
        <v>1</v>
      </c>
      <c r="I3954">
        <f t="shared" ca="1" si="715"/>
        <v>1</v>
      </c>
      <c r="J3954">
        <f t="shared" ca="1" si="715"/>
        <v>0</v>
      </c>
      <c r="K3954">
        <f t="shared" ca="1" si="716"/>
        <v>2</v>
      </c>
      <c r="L3954">
        <f t="shared" ca="1" si="717"/>
        <v>103</v>
      </c>
      <c r="M3954">
        <f t="shared" ca="1" si="718"/>
        <v>95</v>
      </c>
      <c r="N3954">
        <f t="shared" ca="1" si="719"/>
        <v>143</v>
      </c>
      <c r="O3954">
        <f t="shared" ca="1" si="720"/>
        <v>102</v>
      </c>
      <c r="P3954">
        <f t="shared" ca="1" si="721"/>
        <v>75</v>
      </c>
      <c r="Q3954">
        <f t="shared" ca="1" si="722"/>
        <v>20</v>
      </c>
      <c r="R3954" s="2">
        <f t="shared" ca="1" si="723"/>
        <v>0.95400615237959474</v>
      </c>
      <c r="S3954">
        <f t="shared" ca="1" si="724"/>
        <v>10</v>
      </c>
      <c r="T3954" t="str">
        <f ca="1">VLOOKUP(K3954,respF, 2,FALSE)</f>
        <v>Severe</v>
      </c>
    </row>
    <row r="3955" spans="1:20" x14ac:dyDescent="0.25">
      <c r="A3955" t="b">
        <f ca="1">IF(F3955=1, TRUE, FALSE)</f>
        <v>1</v>
      </c>
      <c r="B3955" t="b">
        <f ca="1">IF(G3955=1, TRUE, FALSE)</f>
        <v>0</v>
      </c>
      <c r="C3955" t="b">
        <f ca="1">IF(H3955=1, TRUE, FALSE)</f>
        <v>0</v>
      </c>
      <c r="D3955" t="b">
        <f ca="1">IF(I3955=1, TRUE, FALSE)</f>
        <v>0</v>
      </c>
      <c r="E3955" t="b">
        <f ca="1">IF(J3955=1, TRUE, FALSE)</f>
        <v>0</v>
      </c>
      <c r="F3955">
        <f t="shared" ca="1" si="715"/>
        <v>1</v>
      </c>
      <c r="G3955">
        <f t="shared" ca="1" si="715"/>
        <v>0</v>
      </c>
      <c r="H3955">
        <f t="shared" ca="1" si="715"/>
        <v>0</v>
      </c>
      <c r="I3955">
        <f t="shared" ca="1" si="715"/>
        <v>0</v>
      </c>
      <c r="J3955">
        <f t="shared" ca="1" si="715"/>
        <v>0</v>
      </c>
      <c r="K3955">
        <f t="shared" ca="1" si="716"/>
        <v>1</v>
      </c>
      <c r="L3955">
        <f t="shared" ca="1" si="717"/>
        <v>98</v>
      </c>
      <c r="M3955">
        <f t="shared" ca="1" si="718"/>
        <v>62</v>
      </c>
      <c r="N3955">
        <f t="shared" ca="1" si="719"/>
        <v>69</v>
      </c>
      <c r="O3955">
        <f t="shared" ca="1" si="720"/>
        <v>105</v>
      </c>
      <c r="P3955">
        <f t="shared" ca="1" si="721"/>
        <v>69</v>
      </c>
      <c r="Q3955">
        <f t="shared" ca="1" si="722"/>
        <v>12</v>
      </c>
      <c r="R3955" s="2">
        <f t="shared" ca="1" si="723"/>
        <v>0.999131818935447</v>
      </c>
      <c r="S3955">
        <f t="shared" ca="1" si="724"/>
        <v>8</v>
      </c>
      <c r="T3955" t="str">
        <f ca="1">VLOOKUP(K3955,respF, 2,FALSE)</f>
        <v>Mild</v>
      </c>
    </row>
    <row r="3956" spans="1:20" x14ac:dyDescent="0.25">
      <c r="A3956" t="b">
        <f ca="1">IF(F3956=1, TRUE, FALSE)</f>
        <v>1</v>
      </c>
      <c r="B3956" t="b">
        <f ca="1">IF(G3956=1, TRUE, FALSE)</f>
        <v>0</v>
      </c>
      <c r="C3956" t="b">
        <f ca="1">IF(H3956=1, TRUE, FALSE)</f>
        <v>0</v>
      </c>
      <c r="D3956" t="b">
        <f ca="1">IF(I3956=1, TRUE, FALSE)</f>
        <v>0</v>
      </c>
      <c r="E3956" t="b">
        <f ca="1">IF(J3956=1, TRUE, FALSE)</f>
        <v>0</v>
      </c>
      <c r="F3956">
        <f t="shared" ca="1" si="715"/>
        <v>1</v>
      </c>
      <c r="G3956">
        <f t="shared" ca="1" si="715"/>
        <v>0</v>
      </c>
      <c r="H3956">
        <f t="shared" ca="1" si="715"/>
        <v>0</v>
      </c>
      <c r="I3956">
        <f t="shared" ca="1" si="715"/>
        <v>0</v>
      </c>
      <c r="J3956">
        <f t="shared" ca="1" si="715"/>
        <v>0</v>
      </c>
      <c r="K3956">
        <f t="shared" ca="1" si="716"/>
        <v>1</v>
      </c>
      <c r="L3956">
        <f t="shared" ca="1" si="717"/>
        <v>99</v>
      </c>
      <c r="M3956">
        <f t="shared" ca="1" si="718"/>
        <v>96</v>
      </c>
      <c r="N3956">
        <f t="shared" ca="1" si="719"/>
        <v>69</v>
      </c>
      <c r="O3956">
        <f t="shared" ca="1" si="720"/>
        <v>113</v>
      </c>
      <c r="P3956">
        <f t="shared" ca="1" si="721"/>
        <v>71</v>
      </c>
      <c r="Q3956">
        <f t="shared" ca="1" si="722"/>
        <v>14</v>
      </c>
      <c r="R3956" s="2">
        <f t="shared" ca="1" si="723"/>
        <v>0.99662048849308571</v>
      </c>
      <c r="S3956">
        <f t="shared" ca="1" si="724"/>
        <v>8</v>
      </c>
      <c r="T3956" t="str">
        <f ca="1">VLOOKUP(K3956,respF, 2,FALSE)</f>
        <v>Mild</v>
      </c>
    </row>
    <row r="3957" spans="1:20" x14ac:dyDescent="0.25">
      <c r="A3957" t="b">
        <f ca="1">IF(F3957=1, TRUE, FALSE)</f>
        <v>0</v>
      </c>
      <c r="B3957" t="b">
        <f ca="1">IF(G3957=1, TRUE, FALSE)</f>
        <v>0</v>
      </c>
      <c r="C3957" t="b">
        <f ca="1">IF(H3957=1, TRUE, FALSE)</f>
        <v>1</v>
      </c>
      <c r="D3957" t="b">
        <f ca="1">IF(I3957=1, TRUE, FALSE)</f>
        <v>1</v>
      </c>
      <c r="E3957" t="b">
        <f ca="1">IF(J3957=1, TRUE, FALSE)</f>
        <v>1</v>
      </c>
      <c r="F3957">
        <f t="shared" ca="1" si="715"/>
        <v>0</v>
      </c>
      <c r="G3957">
        <f t="shared" ca="1" si="715"/>
        <v>0</v>
      </c>
      <c r="H3957">
        <f t="shared" ca="1" si="715"/>
        <v>1</v>
      </c>
      <c r="I3957">
        <f t="shared" ca="1" si="715"/>
        <v>1</v>
      </c>
      <c r="J3957">
        <f t="shared" ca="1" si="715"/>
        <v>1</v>
      </c>
      <c r="K3957">
        <f t="shared" ca="1" si="716"/>
        <v>3</v>
      </c>
      <c r="L3957">
        <f t="shared" ca="1" si="717"/>
        <v>103</v>
      </c>
      <c r="M3957">
        <f t="shared" ca="1" si="718"/>
        <v>138</v>
      </c>
      <c r="N3957">
        <f t="shared" ca="1" si="719"/>
        <v>185</v>
      </c>
      <c r="O3957">
        <f t="shared" ca="1" si="720"/>
        <v>102</v>
      </c>
      <c r="P3957">
        <f t="shared" ca="1" si="721"/>
        <v>65</v>
      </c>
      <c r="Q3957">
        <f t="shared" ca="1" si="722"/>
        <v>31</v>
      </c>
      <c r="R3957" s="2">
        <f t="shared" ca="1" si="723"/>
        <v>0.93127783189171875</v>
      </c>
      <c r="S3957">
        <f t="shared" ca="1" si="724"/>
        <v>13</v>
      </c>
      <c r="T3957" t="str">
        <f ca="1">VLOOKUP(K3957,respF, 2,FALSE)</f>
        <v>Chronic</v>
      </c>
    </row>
    <row r="3958" spans="1:20" x14ac:dyDescent="0.25">
      <c r="A3958" t="b">
        <f ca="1">IF(F3958=1, TRUE, FALSE)</f>
        <v>0</v>
      </c>
      <c r="B3958" t="b">
        <f ca="1">IF(G3958=1, TRUE, FALSE)</f>
        <v>0</v>
      </c>
      <c r="C3958" t="b">
        <f ca="1">IF(H3958=1, TRUE, FALSE)</f>
        <v>0</v>
      </c>
      <c r="D3958" t="b">
        <f ca="1">IF(I3958=1, TRUE, FALSE)</f>
        <v>0</v>
      </c>
      <c r="E3958" t="b">
        <f ca="1">IF(J3958=1, TRUE, FALSE)</f>
        <v>0</v>
      </c>
      <c r="F3958">
        <f t="shared" ca="1" si="715"/>
        <v>0</v>
      </c>
      <c r="G3958">
        <f t="shared" ca="1" si="715"/>
        <v>0</v>
      </c>
      <c r="H3958">
        <f t="shared" ca="1" si="715"/>
        <v>0</v>
      </c>
      <c r="I3958">
        <f t="shared" ca="1" si="715"/>
        <v>0</v>
      </c>
      <c r="J3958">
        <f t="shared" ca="1" si="715"/>
        <v>0</v>
      </c>
      <c r="K3958">
        <f t="shared" ca="1" si="716"/>
        <v>0</v>
      </c>
      <c r="L3958">
        <f t="shared" ca="1" si="717"/>
        <v>98</v>
      </c>
      <c r="M3958">
        <f t="shared" ca="1" si="718"/>
        <v>64</v>
      </c>
      <c r="N3958">
        <f t="shared" ca="1" si="719"/>
        <v>60</v>
      </c>
      <c r="O3958">
        <f t="shared" ca="1" si="720"/>
        <v>96</v>
      </c>
      <c r="P3958">
        <f t="shared" ca="1" si="721"/>
        <v>71</v>
      </c>
      <c r="Q3958">
        <f t="shared" ca="1" si="722"/>
        <v>16</v>
      </c>
      <c r="R3958" s="2">
        <f t="shared" ca="1" si="723"/>
        <v>0.99334348344280843</v>
      </c>
      <c r="S3958">
        <f t="shared" ca="1" si="724"/>
        <v>8</v>
      </c>
      <c r="T3958" t="str">
        <f ca="1">VLOOKUP(K3958,respF, 2,FALSE)</f>
        <v>Normal</v>
      </c>
    </row>
    <row r="3959" spans="1:20" x14ac:dyDescent="0.25">
      <c r="A3959" t="b">
        <f ca="1">IF(F3959=1, TRUE, FALSE)</f>
        <v>0</v>
      </c>
      <c r="B3959" t="b">
        <f ca="1">IF(G3959=1, TRUE, FALSE)</f>
        <v>0</v>
      </c>
      <c r="C3959" t="b">
        <f ca="1">IF(H3959=1, TRUE, FALSE)</f>
        <v>1</v>
      </c>
      <c r="D3959" t="b">
        <f ca="1">IF(I3959=1, TRUE, FALSE)</f>
        <v>0</v>
      </c>
      <c r="E3959" t="b">
        <f ca="1">IF(J3959=1, TRUE, FALSE)</f>
        <v>0</v>
      </c>
      <c r="F3959">
        <f t="shared" ca="1" si="715"/>
        <v>0</v>
      </c>
      <c r="G3959">
        <f t="shared" ca="1" si="715"/>
        <v>0</v>
      </c>
      <c r="H3959">
        <f t="shared" ca="1" si="715"/>
        <v>1</v>
      </c>
      <c r="I3959">
        <f t="shared" ca="1" si="715"/>
        <v>0</v>
      </c>
      <c r="J3959">
        <f t="shared" ca="1" si="715"/>
        <v>0</v>
      </c>
      <c r="K3959">
        <f t="shared" ca="1" si="716"/>
        <v>1</v>
      </c>
      <c r="L3959">
        <f t="shared" ca="1" si="717"/>
        <v>98</v>
      </c>
      <c r="M3959">
        <f t="shared" ca="1" si="718"/>
        <v>76</v>
      </c>
      <c r="N3959">
        <f t="shared" ca="1" si="719"/>
        <v>64</v>
      </c>
      <c r="O3959">
        <f t="shared" ca="1" si="720"/>
        <v>111</v>
      </c>
      <c r="P3959">
        <f t="shared" ca="1" si="721"/>
        <v>74</v>
      </c>
      <c r="Q3959">
        <f t="shared" ca="1" si="722"/>
        <v>14</v>
      </c>
      <c r="R3959" s="2">
        <f t="shared" ca="1" si="723"/>
        <v>0.99060046377601296</v>
      </c>
      <c r="S3959">
        <f t="shared" ca="1" si="724"/>
        <v>8</v>
      </c>
      <c r="T3959" t="str">
        <f ca="1">VLOOKUP(K3959,respF, 2,FALSE)</f>
        <v>Mild</v>
      </c>
    </row>
    <row r="3960" spans="1:20" x14ac:dyDescent="0.25">
      <c r="A3960" t="b">
        <f ca="1">IF(F3960=1, TRUE, FALSE)</f>
        <v>1</v>
      </c>
      <c r="B3960" t="b">
        <f ca="1">IF(G3960=1, TRUE, FALSE)</f>
        <v>1</v>
      </c>
      <c r="C3960" t="b">
        <f ca="1">IF(H3960=1, TRUE, FALSE)</f>
        <v>0</v>
      </c>
      <c r="D3960" t="b">
        <f ca="1">IF(I3960=1, TRUE, FALSE)</f>
        <v>0</v>
      </c>
      <c r="E3960" t="b">
        <f ca="1">IF(J3960=1, TRUE, FALSE)</f>
        <v>1</v>
      </c>
      <c r="F3960">
        <f t="shared" ca="1" si="715"/>
        <v>1</v>
      </c>
      <c r="G3960">
        <f t="shared" ca="1" si="715"/>
        <v>1</v>
      </c>
      <c r="H3960">
        <f t="shared" ca="1" si="715"/>
        <v>0</v>
      </c>
      <c r="I3960">
        <f t="shared" ca="1" si="715"/>
        <v>0</v>
      </c>
      <c r="J3960">
        <f t="shared" ca="1" si="715"/>
        <v>1</v>
      </c>
      <c r="K3960">
        <f t="shared" ca="1" si="716"/>
        <v>3</v>
      </c>
      <c r="L3960">
        <f t="shared" ca="1" si="717"/>
        <v>97</v>
      </c>
      <c r="M3960">
        <f t="shared" ca="1" si="718"/>
        <v>67</v>
      </c>
      <c r="N3960">
        <f t="shared" ca="1" si="719"/>
        <v>73</v>
      </c>
      <c r="O3960">
        <f t="shared" ca="1" si="720"/>
        <v>95</v>
      </c>
      <c r="P3960">
        <f t="shared" ca="1" si="721"/>
        <v>72</v>
      </c>
      <c r="Q3960">
        <f t="shared" ca="1" si="722"/>
        <v>57</v>
      </c>
      <c r="R3960" s="2">
        <f t="shared" ca="1" si="723"/>
        <v>0.95963876263496828</v>
      </c>
      <c r="S3960">
        <f t="shared" ca="1" si="724"/>
        <v>10</v>
      </c>
      <c r="T3960" t="str">
        <f ca="1">VLOOKUP(K3960,respF, 2,FALSE)</f>
        <v>Chronic</v>
      </c>
    </row>
    <row r="3961" spans="1:20" x14ac:dyDescent="0.25">
      <c r="A3961" t="b">
        <f ca="1">IF(F3961=1, TRUE, FALSE)</f>
        <v>1</v>
      </c>
      <c r="B3961" t="b">
        <f ca="1">IF(G3961=1, TRUE, FALSE)</f>
        <v>0</v>
      </c>
      <c r="C3961" t="b">
        <f ca="1">IF(H3961=1, TRUE, FALSE)</f>
        <v>0</v>
      </c>
      <c r="D3961" t="b">
        <f ca="1">IF(I3961=1, TRUE, FALSE)</f>
        <v>0</v>
      </c>
      <c r="E3961" t="b">
        <f ca="1">IF(J3961=1, TRUE, FALSE)</f>
        <v>0</v>
      </c>
      <c r="F3961">
        <f t="shared" ca="1" si="715"/>
        <v>1</v>
      </c>
      <c r="G3961">
        <f t="shared" ca="1" si="715"/>
        <v>0</v>
      </c>
      <c r="H3961">
        <f t="shared" ca="1" si="715"/>
        <v>0</v>
      </c>
      <c r="I3961">
        <f t="shared" ca="1" si="715"/>
        <v>0</v>
      </c>
      <c r="J3961">
        <f t="shared" ca="1" si="715"/>
        <v>0</v>
      </c>
      <c r="K3961">
        <f t="shared" ca="1" si="716"/>
        <v>1</v>
      </c>
      <c r="L3961">
        <f t="shared" ca="1" si="717"/>
        <v>99</v>
      </c>
      <c r="M3961">
        <f t="shared" ca="1" si="718"/>
        <v>62</v>
      </c>
      <c r="N3961">
        <f t="shared" ca="1" si="719"/>
        <v>61</v>
      </c>
      <c r="O3961">
        <f t="shared" ca="1" si="720"/>
        <v>95</v>
      </c>
      <c r="P3961">
        <f t="shared" ca="1" si="721"/>
        <v>80</v>
      </c>
      <c r="Q3961">
        <f t="shared" ca="1" si="722"/>
        <v>15</v>
      </c>
      <c r="R3961" s="2">
        <f t="shared" ca="1" si="723"/>
        <v>0.99181055133075025</v>
      </c>
      <c r="S3961">
        <f t="shared" ca="1" si="724"/>
        <v>8</v>
      </c>
      <c r="T3961" t="str">
        <f ca="1">VLOOKUP(K3961,respF, 2,FALSE)</f>
        <v>Mild</v>
      </c>
    </row>
    <row r="3962" spans="1:20" x14ac:dyDescent="0.25">
      <c r="A3962" t="b">
        <f ca="1">IF(F3962=1, TRUE, FALSE)</f>
        <v>0</v>
      </c>
      <c r="B3962" t="b">
        <f ca="1">IF(G3962=1, TRUE, FALSE)</f>
        <v>1</v>
      </c>
      <c r="C3962" t="b">
        <f ca="1">IF(H3962=1, TRUE, FALSE)</f>
        <v>1</v>
      </c>
      <c r="D3962" t="b">
        <f ca="1">IF(I3962=1, TRUE, FALSE)</f>
        <v>0</v>
      </c>
      <c r="E3962" t="b">
        <f ca="1">IF(J3962=1, TRUE, FALSE)</f>
        <v>0</v>
      </c>
      <c r="F3962">
        <f t="shared" ca="1" si="715"/>
        <v>0</v>
      </c>
      <c r="G3962">
        <f t="shared" ca="1" si="715"/>
        <v>1</v>
      </c>
      <c r="H3962">
        <f t="shared" ca="1" si="715"/>
        <v>1</v>
      </c>
      <c r="I3962">
        <f t="shared" ca="1" si="715"/>
        <v>0</v>
      </c>
      <c r="J3962">
        <f t="shared" ca="1" si="715"/>
        <v>0</v>
      </c>
      <c r="K3962">
        <f t="shared" ca="1" si="716"/>
        <v>2</v>
      </c>
      <c r="L3962">
        <f t="shared" ca="1" si="717"/>
        <v>97</v>
      </c>
      <c r="M3962">
        <f t="shared" ca="1" si="718"/>
        <v>178</v>
      </c>
      <c r="N3962">
        <f t="shared" ca="1" si="719"/>
        <v>94</v>
      </c>
      <c r="O3962">
        <f t="shared" ca="1" si="720"/>
        <v>96</v>
      </c>
      <c r="P3962">
        <f t="shared" ca="1" si="721"/>
        <v>63</v>
      </c>
      <c r="Q3962">
        <f t="shared" ca="1" si="722"/>
        <v>10</v>
      </c>
      <c r="R3962" s="2">
        <f t="shared" ca="1" si="723"/>
        <v>0.92775783437569281</v>
      </c>
      <c r="S3962">
        <f t="shared" ca="1" si="724"/>
        <v>11</v>
      </c>
      <c r="T3962" t="str">
        <f ca="1">VLOOKUP(K3962,respF, 2,FALSE)</f>
        <v>Severe</v>
      </c>
    </row>
    <row r="3963" spans="1:20" x14ac:dyDescent="0.25">
      <c r="A3963" t="b">
        <f ca="1">IF(F3963=1, TRUE, FALSE)</f>
        <v>1</v>
      </c>
      <c r="B3963" t="b">
        <f ca="1">IF(G3963=1, TRUE, FALSE)</f>
        <v>1</v>
      </c>
      <c r="C3963" t="b">
        <f ca="1">IF(H3963=1, TRUE, FALSE)</f>
        <v>1</v>
      </c>
      <c r="D3963" t="b">
        <f ca="1">IF(I3963=1, TRUE, FALSE)</f>
        <v>0</v>
      </c>
      <c r="E3963" t="b">
        <f ca="1">IF(J3963=1, TRUE, FALSE)</f>
        <v>0</v>
      </c>
      <c r="F3963">
        <f t="shared" ca="1" si="715"/>
        <v>1</v>
      </c>
      <c r="G3963">
        <f t="shared" ca="1" si="715"/>
        <v>1</v>
      </c>
      <c r="H3963">
        <f t="shared" ca="1" si="715"/>
        <v>1</v>
      </c>
      <c r="I3963">
        <f t="shared" ca="1" si="715"/>
        <v>0</v>
      </c>
      <c r="J3963">
        <f t="shared" ca="1" si="715"/>
        <v>0</v>
      </c>
      <c r="K3963">
        <f t="shared" ca="1" si="716"/>
        <v>3</v>
      </c>
      <c r="L3963">
        <f t="shared" ca="1" si="717"/>
        <v>98</v>
      </c>
      <c r="M3963">
        <f t="shared" ca="1" si="718"/>
        <v>153</v>
      </c>
      <c r="N3963">
        <f t="shared" ca="1" si="719"/>
        <v>198</v>
      </c>
      <c r="O3963">
        <f t="shared" ca="1" si="720"/>
        <v>102</v>
      </c>
      <c r="P3963">
        <f t="shared" ca="1" si="721"/>
        <v>93</v>
      </c>
      <c r="Q3963">
        <f t="shared" ca="1" si="722"/>
        <v>51</v>
      </c>
      <c r="R3963" s="2">
        <f t="shared" ca="1" si="723"/>
        <v>0.91755367918960817</v>
      </c>
      <c r="S3963">
        <f t="shared" ca="1" si="724"/>
        <v>10</v>
      </c>
      <c r="T3963" t="str">
        <f ca="1">VLOOKUP(K3963,respF, 2,FALSE)</f>
        <v>Chronic</v>
      </c>
    </row>
    <row r="3964" spans="1:20" x14ac:dyDescent="0.25">
      <c r="A3964" t="b">
        <f ca="1">IF(F3964=1, TRUE, FALSE)</f>
        <v>1</v>
      </c>
      <c r="B3964" t="b">
        <f ca="1">IF(G3964=1, TRUE, FALSE)</f>
        <v>1</v>
      </c>
      <c r="C3964" t="b">
        <f ca="1">IF(H3964=1, TRUE, FALSE)</f>
        <v>1</v>
      </c>
      <c r="D3964" t="b">
        <f ca="1">IF(I3964=1, TRUE, FALSE)</f>
        <v>0</v>
      </c>
      <c r="E3964" t="b">
        <f ca="1">IF(J3964=1, TRUE, FALSE)</f>
        <v>1</v>
      </c>
      <c r="F3964">
        <f t="shared" ca="1" si="715"/>
        <v>1</v>
      </c>
      <c r="G3964">
        <f t="shared" ca="1" si="715"/>
        <v>1</v>
      </c>
      <c r="H3964">
        <f t="shared" ca="1" si="715"/>
        <v>1</v>
      </c>
      <c r="I3964">
        <f t="shared" ca="1" si="715"/>
        <v>0</v>
      </c>
      <c r="J3964">
        <f t="shared" ca="1" si="715"/>
        <v>1</v>
      </c>
      <c r="K3964">
        <f t="shared" ca="1" si="716"/>
        <v>4</v>
      </c>
      <c r="L3964">
        <f t="shared" ca="1" si="717"/>
        <v>105</v>
      </c>
      <c r="M3964">
        <f t="shared" ca="1" si="718"/>
        <v>171</v>
      </c>
      <c r="N3964">
        <f t="shared" ca="1" si="719"/>
        <v>82</v>
      </c>
      <c r="O3964">
        <f t="shared" ca="1" si="720"/>
        <v>105</v>
      </c>
      <c r="P3964">
        <f t="shared" ca="1" si="721"/>
        <v>75</v>
      </c>
      <c r="Q3964">
        <f t="shared" ca="1" si="722"/>
        <v>8</v>
      </c>
      <c r="R3964" s="2">
        <f t="shared" ca="1" si="723"/>
        <v>0.91921158920985457</v>
      </c>
      <c r="S3964">
        <f t="shared" ca="1" si="724"/>
        <v>1</v>
      </c>
      <c r="T3964" t="str">
        <f ca="1">VLOOKUP(K3964,respF, 2,FALSE)</f>
        <v>Chronic</v>
      </c>
    </row>
    <row r="3965" spans="1:20" x14ac:dyDescent="0.25">
      <c r="A3965" t="b">
        <f ca="1">IF(F3965=1, TRUE, FALSE)</f>
        <v>0</v>
      </c>
      <c r="B3965" t="b">
        <f ca="1">IF(G3965=1, TRUE, FALSE)</f>
        <v>0</v>
      </c>
      <c r="C3965" t="b">
        <f ca="1">IF(H3965=1, TRUE, FALSE)</f>
        <v>0</v>
      </c>
      <c r="D3965" t="b">
        <f ca="1">IF(I3965=1, TRUE, FALSE)</f>
        <v>1</v>
      </c>
      <c r="E3965" t="b">
        <f ca="1">IF(J3965=1, TRUE, FALSE)</f>
        <v>0</v>
      </c>
      <c r="F3965">
        <f t="shared" ca="1" si="715"/>
        <v>0</v>
      </c>
      <c r="G3965">
        <f t="shared" ca="1" si="715"/>
        <v>0</v>
      </c>
      <c r="H3965">
        <f t="shared" ca="1" si="715"/>
        <v>0</v>
      </c>
      <c r="I3965">
        <f t="shared" ca="1" si="715"/>
        <v>1</v>
      </c>
      <c r="J3965">
        <f t="shared" ca="1" si="715"/>
        <v>0</v>
      </c>
      <c r="K3965">
        <f t="shared" ca="1" si="716"/>
        <v>1</v>
      </c>
      <c r="L3965">
        <f t="shared" ca="1" si="717"/>
        <v>99</v>
      </c>
      <c r="M3965">
        <f t="shared" ca="1" si="718"/>
        <v>97</v>
      </c>
      <c r="N3965">
        <f t="shared" ca="1" si="719"/>
        <v>65</v>
      </c>
      <c r="O3965">
        <f t="shared" ca="1" si="720"/>
        <v>107</v>
      </c>
      <c r="P3965">
        <f t="shared" ca="1" si="721"/>
        <v>64</v>
      </c>
      <c r="Q3965">
        <f t="shared" ca="1" si="722"/>
        <v>14</v>
      </c>
      <c r="R3965" s="2">
        <f t="shared" ca="1" si="723"/>
        <v>0.99500068565088984</v>
      </c>
      <c r="S3965">
        <f t="shared" ca="1" si="724"/>
        <v>8</v>
      </c>
      <c r="T3965" t="str">
        <f ca="1">VLOOKUP(K3965,respF, 2,FALSE)</f>
        <v>Mild</v>
      </c>
    </row>
    <row r="3966" spans="1:20" x14ac:dyDescent="0.25">
      <c r="A3966" t="b">
        <f ca="1">IF(F3966=1, TRUE, FALSE)</f>
        <v>0</v>
      </c>
      <c r="B3966" t="b">
        <f ca="1">IF(G3966=1, TRUE, FALSE)</f>
        <v>1</v>
      </c>
      <c r="C3966" t="b">
        <f ca="1">IF(H3966=1, TRUE, FALSE)</f>
        <v>0</v>
      </c>
      <c r="D3966" t="b">
        <f ca="1">IF(I3966=1, TRUE, FALSE)</f>
        <v>0</v>
      </c>
      <c r="E3966" t="b">
        <f ca="1">IF(J3966=1, TRUE, FALSE)</f>
        <v>1</v>
      </c>
      <c r="F3966">
        <f t="shared" ca="1" si="715"/>
        <v>0</v>
      </c>
      <c r="G3966">
        <f t="shared" ca="1" si="715"/>
        <v>1</v>
      </c>
      <c r="H3966">
        <f t="shared" ca="1" si="715"/>
        <v>0</v>
      </c>
      <c r="I3966">
        <f t="shared" ca="1" si="715"/>
        <v>0</v>
      </c>
      <c r="J3966">
        <f t="shared" ca="1" si="715"/>
        <v>1</v>
      </c>
      <c r="K3966">
        <f t="shared" ca="1" si="716"/>
        <v>2</v>
      </c>
      <c r="L3966">
        <f t="shared" ca="1" si="717"/>
        <v>100</v>
      </c>
      <c r="M3966">
        <f t="shared" ca="1" si="718"/>
        <v>180</v>
      </c>
      <c r="N3966">
        <f t="shared" ca="1" si="719"/>
        <v>110</v>
      </c>
      <c r="O3966">
        <f t="shared" ca="1" si="720"/>
        <v>100</v>
      </c>
      <c r="P3966">
        <f t="shared" ca="1" si="721"/>
        <v>74</v>
      </c>
      <c r="Q3966">
        <f t="shared" ca="1" si="722"/>
        <v>27</v>
      </c>
      <c r="R3966" s="2">
        <f t="shared" ca="1" si="723"/>
        <v>0.9380851418997358</v>
      </c>
      <c r="S3966">
        <f t="shared" ca="1" si="724"/>
        <v>14</v>
      </c>
      <c r="T3966" t="str">
        <f ca="1">VLOOKUP(K3966,respF, 2,FALSE)</f>
        <v>Severe</v>
      </c>
    </row>
    <row r="3967" spans="1:20" x14ac:dyDescent="0.25">
      <c r="A3967" t="b">
        <f ca="1">IF(F3967=1, TRUE, FALSE)</f>
        <v>0</v>
      </c>
      <c r="B3967" t="b">
        <f ca="1">IF(G3967=1, TRUE, FALSE)</f>
        <v>1</v>
      </c>
      <c r="C3967" t="b">
        <f ca="1">IF(H3967=1, TRUE, FALSE)</f>
        <v>1</v>
      </c>
      <c r="D3967" t="b">
        <f ca="1">IF(I3967=1, TRUE, FALSE)</f>
        <v>1</v>
      </c>
      <c r="E3967" t="b">
        <f ca="1">IF(J3967=1, TRUE, FALSE)</f>
        <v>0</v>
      </c>
      <c r="F3967">
        <f t="shared" ca="1" si="715"/>
        <v>0</v>
      </c>
      <c r="G3967">
        <f t="shared" ca="1" si="715"/>
        <v>1</v>
      </c>
      <c r="H3967">
        <f t="shared" ca="1" si="715"/>
        <v>1</v>
      </c>
      <c r="I3967">
        <f t="shared" ca="1" si="715"/>
        <v>1</v>
      </c>
      <c r="J3967">
        <f t="shared" ca="1" si="715"/>
        <v>0</v>
      </c>
      <c r="K3967">
        <f t="shared" ca="1" si="716"/>
        <v>3</v>
      </c>
      <c r="L3967">
        <f t="shared" ca="1" si="717"/>
        <v>99</v>
      </c>
      <c r="M3967">
        <f t="shared" ca="1" si="718"/>
        <v>194</v>
      </c>
      <c r="N3967">
        <f t="shared" ca="1" si="719"/>
        <v>64</v>
      </c>
      <c r="O3967">
        <f t="shared" ca="1" si="720"/>
        <v>101</v>
      </c>
      <c r="P3967">
        <f t="shared" ca="1" si="721"/>
        <v>80</v>
      </c>
      <c r="Q3967">
        <f t="shared" ca="1" si="722"/>
        <v>17</v>
      </c>
      <c r="R3967" s="2">
        <f t="shared" ca="1" si="723"/>
        <v>0.93072927036633335</v>
      </c>
      <c r="S3967">
        <f t="shared" ca="1" si="724"/>
        <v>12</v>
      </c>
      <c r="T3967" t="str">
        <f ca="1">VLOOKUP(K3967,respF, 2,FALSE)</f>
        <v>Chronic</v>
      </c>
    </row>
    <row r="3968" spans="1:20" x14ac:dyDescent="0.25">
      <c r="A3968" t="b">
        <f ca="1">IF(F3968=1, TRUE, FALSE)</f>
        <v>0</v>
      </c>
      <c r="B3968" t="b">
        <f ca="1">IF(G3968=1, TRUE, FALSE)</f>
        <v>0</v>
      </c>
      <c r="C3968" t="b">
        <f ca="1">IF(H3968=1, TRUE, FALSE)</f>
        <v>1</v>
      </c>
      <c r="D3968" t="b">
        <f ca="1">IF(I3968=1, TRUE, FALSE)</f>
        <v>1</v>
      </c>
      <c r="E3968" t="b">
        <f ca="1">IF(J3968=1, TRUE, FALSE)</f>
        <v>1</v>
      </c>
      <c r="F3968">
        <f t="shared" ca="1" si="715"/>
        <v>0</v>
      </c>
      <c r="G3968">
        <f t="shared" ca="1" si="715"/>
        <v>0</v>
      </c>
      <c r="H3968">
        <f t="shared" ca="1" si="715"/>
        <v>1</v>
      </c>
      <c r="I3968">
        <f t="shared" ca="1" si="715"/>
        <v>1</v>
      </c>
      <c r="J3968">
        <f t="shared" ca="1" si="715"/>
        <v>1</v>
      </c>
      <c r="K3968">
        <f t="shared" ca="1" si="716"/>
        <v>3</v>
      </c>
      <c r="L3968">
        <f t="shared" ca="1" si="717"/>
        <v>101</v>
      </c>
      <c r="M3968">
        <f t="shared" ca="1" si="718"/>
        <v>61</v>
      </c>
      <c r="N3968">
        <f t="shared" ca="1" si="719"/>
        <v>80</v>
      </c>
      <c r="O3968">
        <f t="shared" ca="1" si="720"/>
        <v>102</v>
      </c>
      <c r="P3968">
        <f t="shared" ca="1" si="721"/>
        <v>80</v>
      </c>
      <c r="Q3968">
        <f t="shared" ca="1" si="722"/>
        <v>12</v>
      </c>
      <c r="R3968" s="2">
        <f t="shared" ca="1" si="723"/>
        <v>0.91163006258399126</v>
      </c>
      <c r="S3968">
        <f t="shared" ca="1" si="724"/>
        <v>2</v>
      </c>
      <c r="T3968" t="str">
        <f ca="1">VLOOKUP(K3968,respF, 2,FALSE)</f>
        <v>Chronic</v>
      </c>
    </row>
    <row r="3969" spans="1:20" x14ac:dyDescent="0.25">
      <c r="A3969" t="b">
        <f ca="1">IF(F3969=1, TRUE, FALSE)</f>
        <v>0</v>
      </c>
      <c r="B3969" t="b">
        <f ca="1">IF(G3969=1, TRUE, FALSE)</f>
        <v>0</v>
      </c>
      <c r="C3969" t="b">
        <f ca="1">IF(H3969=1, TRUE, FALSE)</f>
        <v>0</v>
      </c>
      <c r="D3969" t="b">
        <f ca="1">IF(I3969=1, TRUE, FALSE)</f>
        <v>1</v>
      </c>
      <c r="E3969" t="b">
        <f ca="1">IF(J3969=1, TRUE, FALSE)</f>
        <v>0</v>
      </c>
      <c r="F3969">
        <f t="shared" ca="1" si="715"/>
        <v>0</v>
      </c>
      <c r="G3969">
        <f t="shared" ca="1" si="715"/>
        <v>0</v>
      </c>
      <c r="H3969">
        <f t="shared" ca="1" si="715"/>
        <v>0</v>
      </c>
      <c r="I3969">
        <f t="shared" ca="1" si="715"/>
        <v>1</v>
      </c>
      <c r="J3969">
        <f t="shared" ca="1" si="715"/>
        <v>0</v>
      </c>
      <c r="K3969">
        <f t="shared" ca="1" si="716"/>
        <v>1</v>
      </c>
      <c r="L3969">
        <f t="shared" ca="1" si="717"/>
        <v>98</v>
      </c>
      <c r="M3969">
        <f t="shared" ca="1" si="718"/>
        <v>78</v>
      </c>
      <c r="N3969">
        <f t="shared" ca="1" si="719"/>
        <v>67</v>
      </c>
      <c r="O3969">
        <f t="shared" ca="1" si="720"/>
        <v>100</v>
      </c>
      <c r="P3969">
        <f t="shared" ca="1" si="721"/>
        <v>63</v>
      </c>
      <c r="Q3969">
        <f t="shared" ca="1" si="722"/>
        <v>12</v>
      </c>
      <c r="R3969" s="2">
        <f t="shared" ca="1" si="723"/>
        <v>0.99089362710277229</v>
      </c>
      <c r="S3969">
        <f t="shared" ca="1" si="724"/>
        <v>8</v>
      </c>
      <c r="T3969" t="str">
        <f ca="1">VLOOKUP(K3969,respF, 2,FALSE)</f>
        <v>Mild</v>
      </c>
    </row>
    <row r="3970" spans="1:20" x14ac:dyDescent="0.25">
      <c r="A3970" t="b">
        <f ca="1">IF(F3970=1, TRUE, FALSE)</f>
        <v>0</v>
      </c>
      <c r="B3970" t="b">
        <f ca="1">IF(G3970=1, TRUE, FALSE)</f>
        <v>0</v>
      </c>
      <c r="C3970" t="b">
        <f ca="1">IF(H3970=1, TRUE, FALSE)</f>
        <v>1</v>
      </c>
      <c r="D3970" t="b">
        <f ca="1">IF(I3970=1, TRUE, FALSE)</f>
        <v>1</v>
      </c>
      <c r="E3970" t="b">
        <f ca="1">IF(J3970=1, TRUE, FALSE)</f>
        <v>0</v>
      </c>
      <c r="F3970">
        <f t="shared" ref="F3970:J4020" ca="1" si="725">RANDBETWEEN(0,1)</f>
        <v>0</v>
      </c>
      <c r="G3970">
        <f t="shared" ca="1" si="725"/>
        <v>0</v>
      </c>
      <c r="H3970">
        <f t="shared" ca="1" si="725"/>
        <v>1</v>
      </c>
      <c r="I3970">
        <f t="shared" ca="1" si="725"/>
        <v>1</v>
      </c>
      <c r="J3970">
        <f t="shared" ca="1" si="725"/>
        <v>0</v>
      </c>
      <c r="K3970">
        <f t="shared" ca="1" si="716"/>
        <v>2</v>
      </c>
      <c r="L3970">
        <f t="shared" ca="1" si="717"/>
        <v>98</v>
      </c>
      <c r="M3970">
        <f t="shared" ca="1" si="718"/>
        <v>195</v>
      </c>
      <c r="N3970">
        <f t="shared" ca="1" si="719"/>
        <v>158</v>
      </c>
      <c r="O3970">
        <f t="shared" ca="1" si="720"/>
        <v>96</v>
      </c>
      <c r="P3970">
        <f t="shared" ca="1" si="721"/>
        <v>73</v>
      </c>
      <c r="Q3970">
        <f t="shared" ca="1" si="722"/>
        <v>52</v>
      </c>
      <c r="R3970" s="2">
        <f t="shared" ca="1" si="723"/>
        <v>0.90407941571451444</v>
      </c>
      <c r="S3970">
        <f t="shared" ca="1" si="724"/>
        <v>4</v>
      </c>
      <c r="T3970" t="str">
        <f ca="1">VLOOKUP(K3970,respF, 2,FALSE)</f>
        <v>Severe</v>
      </c>
    </row>
    <row r="3971" spans="1:20" x14ac:dyDescent="0.25">
      <c r="A3971" t="b">
        <f ca="1">IF(F3971=1, TRUE, FALSE)</f>
        <v>1</v>
      </c>
      <c r="B3971" t="b">
        <f ca="1">IF(G3971=1, TRUE, FALSE)</f>
        <v>1</v>
      </c>
      <c r="C3971" t="b">
        <f ca="1">IF(H3971=1, TRUE, FALSE)</f>
        <v>0</v>
      </c>
      <c r="D3971" t="b">
        <f ca="1">IF(I3971=1, TRUE, FALSE)</f>
        <v>0</v>
      </c>
      <c r="E3971" t="b">
        <f ca="1">IF(J3971=1, TRUE, FALSE)</f>
        <v>0</v>
      </c>
      <c r="F3971">
        <f t="shared" ca="1" si="725"/>
        <v>1</v>
      </c>
      <c r="G3971">
        <f t="shared" ca="1" si="725"/>
        <v>1</v>
      </c>
      <c r="H3971">
        <f t="shared" ca="1" si="725"/>
        <v>0</v>
      </c>
      <c r="I3971">
        <f t="shared" ca="1" si="725"/>
        <v>0</v>
      </c>
      <c r="J3971">
        <f t="shared" ca="1" si="725"/>
        <v>0</v>
      </c>
      <c r="K3971">
        <f t="shared" ca="1" si="716"/>
        <v>2</v>
      </c>
      <c r="L3971">
        <f t="shared" ca="1" si="717"/>
        <v>104</v>
      </c>
      <c r="M3971">
        <f t="shared" ca="1" si="718"/>
        <v>133</v>
      </c>
      <c r="N3971">
        <f t="shared" ca="1" si="719"/>
        <v>96</v>
      </c>
      <c r="O3971">
        <f t="shared" ca="1" si="720"/>
        <v>102</v>
      </c>
      <c r="P3971">
        <f t="shared" ca="1" si="721"/>
        <v>100</v>
      </c>
      <c r="Q3971">
        <f t="shared" ca="1" si="722"/>
        <v>30</v>
      </c>
      <c r="R3971" s="2">
        <f t="shared" ca="1" si="723"/>
        <v>0.90915840331376196</v>
      </c>
      <c r="S3971">
        <f t="shared" ca="1" si="724"/>
        <v>4</v>
      </c>
      <c r="T3971" t="str">
        <f ca="1">VLOOKUP(K3971,respF, 2,FALSE)</f>
        <v>Severe</v>
      </c>
    </row>
    <row r="3972" spans="1:20" x14ac:dyDescent="0.25">
      <c r="A3972" t="b">
        <f ca="1">IF(F3972=1, TRUE, FALSE)</f>
        <v>1</v>
      </c>
      <c r="B3972" t="b">
        <f ca="1">IF(G3972=1, TRUE, FALSE)</f>
        <v>1</v>
      </c>
      <c r="C3972" t="b">
        <f ca="1">IF(H3972=1, TRUE, FALSE)</f>
        <v>0</v>
      </c>
      <c r="D3972" t="b">
        <f ca="1">IF(I3972=1, TRUE, FALSE)</f>
        <v>0</v>
      </c>
      <c r="E3972" t="b">
        <f ca="1">IF(J3972=1, TRUE, FALSE)</f>
        <v>0</v>
      </c>
      <c r="F3972">
        <f t="shared" ca="1" si="725"/>
        <v>1</v>
      </c>
      <c r="G3972">
        <f t="shared" ca="1" si="725"/>
        <v>1</v>
      </c>
      <c r="H3972">
        <f t="shared" ca="1" si="725"/>
        <v>0</v>
      </c>
      <c r="I3972">
        <f t="shared" ca="1" si="725"/>
        <v>0</v>
      </c>
      <c r="J3972">
        <f t="shared" ca="1" si="725"/>
        <v>0</v>
      </c>
      <c r="K3972">
        <f t="shared" ca="1" si="716"/>
        <v>2</v>
      </c>
      <c r="L3972">
        <f t="shared" ca="1" si="717"/>
        <v>106</v>
      </c>
      <c r="M3972">
        <f t="shared" ca="1" si="718"/>
        <v>187</v>
      </c>
      <c r="N3972">
        <f t="shared" ca="1" si="719"/>
        <v>53</v>
      </c>
      <c r="O3972">
        <f t="shared" ca="1" si="720"/>
        <v>98</v>
      </c>
      <c r="P3972">
        <f t="shared" ca="1" si="721"/>
        <v>66</v>
      </c>
      <c r="Q3972">
        <f t="shared" ca="1" si="722"/>
        <v>37</v>
      </c>
      <c r="R3972" s="2">
        <f t="shared" ca="1" si="723"/>
        <v>0.96871756076185311</v>
      </c>
      <c r="S3972">
        <f t="shared" ca="1" si="724"/>
        <v>8</v>
      </c>
      <c r="T3972" t="str">
        <f ca="1">VLOOKUP(K3972,respF, 2,FALSE)</f>
        <v>Severe</v>
      </c>
    </row>
    <row r="3973" spans="1:20" x14ac:dyDescent="0.25">
      <c r="A3973" t="b">
        <f ca="1">IF(F3973=1, TRUE, FALSE)</f>
        <v>1</v>
      </c>
      <c r="B3973" t="b">
        <f ca="1">IF(G3973=1, TRUE, FALSE)</f>
        <v>1</v>
      </c>
      <c r="C3973" t="b">
        <f ca="1">IF(H3973=1, TRUE, FALSE)</f>
        <v>1</v>
      </c>
      <c r="D3973" t="b">
        <f ca="1">IF(I3973=1, TRUE, FALSE)</f>
        <v>0</v>
      </c>
      <c r="E3973" t="b">
        <f ca="1">IF(J3973=1, TRUE, FALSE)</f>
        <v>1</v>
      </c>
      <c r="F3973">
        <f t="shared" ca="1" si="725"/>
        <v>1</v>
      </c>
      <c r="G3973">
        <f t="shared" ca="1" si="725"/>
        <v>1</v>
      </c>
      <c r="H3973">
        <f t="shared" ca="1" si="725"/>
        <v>1</v>
      </c>
      <c r="I3973">
        <f t="shared" ca="1" si="725"/>
        <v>0</v>
      </c>
      <c r="J3973">
        <f t="shared" ca="1" si="725"/>
        <v>1</v>
      </c>
      <c r="K3973">
        <f t="shared" ca="1" si="716"/>
        <v>4</v>
      </c>
      <c r="L3973">
        <f t="shared" ca="1" si="717"/>
        <v>105</v>
      </c>
      <c r="M3973">
        <f t="shared" ca="1" si="718"/>
        <v>193</v>
      </c>
      <c r="N3973">
        <f t="shared" ca="1" si="719"/>
        <v>57</v>
      </c>
      <c r="O3973">
        <f t="shared" ca="1" si="720"/>
        <v>96</v>
      </c>
      <c r="P3973">
        <f t="shared" ca="1" si="721"/>
        <v>60</v>
      </c>
      <c r="Q3973">
        <f t="shared" ca="1" si="722"/>
        <v>58</v>
      </c>
      <c r="R3973" s="2">
        <f t="shared" ca="1" si="723"/>
        <v>0.96600001703903593</v>
      </c>
      <c r="S3973">
        <f t="shared" ca="1" si="724"/>
        <v>14</v>
      </c>
      <c r="T3973" t="str">
        <f ca="1">VLOOKUP(K3973,respF, 2,FALSE)</f>
        <v>Chronic</v>
      </c>
    </row>
    <row r="3974" spans="1:20" x14ac:dyDescent="0.25">
      <c r="A3974" t="b">
        <f ca="1">IF(F3974=1, TRUE, FALSE)</f>
        <v>1</v>
      </c>
      <c r="B3974" t="b">
        <f ca="1">IF(G3974=1, TRUE, FALSE)</f>
        <v>0</v>
      </c>
      <c r="C3974" t="b">
        <f ca="1">IF(H3974=1, TRUE, FALSE)</f>
        <v>1</v>
      </c>
      <c r="D3974" t="b">
        <f ca="1">IF(I3974=1, TRUE, FALSE)</f>
        <v>0</v>
      </c>
      <c r="E3974" t="b">
        <f ca="1">IF(J3974=1, TRUE, FALSE)</f>
        <v>1</v>
      </c>
      <c r="F3974">
        <f t="shared" ca="1" si="725"/>
        <v>1</v>
      </c>
      <c r="G3974">
        <f t="shared" ca="1" si="725"/>
        <v>0</v>
      </c>
      <c r="H3974">
        <f t="shared" ca="1" si="725"/>
        <v>1</v>
      </c>
      <c r="I3974">
        <f t="shared" ca="1" si="725"/>
        <v>0</v>
      </c>
      <c r="J3974">
        <f t="shared" ca="1" si="725"/>
        <v>1</v>
      </c>
      <c r="K3974">
        <f t="shared" ca="1" si="716"/>
        <v>3</v>
      </c>
      <c r="L3974">
        <f t="shared" ca="1" si="717"/>
        <v>103</v>
      </c>
      <c r="M3974">
        <f t="shared" ca="1" si="718"/>
        <v>132</v>
      </c>
      <c r="N3974">
        <f t="shared" ca="1" si="719"/>
        <v>158</v>
      </c>
      <c r="O3974">
        <f t="shared" ca="1" si="720"/>
        <v>104</v>
      </c>
      <c r="P3974">
        <f t="shared" ca="1" si="721"/>
        <v>90</v>
      </c>
      <c r="Q3974">
        <f t="shared" ca="1" si="722"/>
        <v>49</v>
      </c>
      <c r="R3974" s="2">
        <f t="shared" ca="1" si="723"/>
        <v>0.90534254023760496</v>
      </c>
      <c r="S3974">
        <f t="shared" ca="1" si="724"/>
        <v>10</v>
      </c>
      <c r="T3974" t="str">
        <f ca="1">VLOOKUP(K3974,respF, 2,FALSE)</f>
        <v>Chronic</v>
      </c>
    </row>
    <row r="3975" spans="1:20" x14ac:dyDescent="0.25">
      <c r="A3975" t="b">
        <f ca="1">IF(F3975=1, TRUE, FALSE)</f>
        <v>0</v>
      </c>
      <c r="B3975" t="b">
        <f ca="1">IF(G3975=1, TRUE, FALSE)</f>
        <v>0</v>
      </c>
      <c r="C3975" t="b">
        <f ca="1">IF(H3975=1, TRUE, FALSE)</f>
        <v>0</v>
      </c>
      <c r="D3975" t="b">
        <f ca="1">IF(I3975=1, TRUE, FALSE)</f>
        <v>0</v>
      </c>
      <c r="E3975" t="b">
        <f ca="1">IF(J3975=1, TRUE, FALSE)</f>
        <v>1</v>
      </c>
      <c r="F3975">
        <f t="shared" ca="1" si="725"/>
        <v>0</v>
      </c>
      <c r="G3975">
        <f t="shared" ca="1" si="725"/>
        <v>0</v>
      </c>
      <c r="H3975">
        <f t="shared" ca="1" si="725"/>
        <v>0</v>
      </c>
      <c r="I3975">
        <f t="shared" ca="1" si="725"/>
        <v>0</v>
      </c>
      <c r="J3975">
        <f t="shared" ca="1" si="725"/>
        <v>1</v>
      </c>
      <c r="K3975">
        <f t="shared" ca="1" si="716"/>
        <v>1</v>
      </c>
      <c r="L3975">
        <f t="shared" ca="1" si="717"/>
        <v>98</v>
      </c>
      <c r="M3975">
        <f t="shared" ca="1" si="718"/>
        <v>64</v>
      </c>
      <c r="N3975">
        <f t="shared" ca="1" si="719"/>
        <v>69</v>
      </c>
      <c r="O3975">
        <f t="shared" ca="1" si="720"/>
        <v>104</v>
      </c>
      <c r="P3975">
        <f t="shared" ca="1" si="721"/>
        <v>69</v>
      </c>
      <c r="Q3975">
        <f t="shared" ca="1" si="722"/>
        <v>12</v>
      </c>
      <c r="R3975" s="2">
        <f t="shared" ca="1" si="723"/>
        <v>0.99379367038309951</v>
      </c>
      <c r="S3975">
        <f t="shared" ca="1" si="724"/>
        <v>8</v>
      </c>
      <c r="T3975" t="str">
        <f ca="1">VLOOKUP(K3975,respF, 2,FALSE)</f>
        <v>Mild</v>
      </c>
    </row>
    <row r="3976" spans="1:20" x14ac:dyDescent="0.25">
      <c r="A3976" t="b">
        <f ca="1">IF(F3976=1, TRUE, FALSE)</f>
        <v>1</v>
      </c>
      <c r="B3976" t="b">
        <f ca="1">IF(G3976=1, TRUE, FALSE)</f>
        <v>1</v>
      </c>
      <c r="C3976" t="b">
        <f ca="1">IF(H3976=1, TRUE, FALSE)</f>
        <v>1</v>
      </c>
      <c r="D3976" t="b">
        <f ca="1">IF(I3976=1, TRUE, FALSE)</f>
        <v>1</v>
      </c>
      <c r="E3976" t="b">
        <f ca="1">IF(J3976=1, TRUE, FALSE)</f>
        <v>0</v>
      </c>
      <c r="F3976">
        <f t="shared" ca="1" si="725"/>
        <v>1</v>
      </c>
      <c r="G3976">
        <f t="shared" ca="1" si="725"/>
        <v>1</v>
      </c>
      <c r="H3976">
        <f t="shared" ca="1" si="725"/>
        <v>1</v>
      </c>
      <c r="I3976">
        <f t="shared" ca="1" si="725"/>
        <v>1</v>
      </c>
      <c r="J3976">
        <f t="shared" ca="1" si="725"/>
        <v>0</v>
      </c>
      <c r="K3976">
        <f t="shared" ca="1" si="716"/>
        <v>4</v>
      </c>
      <c r="L3976">
        <f t="shared" ca="1" si="717"/>
        <v>99</v>
      </c>
      <c r="M3976">
        <f t="shared" ca="1" si="718"/>
        <v>74</v>
      </c>
      <c r="N3976">
        <f t="shared" ca="1" si="719"/>
        <v>148</v>
      </c>
      <c r="O3976">
        <f t="shared" ca="1" si="720"/>
        <v>100</v>
      </c>
      <c r="P3976">
        <f t="shared" ca="1" si="721"/>
        <v>41</v>
      </c>
      <c r="Q3976">
        <f t="shared" ca="1" si="722"/>
        <v>23</v>
      </c>
      <c r="R3976" s="2">
        <f t="shared" ca="1" si="723"/>
        <v>0.93664772555932752</v>
      </c>
      <c r="S3976">
        <f t="shared" ca="1" si="724"/>
        <v>5</v>
      </c>
      <c r="T3976" t="str">
        <f ca="1">VLOOKUP(K3976,respF, 2,FALSE)</f>
        <v>Chronic</v>
      </c>
    </row>
    <row r="3977" spans="1:20" x14ac:dyDescent="0.25">
      <c r="A3977" t="b">
        <f ca="1">IF(F3977=1, TRUE, FALSE)</f>
        <v>1</v>
      </c>
      <c r="B3977" t="b">
        <f ca="1">IF(G3977=1, TRUE, FALSE)</f>
        <v>1</v>
      </c>
      <c r="C3977" t="b">
        <f ca="1">IF(H3977=1, TRUE, FALSE)</f>
        <v>0</v>
      </c>
      <c r="D3977" t="b">
        <f ca="1">IF(I3977=1, TRUE, FALSE)</f>
        <v>1</v>
      </c>
      <c r="E3977" t="b">
        <f ca="1">IF(J3977=1, TRUE, FALSE)</f>
        <v>0</v>
      </c>
      <c r="F3977">
        <f t="shared" ca="1" si="725"/>
        <v>1</v>
      </c>
      <c r="G3977">
        <f t="shared" ca="1" si="725"/>
        <v>1</v>
      </c>
      <c r="H3977">
        <f t="shared" ca="1" si="725"/>
        <v>0</v>
      </c>
      <c r="I3977">
        <f t="shared" ca="1" si="725"/>
        <v>1</v>
      </c>
      <c r="J3977">
        <f t="shared" ca="1" si="725"/>
        <v>0</v>
      </c>
      <c r="K3977">
        <f t="shared" ca="1" si="716"/>
        <v>3</v>
      </c>
      <c r="L3977">
        <f t="shared" ca="1" si="717"/>
        <v>103</v>
      </c>
      <c r="M3977">
        <f t="shared" ca="1" si="718"/>
        <v>98</v>
      </c>
      <c r="N3977">
        <f t="shared" ca="1" si="719"/>
        <v>71</v>
      </c>
      <c r="O3977">
        <f t="shared" ca="1" si="720"/>
        <v>99</v>
      </c>
      <c r="P3977">
        <f t="shared" ca="1" si="721"/>
        <v>45</v>
      </c>
      <c r="Q3977">
        <f t="shared" ca="1" si="722"/>
        <v>60</v>
      </c>
      <c r="R3977" s="2">
        <f t="shared" ca="1" si="723"/>
        <v>0.92975083458153696</v>
      </c>
      <c r="S3977">
        <f t="shared" ca="1" si="724"/>
        <v>3</v>
      </c>
      <c r="T3977" t="str">
        <f ca="1">VLOOKUP(K3977,respF, 2,FALSE)</f>
        <v>Chronic</v>
      </c>
    </row>
    <row r="3978" spans="1:20" x14ac:dyDescent="0.25">
      <c r="A3978" t="b">
        <f ca="1">IF(F3978=1, TRUE, FALSE)</f>
        <v>1</v>
      </c>
      <c r="B3978" t="b">
        <f ca="1">IF(G3978=1, TRUE, FALSE)</f>
        <v>0</v>
      </c>
      <c r="C3978" t="b">
        <f ca="1">IF(H3978=1, TRUE, FALSE)</f>
        <v>0</v>
      </c>
      <c r="D3978" t="b">
        <f ca="1">IF(I3978=1, TRUE, FALSE)</f>
        <v>0</v>
      </c>
      <c r="E3978" t="b">
        <f ca="1">IF(J3978=1, TRUE, FALSE)</f>
        <v>1</v>
      </c>
      <c r="F3978">
        <f t="shared" ca="1" si="725"/>
        <v>1</v>
      </c>
      <c r="G3978">
        <f t="shared" ca="1" si="725"/>
        <v>0</v>
      </c>
      <c r="H3978">
        <f t="shared" ca="1" si="725"/>
        <v>0</v>
      </c>
      <c r="I3978">
        <f t="shared" ca="1" si="725"/>
        <v>0</v>
      </c>
      <c r="J3978">
        <f t="shared" ca="1" si="725"/>
        <v>1</v>
      </c>
      <c r="K3978">
        <f t="shared" ca="1" si="716"/>
        <v>2</v>
      </c>
      <c r="L3978">
        <f t="shared" ca="1" si="717"/>
        <v>100</v>
      </c>
      <c r="M3978">
        <f t="shared" ca="1" si="718"/>
        <v>115</v>
      </c>
      <c r="N3978">
        <f t="shared" ca="1" si="719"/>
        <v>190</v>
      </c>
      <c r="O3978">
        <f t="shared" ca="1" si="720"/>
        <v>101</v>
      </c>
      <c r="P3978">
        <f t="shared" ca="1" si="721"/>
        <v>55</v>
      </c>
      <c r="Q3978">
        <f t="shared" ca="1" si="722"/>
        <v>32</v>
      </c>
      <c r="R3978" s="2">
        <f t="shared" ca="1" si="723"/>
        <v>0.96285960630070833</v>
      </c>
      <c r="S3978">
        <f t="shared" ca="1" si="724"/>
        <v>6</v>
      </c>
      <c r="T3978" t="str">
        <f ca="1">VLOOKUP(K3978,respF, 2,FALSE)</f>
        <v>Severe</v>
      </c>
    </row>
    <row r="3979" spans="1:20" x14ac:dyDescent="0.25">
      <c r="A3979" t="b">
        <f ca="1">IF(F3979=1, TRUE, FALSE)</f>
        <v>0</v>
      </c>
      <c r="B3979" t="b">
        <f ca="1">IF(G3979=1, TRUE, FALSE)</f>
        <v>0</v>
      </c>
      <c r="C3979" t="b">
        <f ca="1">IF(H3979=1, TRUE, FALSE)</f>
        <v>0</v>
      </c>
      <c r="D3979" t="b">
        <f ca="1">IF(I3979=1, TRUE, FALSE)</f>
        <v>0</v>
      </c>
      <c r="E3979" t="b">
        <f ca="1">IF(J3979=1, TRUE, FALSE)</f>
        <v>1</v>
      </c>
      <c r="F3979">
        <f t="shared" ca="1" si="725"/>
        <v>0</v>
      </c>
      <c r="G3979">
        <f t="shared" ca="1" si="725"/>
        <v>0</v>
      </c>
      <c r="H3979">
        <f t="shared" ca="1" si="725"/>
        <v>0</v>
      </c>
      <c r="I3979">
        <f t="shared" ca="1" si="725"/>
        <v>0</v>
      </c>
      <c r="J3979">
        <f t="shared" ca="1" si="725"/>
        <v>1</v>
      </c>
      <c r="K3979">
        <f t="shared" ca="1" si="716"/>
        <v>1</v>
      </c>
      <c r="L3979">
        <f t="shared" ca="1" si="717"/>
        <v>98</v>
      </c>
      <c r="M3979">
        <f t="shared" ca="1" si="718"/>
        <v>83</v>
      </c>
      <c r="N3979">
        <f t="shared" ca="1" si="719"/>
        <v>65</v>
      </c>
      <c r="O3979">
        <f t="shared" ca="1" si="720"/>
        <v>92</v>
      </c>
      <c r="P3979">
        <f t="shared" ca="1" si="721"/>
        <v>65</v>
      </c>
      <c r="Q3979">
        <f t="shared" ca="1" si="722"/>
        <v>12</v>
      </c>
      <c r="R3979" s="2">
        <f t="shared" ca="1" si="723"/>
        <v>0.99450920299931245</v>
      </c>
      <c r="S3979">
        <f t="shared" ca="1" si="724"/>
        <v>8</v>
      </c>
      <c r="T3979" t="str">
        <f ca="1">VLOOKUP(K3979,respF, 2,FALSE)</f>
        <v>Mild</v>
      </c>
    </row>
    <row r="3980" spans="1:20" x14ac:dyDescent="0.25">
      <c r="A3980" t="b">
        <f ca="1">IF(F3980=1, TRUE, FALSE)</f>
        <v>0</v>
      </c>
      <c r="B3980" t="b">
        <f ca="1">IF(G3980=1, TRUE, FALSE)</f>
        <v>1</v>
      </c>
      <c r="C3980" t="b">
        <f ca="1">IF(H3980=1, TRUE, FALSE)</f>
        <v>0</v>
      </c>
      <c r="D3980" t="b">
        <f ca="1">IF(I3980=1, TRUE, FALSE)</f>
        <v>0</v>
      </c>
      <c r="E3980" t="b">
        <f ca="1">IF(J3980=1, TRUE, FALSE)</f>
        <v>1</v>
      </c>
      <c r="F3980">
        <f t="shared" ca="1" si="725"/>
        <v>0</v>
      </c>
      <c r="G3980">
        <f t="shared" ca="1" si="725"/>
        <v>1</v>
      </c>
      <c r="H3980">
        <f t="shared" ca="1" si="725"/>
        <v>0</v>
      </c>
      <c r="I3980">
        <f t="shared" ca="1" si="725"/>
        <v>0</v>
      </c>
      <c r="J3980">
        <f t="shared" ca="1" si="725"/>
        <v>1</v>
      </c>
      <c r="K3980">
        <f t="shared" ca="1" si="716"/>
        <v>2</v>
      </c>
      <c r="L3980">
        <f t="shared" ca="1" si="717"/>
        <v>104</v>
      </c>
      <c r="M3980">
        <f t="shared" ca="1" si="718"/>
        <v>52</v>
      </c>
      <c r="N3980">
        <f t="shared" ca="1" si="719"/>
        <v>180</v>
      </c>
      <c r="O3980">
        <f t="shared" ca="1" si="720"/>
        <v>99</v>
      </c>
      <c r="P3980">
        <f t="shared" ca="1" si="721"/>
        <v>62</v>
      </c>
      <c r="Q3980">
        <f t="shared" ca="1" si="722"/>
        <v>15</v>
      </c>
      <c r="R3980" s="2">
        <f t="shared" ca="1" si="723"/>
        <v>0.93871472276199031</v>
      </c>
      <c r="S3980">
        <f t="shared" ca="1" si="724"/>
        <v>10</v>
      </c>
      <c r="T3980" t="str">
        <f ca="1">VLOOKUP(K3980,respF, 2,FALSE)</f>
        <v>Severe</v>
      </c>
    </row>
    <row r="3981" spans="1:20" x14ac:dyDescent="0.25">
      <c r="A3981" t="b">
        <f ca="1">IF(F3981=1, TRUE, FALSE)</f>
        <v>1</v>
      </c>
      <c r="B3981" t="b">
        <f ca="1">IF(G3981=1, TRUE, FALSE)</f>
        <v>0</v>
      </c>
      <c r="C3981" t="b">
        <f ca="1">IF(H3981=1, TRUE, FALSE)</f>
        <v>0</v>
      </c>
      <c r="D3981" t="b">
        <f ca="1">IF(I3981=1, TRUE, FALSE)</f>
        <v>1</v>
      </c>
      <c r="E3981" t="b">
        <f ca="1">IF(J3981=1, TRUE, FALSE)</f>
        <v>1</v>
      </c>
      <c r="F3981">
        <f t="shared" ca="1" si="725"/>
        <v>1</v>
      </c>
      <c r="G3981">
        <f t="shared" ca="1" si="725"/>
        <v>0</v>
      </c>
      <c r="H3981">
        <f t="shared" ca="1" si="725"/>
        <v>0</v>
      </c>
      <c r="I3981">
        <f t="shared" ca="1" si="725"/>
        <v>1</v>
      </c>
      <c r="J3981">
        <f t="shared" ca="1" si="725"/>
        <v>1</v>
      </c>
      <c r="K3981">
        <f t="shared" ca="1" si="716"/>
        <v>3</v>
      </c>
      <c r="L3981">
        <f t="shared" ca="1" si="717"/>
        <v>104</v>
      </c>
      <c r="M3981">
        <f t="shared" ca="1" si="718"/>
        <v>74</v>
      </c>
      <c r="N3981">
        <f t="shared" ca="1" si="719"/>
        <v>176</v>
      </c>
      <c r="O3981">
        <f t="shared" ca="1" si="720"/>
        <v>96</v>
      </c>
      <c r="P3981">
        <f t="shared" ca="1" si="721"/>
        <v>69</v>
      </c>
      <c r="Q3981">
        <f t="shared" ca="1" si="722"/>
        <v>17</v>
      </c>
      <c r="R3981" s="2">
        <f t="shared" ca="1" si="723"/>
        <v>0.93637898460163993</v>
      </c>
      <c r="S3981">
        <f t="shared" ca="1" si="724"/>
        <v>7</v>
      </c>
      <c r="T3981" t="str">
        <f ca="1">VLOOKUP(K3981,respF, 2,FALSE)</f>
        <v>Chronic</v>
      </c>
    </row>
    <row r="3982" spans="1:20" x14ac:dyDescent="0.25">
      <c r="A3982" t="b">
        <f ca="1">IF(F3982=1, TRUE, FALSE)</f>
        <v>0</v>
      </c>
      <c r="B3982" t="b">
        <f ca="1">IF(G3982=1, TRUE, FALSE)</f>
        <v>1</v>
      </c>
      <c r="C3982" t="b">
        <f ca="1">IF(H3982=1, TRUE, FALSE)</f>
        <v>1</v>
      </c>
      <c r="D3982" t="b">
        <f ca="1">IF(I3982=1, TRUE, FALSE)</f>
        <v>0</v>
      </c>
      <c r="E3982" t="b">
        <f ca="1">IF(J3982=1, TRUE, FALSE)</f>
        <v>0</v>
      </c>
      <c r="F3982">
        <f t="shared" ca="1" si="725"/>
        <v>0</v>
      </c>
      <c r="G3982">
        <f t="shared" ca="1" si="725"/>
        <v>1</v>
      </c>
      <c r="H3982">
        <f t="shared" ca="1" si="725"/>
        <v>1</v>
      </c>
      <c r="I3982">
        <f t="shared" ca="1" si="725"/>
        <v>0</v>
      </c>
      <c r="J3982">
        <f t="shared" ca="1" si="725"/>
        <v>0</v>
      </c>
      <c r="K3982">
        <f t="shared" ca="1" si="716"/>
        <v>2</v>
      </c>
      <c r="L3982">
        <f t="shared" ca="1" si="717"/>
        <v>95</v>
      </c>
      <c r="M3982">
        <f t="shared" ca="1" si="718"/>
        <v>193</v>
      </c>
      <c r="N3982">
        <f t="shared" ca="1" si="719"/>
        <v>187</v>
      </c>
      <c r="O3982">
        <f t="shared" ca="1" si="720"/>
        <v>97</v>
      </c>
      <c r="P3982">
        <f t="shared" ca="1" si="721"/>
        <v>57</v>
      </c>
      <c r="Q3982">
        <f t="shared" ca="1" si="722"/>
        <v>15</v>
      </c>
      <c r="R3982" s="2">
        <f t="shared" ca="1" si="723"/>
        <v>0.95273277302586501</v>
      </c>
      <c r="S3982">
        <f t="shared" ca="1" si="724"/>
        <v>1</v>
      </c>
      <c r="T3982" t="str">
        <f ca="1">VLOOKUP(K3982,respF, 2,FALSE)</f>
        <v>Severe</v>
      </c>
    </row>
    <row r="3983" spans="1:20" x14ac:dyDescent="0.25">
      <c r="A3983" t="b">
        <f ca="1">IF(F3983=1, TRUE, FALSE)</f>
        <v>0</v>
      </c>
      <c r="B3983" t="b">
        <f ca="1">IF(G3983=1, TRUE, FALSE)</f>
        <v>1</v>
      </c>
      <c r="C3983" t="b">
        <f ca="1">IF(H3983=1, TRUE, FALSE)</f>
        <v>1</v>
      </c>
      <c r="D3983" t="b">
        <f ca="1">IF(I3983=1, TRUE, FALSE)</f>
        <v>0</v>
      </c>
      <c r="E3983" t="b">
        <f ca="1">IF(J3983=1, TRUE, FALSE)</f>
        <v>1</v>
      </c>
      <c r="F3983">
        <f t="shared" ca="1" si="725"/>
        <v>0</v>
      </c>
      <c r="G3983">
        <f t="shared" ca="1" si="725"/>
        <v>1</v>
      </c>
      <c r="H3983">
        <f t="shared" ca="1" si="725"/>
        <v>1</v>
      </c>
      <c r="I3983">
        <f t="shared" ca="1" si="725"/>
        <v>0</v>
      </c>
      <c r="J3983">
        <f t="shared" ca="1" si="725"/>
        <v>1</v>
      </c>
      <c r="K3983">
        <f t="shared" ca="1" si="716"/>
        <v>3</v>
      </c>
      <c r="L3983">
        <f t="shared" ca="1" si="717"/>
        <v>97</v>
      </c>
      <c r="M3983">
        <f t="shared" ca="1" si="718"/>
        <v>81</v>
      </c>
      <c r="N3983">
        <f t="shared" ca="1" si="719"/>
        <v>164</v>
      </c>
      <c r="O3983">
        <f t="shared" ca="1" si="720"/>
        <v>96</v>
      </c>
      <c r="P3983">
        <f t="shared" ca="1" si="721"/>
        <v>84</v>
      </c>
      <c r="Q3983">
        <f t="shared" ca="1" si="722"/>
        <v>32</v>
      </c>
      <c r="R3983" s="2">
        <f t="shared" ca="1" si="723"/>
        <v>0.91370209340846775</v>
      </c>
      <c r="S3983">
        <f t="shared" ca="1" si="724"/>
        <v>1</v>
      </c>
      <c r="T3983" t="str">
        <f ca="1">VLOOKUP(K3983,respF, 2,FALSE)</f>
        <v>Chronic</v>
      </c>
    </row>
    <row r="3984" spans="1:20" x14ac:dyDescent="0.25">
      <c r="A3984" t="b">
        <f ca="1">IF(F3984=1, TRUE, FALSE)</f>
        <v>0</v>
      </c>
      <c r="B3984" t="b">
        <f ca="1">IF(G3984=1, TRUE, FALSE)</f>
        <v>1</v>
      </c>
      <c r="C3984" t="b">
        <f ca="1">IF(H3984=1, TRUE, FALSE)</f>
        <v>1</v>
      </c>
      <c r="D3984" t="b">
        <f ca="1">IF(I3984=1, TRUE, FALSE)</f>
        <v>1</v>
      </c>
      <c r="E3984" t="b">
        <f ca="1">IF(J3984=1, TRUE, FALSE)</f>
        <v>0</v>
      </c>
      <c r="F3984">
        <f t="shared" ca="1" si="725"/>
        <v>0</v>
      </c>
      <c r="G3984">
        <f t="shared" ca="1" si="725"/>
        <v>1</v>
      </c>
      <c r="H3984">
        <f t="shared" ca="1" si="725"/>
        <v>1</v>
      </c>
      <c r="I3984">
        <f t="shared" ca="1" si="725"/>
        <v>1</v>
      </c>
      <c r="J3984">
        <f t="shared" ca="1" si="725"/>
        <v>0</v>
      </c>
      <c r="K3984">
        <f t="shared" ca="1" si="716"/>
        <v>3</v>
      </c>
      <c r="L3984">
        <f t="shared" ca="1" si="717"/>
        <v>103</v>
      </c>
      <c r="M3984">
        <f t="shared" ca="1" si="718"/>
        <v>61</v>
      </c>
      <c r="N3984">
        <f t="shared" ca="1" si="719"/>
        <v>188</v>
      </c>
      <c r="O3984">
        <f t="shared" ca="1" si="720"/>
        <v>95</v>
      </c>
      <c r="P3984">
        <f t="shared" ca="1" si="721"/>
        <v>60</v>
      </c>
      <c r="Q3984">
        <f t="shared" ca="1" si="722"/>
        <v>48</v>
      </c>
      <c r="R3984" s="2">
        <f t="shared" ca="1" si="723"/>
        <v>0.95901023479541303</v>
      </c>
      <c r="S3984">
        <f t="shared" ca="1" si="724"/>
        <v>12</v>
      </c>
      <c r="T3984" t="str">
        <f ca="1">VLOOKUP(K3984,respF, 2,FALSE)</f>
        <v>Chronic</v>
      </c>
    </row>
    <row r="3985" spans="1:20" x14ac:dyDescent="0.25">
      <c r="A3985" t="b">
        <f ca="1">IF(F3985=1, TRUE, FALSE)</f>
        <v>1</v>
      </c>
      <c r="B3985" t="b">
        <f ca="1">IF(G3985=1, TRUE, FALSE)</f>
        <v>0</v>
      </c>
      <c r="C3985" t="b">
        <f ca="1">IF(H3985=1, TRUE, FALSE)</f>
        <v>1</v>
      </c>
      <c r="D3985" t="b">
        <f ca="1">IF(I3985=1, TRUE, FALSE)</f>
        <v>0</v>
      </c>
      <c r="E3985" t="b">
        <f ca="1">IF(J3985=1, TRUE, FALSE)</f>
        <v>1</v>
      </c>
      <c r="F3985">
        <f t="shared" ca="1" si="725"/>
        <v>1</v>
      </c>
      <c r="G3985">
        <f t="shared" ca="1" si="725"/>
        <v>0</v>
      </c>
      <c r="H3985">
        <f t="shared" ca="1" si="725"/>
        <v>1</v>
      </c>
      <c r="I3985">
        <f t="shared" ca="1" si="725"/>
        <v>0</v>
      </c>
      <c r="J3985">
        <f t="shared" ca="1" si="725"/>
        <v>1</v>
      </c>
      <c r="K3985">
        <f t="shared" ca="1" si="716"/>
        <v>3</v>
      </c>
      <c r="L3985">
        <f t="shared" ca="1" si="717"/>
        <v>101</v>
      </c>
      <c r="M3985">
        <f t="shared" ca="1" si="718"/>
        <v>137</v>
      </c>
      <c r="N3985">
        <f t="shared" ca="1" si="719"/>
        <v>178</v>
      </c>
      <c r="O3985">
        <f t="shared" ca="1" si="720"/>
        <v>99</v>
      </c>
      <c r="P3985">
        <f t="shared" ca="1" si="721"/>
        <v>87</v>
      </c>
      <c r="Q3985">
        <f t="shared" ca="1" si="722"/>
        <v>49</v>
      </c>
      <c r="R3985" s="2">
        <f t="shared" ca="1" si="723"/>
        <v>0.95079702054271387</v>
      </c>
      <c r="S3985">
        <f t="shared" ca="1" si="724"/>
        <v>10</v>
      </c>
      <c r="T3985" t="str">
        <f ca="1">VLOOKUP(K3985,respF, 2,FALSE)</f>
        <v>Chronic</v>
      </c>
    </row>
    <row r="3986" spans="1:20" x14ac:dyDescent="0.25">
      <c r="A3986" t="b">
        <f ca="1">IF(F3986=1, TRUE, FALSE)</f>
        <v>0</v>
      </c>
      <c r="B3986" t="b">
        <f ca="1">IF(G3986=1, TRUE, FALSE)</f>
        <v>0</v>
      </c>
      <c r="C3986" t="b">
        <f ca="1">IF(H3986=1, TRUE, FALSE)</f>
        <v>0</v>
      </c>
      <c r="D3986" t="b">
        <f ca="1">IF(I3986=1, TRUE, FALSE)</f>
        <v>0</v>
      </c>
      <c r="E3986" t="b">
        <f ca="1">IF(J3986=1, TRUE, FALSE)</f>
        <v>0</v>
      </c>
      <c r="F3986">
        <f t="shared" ca="1" si="725"/>
        <v>0</v>
      </c>
      <c r="G3986">
        <f t="shared" ca="1" si="725"/>
        <v>0</v>
      </c>
      <c r="H3986">
        <f t="shared" ca="1" si="725"/>
        <v>0</v>
      </c>
      <c r="I3986">
        <f t="shared" ca="1" si="725"/>
        <v>0</v>
      </c>
      <c r="J3986">
        <f t="shared" ca="1" si="725"/>
        <v>0</v>
      </c>
      <c r="K3986">
        <f t="shared" ref="K3986:K4049" ca="1" si="726">COUNTIF(A3986:E3986,"True")</f>
        <v>0</v>
      </c>
      <c r="L3986">
        <f t="shared" ref="L3986:L4049" ca="1" si="727">IF(K3986&lt;=1, RANDBETWEEN(97.7,99.5),RANDBETWEEN(95,106))</f>
        <v>98</v>
      </c>
      <c r="M3986">
        <f t="shared" ref="M3986:M4049" ca="1" si="728">IF(K3986&lt;=1,RANDBETWEEN(60,99),(RANDBETWEEN(50,200)))</f>
        <v>72</v>
      </c>
      <c r="N3986">
        <f t="shared" ref="N3986:N4049" ca="1" si="729">IF(K3986&lt;=1,RANDBETWEEN(60,69),RANDBETWEEN(50,200))</f>
        <v>66</v>
      </c>
      <c r="O3986">
        <f t="shared" ref="O3986:O4049" ca="1" si="730">IF(K3986&lt;=1, RANDBETWEEN(90,120), RANDBETWEEN(95,106))</f>
        <v>100</v>
      </c>
      <c r="P3986">
        <f t="shared" ref="P3986:P4049" ca="1" si="731">IF(K3986&lt;=1, RANDBETWEEN(60,80), RANDBETWEEN(40,100))</f>
        <v>71</v>
      </c>
      <c r="Q3986">
        <f t="shared" ref="Q3986:Q4049" ca="1" si="732">IF(K3986&lt;=1, RANDBETWEEN(12,16),RANDBETWEEN(6,60))</f>
        <v>14</v>
      </c>
      <c r="R3986" s="2">
        <f t="shared" ref="R3986:R4049" ca="1" si="733">IF(K3986&lt;=1,(RAND()*0.01+0.99),(RAND()*0.08+0.9))</f>
        <v>0.99341832078483039</v>
      </c>
      <c r="S3986">
        <f t="shared" ref="S3986:S4049" ca="1" si="734">IF(K3986&lt;=1, RANDBETWEEN(7.3,7.5), RANDBETWEEN(1,14))</f>
        <v>8</v>
      </c>
      <c r="T3986" t="str">
        <f ca="1">VLOOKUP(K3986,respF, 2,FALSE)</f>
        <v>Normal</v>
      </c>
    </row>
    <row r="3987" spans="1:20" x14ac:dyDescent="0.25">
      <c r="A3987" t="b">
        <f ca="1">IF(F3987=1, TRUE, FALSE)</f>
        <v>1</v>
      </c>
      <c r="B3987" t="b">
        <f ca="1">IF(G3987=1, TRUE, FALSE)</f>
        <v>1</v>
      </c>
      <c r="C3987" t="b">
        <f ca="1">IF(H3987=1, TRUE, FALSE)</f>
        <v>0</v>
      </c>
      <c r="D3987" t="b">
        <f ca="1">IF(I3987=1, TRUE, FALSE)</f>
        <v>0</v>
      </c>
      <c r="E3987" t="b">
        <f ca="1">IF(J3987=1, TRUE, FALSE)</f>
        <v>1</v>
      </c>
      <c r="F3987">
        <f t="shared" ca="1" si="725"/>
        <v>1</v>
      </c>
      <c r="G3987">
        <f t="shared" ca="1" si="725"/>
        <v>1</v>
      </c>
      <c r="H3987">
        <f t="shared" ca="1" si="725"/>
        <v>0</v>
      </c>
      <c r="I3987">
        <f t="shared" ca="1" si="725"/>
        <v>0</v>
      </c>
      <c r="J3987">
        <f t="shared" ca="1" si="725"/>
        <v>1</v>
      </c>
      <c r="K3987">
        <f t="shared" ca="1" si="726"/>
        <v>3</v>
      </c>
      <c r="L3987">
        <f t="shared" ca="1" si="727"/>
        <v>102</v>
      </c>
      <c r="M3987">
        <f t="shared" ca="1" si="728"/>
        <v>57</v>
      </c>
      <c r="N3987">
        <f t="shared" ca="1" si="729"/>
        <v>92</v>
      </c>
      <c r="O3987">
        <f t="shared" ca="1" si="730"/>
        <v>96</v>
      </c>
      <c r="P3987">
        <f t="shared" ca="1" si="731"/>
        <v>83</v>
      </c>
      <c r="Q3987">
        <f t="shared" ca="1" si="732"/>
        <v>9</v>
      </c>
      <c r="R3987" s="2">
        <f t="shared" ca="1" si="733"/>
        <v>0.93989694475701091</v>
      </c>
      <c r="S3987">
        <f t="shared" ca="1" si="734"/>
        <v>11</v>
      </c>
      <c r="T3987" t="str">
        <f ca="1">VLOOKUP(K3987,respF, 2,FALSE)</f>
        <v>Chronic</v>
      </c>
    </row>
    <row r="3988" spans="1:20" x14ac:dyDescent="0.25">
      <c r="A3988" t="b">
        <f ca="1">IF(F3988=1, TRUE, FALSE)</f>
        <v>0</v>
      </c>
      <c r="B3988" t="b">
        <f ca="1">IF(G3988=1, TRUE, FALSE)</f>
        <v>1</v>
      </c>
      <c r="C3988" t="b">
        <f ca="1">IF(H3988=1, TRUE, FALSE)</f>
        <v>0</v>
      </c>
      <c r="D3988" t="b">
        <f ca="1">IF(I3988=1, TRUE, FALSE)</f>
        <v>0</v>
      </c>
      <c r="E3988" t="b">
        <f ca="1">IF(J3988=1, TRUE, FALSE)</f>
        <v>1</v>
      </c>
      <c r="F3988">
        <f t="shared" ca="1" si="725"/>
        <v>0</v>
      </c>
      <c r="G3988">
        <f t="shared" ca="1" si="725"/>
        <v>1</v>
      </c>
      <c r="H3988">
        <f t="shared" ca="1" si="725"/>
        <v>0</v>
      </c>
      <c r="I3988">
        <f t="shared" ca="1" si="725"/>
        <v>0</v>
      </c>
      <c r="J3988">
        <f t="shared" ca="1" si="725"/>
        <v>1</v>
      </c>
      <c r="K3988">
        <f t="shared" ca="1" si="726"/>
        <v>2</v>
      </c>
      <c r="L3988">
        <f t="shared" ca="1" si="727"/>
        <v>104</v>
      </c>
      <c r="M3988">
        <f t="shared" ca="1" si="728"/>
        <v>84</v>
      </c>
      <c r="N3988">
        <f t="shared" ca="1" si="729"/>
        <v>51</v>
      </c>
      <c r="O3988">
        <f t="shared" ca="1" si="730"/>
        <v>100</v>
      </c>
      <c r="P3988">
        <f t="shared" ca="1" si="731"/>
        <v>59</v>
      </c>
      <c r="Q3988">
        <f t="shared" ca="1" si="732"/>
        <v>35</v>
      </c>
      <c r="R3988" s="2">
        <f t="shared" ca="1" si="733"/>
        <v>0.96961939916765383</v>
      </c>
      <c r="S3988">
        <f t="shared" ca="1" si="734"/>
        <v>4</v>
      </c>
      <c r="T3988" t="str">
        <f ca="1">VLOOKUP(K3988,respF, 2,FALSE)</f>
        <v>Severe</v>
      </c>
    </row>
    <row r="3989" spans="1:20" x14ac:dyDescent="0.25">
      <c r="A3989" t="b">
        <f ca="1">IF(F3989=1, TRUE, FALSE)</f>
        <v>1</v>
      </c>
      <c r="B3989" t="b">
        <f ca="1">IF(G3989=1, TRUE, FALSE)</f>
        <v>1</v>
      </c>
      <c r="C3989" t="b">
        <f ca="1">IF(H3989=1, TRUE, FALSE)</f>
        <v>1</v>
      </c>
      <c r="D3989" t="b">
        <f ca="1">IF(I3989=1, TRUE, FALSE)</f>
        <v>1</v>
      </c>
      <c r="E3989" t="b">
        <f ca="1">IF(J3989=1, TRUE, FALSE)</f>
        <v>0</v>
      </c>
      <c r="F3989">
        <f t="shared" ca="1" si="725"/>
        <v>1</v>
      </c>
      <c r="G3989">
        <f t="shared" ca="1" si="725"/>
        <v>1</v>
      </c>
      <c r="H3989">
        <f t="shared" ca="1" si="725"/>
        <v>1</v>
      </c>
      <c r="I3989">
        <f t="shared" ca="1" si="725"/>
        <v>1</v>
      </c>
      <c r="J3989">
        <f t="shared" ca="1" si="725"/>
        <v>0</v>
      </c>
      <c r="K3989">
        <f t="shared" ca="1" si="726"/>
        <v>4</v>
      </c>
      <c r="L3989">
        <f t="shared" ca="1" si="727"/>
        <v>95</v>
      </c>
      <c r="M3989">
        <f t="shared" ca="1" si="728"/>
        <v>94</v>
      </c>
      <c r="N3989">
        <f t="shared" ca="1" si="729"/>
        <v>164</v>
      </c>
      <c r="O3989">
        <f t="shared" ca="1" si="730"/>
        <v>96</v>
      </c>
      <c r="P3989">
        <f t="shared" ca="1" si="731"/>
        <v>60</v>
      </c>
      <c r="Q3989">
        <f t="shared" ca="1" si="732"/>
        <v>23</v>
      </c>
      <c r="R3989" s="2">
        <f t="shared" ca="1" si="733"/>
        <v>0.97573510367175476</v>
      </c>
      <c r="S3989">
        <f t="shared" ca="1" si="734"/>
        <v>4</v>
      </c>
      <c r="T3989" t="str">
        <f ca="1">VLOOKUP(K3989,respF, 2,FALSE)</f>
        <v>Chronic</v>
      </c>
    </row>
    <row r="3990" spans="1:20" x14ac:dyDescent="0.25">
      <c r="A3990" t="b">
        <f ca="1">IF(F3990=1, TRUE, FALSE)</f>
        <v>1</v>
      </c>
      <c r="B3990" t="b">
        <f ca="1">IF(G3990=1, TRUE, FALSE)</f>
        <v>0</v>
      </c>
      <c r="C3990" t="b">
        <f ca="1">IF(H3990=1, TRUE, FALSE)</f>
        <v>1</v>
      </c>
      <c r="D3990" t="b">
        <f ca="1">IF(I3990=1, TRUE, FALSE)</f>
        <v>1</v>
      </c>
      <c r="E3990" t="b">
        <f ca="1">IF(J3990=1, TRUE, FALSE)</f>
        <v>0</v>
      </c>
      <c r="F3990">
        <f t="shared" ca="1" si="725"/>
        <v>1</v>
      </c>
      <c r="G3990">
        <f t="shared" ca="1" si="725"/>
        <v>0</v>
      </c>
      <c r="H3990">
        <f t="shared" ca="1" si="725"/>
        <v>1</v>
      </c>
      <c r="I3990">
        <f t="shared" ca="1" si="725"/>
        <v>1</v>
      </c>
      <c r="J3990">
        <f t="shared" ca="1" si="725"/>
        <v>0</v>
      </c>
      <c r="K3990">
        <f t="shared" ca="1" si="726"/>
        <v>3</v>
      </c>
      <c r="L3990">
        <f t="shared" ca="1" si="727"/>
        <v>96</v>
      </c>
      <c r="M3990">
        <f t="shared" ca="1" si="728"/>
        <v>74</v>
      </c>
      <c r="N3990">
        <f t="shared" ca="1" si="729"/>
        <v>59</v>
      </c>
      <c r="O3990">
        <f t="shared" ca="1" si="730"/>
        <v>105</v>
      </c>
      <c r="P3990">
        <f t="shared" ca="1" si="731"/>
        <v>61</v>
      </c>
      <c r="Q3990">
        <f t="shared" ca="1" si="732"/>
        <v>38</v>
      </c>
      <c r="R3990" s="2">
        <f t="shared" ca="1" si="733"/>
        <v>0.95368686196523234</v>
      </c>
      <c r="S3990">
        <f t="shared" ca="1" si="734"/>
        <v>5</v>
      </c>
      <c r="T3990" t="str">
        <f ca="1">VLOOKUP(K3990,respF, 2,FALSE)</f>
        <v>Chronic</v>
      </c>
    </row>
    <row r="3991" spans="1:20" x14ac:dyDescent="0.25">
      <c r="A3991" t="b">
        <f ca="1">IF(F3991=1, TRUE, FALSE)</f>
        <v>1</v>
      </c>
      <c r="B3991" t="b">
        <f ca="1">IF(G3991=1, TRUE, FALSE)</f>
        <v>0</v>
      </c>
      <c r="C3991" t="b">
        <f ca="1">IF(H3991=1, TRUE, FALSE)</f>
        <v>0</v>
      </c>
      <c r="D3991" t="b">
        <f ca="1">IF(I3991=1, TRUE, FALSE)</f>
        <v>1</v>
      </c>
      <c r="E3991" t="b">
        <f ca="1">IF(J3991=1, TRUE, FALSE)</f>
        <v>1</v>
      </c>
      <c r="F3991">
        <f t="shared" ca="1" si="725"/>
        <v>1</v>
      </c>
      <c r="G3991">
        <f t="shared" ca="1" si="725"/>
        <v>0</v>
      </c>
      <c r="H3991">
        <f t="shared" ca="1" si="725"/>
        <v>0</v>
      </c>
      <c r="I3991">
        <f t="shared" ca="1" si="725"/>
        <v>1</v>
      </c>
      <c r="J3991">
        <f t="shared" ca="1" si="725"/>
        <v>1</v>
      </c>
      <c r="K3991">
        <f t="shared" ca="1" si="726"/>
        <v>3</v>
      </c>
      <c r="L3991">
        <f t="shared" ca="1" si="727"/>
        <v>98</v>
      </c>
      <c r="M3991">
        <f t="shared" ca="1" si="728"/>
        <v>126</v>
      </c>
      <c r="N3991">
        <f t="shared" ca="1" si="729"/>
        <v>152</v>
      </c>
      <c r="O3991">
        <f t="shared" ca="1" si="730"/>
        <v>106</v>
      </c>
      <c r="P3991">
        <f t="shared" ca="1" si="731"/>
        <v>98</v>
      </c>
      <c r="Q3991">
        <f t="shared" ca="1" si="732"/>
        <v>20</v>
      </c>
      <c r="R3991" s="2">
        <f t="shared" ca="1" si="733"/>
        <v>0.92645483621068725</v>
      </c>
      <c r="S3991">
        <f t="shared" ca="1" si="734"/>
        <v>9</v>
      </c>
      <c r="T3991" t="str">
        <f ca="1">VLOOKUP(K3991,respF, 2,FALSE)</f>
        <v>Chronic</v>
      </c>
    </row>
    <row r="3992" spans="1:20" x14ac:dyDescent="0.25">
      <c r="A3992" t="b">
        <f ca="1">IF(F3992=1, TRUE, FALSE)</f>
        <v>0</v>
      </c>
      <c r="B3992" t="b">
        <f ca="1">IF(G3992=1, TRUE, FALSE)</f>
        <v>1</v>
      </c>
      <c r="C3992" t="b">
        <f ca="1">IF(H3992=1, TRUE, FALSE)</f>
        <v>1</v>
      </c>
      <c r="D3992" t="b">
        <f ca="1">IF(I3992=1, TRUE, FALSE)</f>
        <v>0</v>
      </c>
      <c r="E3992" t="b">
        <f ca="1">IF(J3992=1, TRUE, FALSE)</f>
        <v>0</v>
      </c>
      <c r="F3992">
        <f t="shared" ca="1" si="725"/>
        <v>0</v>
      </c>
      <c r="G3992">
        <f t="shared" ca="1" si="725"/>
        <v>1</v>
      </c>
      <c r="H3992">
        <f t="shared" ca="1" si="725"/>
        <v>1</v>
      </c>
      <c r="I3992">
        <f t="shared" ca="1" si="725"/>
        <v>0</v>
      </c>
      <c r="J3992">
        <f t="shared" ca="1" si="725"/>
        <v>0</v>
      </c>
      <c r="K3992">
        <f t="shared" ca="1" si="726"/>
        <v>2</v>
      </c>
      <c r="L3992">
        <f t="shared" ca="1" si="727"/>
        <v>105</v>
      </c>
      <c r="M3992">
        <f t="shared" ca="1" si="728"/>
        <v>80</v>
      </c>
      <c r="N3992">
        <f t="shared" ca="1" si="729"/>
        <v>60</v>
      </c>
      <c r="O3992">
        <f t="shared" ca="1" si="730"/>
        <v>101</v>
      </c>
      <c r="P3992">
        <f t="shared" ca="1" si="731"/>
        <v>89</v>
      </c>
      <c r="Q3992">
        <f t="shared" ca="1" si="732"/>
        <v>32</v>
      </c>
      <c r="R3992" s="2">
        <f t="shared" ca="1" si="733"/>
        <v>0.92368935815633668</v>
      </c>
      <c r="S3992">
        <f t="shared" ca="1" si="734"/>
        <v>14</v>
      </c>
      <c r="T3992" t="str">
        <f ca="1">VLOOKUP(K3992,respF, 2,FALSE)</f>
        <v>Severe</v>
      </c>
    </row>
    <row r="3993" spans="1:20" x14ac:dyDescent="0.25">
      <c r="A3993" t="b">
        <f ca="1">IF(F3993=1, TRUE, FALSE)</f>
        <v>0</v>
      </c>
      <c r="B3993" t="b">
        <f ca="1">IF(G3993=1, TRUE, FALSE)</f>
        <v>1</v>
      </c>
      <c r="C3993" t="b">
        <f ca="1">IF(H3993=1, TRUE, FALSE)</f>
        <v>0</v>
      </c>
      <c r="D3993" t="b">
        <f ca="1">IF(I3993=1, TRUE, FALSE)</f>
        <v>0</v>
      </c>
      <c r="E3993" t="b">
        <f ca="1">IF(J3993=1, TRUE, FALSE)</f>
        <v>1</v>
      </c>
      <c r="F3993">
        <f t="shared" ca="1" si="725"/>
        <v>0</v>
      </c>
      <c r="G3993">
        <f t="shared" ca="1" si="725"/>
        <v>1</v>
      </c>
      <c r="H3993">
        <f t="shared" ca="1" si="725"/>
        <v>0</v>
      </c>
      <c r="I3993">
        <f t="shared" ca="1" si="725"/>
        <v>0</v>
      </c>
      <c r="J3993">
        <f t="shared" ca="1" si="725"/>
        <v>1</v>
      </c>
      <c r="K3993">
        <f t="shared" ca="1" si="726"/>
        <v>2</v>
      </c>
      <c r="L3993">
        <f t="shared" ca="1" si="727"/>
        <v>103</v>
      </c>
      <c r="M3993">
        <f t="shared" ca="1" si="728"/>
        <v>121</v>
      </c>
      <c r="N3993">
        <f t="shared" ca="1" si="729"/>
        <v>189</v>
      </c>
      <c r="O3993">
        <f t="shared" ca="1" si="730"/>
        <v>96</v>
      </c>
      <c r="P3993">
        <f t="shared" ca="1" si="731"/>
        <v>92</v>
      </c>
      <c r="Q3993">
        <f t="shared" ca="1" si="732"/>
        <v>29</v>
      </c>
      <c r="R3993" s="2">
        <f t="shared" ca="1" si="733"/>
        <v>0.96532520615176887</v>
      </c>
      <c r="S3993">
        <f t="shared" ca="1" si="734"/>
        <v>8</v>
      </c>
      <c r="T3993" t="str">
        <f ca="1">VLOOKUP(K3993,respF, 2,FALSE)</f>
        <v>Severe</v>
      </c>
    </row>
    <row r="3994" spans="1:20" x14ac:dyDescent="0.25">
      <c r="A3994" t="b">
        <f ca="1">IF(F3994=1, TRUE, FALSE)</f>
        <v>0</v>
      </c>
      <c r="B3994" t="b">
        <f ca="1">IF(G3994=1, TRUE, FALSE)</f>
        <v>0</v>
      </c>
      <c r="C3994" t="b">
        <f ca="1">IF(H3994=1, TRUE, FALSE)</f>
        <v>0</v>
      </c>
      <c r="D3994" t="b">
        <f ca="1">IF(I3994=1, TRUE, FALSE)</f>
        <v>0</v>
      </c>
      <c r="E3994" t="b">
        <f ca="1">IF(J3994=1, TRUE, FALSE)</f>
        <v>0</v>
      </c>
      <c r="F3994">
        <f t="shared" ca="1" si="725"/>
        <v>0</v>
      </c>
      <c r="G3994">
        <f t="shared" ca="1" si="725"/>
        <v>0</v>
      </c>
      <c r="H3994">
        <f t="shared" ca="1" si="725"/>
        <v>0</v>
      </c>
      <c r="I3994">
        <f t="shared" ca="1" si="725"/>
        <v>0</v>
      </c>
      <c r="J3994">
        <f t="shared" ca="1" si="725"/>
        <v>0</v>
      </c>
      <c r="K3994">
        <f t="shared" ca="1" si="726"/>
        <v>0</v>
      </c>
      <c r="L3994">
        <f t="shared" ca="1" si="727"/>
        <v>98</v>
      </c>
      <c r="M3994">
        <f t="shared" ca="1" si="728"/>
        <v>87</v>
      </c>
      <c r="N3994">
        <f t="shared" ca="1" si="729"/>
        <v>62</v>
      </c>
      <c r="O3994">
        <f t="shared" ca="1" si="730"/>
        <v>94</v>
      </c>
      <c r="P3994">
        <f t="shared" ca="1" si="731"/>
        <v>75</v>
      </c>
      <c r="Q3994">
        <f t="shared" ca="1" si="732"/>
        <v>12</v>
      </c>
      <c r="R3994" s="2">
        <f t="shared" ca="1" si="733"/>
        <v>0.99924302335791582</v>
      </c>
      <c r="S3994">
        <f t="shared" ca="1" si="734"/>
        <v>8</v>
      </c>
      <c r="T3994" t="str">
        <f ca="1">VLOOKUP(K3994,respF, 2,FALSE)</f>
        <v>Normal</v>
      </c>
    </row>
    <row r="3995" spans="1:20" x14ac:dyDescent="0.25">
      <c r="A3995" t="b">
        <f ca="1">IF(F3995=1, TRUE, FALSE)</f>
        <v>0</v>
      </c>
      <c r="B3995" t="b">
        <f ca="1">IF(G3995=1, TRUE, FALSE)</f>
        <v>0</v>
      </c>
      <c r="C3995" t="b">
        <f ca="1">IF(H3995=1, TRUE, FALSE)</f>
        <v>1</v>
      </c>
      <c r="D3995" t="b">
        <f ca="1">IF(I3995=1, TRUE, FALSE)</f>
        <v>1</v>
      </c>
      <c r="E3995" t="b">
        <f ca="1">IF(J3995=1, TRUE, FALSE)</f>
        <v>1</v>
      </c>
      <c r="F3995">
        <f t="shared" ca="1" si="725"/>
        <v>0</v>
      </c>
      <c r="G3995">
        <f t="shared" ca="1" si="725"/>
        <v>0</v>
      </c>
      <c r="H3995">
        <f t="shared" ca="1" si="725"/>
        <v>1</v>
      </c>
      <c r="I3995">
        <f t="shared" ca="1" si="725"/>
        <v>1</v>
      </c>
      <c r="J3995">
        <f t="shared" ca="1" si="725"/>
        <v>1</v>
      </c>
      <c r="K3995">
        <f t="shared" ca="1" si="726"/>
        <v>3</v>
      </c>
      <c r="L3995">
        <f t="shared" ca="1" si="727"/>
        <v>98</v>
      </c>
      <c r="M3995">
        <f t="shared" ca="1" si="728"/>
        <v>82</v>
      </c>
      <c r="N3995">
        <f t="shared" ca="1" si="729"/>
        <v>106</v>
      </c>
      <c r="O3995">
        <f t="shared" ca="1" si="730"/>
        <v>103</v>
      </c>
      <c r="P3995">
        <f t="shared" ca="1" si="731"/>
        <v>73</v>
      </c>
      <c r="Q3995">
        <f t="shared" ca="1" si="732"/>
        <v>60</v>
      </c>
      <c r="R3995" s="2">
        <f t="shared" ca="1" si="733"/>
        <v>0.93326659578767246</v>
      </c>
      <c r="S3995">
        <f t="shared" ca="1" si="734"/>
        <v>13</v>
      </c>
      <c r="T3995" t="str">
        <f ca="1">VLOOKUP(K3995,respF, 2,FALSE)</f>
        <v>Chronic</v>
      </c>
    </row>
    <row r="3996" spans="1:20" x14ac:dyDescent="0.25">
      <c r="A3996" t="b">
        <f ca="1">IF(F3996=1, TRUE, FALSE)</f>
        <v>1</v>
      </c>
      <c r="B3996" t="b">
        <f ca="1">IF(G3996=1, TRUE, FALSE)</f>
        <v>0</v>
      </c>
      <c r="C3996" t="b">
        <f ca="1">IF(H3996=1, TRUE, FALSE)</f>
        <v>1</v>
      </c>
      <c r="D3996" t="b">
        <f ca="1">IF(I3996=1, TRUE, FALSE)</f>
        <v>0</v>
      </c>
      <c r="E3996" t="b">
        <f ca="1">IF(J3996=1, TRUE, FALSE)</f>
        <v>0</v>
      </c>
      <c r="F3996">
        <f t="shared" ca="1" si="725"/>
        <v>1</v>
      </c>
      <c r="G3996">
        <f t="shared" ca="1" si="725"/>
        <v>0</v>
      </c>
      <c r="H3996">
        <f t="shared" ca="1" si="725"/>
        <v>1</v>
      </c>
      <c r="I3996">
        <f t="shared" ca="1" si="725"/>
        <v>0</v>
      </c>
      <c r="J3996">
        <f t="shared" ca="1" si="725"/>
        <v>0</v>
      </c>
      <c r="K3996">
        <f t="shared" ca="1" si="726"/>
        <v>2</v>
      </c>
      <c r="L3996">
        <f t="shared" ca="1" si="727"/>
        <v>95</v>
      </c>
      <c r="M3996">
        <f t="shared" ca="1" si="728"/>
        <v>162</v>
      </c>
      <c r="N3996">
        <f t="shared" ca="1" si="729"/>
        <v>51</v>
      </c>
      <c r="O3996">
        <f t="shared" ca="1" si="730"/>
        <v>100</v>
      </c>
      <c r="P3996">
        <f t="shared" ca="1" si="731"/>
        <v>63</v>
      </c>
      <c r="Q3996">
        <f t="shared" ca="1" si="732"/>
        <v>43</v>
      </c>
      <c r="R3996" s="2">
        <f t="shared" ca="1" si="733"/>
        <v>0.95447200285473688</v>
      </c>
      <c r="S3996">
        <f t="shared" ca="1" si="734"/>
        <v>14</v>
      </c>
      <c r="T3996" t="str">
        <f ca="1">VLOOKUP(K3996,respF, 2,FALSE)</f>
        <v>Severe</v>
      </c>
    </row>
    <row r="3997" spans="1:20" x14ac:dyDescent="0.25">
      <c r="A3997" t="b">
        <f ca="1">IF(F3997=1, TRUE, FALSE)</f>
        <v>1</v>
      </c>
      <c r="B3997" t="b">
        <f ca="1">IF(G3997=1, TRUE, FALSE)</f>
        <v>1</v>
      </c>
      <c r="C3997" t="b">
        <f ca="1">IF(H3997=1, TRUE, FALSE)</f>
        <v>0</v>
      </c>
      <c r="D3997" t="b">
        <f ca="1">IF(I3997=1, TRUE, FALSE)</f>
        <v>1</v>
      </c>
      <c r="E3997" t="b">
        <f ca="1">IF(J3997=1, TRUE, FALSE)</f>
        <v>1</v>
      </c>
      <c r="F3997">
        <f t="shared" ca="1" si="725"/>
        <v>1</v>
      </c>
      <c r="G3997">
        <f t="shared" ca="1" si="725"/>
        <v>1</v>
      </c>
      <c r="H3997">
        <f t="shared" ca="1" si="725"/>
        <v>0</v>
      </c>
      <c r="I3997">
        <f t="shared" ca="1" si="725"/>
        <v>1</v>
      </c>
      <c r="J3997">
        <f t="shared" ca="1" si="725"/>
        <v>1</v>
      </c>
      <c r="K3997">
        <f t="shared" ca="1" si="726"/>
        <v>4</v>
      </c>
      <c r="L3997">
        <f t="shared" ca="1" si="727"/>
        <v>98</v>
      </c>
      <c r="M3997">
        <f t="shared" ca="1" si="728"/>
        <v>99</v>
      </c>
      <c r="N3997">
        <f t="shared" ca="1" si="729"/>
        <v>157</v>
      </c>
      <c r="O3997">
        <f t="shared" ca="1" si="730"/>
        <v>100</v>
      </c>
      <c r="P3997">
        <f t="shared" ca="1" si="731"/>
        <v>48</v>
      </c>
      <c r="Q3997">
        <f t="shared" ca="1" si="732"/>
        <v>28</v>
      </c>
      <c r="R3997" s="2">
        <f t="shared" ca="1" si="733"/>
        <v>0.91207310520448304</v>
      </c>
      <c r="S3997">
        <f t="shared" ca="1" si="734"/>
        <v>13</v>
      </c>
      <c r="T3997" t="str">
        <f ca="1">VLOOKUP(K3997,respF, 2,FALSE)</f>
        <v>Chronic</v>
      </c>
    </row>
    <row r="3998" spans="1:20" x14ac:dyDescent="0.25">
      <c r="A3998" t="b">
        <f ca="1">IF(F3998=1, TRUE, FALSE)</f>
        <v>0</v>
      </c>
      <c r="B3998" t="b">
        <f ca="1">IF(G3998=1, TRUE, FALSE)</f>
        <v>0</v>
      </c>
      <c r="C3998" t="b">
        <f ca="1">IF(H3998=1, TRUE, FALSE)</f>
        <v>1</v>
      </c>
      <c r="D3998" t="b">
        <f ca="1">IF(I3998=1, TRUE, FALSE)</f>
        <v>0</v>
      </c>
      <c r="E3998" t="b">
        <f ca="1">IF(J3998=1, TRUE, FALSE)</f>
        <v>1</v>
      </c>
      <c r="F3998">
        <f t="shared" ca="1" si="725"/>
        <v>0</v>
      </c>
      <c r="G3998">
        <f t="shared" ca="1" si="725"/>
        <v>0</v>
      </c>
      <c r="H3998">
        <f t="shared" ca="1" si="725"/>
        <v>1</v>
      </c>
      <c r="I3998">
        <f t="shared" ca="1" si="725"/>
        <v>0</v>
      </c>
      <c r="J3998">
        <f t="shared" ca="1" si="725"/>
        <v>1</v>
      </c>
      <c r="K3998">
        <f t="shared" ca="1" si="726"/>
        <v>2</v>
      </c>
      <c r="L3998">
        <f t="shared" ca="1" si="727"/>
        <v>103</v>
      </c>
      <c r="M3998">
        <f t="shared" ca="1" si="728"/>
        <v>134</v>
      </c>
      <c r="N3998">
        <f t="shared" ca="1" si="729"/>
        <v>117</v>
      </c>
      <c r="O3998">
        <f t="shared" ca="1" si="730"/>
        <v>98</v>
      </c>
      <c r="P3998">
        <f t="shared" ca="1" si="731"/>
        <v>57</v>
      </c>
      <c r="Q3998">
        <f t="shared" ca="1" si="732"/>
        <v>21</v>
      </c>
      <c r="R3998" s="2">
        <f t="shared" ca="1" si="733"/>
        <v>0.97657617885435899</v>
      </c>
      <c r="S3998">
        <f t="shared" ca="1" si="734"/>
        <v>6</v>
      </c>
      <c r="T3998" t="str">
        <f ca="1">VLOOKUP(K3998,respF, 2,FALSE)</f>
        <v>Severe</v>
      </c>
    </row>
    <row r="3999" spans="1:20" x14ac:dyDescent="0.25">
      <c r="A3999" t="b">
        <f ca="1">IF(F3999=1, TRUE, FALSE)</f>
        <v>1</v>
      </c>
      <c r="B3999" t="b">
        <f ca="1">IF(G3999=1, TRUE, FALSE)</f>
        <v>0</v>
      </c>
      <c r="C3999" t="b">
        <f ca="1">IF(H3999=1, TRUE, FALSE)</f>
        <v>1</v>
      </c>
      <c r="D3999" t="b">
        <f ca="1">IF(I3999=1, TRUE, FALSE)</f>
        <v>0</v>
      </c>
      <c r="E3999" t="b">
        <f ca="1">IF(J3999=1, TRUE, FALSE)</f>
        <v>1</v>
      </c>
      <c r="F3999">
        <f t="shared" ca="1" si="725"/>
        <v>1</v>
      </c>
      <c r="G3999">
        <f t="shared" ca="1" si="725"/>
        <v>0</v>
      </c>
      <c r="H3999">
        <f t="shared" ca="1" si="725"/>
        <v>1</v>
      </c>
      <c r="I3999">
        <f t="shared" ca="1" si="725"/>
        <v>0</v>
      </c>
      <c r="J3999">
        <f t="shared" ca="1" si="725"/>
        <v>1</v>
      </c>
      <c r="K3999">
        <f t="shared" ca="1" si="726"/>
        <v>3</v>
      </c>
      <c r="L3999">
        <f t="shared" ca="1" si="727"/>
        <v>98</v>
      </c>
      <c r="M3999">
        <f t="shared" ca="1" si="728"/>
        <v>79</v>
      </c>
      <c r="N3999">
        <f t="shared" ca="1" si="729"/>
        <v>72</v>
      </c>
      <c r="O3999">
        <f t="shared" ca="1" si="730"/>
        <v>104</v>
      </c>
      <c r="P3999">
        <f t="shared" ca="1" si="731"/>
        <v>52</v>
      </c>
      <c r="Q3999">
        <f t="shared" ca="1" si="732"/>
        <v>55</v>
      </c>
      <c r="R3999" s="2">
        <f t="shared" ca="1" si="733"/>
        <v>0.96614664853775489</v>
      </c>
      <c r="S3999">
        <f t="shared" ca="1" si="734"/>
        <v>1</v>
      </c>
      <c r="T3999" t="str">
        <f ca="1">VLOOKUP(K3999,respF, 2,FALSE)</f>
        <v>Chronic</v>
      </c>
    </row>
    <row r="4000" spans="1:20" x14ac:dyDescent="0.25">
      <c r="A4000" t="b">
        <f ca="1">IF(F4000=1, TRUE, FALSE)</f>
        <v>1</v>
      </c>
      <c r="B4000" t="b">
        <f ca="1">IF(G4000=1, TRUE, FALSE)</f>
        <v>0</v>
      </c>
      <c r="C4000" t="b">
        <f ca="1">IF(H4000=1, TRUE, FALSE)</f>
        <v>0</v>
      </c>
      <c r="D4000" t="b">
        <f ca="1">IF(I4000=1, TRUE, FALSE)</f>
        <v>0</v>
      </c>
      <c r="E4000" t="b">
        <f ca="1">IF(J4000=1, TRUE, FALSE)</f>
        <v>1</v>
      </c>
      <c r="F4000">
        <f t="shared" ca="1" si="725"/>
        <v>1</v>
      </c>
      <c r="G4000">
        <f t="shared" ca="1" si="725"/>
        <v>0</v>
      </c>
      <c r="H4000">
        <f t="shared" ca="1" si="725"/>
        <v>0</v>
      </c>
      <c r="I4000">
        <f t="shared" ca="1" si="725"/>
        <v>0</v>
      </c>
      <c r="J4000">
        <f t="shared" ca="1" si="725"/>
        <v>1</v>
      </c>
      <c r="K4000">
        <f t="shared" ca="1" si="726"/>
        <v>2</v>
      </c>
      <c r="L4000">
        <f t="shared" ca="1" si="727"/>
        <v>101</v>
      </c>
      <c r="M4000">
        <f t="shared" ca="1" si="728"/>
        <v>182</v>
      </c>
      <c r="N4000">
        <f t="shared" ca="1" si="729"/>
        <v>130</v>
      </c>
      <c r="O4000">
        <f t="shared" ca="1" si="730"/>
        <v>105</v>
      </c>
      <c r="P4000">
        <f t="shared" ca="1" si="731"/>
        <v>100</v>
      </c>
      <c r="Q4000">
        <f t="shared" ca="1" si="732"/>
        <v>22</v>
      </c>
      <c r="R4000" s="2">
        <f t="shared" ca="1" si="733"/>
        <v>0.91462744614031621</v>
      </c>
      <c r="S4000">
        <f t="shared" ca="1" si="734"/>
        <v>12</v>
      </c>
      <c r="T4000" t="str">
        <f ca="1">VLOOKUP(K4000,respF, 2,FALSE)</f>
        <v>Severe</v>
      </c>
    </row>
    <row r="4001" spans="1:20" x14ac:dyDescent="0.25">
      <c r="A4001" t="b">
        <f ca="1">IF(F4001=1, TRUE, FALSE)</f>
        <v>1</v>
      </c>
      <c r="B4001" t="b">
        <f ca="1">IF(G4001=1, TRUE, FALSE)</f>
        <v>0</v>
      </c>
      <c r="C4001" t="b">
        <f ca="1">IF(H4001=1, TRUE, FALSE)</f>
        <v>1</v>
      </c>
      <c r="D4001" t="b">
        <f ca="1">IF(I4001=1, TRUE, FALSE)</f>
        <v>1</v>
      </c>
      <c r="E4001" t="b">
        <f ca="1">IF(J4001=1, TRUE, FALSE)</f>
        <v>1</v>
      </c>
      <c r="F4001">
        <f t="shared" ca="1" si="725"/>
        <v>1</v>
      </c>
      <c r="G4001">
        <f t="shared" ca="1" si="725"/>
        <v>0</v>
      </c>
      <c r="H4001">
        <f t="shared" ca="1" si="725"/>
        <v>1</v>
      </c>
      <c r="I4001">
        <f t="shared" ca="1" si="725"/>
        <v>1</v>
      </c>
      <c r="J4001">
        <f t="shared" ca="1" si="725"/>
        <v>1</v>
      </c>
      <c r="K4001">
        <f t="shared" ca="1" si="726"/>
        <v>4</v>
      </c>
      <c r="L4001">
        <f t="shared" ca="1" si="727"/>
        <v>105</v>
      </c>
      <c r="M4001">
        <f t="shared" ca="1" si="728"/>
        <v>138</v>
      </c>
      <c r="N4001">
        <f t="shared" ca="1" si="729"/>
        <v>140</v>
      </c>
      <c r="O4001">
        <f t="shared" ca="1" si="730"/>
        <v>104</v>
      </c>
      <c r="P4001">
        <f t="shared" ca="1" si="731"/>
        <v>88</v>
      </c>
      <c r="Q4001">
        <f t="shared" ca="1" si="732"/>
        <v>10</v>
      </c>
      <c r="R4001" s="2">
        <f t="shared" ca="1" si="733"/>
        <v>0.96550798178201735</v>
      </c>
      <c r="S4001">
        <f t="shared" ca="1" si="734"/>
        <v>14</v>
      </c>
      <c r="T4001" t="str">
        <f ca="1">VLOOKUP(K4001,respF, 2,FALSE)</f>
        <v>Chronic</v>
      </c>
    </row>
    <row r="4002" spans="1:20" x14ac:dyDescent="0.25">
      <c r="A4002" t="b">
        <f ca="1">IF(F4002=1, TRUE, FALSE)</f>
        <v>0</v>
      </c>
      <c r="B4002" t="b">
        <f ca="1">IF(G4002=1, TRUE, FALSE)</f>
        <v>1</v>
      </c>
      <c r="C4002" t="b">
        <f ca="1">IF(H4002=1, TRUE, FALSE)</f>
        <v>1</v>
      </c>
      <c r="D4002" t="b">
        <f ca="1">IF(I4002=1, TRUE, FALSE)</f>
        <v>0</v>
      </c>
      <c r="E4002" t="b">
        <f ca="1">IF(J4002=1, TRUE, FALSE)</f>
        <v>1</v>
      </c>
      <c r="F4002">
        <f t="shared" ca="1" si="725"/>
        <v>0</v>
      </c>
      <c r="G4002">
        <f t="shared" ca="1" si="725"/>
        <v>1</v>
      </c>
      <c r="H4002">
        <f t="shared" ca="1" si="725"/>
        <v>1</v>
      </c>
      <c r="I4002">
        <f t="shared" ca="1" si="725"/>
        <v>0</v>
      </c>
      <c r="J4002">
        <f t="shared" ca="1" si="725"/>
        <v>1</v>
      </c>
      <c r="K4002">
        <f t="shared" ca="1" si="726"/>
        <v>3</v>
      </c>
      <c r="L4002">
        <f t="shared" ca="1" si="727"/>
        <v>105</v>
      </c>
      <c r="M4002">
        <f t="shared" ca="1" si="728"/>
        <v>58</v>
      </c>
      <c r="N4002">
        <f t="shared" ca="1" si="729"/>
        <v>183</v>
      </c>
      <c r="O4002">
        <f t="shared" ca="1" si="730"/>
        <v>99</v>
      </c>
      <c r="P4002">
        <f t="shared" ca="1" si="731"/>
        <v>92</v>
      </c>
      <c r="Q4002">
        <f t="shared" ca="1" si="732"/>
        <v>43</v>
      </c>
      <c r="R4002" s="2">
        <f t="shared" ca="1" si="733"/>
        <v>0.97249824852076516</v>
      </c>
      <c r="S4002">
        <f t="shared" ca="1" si="734"/>
        <v>13</v>
      </c>
      <c r="T4002" t="str">
        <f ca="1">VLOOKUP(K4002,respF, 2,FALSE)</f>
        <v>Chronic</v>
      </c>
    </row>
    <row r="4003" spans="1:20" x14ac:dyDescent="0.25">
      <c r="A4003" t="b">
        <f ca="1">IF(F4003=1, TRUE, FALSE)</f>
        <v>0</v>
      </c>
      <c r="B4003" t="b">
        <f ca="1">IF(G4003=1, TRUE, FALSE)</f>
        <v>0</v>
      </c>
      <c r="C4003" t="b">
        <f ca="1">IF(H4003=1, TRUE, FALSE)</f>
        <v>0</v>
      </c>
      <c r="D4003" t="b">
        <f ca="1">IF(I4003=1, TRUE, FALSE)</f>
        <v>1</v>
      </c>
      <c r="E4003" t="b">
        <f ca="1">IF(J4003=1, TRUE, FALSE)</f>
        <v>0</v>
      </c>
      <c r="F4003">
        <f t="shared" ca="1" si="725"/>
        <v>0</v>
      </c>
      <c r="G4003">
        <f t="shared" ca="1" si="725"/>
        <v>0</v>
      </c>
      <c r="H4003">
        <f t="shared" ca="1" si="725"/>
        <v>0</v>
      </c>
      <c r="I4003">
        <f t="shared" ca="1" si="725"/>
        <v>1</v>
      </c>
      <c r="J4003">
        <f t="shared" ca="1" si="725"/>
        <v>0</v>
      </c>
      <c r="K4003">
        <f t="shared" ca="1" si="726"/>
        <v>1</v>
      </c>
      <c r="L4003">
        <f t="shared" ca="1" si="727"/>
        <v>98</v>
      </c>
      <c r="M4003">
        <f t="shared" ca="1" si="728"/>
        <v>70</v>
      </c>
      <c r="N4003">
        <f t="shared" ca="1" si="729"/>
        <v>62</v>
      </c>
      <c r="O4003">
        <f t="shared" ca="1" si="730"/>
        <v>98</v>
      </c>
      <c r="P4003">
        <f t="shared" ca="1" si="731"/>
        <v>69</v>
      </c>
      <c r="Q4003">
        <f t="shared" ca="1" si="732"/>
        <v>15</v>
      </c>
      <c r="R4003" s="2">
        <f t="shared" ca="1" si="733"/>
        <v>0.99408557397264563</v>
      </c>
      <c r="S4003">
        <f t="shared" ca="1" si="734"/>
        <v>8</v>
      </c>
      <c r="T4003" t="str">
        <f ca="1">VLOOKUP(K4003,respF, 2,FALSE)</f>
        <v>Mild</v>
      </c>
    </row>
    <row r="4004" spans="1:20" x14ac:dyDescent="0.25">
      <c r="A4004" t="b">
        <f ca="1">IF(F4004=1, TRUE, FALSE)</f>
        <v>0</v>
      </c>
      <c r="B4004" t="b">
        <f ca="1">IF(G4004=1, TRUE, FALSE)</f>
        <v>1</v>
      </c>
      <c r="C4004" t="b">
        <f ca="1">IF(H4004=1, TRUE, FALSE)</f>
        <v>0</v>
      </c>
      <c r="D4004" t="b">
        <f ca="1">IF(I4004=1, TRUE, FALSE)</f>
        <v>1</v>
      </c>
      <c r="E4004" t="b">
        <f ca="1">IF(J4004=1, TRUE, FALSE)</f>
        <v>0</v>
      </c>
      <c r="F4004">
        <f t="shared" ca="1" si="725"/>
        <v>0</v>
      </c>
      <c r="G4004">
        <f t="shared" ca="1" si="725"/>
        <v>1</v>
      </c>
      <c r="H4004">
        <f t="shared" ca="1" si="725"/>
        <v>0</v>
      </c>
      <c r="I4004">
        <f t="shared" ca="1" si="725"/>
        <v>1</v>
      </c>
      <c r="J4004">
        <f t="shared" ca="1" si="725"/>
        <v>0</v>
      </c>
      <c r="K4004">
        <f t="shared" ca="1" si="726"/>
        <v>2</v>
      </c>
      <c r="L4004">
        <f t="shared" ca="1" si="727"/>
        <v>106</v>
      </c>
      <c r="M4004">
        <f t="shared" ca="1" si="728"/>
        <v>184</v>
      </c>
      <c r="N4004">
        <f t="shared" ca="1" si="729"/>
        <v>115</v>
      </c>
      <c r="O4004">
        <f t="shared" ca="1" si="730"/>
        <v>103</v>
      </c>
      <c r="P4004">
        <f t="shared" ca="1" si="731"/>
        <v>85</v>
      </c>
      <c r="Q4004">
        <f t="shared" ca="1" si="732"/>
        <v>44</v>
      </c>
      <c r="R4004" s="2">
        <f t="shared" ca="1" si="733"/>
        <v>0.9724026156366764</v>
      </c>
      <c r="S4004">
        <f t="shared" ca="1" si="734"/>
        <v>13</v>
      </c>
      <c r="T4004" t="str">
        <f ca="1">VLOOKUP(K4004,respF, 2,FALSE)</f>
        <v>Severe</v>
      </c>
    </row>
    <row r="4005" spans="1:20" x14ac:dyDescent="0.25">
      <c r="A4005" t="b">
        <f ca="1">IF(F4005=1, TRUE, FALSE)</f>
        <v>0</v>
      </c>
      <c r="B4005" t="b">
        <f ca="1">IF(G4005=1, TRUE, FALSE)</f>
        <v>0</v>
      </c>
      <c r="C4005" t="b">
        <f ca="1">IF(H4005=1, TRUE, FALSE)</f>
        <v>1</v>
      </c>
      <c r="D4005" t="b">
        <f ca="1">IF(I4005=1, TRUE, FALSE)</f>
        <v>0</v>
      </c>
      <c r="E4005" t="b">
        <f ca="1">IF(J4005=1, TRUE, FALSE)</f>
        <v>1</v>
      </c>
      <c r="F4005">
        <f t="shared" ca="1" si="725"/>
        <v>0</v>
      </c>
      <c r="G4005">
        <f t="shared" ca="1" si="725"/>
        <v>0</v>
      </c>
      <c r="H4005">
        <f t="shared" ca="1" si="725"/>
        <v>1</v>
      </c>
      <c r="I4005">
        <f t="shared" ca="1" si="725"/>
        <v>0</v>
      </c>
      <c r="J4005">
        <f t="shared" ca="1" si="725"/>
        <v>1</v>
      </c>
      <c r="K4005">
        <f t="shared" ca="1" si="726"/>
        <v>2</v>
      </c>
      <c r="L4005">
        <f t="shared" ca="1" si="727"/>
        <v>102</v>
      </c>
      <c r="M4005">
        <f t="shared" ca="1" si="728"/>
        <v>163</v>
      </c>
      <c r="N4005">
        <f t="shared" ca="1" si="729"/>
        <v>191</v>
      </c>
      <c r="O4005">
        <f t="shared" ca="1" si="730"/>
        <v>101</v>
      </c>
      <c r="P4005">
        <f t="shared" ca="1" si="731"/>
        <v>43</v>
      </c>
      <c r="Q4005">
        <f t="shared" ca="1" si="732"/>
        <v>26</v>
      </c>
      <c r="R4005" s="2">
        <f t="shared" ca="1" si="733"/>
        <v>0.9141136707091716</v>
      </c>
      <c r="S4005">
        <f t="shared" ca="1" si="734"/>
        <v>13</v>
      </c>
      <c r="T4005" t="str">
        <f ca="1">VLOOKUP(K4005,respF, 2,FALSE)</f>
        <v>Severe</v>
      </c>
    </row>
    <row r="4006" spans="1:20" x14ac:dyDescent="0.25">
      <c r="A4006" t="b">
        <f ca="1">IF(F4006=1, TRUE, FALSE)</f>
        <v>1</v>
      </c>
      <c r="B4006" t="b">
        <f ca="1">IF(G4006=1, TRUE, FALSE)</f>
        <v>0</v>
      </c>
      <c r="C4006" t="b">
        <f ca="1">IF(H4006=1, TRUE, FALSE)</f>
        <v>1</v>
      </c>
      <c r="D4006" t="b">
        <f ca="1">IF(I4006=1, TRUE, FALSE)</f>
        <v>1</v>
      </c>
      <c r="E4006" t="b">
        <f ca="1">IF(J4006=1, TRUE, FALSE)</f>
        <v>1</v>
      </c>
      <c r="F4006">
        <f t="shared" ca="1" si="725"/>
        <v>1</v>
      </c>
      <c r="G4006">
        <f t="shared" ca="1" si="725"/>
        <v>0</v>
      </c>
      <c r="H4006">
        <f t="shared" ca="1" si="725"/>
        <v>1</v>
      </c>
      <c r="I4006">
        <f t="shared" ca="1" si="725"/>
        <v>1</v>
      </c>
      <c r="J4006">
        <f t="shared" ca="1" si="725"/>
        <v>1</v>
      </c>
      <c r="K4006">
        <f t="shared" ca="1" si="726"/>
        <v>4</v>
      </c>
      <c r="L4006">
        <f t="shared" ca="1" si="727"/>
        <v>98</v>
      </c>
      <c r="M4006">
        <f t="shared" ca="1" si="728"/>
        <v>186</v>
      </c>
      <c r="N4006">
        <f t="shared" ca="1" si="729"/>
        <v>163</v>
      </c>
      <c r="O4006">
        <f t="shared" ca="1" si="730"/>
        <v>103</v>
      </c>
      <c r="P4006">
        <f t="shared" ca="1" si="731"/>
        <v>42</v>
      </c>
      <c r="Q4006">
        <f t="shared" ca="1" si="732"/>
        <v>38</v>
      </c>
      <c r="R4006" s="2">
        <f t="shared" ca="1" si="733"/>
        <v>0.97225014757525197</v>
      </c>
      <c r="S4006">
        <f t="shared" ca="1" si="734"/>
        <v>2</v>
      </c>
      <c r="T4006" t="str">
        <f ca="1">VLOOKUP(K4006,respF, 2,FALSE)</f>
        <v>Chronic</v>
      </c>
    </row>
    <row r="4007" spans="1:20" x14ac:dyDescent="0.25">
      <c r="A4007" t="b">
        <f ca="1">IF(F4007=1, TRUE, FALSE)</f>
        <v>0</v>
      </c>
      <c r="B4007" t="b">
        <f ca="1">IF(G4007=1, TRUE, FALSE)</f>
        <v>0</v>
      </c>
      <c r="C4007" t="b">
        <f ca="1">IF(H4007=1, TRUE, FALSE)</f>
        <v>0</v>
      </c>
      <c r="D4007" t="b">
        <f ca="1">IF(I4007=1, TRUE, FALSE)</f>
        <v>0</v>
      </c>
      <c r="E4007" t="b">
        <f ca="1">IF(J4007=1, TRUE, FALSE)</f>
        <v>0</v>
      </c>
      <c r="F4007">
        <f t="shared" ca="1" si="725"/>
        <v>0</v>
      </c>
      <c r="G4007">
        <f t="shared" ca="1" si="725"/>
        <v>0</v>
      </c>
      <c r="H4007">
        <f t="shared" ca="1" si="725"/>
        <v>0</v>
      </c>
      <c r="I4007">
        <f t="shared" ca="1" si="725"/>
        <v>0</v>
      </c>
      <c r="J4007">
        <f t="shared" ca="1" si="725"/>
        <v>0</v>
      </c>
      <c r="K4007">
        <f t="shared" ca="1" si="726"/>
        <v>0</v>
      </c>
      <c r="L4007">
        <f t="shared" ca="1" si="727"/>
        <v>99</v>
      </c>
      <c r="M4007">
        <f t="shared" ca="1" si="728"/>
        <v>73</v>
      </c>
      <c r="N4007">
        <f t="shared" ca="1" si="729"/>
        <v>60</v>
      </c>
      <c r="O4007">
        <f t="shared" ca="1" si="730"/>
        <v>98</v>
      </c>
      <c r="P4007">
        <f t="shared" ca="1" si="731"/>
        <v>66</v>
      </c>
      <c r="Q4007">
        <f t="shared" ca="1" si="732"/>
        <v>12</v>
      </c>
      <c r="R4007" s="2">
        <f t="shared" ca="1" si="733"/>
        <v>0.99981297631101851</v>
      </c>
      <c r="S4007">
        <f t="shared" ca="1" si="734"/>
        <v>8</v>
      </c>
      <c r="T4007" t="str">
        <f ca="1">VLOOKUP(K4007,respF, 2,FALSE)</f>
        <v>Normal</v>
      </c>
    </row>
    <row r="4008" spans="1:20" x14ac:dyDescent="0.25">
      <c r="A4008" t="b">
        <f ca="1">IF(F4008=1, TRUE, FALSE)</f>
        <v>0</v>
      </c>
      <c r="B4008" t="b">
        <f ca="1">IF(G4008=1, TRUE, FALSE)</f>
        <v>0</v>
      </c>
      <c r="C4008" t="b">
        <f ca="1">IF(H4008=1, TRUE, FALSE)</f>
        <v>1</v>
      </c>
      <c r="D4008" t="b">
        <f ca="1">IF(I4008=1, TRUE, FALSE)</f>
        <v>1</v>
      </c>
      <c r="E4008" t="b">
        <f ca="1">IF(J4008=1, TRUE, FALSE)</f>
        <v>0</v>
      </c>
      <c r="F4008">
        <f t="shared" ca="1" si="725"/>
        <v>0</v>
      </c>
      <c r="G4008">
        <f t="shared" ca="1" si="725"/>
        <v>0</v>
      </c>
      <c r="H4008">
        <f t="shared" ca="1" si="725"/>
        <v>1</v>
      </c>
      <c r="I4008">
        <f t="shared" ca="1" si="725"/>
        <v>1</v>
      </c>
      <c r="J4008">
        <f t="shared" ca="1" si="725"/>
        <v>0</v>
      </c>
      <c r="K4008">
        <f t="shared" ca="1" si="726"/>
        <v>2</v>
      </c>
      <c r="L4008">
        <f t="shared" ca="1" si="727"/>
        <v>102</v>
      </c>
      <c r="M4008">
        <f t="shared" ca="1" si="728"/>
        <v>141</v>
      </c>
      <c r="N4008">
        <f t="shared" ca="1" si="729"/>
        <v>159</v>
      </c>
      <c r="O4008">
        <f t="shared" ca="1" si="730"/>
        <v>102</v>
      </c>
      <c r="P4008">
        <f t="shared" ca="1" si="731"/>
        <v>60</v>
      </c>
      <c r="Q4008">
        <f t="shared" ca="1" si="732"/>
        <v>44</v>
      </c>
      <c r="R4008" s="2">
        <f t="shared" ca="1" si="733"/>
        <v>0.92929761841261316</v>
      </c>
      <c r="S4008">
        <f t="shared" ca="1" si="734"/>
        <v>8</v>
      </c>
      <c r="T4008" t="str">
        <f ca="1">VLOOKUP(K4008,respF, 2,FALSE)</f>
        <v>Severe</v>
      </c>
    </row>
    <row r="4009" spans="1:20" x14ac:dyDescent="0.25">
      <c r="A4009" t="b">
        <f ca="1">IF(F4009=1, TRUE, FALSE)</f>
        <v>1</v>
      </c>
      <c r="B4009" t="b">
        <f ca="1">IF(G4009=1, TRUE, FALSE)</f>
        <v>1</v>
      </c>
      <c r="C4009" t="b">
        <f ca="1">IF(H4009=1, TRUE, FALSE)</f>
        <v>0</v>
      </c>
      <c r="D4009" t="b">
        <f ca="1">IF(I4009=1, TRUE, FALSE)</f>
        <v>1</v>
      </c>
      <c r="E4009" t="b">
        <f ca="1">IF(J4009=1, TRUE, FALSE)</f>
        <v>1</v>
      </c>
      <c r="F4009">
        <f t="shared" ca="1" si="725"/>
        <v>1</v>
      </c>
      <c r="G4009">
        <f t="shared" ca="1" si="725"/>
        <v>1</v>
      </c>
      <c r="H4009">
        <f t="shared" ca="1" si="725"/>
        <v>0</v>
      </c>
      <c r="I4009">
        <f t="shared" ca="1" si="725"/>
        <v>1</v>
      </c>
      <c r="J4009">
        <f t="shared" ca="1" si="725"/>
        <v>1</v>
      </c>
      <c r="K4009">
        <f t="shared" ca="1" si="726"/>
        <v>4</v>
      </c>
      <c r="L4009">
        <f t="shared" ca="1" si="727"/>
        <v>99</v>
      </c>
      <c r="M4009">
        <f t="shared" ca="1" si="728"/>
        <v>154</v>
      </c>
      <c r="N4009">
        <f t="shared" ca="1" si="729"/>
        <v>72</v>
      </c>
      <c r="O4009">
        <f t="shared" ca="1" si="730"/>
        <v>103</v>
      </c>
      <c r="P4009">
        <f t="shared" ca="1" si="731"/>
        <v>100</v>
      </c>
      <c r="Q4009">
        <f t="shared" ca="1" si="732"/>
        <v>48</v>
      </c>
      <c r="R4009" s="2">
        <f t="shared" ca="1" si="733"/>
        <v>0.94525828965105885</v>
      </c>
      <c r="S4009">
        <f t="shared" ca="1" si="734"/>
        <v>8</v>
      </c>
      <c r="T4009" t="str">
        <f ca="1">VLOOKUP(K4009,respF, 2,FALSE)</f>
        <v>Chronic</v>
      </c>
    </row>
    <row r="4010" spans="1:20" x14ac:dyDescent="0.25">
      <c r="A4010" t="b">
        <f ca="1">IF(F4010=1, TRUE, FALSE)</f>
        <v>1</v>
      </c>
      <c r="B4010" t="b">
        <f ca="1">IF(G4010=1, TRUE, FALSE)</f>
        <v>1</v>
      </c>
      <c r="C4010" t="b">
        <f ca="1">IF(H4010=1, TRUE, FALSE)</f>
        <v>1</v>
      </c>
      <c r="D4010" t="b">
        <f ca="1">IF(I4010=1, TRUE, FALSE)</f>
        <v>0</v>
      </c>
      <c r="E4010" t="b">
        <f ca="1">IF(J4010=1, TRUE, FALSE)</f>
        <v>1</v>
      </c>
      <c r="F4010">
        <f t="shared" ca="1" si="725"/>
        <v>1</v>
      </c>
      <c r="G4010">
        <f t="shared" ca="1" si="725"/>
        <v>1</v>
      </c>
      <c r="H4010">
        <f t="shared" ca="1" si="725"/>
        <v>1</v>
      </c>
      <c r="I4010">
        <f t="shared" ca="1" si="725"/>
        <v>0</v>
      </c>
      <c r="J4010">
        <f t="shared" ca="1" si="725"/>
        <v>1</v>
      </c>
      <c r="K4010">
        <f t="shared" ca="1" si="726"/>
        <v>4</v>
      </c>
      <c r="L4010">
        <f t="shared" ca="1" si="727"/>
        <v>95</v>
      </c>
      <c r="M4010">
        <f t="shared" ca="1" si="728"/>
        <v>66</v>
      </c>
      <c r="N4010">
        <f t="shared" ca="1" si="729"/>
        <v>74</v>
      </c>
      <c r="O4010">
        <f t="shared" ca="1" si="730"/>
        <v>106</v>
      </c>
      <c r="P4010">
        <f t="shared" ca="1" si="731"/>
        <v>60</v>
      </c>
      <c r="Q4010">
        <f t="shared" ca="1" si="732"/>
        <v>22</v>
      </c>
      <c r="R4010" s="2">
        <f t="shared" ca="1" si="733"/>
        <v>0.90493358822054637</v>
      </c>
      <c r="S4010">
        <f t="shared" ca="1" si="734"/>
        <v>10</v>
      </c>
      <c r="T4010" t="str">
        <f ca="1">VLOOKUP(K4010,respF, 2,FALSE)</f>
        <v>Chronic</v>
      </c>
    </row>
    <row r="4011" spans="1:20" x14ac:dyDescent="0.25">
      <c r="A4011" t="b">
        <f ca="1">IF(F4011=1, TRUE, FALSE)</f>
        <v>1</v>
      </c>
      <c r="B4011" t="b">
        <f ca="1">IF(G4011=1, TRUE, FALSE)</f>
        <v>1</v>
      </c>
      <c r="C4011" t="b">
        <f ca="1">IF(H4011=1, TRUE, FALSE)</f>
        <v>0</v>
      </c>
      <c r="D4011" t="b">
        <f ca="1">IF(I4011=1, TRUE, FALSE)</f>
        <v>0</v>
      </c>
      <c r="E4011" t="b">
        <f ca="1">IF(J4011=1, TRUE, FALSE)</f>
        <v>0</v>
      </c>
      <c r="F4011">
        <f t="shared" ca="1" si="725"/>
        <v>1</v>
      </c>
      <c r="G4011">
        <f t="shared" ca="1" si="725"/>
        <v>1</v>
      </c>
      <c r="H4011">
        <f t="shared" ca="1" si="725"/>
        <v>0</v>
      </c>
      <c r="I4011">
        <f t="shared" ca="1" si="725"/>
        <v>0</v>
      </c>
      <c r="J4011">
        <f t="shared" ca="1" si="725"/>
        <v>0</v>
      </c>
      <c r="K4011">
        <f t="shared" ca="1" si="726"/>
        <v>2</v>
      </c>
      <c r="L4011">
        <f t="shared" ca="1" si="727"/>
        <v>95</v>
      </c>
      <c r="M4011">
        <f t="shared" ca="1" si="728"/>
        <v>82</v>
      </c>
      <c r="N4011">
        <f t="shared" ca="1" si="729"/>
        <v>155</v>
      </c>
      <c r="O4011">
        <f t="shared" ca="1" si="730"/>
        <v>96</v>
      </c>
      <c r="P4011">
        <f t="shared" ca="1" si="731"/>
        <v>95</v>
      </c>
      <c r="Q4011">
        <f t="shared" ca="1" si="732"/>
        <v>21</v>
      </c>
      <c r="R4011" s="2">
        <f t="shared" ca="1" si="733"/>
        <v>0.95692322303504995</v>
      </c>
      <c r="S4011">
        <f t="shared" ca="1" si="734"/>
        <v>14</v>
      </c>
      <c r="T4011" t="str">
        <f ca="1">VLOOKUP(K4011,respF, 2,FALSE)</f>
        <v>Severe</v>
      </c>
    </row>
    <row r="4012" spans="1:20" x14ac:dyDescent="0.25">
      <c r="A4012" t="b">
        <f ca="1">IF(F4012=1, TRUE, FALSE)</f>
        <v>1</v>
      </c>
      <c r="B4012" t="b">
        <f ca="1">IF(G4012=1, TRUE, FALSE)</f>
        <v>0</v>
      </c>
      <c r="C4012" t="b">
        <f ca="1">IF(H4012=1, TRUE, FALSE)</f>
        <v>0</v>
      </c>
      <c r="D4012" t="b">
        <f ca="1">IF(I4012=1, TRUE, FALSE)</f>
        <v>0</v>
      </c>
      <c r="E4012" t="b">
        <f ca="1">IF(J4012=1, TRUE, FALSE)</f>
        <v>0</v>
      </c>
      <c r="F4012">
        <f t="shared" ca="1" si="725"/>
        <v>1</v>
      </c>
      <c r="G4012">
        <f t="shared" ca="1" si="725"/>
        <v>0</v>
      </c>
      <c r="H4012">
        <f t="shared" ca="1" si="725"/>
        <v>0</v>
      </c>
      <c r="I4012">
        <f t="shared" ca="1" si="725"/>
        <v>0</v>
      </c>
      <c r="J4012">
        <f t="shared" ca="1" si="725"/>
        <v>0</v>
      </c>
      <c r="K4012">
        <f t="shared" ca="1" si="726"/>
        <v>1</v>
      </c>
      <c r="L4012">
        <f t="shared" ca="1" si="727"/>
        <v>99</v>
      </c>
      <c r="M4012">
        <f t="shared" ca="1" si="728"/>
        <v>99</v>
      </c>
      <c r="N4012">
        <f t="shared" ca="1" si="729"/>
        <v>64</v>
      </c>
      <c r="O4012">
        <f t="shared" ca="1" si="730"/>
        <v>109</v>
      </c>
      <c r="P4012">
        <f t="shared" ca="1" si="731"/>
        <v>78</v>
      </c>
      <c r="Q4012">
        <f t="shared" ca="1" si="732"/>
        <v>15</v>
      </c>
      <c r="R4012" s="2">
        <f t="shared" ca="1" si="733"/>
        <v>0.99883893113035904</v>
      </c>
      <c r="S4012">
        <f t="shared" ca="1" si="734"/>
        <v>8</v>
      </c>
      <c r="T4012" t="str">
        <f ca="1">VLOOKUP(K4012,respF, 2,FALSE)</f>
        <v>Mild</v>
      </c>
    </row>
    <row r="4013" spans="1:20" x14ac:dyDescent="0.25">
      <c r="A4013" t="b">
        <f ca="1">IF(F4013=1, TRUE, FALSE)</f>
        <v>1</v>
      </c>
      <c r="B4013" t="b">
        <f ca="1">IF(G4013=1, TRUE, FALSE)</f>
        <v>1</v>
      </c>
      <c r="C4013" t="b">
        <f ca="1">IF(H4013=1, TRUE, FALSE)</f>
        <v>1</v>
      </c>
      <c r="D4013" t="b">
        <f ca="1">IF(I4013=1, TRUE, FALSE)</f>
        <v>0</v>
      </c>
      <c r="E4013" t="b">
        <f ca="1">IF(J4013=1, TRUE, FALSE)</f>
        <v>1</v>
      </c>
      <c r="F4013">
        <f t="shared" ca="1" si="725"/>
        <v>1</v>
      </c>
      <c r="G4013">
        <f t="shared" ca="1" si="725"/>
        <v>1</v>
      </c>
      <c r="H4013">
        <f t="shared" ca="1" si="725"/>
        <v>1</v>
      </c>
      <c r="I4013">
        <f t="shared" ca="1" si="725"/>
        <v>0</v>
      </c>
      <c r="J4013">
        <f t="shared" ca="1" si="725"/>
        <v>1</v>
      </c>
      <c r="K4013">
        <f t="shared" ca="1" si="726"/>
        <v>4</v>
      </c>
      <c r="L4013">
        <f t="shared" ca="1" si="727"/>
        <v>104</v>
      </c>
      <c r="M4013">
        <f t="shared" ca="1" si="728"/>
        <v>69</v>
      </c>
      <c r="N4013">
        <f t="shared" ca="1" si="729"/>
        <v>71</v>
      </c>
      <c r="O4013">
        <f t="shared" ca="1" si="730"/>
        <v>101</v>
      </c>
      <c r="P4013">
        <f t="shared" ca="1" si="731"/>
        <v>74</v>
      </c>
      <c r="Q4013">
        <f t="shared" ca="1" si="732"/>
        <v>11</v>
      </c>
      <c r="R4013" s="2">
        <f t="shared" ca="1" si="733"/>
        <v>0.97408102209553138</v>
      </c>
      <c r="S4013">
        <f t="shared" ca="1" si="734"/>
        <v>6</v>
      </c>
      <c r="T4013" t="str">
        <f ca="1">VLOOKUP(K4013,respF, 2,FALSE)</f>
        <v>Chronic</v>
      </c>
    </row>
    <row r="4014" spans="1:20" x14ac:dyDescent="0.25">
      <c r="A4014" t="b">
        <f ca="1">IF(F4014=1, TRUE, FALSE)</f>
        <v>0</v>
      </c>
      <c r="B4014" t="b">
        <f ca="1">IF(G4014=1, TRUE, FALSE)</f>
        <v>1</v>
      </c>
      <c r="C4014" t="b">
        <f ca="1">IF(H4014=1, TRUE, FALSE)</f>
        <v>0</v>
      </c>
      <c r="D4014" t="b">
        <f ca="1">IF(I4014=1, TRUE, FALSE)</f>
        <v>0</v>
      </c>
      <c r="E4014" t="b">
        <f ca="1">IF(J4014=1, TRUE, FALSE)</f>
        <v>0</v>
      </c>
      <c r="F4014">
        <f t="shared" ca="1" si="725"/>
        <v>0</v>
      </c>
      <c r="G4014">
        <f t="shared" ca="1" si="725"/>
        <v>1</v>
      </c>
      <c r="H4014">
        <f t="shared" ca="1" si="725"/>
        <v>0</v>
      </c>
      <c r="I4014">
        <f t="shared" ca="1" si="725"/>
        <v>0</v>
      </c>
      <c r="J4014">
        <f t="shared" ca="1" si="725"/>
        <v>0</v>
      </c>
      <c r="K4014">
        <f t="shared" ca="1" si="726"/>
        <v>1</v>
      </c>
      <c r="L4014">
        <f t="shared" ca="1" si="727"/>
        <v>98</v>
      </c>
      <c r="M4014">
        <f t="shared" ca="1" si="728"/>
        <v>69</v>
      </c>
      <c r="N4014">
        <f t="shared" ca="1" si="729"/>
        <v>62</v>
      </c>
      <c r="O4014">
        <f t="shared" ca="1" si="730"/>
        <v>115</v>
      </c>
      <c r="P4014">
        <f t="shared" ca="1" si="731"/>
        <v>61</v>
      </c>
      <c r="Q4014">
        <f t="shared" ca="1" si="732"/>
        <v>15</v>
      </c>
      <c r="R4014" s="2">
        <f t="shared" ca="1" si="733"/>
        <v>0.99803318168306154</v>
      </c>
      <c r="S4014">
        <f t="shared" ca="1" si="734"/>
        <v>8</v>
      </c>
      <c r="T4014" t="str">
        <f ca="1">VLOOKUP(K4014,respF, 2,FALSE)</f>
        <v>Mild</v>
      </c>
    </row>
    <row r="4015" spans="1:20" x14ac:dyDescent="0.25">
      <c r="A4015" t="b">
        <f ca="1">IF(F4015=1, TRUE, FALSE)</f>
        <v>0</v>
      </c>
      <c r="B4015" t="b">
        <f ca="1">IF(G4015=1, TRUE, FALSE)</f>
        <v>1</v>
      </c>
      <c r="C4015" t="b">
        <f ca="1">IF(H4015=1, TRUE, FALSE)</f>
        <v>1</v>
      </c>
      <c r="D4015" t="b">
        <f ca="1">IF(I4015=1, TRUE, FALSE)</f>
        <v>0</v>
      </c>
      <c r="E4015" t="b">
        <f ca="1">IF(J4015=1, TRUE, FALSE)</f>
        <v>1</v>
      </c>
      <c r="F4015">
        <f t="shared" ca="1" si="725"/>
        <v>0</v>
      </c>
      <c r="G4015">
        <f t="shared" ca="1" si="725"/>
        <v>1</v>
      </c>
      <c r="H4015">
        <f t="shared" ca="1" si="725"/>
        <v>1</v>
      </c>
      <c r="I4015">
        <f t="shared" ca="1" si="725"/>
        <v>0</v>
      </c>
      <c r="J4015">
        <f t="shared" ca="1" si="725"/>
        <v>1</v>
      </c>
      <c r="K4015">
        <f t="shared" ca="1" si="726"/>
        <v>3</v>
      </c>
      <c r="L4015">
        <f t="shared" ca="1" si="727"/>
        <v>100</v>
      </c>
      <c r="M4015">
        <f t="shared" ca="1" si="728"/>
        <v>51</v>
      </c>
      <c r="N4015">
        <f t="shared" ca="1" si="729"/>
        <v>141</v>
      </c>
      <c r="O4015">
        <f t="shared" ca="1" si="730"/>
        <v>106</v>
      </c>
      <c r="P4015">
        <f t="shared" ca="1" si="731"/>
        <v>84</v>
      </c>
      <c r="Q4015">
        <f t="shared" ca="1" si="732"/>
        <v>11</v>
      </c>
      <c r="R4015" s="2">
        <f t="shared" ca="1" si="733"/>
        <v>0.92373276145618399</v>
      </c>
      <c r="S4015">
        <f t="shared" ca="1" si="734"/>
        <v>11</v>
      </c>
      <c r="T4015" t="str">
        <f ca="1">VLOOKUP(K4015,respF, 2,FALSE)</f>
        <v>Chronic</v>
      </c>
    </row>
    <row r="4016" spans="1:20" x14ac:dyDescent="0.25">
      <c r="A4016" t="b">
        <f ca="1">IF(F4016=1, TRUE, FALSE)</f>
        <v>0</v>
      </c>
      <c r="B4016" t="b">
        <f ca="1">IF(G4016=1, TRUE, FALSE)</f>
        <v>0</v>
      </c>
      <c r="C4016" t="b">
        <f ca="1">IF(H4016=1, TRUE, FALSE)</f>
        <v>1</v>
      </c>
      <c r="D4016" t="b">
        <f ca="1">IF(I4016=1, TRUE, FALSE)</f>
        <v>1</v>
      </c>
      <c r="E4016" t="b">
        <f ca="1">IF(J4016=1, TRUE, FALSE)</f>
        <v>1</v>
      </c>
      <c r="F4016">
        <f t="shared" ca="1" si="725"/>
        <v>0</v>
      </c>
      <c r="G4016">
        <f t="shared" ca="1" si="725"/>
        <v>0</v>
      </c>
      <c r="H4016">
        <f t="shared" ca="1" si="725"/>
        <v>1</v>
      </c>
      <c r="I4016">
        <f t="shared" ca="1" si="725"/>
        <v>1</v>
      </c>
      <c r="J4016">
        <f t="shared" ca="1" si="725"/>
        <v>1</v>
      </c>
      <c r="K4016">
        <f t="shared" ca="1" si="726"/>
        <v>3</v>
      </c>
      <c r="L4016">
        <f t="shared" ca="1" si="727"/>
        <v>96</v>
      </c>
      <c r="M4016">
        <f t="shared" ca="1" si="728"/>
        <v>97</v>
      </c>
      <c r="N4016">
        <f t="shared" ca="1" si="729"/>
        <v>147</v>
      </c>
      <c r="O4016">
        <f t="shared" ca="1" si="730"/>
        <v>105</v>
      </c>
      <c r="P4016">
        <f t="shared" ca="1" si="731"/>
        <v>46</v>
      </c>
      <c r="Q4016">
        <f t="shared" ca="1" si="732"/>
        <v>47</v>
      </c>
      <c r="R4016" s="2">
        <f t="shared" ca="1" si="733"/>
        <v>0.94465117081539951</v>
      </c>
      <c r="S4016">
        <f t="shared" ca="1" si="734"/>
        <v>11</v>
      </c>
      <c r="T4016" t="str">
        <f ca="1">VLOOKUP(K4016,respF, 2,FALSE)</f>
        <v>Chronic</v>
      </c>
    </row>
    <row r="4017" spans="1:20" x14ac:dyDescent="0.25">
      <c r="A4017" t="b">
        <f ca="1">IF(F4017=1, TRUE, FALSE)</f>
        <v>0</v>
      </c>
      <c r="B4017" t="b">
        <f ca="1">IF(G4017=1, TRUE, FALSE)</f>
        <v>1</v>
      </c>
      <c r="C4017" t="b">
        <f ca="1">IF(H4017=1, TRUE, FALSE)</f>
        <v>0</v>
      </c>
      <c r="D4017" t="b">
        <f ca="1">IF(I4017=1, TRUE, FALSE)</f>
        <v>0</v>
      </c>
      <c r="E4017" t="b">
        <f ca="1">IF(J4017=1, TRUE, FALSE)</f>
        <v>1</v>
      </c>
      <c r="F4017">
        <f t="shared" ca="1" si="725"/>
        <v>0</v>
      </c>
      <c r="G4017">
        <f t="shared" ca="1" si="725"/>
        <v>1</v>
      </c>
      <c r="H4017">
        <f t="shared" ca="1" si="725"/>
        <v>0</v>
      </c>
      <c r="I4017">
        <f t="shared" ca="1" si="725"/>
        <v>0</v>
      </c>
      <c r="J4017">
        <f t="shared" ca="1" si="725"/>
        <v>1</v>
      </c>
      <c r="K4017">
        <f t="shared" ca="1" si="726"/>
        <v>2</v>
      </c>
      <c r="L4017">
        <f t="shared" ca="1" si="727"/>
        <v>95</v>
      </c>
      <c r="M4017">
        <f t="shared" ca="1" si="728"/>
        <v>89</v>
      </c>
      <c r="N4017">
        <f t="shared" ca="1" si="729"/>
        <v>67</v>
      </c>
      <c r="O4017">
        <f t="shared" ca="1" si="730"/>
        <v>96</v>
      </c>
      <c r="P4017">
        <f t="shared" ca="1" si="731"/>
        <v>47</v>
      </c>
      <c r="Q4017">
        <f t="shared" ca="1" si="732"/>
        <v>11</v>
      </c>
      <c r="R4017" s="2">
        <f t="shared" ca="1" si="733"/>
        <v>0.95770657924211644</v>
      </c>
      <c r="S4017">
        <f t="shared" ca="1" si="734"/>
        <v>10</v>
      </c>
      <c r="T4017" t="str">
        <f ca="1">VLOOKUP(K4017,respF, 2,FALSE)</f>
        <v>Severe</v>
      </c>
    </row>
    <row r="4018" spans="1:20" x14ac:dyDescent="0.25">
      <c r="A4018" t="b">
        <f ca="1">IF(F4018=1, TRUE, FALSE)</f>
        <v>1</v>
      </c>
      <c r="B4018" t="b">
        <f ca="1">IF(G4018=1, TRUE, FALSE)</f>
        <v>0</v>
      </c>
      <c r="C4018" t="b">
        <f ca="1">IF(H4018=1, TRUE, FALSE)</f>
        <v>0</v>
      </c>
      <c r="D4018" t="b">
        <f ca="1">IF(I4018=1, TRUE, FALSE)</f>
        <v>0</v>
      </c>
      <c r="E4018" t="b">
        <f ca="1">IF(J4018=1, TRUE, FALSE)</f>
        <v>0</v>
      </c>
      <c r="F4018">
        <f t="shared" ca="1" si="725"/>
        <v>1</v>
      </c>
      <c r="G4018">
        <f t="shared" ca="1" si="725"/>
        <v>0</v>
      </c>
      <c r="H4018">
        <f t="shared" ca="1" si="725"/>
        <v>0</v>
      </c>
      <c r="I4018">
        <f t="shared" ca="1" si="725"/>
        <v>0</v>
      </c>
      <c r="J4018">
        <f t="shared" ca="1" si="725"/>
        <v>0</v>
      </c>
      <c r="K4018">
        <f t="shared" ca="1" si="726"/>
        <v>1</v>
      </c>
      <c r="L4018">
        <f t="shared" ca="1" si="727"/>
        <v>99</v>
      </c>
      <c r="M4018">
        <f t="shared" ca="1" si="728"/>
        <v>95</v>
      </c>
      <c r="N4018">
        <f t="shared" ca="1" si="729"/>
        <v>63</v>
      </c>
      <c r="O4018">
        <f t="shared" ca="1" si="730"/>
        <v>114</v>
      </c>
      <c r="P4018">
        <f t="shared" ca="1" si="731"/>
        <v>64</v>
      </c>
      <c r="Q4018">
        <f t="shared" ca="1" si="732"/>
        <v>16</v>
      </c>
      <c r="R4018" s="2">
        <f t="shared" ca="1" si="733"/>
        <v>0.99732428718390131</v>
      </c>
      <c r="S4018">
        <f t="shared" ca="1" si="734"/>
        <v>8</v>
      </c>
      <c r="T4018" t="str">
        <f ca="1">VLOOKUP(K4018,respF, 2,FALSE)</f>
        <v>Mild</v>
      </c>
    </row>
    <row r="4019" spans="1:20" x14ac:dyDescent="0.25">
      <c r="A4019" t="b">
        <f ca="1">IF(F4019=1, TRUE, FALSE)</f>
        <v>0</v>
      </c>
      <c r="B4019" t="b">
        <f ca="1">IF(G4019=1, TRUE, FALSE)</f>
        <v>0</v>
      </c>
      <c r="C4019" t="b">
        <f ca="1">IF(H4019=1, TRUE, FALSE)</f>
        <v>0</v>
      </c>
      <c r="D4019" t="b">
        <f ca="1">IF(I4019=1, TRUE, FALSE)</f>
        <v>0</v>
      </c>
      <c r="E4019" t="b">
        <f ca="1">IF(J4019=1, TRUE, FALSE)</f>
        <v>1</v>
      </c>
      <c r="F4019">
        <f t="shared" ca="1" si="725"/>
        <v>0</v>
      </c>
      <c r="G4019">
        <f t="shared" ca="1" si="725"/>
        <v>0</v>
      </c>
      <c r="H4019">
        <f t="shared" ca="1" si="725"/>
        <v>0</v>
      </c>
      <c r="I4019">
        <f t="shared" ca="1" si="725"/>
        <v>0</v>
      </c>
      <c r="J4019">
        <f t="shared" ca="1" si="725"/>
        <v>1</v>
      </c>
      <c r="K4019">
        <f t="shared" ca="1" si="726"/>
        <v>1</v>
      </c>
      <c r="L4019">
        <f t="shared" ca="1" si="727"/>
        <v>98</v>
      </c>
      <c r="M4019">
        <f t="shared" ca="1" si="728"/>
        <v>82</v>
      </c>
      <c r="N4019">
        <f t="shared" ca="1" si="729"/>
        <v>60</v>
      </c>
      <c r="O4019">
        <f t="shared" ca="1" si="730"/>
        <v>112</v>
      </c>
      <c r="P4019">
        <f t="shared" ca="1" si="731"/>
        <v>63</v>
      </c>
      <c r="Q4019">
        <f t="shared" ca="1" si="732"/>
        <v>12</v>
      </c>
      <c r="R4019" s="2">
        <f t="shared" ca="1" si="733"/>
        <v>0.99379542212262062</v>
      </c>
      <c r="S4019">
        <f t="shared" ca="1" si="734"/>
        <v>8</v>
      </c>
      <c r="T4019" t="str">
        <f ca="1">VLOOKUP(K4019,respF, 2,FALSE)</f>
        <v>Mild</v>
      </c>
    </row>
    <row r="4020" spans="1:20" x14ac:dyDescent="0.25">
      <c r="A4020" t="b">
        <f ca="1">IF(F4020=1, TRUE, FALSE)</f>
        <v>1</v>
      </c>
      <c r="B4020" t="b">
        <f ca="1">IF(G4020=1, TRUE, FALSE)</f>
        <v>1</v>
      </c>
      <c r="C4020" t="b">
        <f ca="1">IF(H4020=1, TRUE, FALSE)</f>
        <v>1</v>
      </c>
      <c r="D4020" t="b">
        <f ca="1">IF(I4020=1, TRUE, FALSE)</f>
        <v>0</v>
      </c>
      <c r="E4020" t="b">
        <f ca="1">IF(J4020=1, TRUE, FALSE)</f>
        <v>1</v>
      </c>
      <c r="F4020">
        <f t="shared" ca="1" si="725"/>
        <v>1</v>
      </c>
      <c r="G4020">
        <f t="shared" ca="1" si="725"/>
        <v>1</v>
      </c>
      <c r="H4020">
        <f t="shared" ca="1" si="725"/>
        <v>1</v>
      </c>
      <c r="I4020">
        <f t="shared" ca="1" si="725"/>
        <v>0</v>
      </c>
      <c r="J4020">
        <f t="shared" ca="1" si="725"/>
        <v>1</v>
      </c>
      <c r="K4020">
        <f t="shared" ca="1" si="726"/>
        <v>4</v>
      </c>
      <c r="L4020">
        <f t="shared" ca="1" si="727"/>
        <v>105</v>
      </c>
      <c r="M4020">
        <f t="shared" ca="1" si="728"/>
        <v>144</v>
      </c>
      <c r="N4020">
        <f t="shared" ca="1" si="729"/>
        <v>51</v>
      </c>
      <c r="O4020">
        <f t="shared" ca="1" si="730"/>
        <v>104</v>
      </c>
      <c r="P4020">
        <f t="shared" ca="1" si="731"/>
        <v>71</v>
      </c>
      <c r="Q4020">
        <f t="shared" ca="1" si="732"/>
        <v>58</v>
      </c>
      <c r="R4020" s="2">
        <f t="shared" ca="1" si="733"/>
        <v>0.94418882763786016</v>
      </c>
      <c r="S4020">
        <f t="shared" ca="1" si="734"/>
        <v>5</v>
      </c>
      <c r="T4020" t="str">
        <f ca="1">VLOOKUP(K4020,respF, 2,FALSE)</f>
        <v>Chronic</v>
      </c>
    </row>
    <row r="4021" spans="1:20" x14ac:dyDescent="0.25">
      <c r="A4021" t="b">
        <f ca="1">IF(F4021=1, TRUE, FALSE)</f>
        <v>0</v>
      </c>
      <c r="B4021" t="b">
        <f ca="1">IF(G4021=1, TRUE, FALSE)</f>
        <v>1</v>
      </c>
      <c r="C4021" t="b">
        <f ca="1">IF(H4021=1, TRUE, FALSE)</f>
        <v>0</v>
      </c>
      <c r="D4021" t="b">
        <f ca="1">IF(I4021=1, TRUE, FALSE)</f>
        <v>1</v>
      </c>
      <c r="E4021" t="b">
        <f ca="1">IF(J4021=1, TRUE, FALSE)</f>
        <v>0</v>
      </c>
      <c r="F4021">
        <f t="shared" ref="F4021:J4071" ca="1" si="735">RANDBETWEEN(0,1)</f>
        <v>0</v>
      </c>
      <c r="G4021">
        <f t="shared" ca="1" si="735"/>
        <v>1</v>
      </c>
      <c r="H4021">
        <f t="shared" ca="1" si="735"/>
        <v>0</v>
      </c>
      <c r="I4021">
        <f t="shared" ca="1" si="735"/>
        <v>1</v>
      </c>
      <c r="J4021">
        <f t="shared" ca="1" si="735"/>
        <v>0</v>
      </c>
      <c r="K4021">
        <f t="shared" ca="1" si="726"/>
        <v>2</v>
      </c>
      <c r="L4021">
        <f t="shared" ca="1" si="727"/>
        <v>104</v>
      </c>
      <c r="M4021">
        <f t="shared" ca="1" si="728"/>
        <v>174</v>
      </c>
      <c r="N4021">
        <f t="shared" ca="1" si="729"/>
        <v>84</v>
      </c>
      <c r="O4021">
        <f t="shared" ca="1" si="730"/>
        <v>100</v>
      </c>
      <c r="P4021">
        <f t="shared" ca="1" si="731"/>
        <v>92</v>
      </c>
      <c r="Q4021">
        <f t="shared" ca="1" si="732"/>
        <v>36</v>
      </c>
      <c r="R4021" s="2">
        <f t="shared" ca="1" si="733"/>
        <v>0.91549545024647827</v>
      </c>
      <c r="S4021">
        <f t="shared" ca="1" si="734"/>
        <v>14</v>
      </c>
      <c r="T4021" t="str">
        <f ca="1">VLOOKUP(K4021,respF, 2,FALSE)</f>
        <v>Severe</v>
      </c>
    </row>
    <row r="4022" spans="1:20" x14ac:dyDescent="0.25">
      <c r="A4022" t="b">
        <f ca="1">IF(F4022=1, TRUE, FALSE)</f>
        <v>0</v>
      </c>
      <c r="B4022" t="b">
        <f ca="1">IF(G4022=1, TRUE, FALSE)</f>
        <v>0</v>
      </c>
      <c r="C4022" t="b">
        <f ca="1">IF(H4022=1, TRUE, FALSE)</f>
        <v>0</v>
      </c>
      <c r="D4022" t="b">
        <f ca="1">IF(I4022=1, TRUE, FALSE)</f>
        <v>0</v>
      </c>
      <c r="E4022" t="b">
        <f ca="1">IF(J4022=1, TRUE, FALSE)</f>
        <v>0</v>
      </c>
      <c r="F4022">
        <f t="shared" ca="1" si="735"/>
        <v>0</v>
      </c>
      <c r="G4022">
        <f t="shared" ca="1" si="735"/>
        <v>0</v>
      </c>
      <c r="H4022">
        <f t="shared" ca="1" si="735"/>
        <v>0</v>
      </c>
      <c r="I4022">
        <f t="shared" ca="1" si="735"/>
        <v>0</v>
      </c>
      <c r="J4022">
        <f t="shared" ca="1" si="735"/>
        <v>0</v>
      </c>
      <c r="K4022">
        <f t="shared" ca="1" si="726"/>
        <v>0</v>
      </c>
      <c r="L4022">
        <f t="shared" ca="1" si="727"/>
        <v>99</v>
      </c>
      <c r="M4022">
        <f t="shared" ca="1" si="728"/>
        <v>79</v>
      </c>
      <c r="N4022">
        <f t="shared" ca="1" si="729"/>
        <v>62</v>
      </c>
      <c r="O4022">
        <f t="shared" ca="1" si="730"/>
        <v>117</v>
      </c>
      <c r="P4022">
        <f t="shared" ca="1" si="731"/>
        <v>66</v>
      </c>
      <c r="Q4022">
        <f t="shared" ca="1" si="732"/>
        <v>16</v>
      </c>
      <c r="R4022" s="2">
        <f t="shared" ca="1" si="733"/>
        <v>0.99778057014343313</v>
      </c>
      <c r="S4022">
        <f t="shared" ca="1" si="734"/>
        <v>8</v>
      </c>
      <c r="T4022" t="str">
        <f ca="1">VLOOKUP(K4022,respF, 2,FALSE)</f>
        <v>Normal</v>
      </c>
    </row>
    <row r="4023" spans="1:20" x14ac:dyDescent="0.25">
      <c r="A4023" t="b">
        <f ca="1">IF(F4023=1, TRUE, FALSE)</f>
        <v>0</v>
      </c>
      <c r="B4023" t="b">
        <f ca="1">IF(G4023=1, TRUE, FALSE)</f>
        <v>1</v>
      </c>
      <c r="C4023" t="b">
        <f ca="1">IF(H4023=1, TRUE, FALSE)</f>
        <v>0</v>
      </c>
      <c r="D4023" t="b">
        <f ca="1">IF(I4023=1, TRUE, FALSE)</f>
        <v>0</v>
      </c>
      <c r="E4023" t="b">
        <f ca="1">IF(J4023=1, TRUE, FALSE)</f>
        <v>0</v>
      </c>
      <c r="F4023">
        <f t="shared" ca="1" si="735"/>
        <v>0</v>
      </c>
      <c r="G4023">
        <f t="shared" ca="1" si="735"/>
        <v>1</v>
      </c>
      <c r="H4023">
        <f t="shared" ca="1" si="735"/>
        <v>0</v>
      </c>
      <c r="I4023">
        <f t="shared" ca="1" si="735"/>
        <v>0</v>
      </c>
      <c r="J4023">
        <f t="shared" ca="1" si="735"/>
        <v>0</v>
      </c>
      <c r="K4023">
        <f t="shared" ca="1" si="726"/>
        <v>1</v>
      </c>
      <c r="L4023">
        <f t="shared" ca="1" si="727"/>
        <v>99</v>
      </c>
      <c r="M4023">
        <f t="shared" ca="1" si="728"/>
        <v>86</v>
      </c>
      <c r="N4023">
        <f t="shared" ca="1" si="729"/>
        <v>64</v>
      </c>
      <c r="O4023">
        <f t="shared" ca="1" si="730"/>
        <v>114</v>
      </c>
      <c r="P4023">
        <f t="shared" ca="1" si="731"/>
        <v>66</v>
      </c>
      <c r="Q4023">
        <f t="shared" ca="1" si="732"/>
        <v>13</v>
      </c>
      <c r="R4023" s="2">
        <f t="shared" ca="1" si="733"/>
        <v>0.99907655169573495</v>
      </c>
      <c r="S4023">
        <f t="shared" ca="1" si="734"/>
        <v>8</v>
      </c>
      <c r="T4023" t="str">
        <f ca="1">VLOOKUP(K4023,respF, 2,FALSE)</f>
        <v>Mild</v>
      </c>
    </row>
    <row r="4024" spans="1:20" x14ac:dyDescent="0.25">
      <c r="A4024" t="b">
        <f ca="1">IF(F4024=1, TRUE, FALSE)</f>
        <v>0</v>
      </c>
      <c r="B4024" t="b">
        <f ca="1">IF(G4024=1, TRUE, FALSE)</f>
        <v>0</v>
      </c>
      <c r="C4024" t="b">
        <f ca="1">IF(H4024=1, TRUE, FALSE)</f>
        <v>1</v>
      </c>
      <c r="D4024" t="b">
        <f ca="1">IF(I4024=1, TRUE, FALSE)</f>
        <v>1</v>
      </c>
      <c r="E4024" t="b">
        <f ca="1">IF(J4024=1, TRUE, FALSE)</f>
        <v>0</v>
      </c>
      <c r="F4024">
        <f t="shared" ca="1" si="735"/>
        <v>0</v>
      </c>
      <c r="G4024">
        <f t="shared" ca="1" si="735"/>
        <v>0</v>
      </c>
      <c r="H4024">
        <f t="shared" ca="1" si="735"/>
        <v>1</v>
      </c>
      <c r="I4024">
        <f t="shared" ca="1" si="735"/>
        <v>1</v>
      </c>
      <c r="J4024">
        <f t="shared" ca="1" si="735"/>
        <v>0</v>
      </c>
      <c r="K4024">
        <f t="shared" ca="1" si="726"/>
        <v>2</v>
      </c>
      <c r="L4024">
        <f t="shared" ca="1" si="727"/>
        <v>105</v>
      </c>
      <c r="M4024">
        <f t="shared" ca="1" si="728"/>
        <v>114</v>
      </c>
      <c r="N4024">
        <f t="shared" ca="1" si="729"/>
        <v>76</v>
      </c>
      <c r="O4024">
        <f t="shared" ca="1" si="730"/>
        <v>98</v>
      </c>
      <c r="P4024">
        <f t="shared" ca="1" si="731"/>
        <v>83</v>
      </c>
      <c r="Q4024">
        <f t="shared" ca="1" si="732"/>
        <v>44</v>
      </c>
      <c r="R4024" s="2">
        <f t="shared" ca="1" si="733"/>
        <v>0.91944318985016238</v>
      </c>
      <c r="S4024">
        <f t="shared" ca="1" si="734"/>
        <v>14</v>
      </c>
      <c r="T4024" t="str">
        <f ca="1">VLOOKUP(K4024,respF, 2,FALSE)</f>
        <v>Severe</v>
      </c>
    </row>
    <row r="4025" spans="1:20" x14ac:dyDescent="0.25">
      <c r="A4025" t="b">
        <f ca="1">IF(F4025=1, TRUE, FALSE)</f>
        <v>0</v>
      </c>
      <c r="B4025" t="b">
        <f ca="1">IF(G4025=1, TRUE, FALSE)</f>
        <v>0</v>
      </c>
      <c r="C4025" t="b">
        <f ca="1">IF(H4025=1, TRUE, FALSE)</f>
        <v>0</v>
      </c>
      <c r="D4025" t="b">
        <f ca="1">IF(I4025=1, TRUE, FALSE)</f>
        <v>1</v>
      </c>
      <c r="E4025" t="b">
        <f ca="1">IF(J4025=1, TRUE, FALSE)</f>
        <v>0</v>
      </c>
      <c r="F4025">
        <f t="shared" ca="1" si="735"/>
        <v>0</v>
      </c>
      <c r="G4025">
        <f t="shared" ca="1" si="735"/>
        <v>0</v>
      </c>
      <c r="H4025">
        <f t="shared" ca="1" si="735"/>
        <v>0</v>
      </c>
      <c r="I4025">
        <f t="shared" ca="1" si="735"/>
        <v>1</v>
      </c>
      <c r="J4025">
        <f t="shared" ca="1" si="735"/>
        <v>0</v>
      </c>
      <c r="K4025">
        <f t="shared" ca="1" si="726"/>
        <v>1</v>
      </c>
      <c r="L4025">
        <f t="shared" ca="1" si="727"/>
        <v>98</v>
      </c>
      <c r="M4025">
        <f t="shared" ca="1" si="728"/>
        <v>85</v>
      </c>
      <c r="N4025">
        <f t="shared" ca="1" si="729"/>
        <v>65</v>
      </c>
      <c r="O4025">
        <f t="shared" ca="1" si="730"/>
        <v>114</v>
      </c>
      <c r="P4025">
        <f t="shared" ca="1" si="731"/>
        <v>70</v>
      </c>
      <c r="Q4025">
        <f t="shared" ca="1" si="732"/>
        <v>12</v>
      </c>
      <c r="R4025" s="2">
        <f t="shared" ca="1" si="733"/>
        <v>0.99727596896712589</v>
      </c>
      <c r="S4025">
        <f t="shared" ca="1" si="734"/>
        <v>8</v>
      </c>
      <c r="T4025" t="str">
        <f ca="1">VLOOKUP(K4025,respF, 2,FALSE)</f>
        <v>Mild</v>
      </c>
    </row>
    <row r="4026" spans="1:20" x14ac:dyDescent="0.25">
      <c r="A4026" t="b">
        <f ca="1">IF(F4026=1, TRUE, FALSE)</f>
        <v>1</v>
      </c>
      <c r="B4026" t="b">
        <f ca="1">IF(G4026=1, TRUE, FALSE)</f>
        <v>1</v>
      </c>
      <c r="C4026" t="b">
        <f ca="1">IF(H4026=1, TRUE, FALSE)</f>
        <v>1</v>
      </c>
      <c r="D4026" t="b">
        <f ca="1">IF(I4026=1, TRUE, FALSE)</f>
        <v>0</v>
      </c>
      <c r="E4026" t="b">
        <f ca="1">IF(J4026=1, TRUE, FALSE)</f>
        <v>1</v>
      </c>
      <c r="F4026">
        <f t="shared" ca="1" si="735"/>
        <v>1</v>
      </c>
      <c r="G4026">
        <f t="shared" ca="1" si="735"/>
        <v>1</v>
      </c>
      <c r="H4026">
        <f t="shared" ca="1" si="735"/>
        <v>1</v>
      </c>
      <c r="I4026">
        <f t="shared" ca="1" si="735"/>
        <v>0</v>
      </c>
      <c r="J4026">
        <f t="shared" ca="1" si="735"/>
        <v>1</v>
      </c>
      <c r="K4026">
        <f t="shared" ca="1" si="726"/>
        <v>4</v>
      </c>
      <c r="L4026">
        <f t="shared" ca="1" si="727"/>
        <v>96</v>
      </c>
      <c r="M4026">
        <f t="shared" ca="1" si="728"/>
        <v>91</v>
      </c>
      <c r="N4026">
        <f t="shared" ca="1" si="729"/>
        <v>95</v>
      </c>
      <c r="O4026">
        <f t="shared" ca="1" si="730"/>
        <v>102</v>
      </c>
      <c r="P4026">
        <f t="shared" ca="1" si="731"/>
        <v>48</v>
      </c>
      <c r="Q4026">
        <f t="shared" ca="1" si="732"/>
        <v>41</v>
      </c>
      <c r="R4026" s="2">
        <f t="shared" ca="1" si="733"/>
        <v>0.94067257797038861</v>
      </c>
      <c r="S4026">
        <f t="shared" ca="1" si="734"/>
        <v>12</v>
      </c>
      <c r="T4026" t="str">
        <f ca="1">VLOOKUP(K4026,respF, 2,FALSE)</f>
        <v>Chronic</v>
      </c>
    </row>
    <row r="4027" spans="1:20" x14ac:dyDescent="0.25">
      <c r="A4027" t="b">
        <f ca="1">IF(F4027=1, TRUE, FALSE)</f>
        <v>1</v>
      </c>
      <c r="B4027" t="b">
        <f ca="1">IF(G4027=1, TRUE, FALSE)</f>
        <v>1</v>
      </c>
      <c r="C4027" t="b">
        <f ca="1">IF(H4027=1, TRUE, FALSE)</f>
        <v>1</v>
      </c>
      <c r="D4027" t="b">
        <f ca="1">IF(I4027=1, TRUE, FALSE)</f>
        <v>0</v>
      </c>
      <c r="E4027" t="b">
        <f ca="1">IF(J4027=1, TRUE, FALSE)</f>
        <v>0</v>
      </c>
      <c r="F4027">
        <f t="shared" ca="1" si="735"/>
        <v>1</v>
      </c>
      <c r="G4027">
        <f t="shared" ca="1" si="735"/>
        <v>1</v>
      </c>
      <c r="H4027">
        <f t="shared" ca="1" si="735"/>
        <v>1</v>
      </c>
      <c r="I4027">
        <f t="shared" ca="1" si="735"/>
        <v>0</v>
      </c>
      <c r="J4027">
        <f t="shared" ca="1" si="735"/>
        <v>0</v>
      </c>
      <c r="K4027">
        <f t="shared" ca="1" si="726"/>
        <v>3</v>
      </c>
      <c r="L4027">
        <f t="shared" ca="1" si="727"/>
        <v>98</v>
      </c>
      <c r="M4027">
        <f t="shared" ca="1" si="728"/>
        <v>120</v>
      </c>
      <c r="N4027">
        <f t="shared" ca="1" si="729"/>
        <v>199</v>
      </c>
      <c r="O4027">
        <f t="shared" ca="1" si="730"/>
        <v>106</v>
      </c>
      <c r="P4027">
        <f t="shared" ca="1" si="731"/>
        <v>98</v>
      </c>
      <c r="Q4027">
        <f t="shared" ca="1" si="732"/>
        <v>26</v>
      </c>
      <c r="R4027" s="2">
        <f t="shared" ca="1" si="733"/>
        <v>0.91084203380822215</v>
      </c>
      <c r="S4027">
        <f t="shared" ca="1" si="734"/>
        <v>2</v>
      </c>
      <c r="T4027" t="str">
        <f ca="1">VLOOKUP(K4027,respF, 2,FALSE)</f>
        <v>Chronic</v>
      </c>
    </row>
    <row r="4028" spans="1:20" x14ac:dyDescent="0.25">
      <c r="A4028" t="b">
        <f ca="1">IF(F4028=1, TRUE, FALSE)</f>
        <v>0</v>
      </c>
      <c r="B4028" t="b">
        <f ca="1">IF(G4028=1, TRUE, FALSE)</f>
        <v>0</v>
      </c>
      <c r="C4028" t="b">
        <f ca="1">IF(H4028=1, TRUE, FALSE)</f>
        <v>1</v>
      </c>
      <c r="D4028" t="b">
        <f ca="1">IF(I4028=1, TRUE, FALSE)</f>
        <v>1</v>
      </c>
      <c r="E4028" t="b">
        <f ca="1">IF(J4028=1, TRUE, FALSE)</f>
        <v>1</v>
      </c>
      <c r="F4028">
        <f t="shared" ca="1" si="735"/>
        <v>0</v>
      </c>
      <c r="G4028">
        <f t="shared" ca="1" si="735"/>
        <v>0</v>
      </c>
      <c r="H4028">
        <f t="shared" ca="1" si="735"/>
        <v>1</v>
      </c>
      <c r="I4028">
        <f t="shared" ca="1" si="735"/>
        <v>1</v>
      </c>
      <c r="J4028">
        <f t="shared" ca="1" si="735"/>
        <v>1</v>
      </c>
      <c r="K4028">
        <f t="shared" ca="1" si="726"/>
        <v>3</v>
      </c>
      <c r="L4028">
        <f t="shared" ca="1" si="727"/>
        <v>106</v>
      </c>
      <c r="M4028">
        <f t="shared" ca="1" si="728"/>
        <v>146</v>
      </c>
      <c r="N4028">
        <f t="shared" ca="1" si="729"/>
        <v>91</v>
      </c>
      <c r="O4028">
        <f t="shared" ca="1" si="730"/>
        <v>101</v>
      </c>
      <c r="P4028">
        <f t="shared" ca="1" si="731"/>
        <v>82</v>
      </c>
      <c r="Q4028">
        <f t="shared" ca="1" si="732"/>
        <v>49</v>
      </c>
      <c r="R4028" s="2">
        <f t="shared" ca="1" si="733"/>
        <v>0.92426403616954911</v>
      </c>
      <c r="S4028">
        <f t="shared" ca="1" si="734"/>
        <v>7</v>
      </c>
      <c r="T4028" t="str">
        <f ca="1">VLOOKUP(K4028,respF, 2,FALSE)</f>
        <v>Chronic</v>
      </c>
    </row>
    <row r="4029" spans="1:20" x14ac:dyDescent="0.25">
      <c r="A4029" t="b">
        <f ca="1">IF(F4029=1, TRUE, FALSE)</f>
        <v>1</v>
      </c>
      <c r="B4029" t="b">
        <f ca="1">IF(G4029=1, TRUE, FALSE)</f>
        <v>0</v>
      </c>
      <c r="C4029" t="b">
        <f ca="1">IF(H4029=1, TRUE, FALSE)</f>
        <v>1</v>
      </c>
      <c r="D4029" t="b">
        <f ca="1">IF(I4029=1, TRUE, FALSE)</f>
        <v>1</v>
      </c>
      <c r="E4029" t="b">
        <f ca="1">IF(J4029=1, TRUE, FALSE)</f>
        <v>0</v>
      </c>
      <c r="F4029">
        <f t="shared" ca="1" si="735"/>
        <v>1</v>
      </c>
      <c r="G4029">
        <f t="shared" ca="1" si="735"/>
        <v>0</v>
      </c>
      <c r="H4029">
        <f t="shared" ca="1" si="735"/>
        <v>1</v>
      </c>
      <c r="I4029">
        <f t="shared" ca="1" si="735"/>
        <v>1</v>
      </c>
      <c r="J4029">
        <f t="shared" ca="1" si="735"/>
        <v>0</v>
      </c>
      <c r="K4029">
        <f t="shared" ca="1" si="726"/>
        <v>3</v>
      </c>
      <c r="L4029">
        <f t="shared" ca="1" si="727"/>
        <v>99</v>
      </c>
      <c r="M4029">
        <f t="shared" ca="1" si="728"/>
        <v>59</v>
      </c>
      <c r="N4029">
        <f t="shared" ca="1" si="729"/>
        <v>62</v>
      </c>
      <c r="O4029">
        <f t="shared" ca="1" si="730"/>
        <v>105</v>
      </c>
      <c r="P4029">
        <f t="shared" ca="1" si="731"/>
        <v>69</v>
      </c>
      <c r="Q4029">
        <f t="shared" ca="1" si="732"/>
        <v>30</v>
      </c>
      <c r="R4029" s="2">
        <f t="shared" ca="1" si="733"/>
        <v>0.92576554217010154</v>
      </c>
      <c r="S4029">
        <f t="shared" ca="1" si="734"/>
        <v>13</v>
      </c>
      <c r="T4029" t="str">
        <f ca="1">VLOOKUP(K4029,respF, 2,FALSE)</f>
        <v>Chronic</v>
      </c>
    </row>
    <row r="4030" spans="1:20" x14ac:dyDescent="0.25">
      <c r="A4030" t="b">
        <f ca="1">IF(F4030=1, TRUE, FALSE)</f>
        <v>1</v>
      </c>
      <c r="B4030" t="b">
        <f ca="1">IF(G4030=1, TRUE, FALSE)</f>
        <v>0</v>
      </c>
      <c r="C4030" t="b">
        <f ca="1">IF(H4030=1, TRUE, FALSE)</f>
        <v>1</v>
      </c>
      <c r="D4030" t="b">
        <f ca="1">IF(I4030=1, TRUE, FALSE)</f>
        <v>0</v>
      </c>
      <c r="E4030" t="b">
        <f ca="1">IF(J4030=1, TRUE, FALSE)</f>
        <v>0</v>
      </c>
      <c r="F4030">
        <f t="shared" ca="1" si="735"/>
        <v>1</v>
      </c>
      <c r="G4030">
        <f t="shared" ca="1" si="735"/>
        <v>0</v>
      </c>
      <c r="H4030">
        <f t="shared" ca="1" si="735"/>
        <v>1</v>
      </c>
      <c r="I4030">
        <f t="shared" ca="1" si="735"/>
        <v>0</v>
      </c>
      <c r="J4030">
        <f t="shared" ca="1" si="735"/>
        <v>0</v>
      </c>
      <c r="K4030">
        <f t="shared" ca="1" si="726"/>
        <v>2</v>
      </c>
      <c r="L4030">
        <f t="shared" ca="1" si="727"/>
        <v>105</v>
      </c>
      <c r="M4030">
        <f t="shared" ca="1" si="728"/>
        <v>111</v>
      </c>
      <c r="N4030">
        <f t="shared" ca="1" si="729"/>
        <v>148</v>
      </c>
      <c r="O4030">
        <f t="shared" ca="1" si="730"/>
        <v>99</v>
      </c>
      <c r="P4030">
        <f t="shared" ca="1" si="731"/>
        <v>65</v>
      </c>
      <c r="Q4030">
        <f t="shared" ca="1" si="732"/>
        <v>10</v>
      </c>
      <c r="R4030" s="2">
        <f t="shared" ca="1" si="733"/>
        <v>0.96064489181141233</v>
      </c>
      <c r="S4030">
        <f t="shared" ca="1" si="734"/>
        <v>8</v>
      </c>
      <c r="T4030" t="str">
        <f ca="1">VLOOKUP(K4030,respF, 2,FALSE)</f>
        <v>Severe</v>
      </c>
    </row>
    <row r="4031" spans="1:20" x14ac:dyDescent="0.25">
      <c r="A4031" t="b">
        <f ca="1">IF(F4031=1, TRUE, FALSE)</f>
        <v>0</v>
      </c>
      <c r="B4031" t="b">
        <f ca="1">IF(G4031=1, TRUE, FALSE)</f>
        <v>1</v>
      </c>
      <c r="C4031" t="b">
        <f ca="1">IF(H4031=1, TRUE, FALSE)</f>
        <v>1</v>
      </c>
      <c r="D4031" t="b">
        <f ca="1">IF(I4031=1, TRUE, FALSE)</f>
        <v>0</v>
      </c>
      <c r="E4031" t="b">
        <f ca="1">IF(J4031=1, TRUE, FALSE)</f>
        <v>1</v>
      </c>
      <c r="F4031">
        <f t="shared" ca="1" si="735"/>
        <v>0</v>
      </c>
      <c r="G4031">
        <f t="shared" ca="1" si="735"/>
        <v>1</v>
      </c>
      <c r="H4031">
        <f t="shared" ca="1" si="735"/>
        <v>1</v>
      </c>
      <c r="I4031">
        <f t="shared" ca="1" si="735"/>
        <v>0</v>
      </c>
      <c r="J4031">
        <f t="shared" ca="1" si="735"/>
        <v>1</v>
      </c>
      <c r="K4031">
        <f t="shared" ca="1" si="726"/>
        <v>3</v>
      </c>
      <c r="L4031">
        <f t="shared" ca="1" si="727"/>
        <v>96</v>
      </c>
      <c r="M4031">
        <f t="shared" ca="1" si="728"/>
        <v>95</v>
      </c>
      <c r="N4031">
        <f t="shared" ca="1" si="729"/>
        <v>200</v>
      </c>
      <c r="O4031">
        <f t="shared" ca="1" si="730"/>
        <v>99</v>
      </c>
      <c r="P4031">
        <f t="shared" ca="1" si="731"/>
        <v>85</v>
      </c>
      <c r="Q4031">
        <f t="shared" ca="1" si="732"/>
        <v>33</v>
      </c>
      <c r="R4031" s="2">
        <f t="shared" ca="1" si="733"/>
        <v>0.90511441565836159</v>
      </c>
      <c r="S4031">
        <f t="shared" ca="1" si="734"/>
        <v>9</v>
      </c>
      <c r="T4031" t="str">
        <f ca="1">VLOOKUP(K4031,respF, 2,FALSE)</f>
        <v>Chronic</v>
      </c>
    </row>
    <row r="4032" spans="1:20" x14ac:dyDescent="0.25">
      <c r="A4032" t="b">
        <f ca="1">IF(F4032=1, TRUE, FALSE)</f>
        <v>0</v>
      </c>
      <c r="B4032" t="b">
        <f ca="1">IF(G4032=1, TRUE, FALSE)</f>
        <v>1</v>
      </c>
      <c r="C4032" t="b">
        <f ca="1">IF(H4032=1, TRUE, FALSE)</f>
        <v>1</v>
      </c>
      <c r="D4032" t="b">
        <f ca="1">IF(I4032=1, TRUE, FALSE)</f>
        <v>0</v>
      </c>
      <c r="E4032" t="b">
        <f ca="1">IF(J4032=1, TRUE, FALSE)</f>
        <v>0</v>
      </c>
      <c r="F4032">
        <f t="shared" ca="1" si="735"/>
        <v>0</v>
      </c>
      <c r="G4032">
        <f t="shared" ca="1" si="735"/>
        <v>1</v>
      </c>
      <c r="H4032">
        <f t="shared" ca="1" si="735"/>
        <v>1</v>
      </c>
      <c r="I4032">
        <f t="shared" ca="1" si="735"/>
        <v>0</v>
      </c>
      <c r="J4032">
        <f t="shared" ca="1" si="735"/>
        <v>0</v>
      </c>
      <c r="K4032">
        <f t="shared" ca="1" si="726"/>
        <v>2</v>
      </c>
      <c r="L4032">
        <f t="shared" ca="1" si="727"/>
        <v>104</v>
      </c>
      <c r="M4032">
        <f t="shared" ca="1" si="728"/>
        <v>80</v>
      </c>
      <c r="N4032">
        <f t="shared" ca="1" si="729"/>
        <v>86</v>
      </c>
      <c r="O4032">
        <f t="shared" ca="1" si="730"/>
        <v>100</v>
      </c>
      <c r="P4032">
        <f t="shared" ca="1" si="731"/>
        <v>94</v>
      </c>
      <c r="Q4032">
        <f t="shared" ca="1" si="732"/>
        <v>51</v>
      </c>
      <c r="R4032" s="2">
        <f t="shared" ca="1" si="733"/>
        <v>0.93098439231485142</v>
      </c>
      <c r="S4032">
        <f t="shared" ca="1" si="734"/>
        <v>13</v>
      </c>
      <c r="T4032" t="str">
        <f ca="1">VLOOKUP(K4032,respF, 2,FALSE)</f>
        <v>Severe</v>
      </c>
    </row>
    <row r="4033" spans="1:20" x14ac:dyDescent="0.25">
      <c r="A4033" t="b">
        <f ca="1">IF(F4033=1, TRUE, FALSE)</f>
        <v>0</v>
      </c>
      <c r="B4033" t="b">
        <f ca="1">IF(G4033=1, TRUE, FALSE)</f>
        <v>1</v>
      </c>
      <c r="C4033" t="b">
        <f ca="1">IF(H4033=1, TRUE, FALSE)</f>
        <v>1</v>
      </c>
      <c r="D4033" t="b">
        <f ca="1">IF(I4033=1, TRUE, FALSE)</f>
        <v>1</v>
      </c>
      <c r="E4033" t="b">
        <f ca="1">IF(J4033=1, TRUE, FALSE)</f>
        <v>0</v>
      </c>
      <c r="F4033">
        <f t="shared" ca="1" si="735"/>
        <v>0</v>
      </c>
      <c r="G4033">
        <f t="shared" ca="1" si="735"/>
        <v>1</v>
      </c>
      <c r="H4033">
        <f t="shared" ca="1" si="735"/>
        <v>1</v>
      </c>
      <c r="I4033">
        <f t="shared" ca="1" si="735"/>
        <v>1</v>
      </c>
      <c r="J4033">
        <f t="shared" ca="1" si="735"/>
        <v>0</v>
      </c>
      <c r="K4033">
        <f t="shared" ca="1" si="726"/>
        <v>3</v>
      </c>
      <c r="L4033">
        <f t="shared" ca="1" si="727"/>
        <v>100</v>
      </c>
      <c r="M4033">
        <f t="shared" ca="1" si="728"/>
        <v>162</v>
      </c>
      <c r="N4033">
        <f t="shared" ca="1" si="729"/>
        <v>173</v>
      </c>
      <c r="O4033">
        <f t="shared" ca="1" si="730"/>
        <v>95</v>
      </c>
      <c r="P4033">
        <f t="shared" ca="1" si="731"/>
        <v>89</v>
      </c>
      <c r="Q4033">
        <f t="shared" ca="1" si="732"/>
        <v>42</v>
      </c>
      <c r="R4033" s="2">
        <f t="shared" ca="1" si="733"/>
        <v>0.96295924599780058</v>
      </c>
      <c r="S4033">
        <f t="shared" ca="1" si="734"/>
        <v>8</v>
      </c>
      <c r="T4033" t="str">
        <f ca="1">VLOOKUP(K4033,respF, 2,FALSE)</f>
        <v>Chronic</v>
      </c>
    </row>
    <row r="4034" spans="1:20" x14ac:dyDescent="0.25">
      <c r="A4034" t="b">
        <f ca="1">IF(F4034=1, TRUE, FALSE)</f>
        <v>1</v>
      </c>
      <c r="B4034" t="b">
        <f ca="1">IF(G4034=1, TRUE, FALSE)</f>
        <v>1</v>
      </c>
      <c r="C4034" t="b">
        <f ca="1">IF(H4034=1, TRUE, FALSE)</f>
        <v>0</v>
      </c>
      <c r="D4034" t="b">
        <f ca="1">IF(I4034=1, TRUE, FALSE)</f>
        <v>0</v>
      </c>
      <c r="E4034" t="b">
        <f ca="1">IF(J4034=1, TRUE, FALSE)</f>
        <v>1</v>
      </c>
      <c r="F4034">
        <f t="shared" ca="1" si="735"/>
        <v>1</v>
      </c>
      <c r="G4034">
        <f t="shared" ca="1" si="735"/>
        <v>1</v>
      </c>
      <c r="H4034">
        <f t="shared" ca="1" si="735"/>
        <v>0</v>
      </c>
      <c r="I4034">
        <f t="shared" ca="1" si="735"/>
        <v>0</v>
      </c>
      <c r="J4034">
        <f t="shared" ca="1" si="735"/>
        <v>1</v>
      </c>
      <c r="K4034">
        <f t="shared" ca="1" si="726"/>
        <v>3</v>
      </c>
      <c r="L4034">
        <f t="shared" ca="1" si="727"/>
        <v>96</v>
      </c>
      <c r="M4034">
        <f t="shared" ca="1" si="728"/>
        <v>142</v>
      </c>
      <c r="N4034">
        <f t="shared" ca="1" si="729"/>
        <v>104</v>
      </c>
      <c r="O4034">
        <f t="shared" ca="1" si="730"/>
        <v>105</v>
      </c>
      <c r="P4034">
        <f t="shared" ca="1" si="731"/>
        <v>60</v>
      </c>
      <c r="Q4034">
        <f t="shared" ca="1" si="732"/>
        <v>6</v>
      </c>
      <c r="R4034" s="2">
        <f t="shared" ca="1" si="733"/>
        <v>0.96757948072476307</v>
      </c>
      <c r="S4034">
        <f t="shared" ca="1" si="734"/>
        <v>3</v>
      </c>
      <c r="T4034" t="str">
        <f ca="1">VLOOKUP(K4034,respF, 2,FALSE)</f>
        <v>Chronic</v>
      </c>
    </row>
    <row r="4035" spans="1:20" x14ac:dyDescent="0.25">
      <c r="A4035" t="b">
        <f ca="1">IF(F4035=1, TRUE, FALSE)</f>
        <v>0</v>
      </c>
      <c r="B4035" t="b">
        <f ca="1">IF(G4035=1, TRUE, FALSE)</f>
        <v>0</v>
      </c>
      <c r="C4035" t="b">
        <f ca="1">IF(H4035=1, TRUE, FALSE)</f>
        <v>0</v>
      </c>
      <c r="D4035" t="b">
        <f ca="1">IF(I4035=1, TRUE, FALSE)</f>
        <v>1</v>
      </c>
      <c r="E4035" t="b">
        <f ca="1">IF(J4035=1, TRUE, FALSE)</f>
        <v>1</v>
      </c>
      <c r="F4035">
        <f t="shared" ca="1" si="735"/>
        <v>0</v>
      </c>
      <c r="G4035">
        <f t="shared" ca="1" si="735"/>
        <v>0</v>
      </c>
      <c r="H4035">
        <f t="shared" ca="1" si="735"/>
        <v>0</v>
      </c>
      <c r="I4035">
        <f t="shared" ca="1" si="735"/>
        <v>1</v>
      </c>
      <c r="J4035">
        <f t="shared" ca="1" si="735"/>
        <v>1</v>
      </c>
      <c r="K4035">
        <f t="shared" ca="1" si="726"/>
        <v>2</v>
      </c>
      <c r="L4035">
        <f t="shared" ca="1" si="727"/>
        <v>100</v>
      </c>
      <c r="M4035">
        <f t="shared" ca="1" si="728"/>
        <v>194</v>
      </c>
      <c r="N4035">
        <f t="shared" ca="1" si="729"/>
        <v>74</v>
      </c>
      <c r="O4035">
        <f t="shared" ca="1" si="730"/>
        <v>96</v>
      </c>
      <c r="P4035">
        <f t="shared" ca="1" si="731"/>
        <v>67</v>
      </c>
      <c r="Q4035">
        <f t="shared" ca="1" si="732"/>
        <v>32</v>
      </c>
      <c r="R4035" s="2">
        <f t="shared" ca="1" si="733"/>
        <v>0.96126348060763467</v>
      </c>
      <c r="S4035">
        <f t="shared" ca="1" si="734"/>
        <v>7</v>
      </c>
      <c r="T4035" t="str">
        <f ca="1">VLOOKUP(K4035,respF, 2,FALSE)</f>
        <v>Severe</v>
      </c>
    </row>
    <row r="4036" spans="1:20" x14ac:dyDescent="0.25">
      <c r="A4036" t="b">
        <f ca="1">IF(F4036=1, TRUE, FALSE)</f>
        <v>1</v>
      </c>
      <c r="B4036" t="b">
        <f ca="1">IF(G4036=1, TRUE, FALSE)</f>
        <v>1</v>
      </c>
      <c r="C4036" t="b">
        <f ca="1">IF(H4036=1, TRUE, FALSE)</f>
        <v>0</v>
      </c>
      <c r="D4036" t="b">
        <f ca="1">IF(I4036=1, TRUE, FALSE)</f>
        <v>1</v>
      </c>
      <c r="E4036" t="b">
        <f ca="1">IF(J4036=1, TRUE, FALSE)</f>
        <v>1</v>
      </c>
      <c r="F4036">
        <f t="shared" ca="1" si="735"/>
        <v>1</v>
      </c>
      <c r="G4036">
        <f t="shared" ca="1" si="735"/>
        <v>1</v>
      </c>
      <c r="H4036">
        <f t="shared" ca="1" si="735"/>
        <v>0</v>
      </c>
      <c r="I4036">
        <f t="shared" ca="1" si="735"/>
        <v>1</v>
      </c>
      <c r="J4036">
        <f t="shared" ca="1" si="735"/>
        <v>1</v>
      </c>
      <c r="K4036">
        <f t="shared" ca="1" si="726"/>
        <v>4</v>
      </c>
      <c r="L4036">
        <f t="shared" ca="1" si="727"/>
        <v>103</v>
      </c>
      <c r="M4036">
        <f t="shared" ca="1" si="728"/>
        <v>73</v>
      </c>
      <c r="N4036">
        <f t="shared" ca="1" si="729"/>
        <v>64</v>
      </c>
      <c r="O4036">
        <f t="shared" ca="1" si="730"/>
        <v>96</v>
      </c>
      <c r="P4036">
        <f t="shared" ca="1" si="731"/>
        <v>88</v>
      </c>
      <c r="Q4036">
        <f t="shared" ca="1" si="732"/>
        <v>43</v>
      </c>
      <c r="R4036" s="2">
        <f t="shared" ca="1" si="733"/>
        <v>0.9228680681955681</v>
      </c>
      <c r="S4036">
        <f t="shared" ca="1" si="734"/>
        <v>9</v>
      </c>
      <c r="T4036" t="str">
        <f ca="1">VLOOKUP(K4036,respF, 2,FALSE)</f>
        <v>Chronic</v>
      </c>
    </row>
    <row r="4037" spans="1:20" x14ac:dyDescent="0.25">
      <c r="A4037" t="b">
        <f ca="1">IF(F4037=1, TRUE, FALSE)</f>
        <v>1</v>
      </c>
      <c r="B4037" t="b">
        <f ca="1">IF(G4037=1, TRUE, FALSE)</f>
        <v>0</v>
      </c>
      <c r="C4037" t="b">
        <f ca="1">IF(H4037=1, TRUE, FALSE)</f>
        <v>1</v>
      </c>
      <c r="D4037" t="b">
        <f ca="1">IF(I4037=1, TRUE, FALSE)</f>
        <v>1</v>
      </c>
      <c r="E4037" t="b">
        <f ca="1">IF(J4037=1, TRUE, FALSE)</f>
        <v>1</v>
      </c>
      <c r="F4037">
        <f t="shared" ca="1" si="735"/>
        <v>1</v>
      </c>
      <c r="G4037">
        <f t="shared" ca="1" si="735"/>
        <v>0</v>
      </c>
      <c r="H4037">
        <f t="shared" ca="1" si="735"/>
        <v>1</v>
      </c>
      <c r="I4037">
        <f t="shared" ca="1" si="735"/>
        <v>1</v>
      </c>
      <c r="J4037">
        <f t="shared" ca="1" si="735"/>
        <v>1</v>
      </c>
      <c r="K4037">
        <f t="shared" ca="1" si="726"/>
        <v>4</v>
      </c>
      <c r="L4037">
        <f t="shared" ca="1" si="727"/>
        <v>97</v>
      </c>
      <c r="M4037">
        <f t="shared" ca="1" si="728"/>
        <v>191</v>
      </c>
      <c r="N4037">
        <f t="shared" ca="1" si="729"/>
        <v>150</v>
      </c>
      <c r="O4037">
        <f t="shared" ca="1" si="730"/>
        <v>95</v>
      </c>
      <c r="P4037">
        <f t="shared" ca="1" si="731"/>
        <v>54</v>
      </c>
      <c r="Q4037">
        <f t="shared" ca="1" si="732"/>
        <v>15</v>
      </c>
      <c r="R4037" s="2">
        <f t="shared" ca="1" si="733"/>
        <v>0.93634363579666835</v>
      </c>
      <c r="S4037">
        <f t="shared" ca="1" si="734"/>
        <v>4</v>
      </c>
      <c r="T4037" t="str">
        <f ca="1">VLOOKUP(K4037,respF, 2,FALSE)</f>
        <v>Chronic</v>
      </c>
    </row>
    <row r="4038" spans="1:20" x14ac:dyDescent="0.25">
      <c r="A4038" t="b">
        <f ca="1">IF(F4038=1, TRUE, FALSE)</f>
        <v>0</v>
      </c>
      <c r="B4038" t="b">
        <f ca="1">IF(G4038=1, TRUE, FALSE)</f>
        <v>1</v>
      </c>
      <c r="C4038" t="b">
        <f ca="1">IF(H4038=1, TRUE, FALSE)</f>
        <v>0</v>
      </c>
      <c r="D4038" t="b">
        <f ca="1">IF(I4038=1, TRUE, FALSE)</f>
        <v>1</v>
      </c>
      <c r="E4038" t="b">
        <f ca="1">IF(J4038=1, TRUE, FALSE)</f>
        <v>1</v>
      </c>
      <c r="F4038">
        <f t="shared" ca="1" si="735"/>
        <v>0</v>
      </c>
      <c r="G4038">
        <f t="shared" ca="1" si="735"/>
        <v>1</v>
      </c>
      <c r="H4038">
        <f t="shared" ca="1" si="735"/>
        <v>0</v>
      </c>
      <c r="I4038">
        <f t="shared" ca="1" si="735"/>
        <v>1</v>
      </c>
      <c r="J4038">
        <f t="shared" ca="1" si="735"/>
        <v>1</v>
      </c>
      <c r="K4038">
        <f t="shared" ca="1" si="726"/>
        <v>3</v>
      </c>
      <c r="L4038">
        <f t="shared" ca="1" si="727"/>
        <v>100</v>
      </c>
      <c r="M4038">
        <f t="shared" ca="1" si="728"/>
        <v>90</v>
      </c>
      <c r="N4038">
        <f t="shared" ca="1" si="729"/>
        <v>154</v>
      </c>
      <c r="O4038">
        <f t="shared" ca="1" si="730"/>
        <v>100</v>
      </c>
      <c r="P4038">
        <f t="shared" ca="1" si="731"/>
        <v>79</v>
      </c>
      <c r="Q4038">
        <f t="shared" ca="1" si="732"/>
        <v>51</v>
      </c>
      <c r="R4038" s="2">
        <f t="shared" ca="1" si="733"/>
        <v>0.96896495044348652</v>
      </c>
      <c r="S4038">
        <f t="shared" ca="1" si="734"/>
        <v>12</v>
      </c>
      <c r="T4038" t="str">
        <f ca="1">VLOOKUP(K4038,respF, 2,FALSE)</f>
        <v>Chronic</v>
      </c>
    </row>
    <row r="4039" spans="1:20" x14ac:dyDescent="0.25">
      <c r="A4039" t="b">
        <f ca="1">IF(F4039=1, TRUE, FALSE)</f>
        <v>1</v>
      </c>
      <c r="B4039" t="b">
        <f ca="1">IF(G4039=1, TRUE, FALSE)</f>
        <v>0</v>
      </c>
      <c r="C4039" t="b">
        <f ca="1">IF(H4039=1, TRUE, FALSE)</f>
        <v>0</v>
      </c>
      <c r="D4039" t="b">
        <f ca="1">IF(I4039=1, TRUE, FALSE)</f>
        <v>1</v>
      </c>
      <c r="E4039" t="b">
        <f ca="1">IF(J4039=1, TRUE, FALSE)</f>
        <v>1</v>
      </c>
      <c r="F4039">
        <f t="shared" ca="1" si="735"/>
        <v>1</v>
      </c>
      <c r="G4039">
        <f t="shared" ca="1" si="735"/>
        <v>0</v>
      </c>
      <c r="H4039">
        <f t="shared" ca="1" si="735"/>
        <v>0</v>
      </c>
      <c r="I4039">
        <f t="shared" ca="1" si="735"/>
        <v>1</v>
      </c>
      <c r="J4039">
        <f t="shared" ca="1" si="735"/>
        <v>1</v>
      </c>
      <c r="K4039">
        <f t="shared" ca="1" si="726"/>
        <v>3</v>
      </c>
      <c r="L4039">
        <f t="shared" ca="1" si="727"/>
        <v>95</v>
      </c>
      <c r="M4039">
        <f t="shared" ca="1" si="728"/>
        <v>186</v>
      </c>
      <c r="N4039">
        <f t="shared" ca="1" si="729"/>
        <v>50</v>
      </c>
      <c r="O4039">
        <f t="shared" ca="1" si="730"/>
        <v>101</v>
      </c>
      <c r="P4039">
        <f t="shared" ca="1" si="731"/>
        <v>99</v>
      </c>
      <c r="Q4039">
        <f t="shared" ca="1" si="732"/>
        <v>50</v>
      </c>
      <c r="R4039" s="2">
        <f t="shared" ca="1" si="733"/>
        <v>0.96820420003168595</v>
      </c>
      <c r="S4039">
        <f t="shared" ca="1" si="734"/>
        <v>14</v>
      </c>
      <c r="T4039" t="str">
        <f ca="1">VLOOKUP(K4039,respF, 2,FALSE)</f>
        <v>Chronic</v>
      </c>
    </row>
    <row r="4040" spans="1:20" x14ac:dyDescent="0.25">
      <c r="A4040" t="b">
        <f ca="1">IF(F4040=1, TRUE, FALSE)</f>
        <v>1</v>
      </c>
      <c r="B4040" t="b">
        <f ca="1">IF(G4040=1, TRUE, FALSE)</f>
        <v>1</v>
      </c>
      <c r="C4040" t="b">
        <f ca="1">IF(H4040=1, TRUE, FALSE)</f>
        <v>0</v>
      </c>
      <c r="D4040" t="b">
        <f ca="1">IF(I4040=1, TRUE, FALSE)</f>
        <v>0</v>
      </c>
      <c r="E4040" t="b">
        <f ca="1">IF(J4040=1, TRUE, FALSE)</f>
        <v>0</v>
      </c>
      <c r="F4040">
        <f t="shared" ca="1" si="735"/>
        <v>1</v>
      </c>
      <c r="G4040">
        <f t="shared" ca="1" si="735"/>
        <v>1</v>
      </c>
      <c r="H4040">
        <f t="shared" ca="1" si="735"/>
        <v>0</v>
      </c>
      <c r="I4040">
        <f t="shared" ca="1" si="735"/>
        <v>0</v>
      </c>
      <c r="J4040">
        <f t="shared" ca="1" si="735"/>
        <v>0</v>
      </c>
      <c r="K4040">
        <f t="shared" ca="1" si="726"/>
        <v>2</v>
      </c>
      <c r="L4040">
        <f t="shared" ca="1" si="727"/>
        <v>104</v>
      </c>
      <c r="M4040">
        <f t="shared" ca="1" si="728"/>
        <v>151</v>
      </c>
      <c r="N4040">
        <f t="shared" ca="1" si="729"/>
        <v>160</v>
      </c>
      <c r="O4040">
        <f t="shared" ca="1" si="730"/>
        <v>102</v>
      </c>
      <c r="P4040">
        <f t="shared" ca="1" si="731"/>
        <v>98</v>
      </c>
      <c r="Q4040">
        <f t="shared" ca="1" si="732"/>
        <v>28</v>
      </c>
      <c r="R4040" s="2">
        <f t="shared" ca="1" si="733"/>
        <v>0.96972216588242766</v>
      </c>
      <c r="S4040">
        <f t="shared" ca="1" si="734"/>
        <v>10</v>
      </c>
      <c r="T4040" t="str">
        <f ca="1">VLOOKUP(K4040,respF, 2,FALSE)</f>
        <v>Severe</v>
      </c>
    </row>
    <row r="4041" spans="1:20" x14ac:dyDescent="0.25">
      <c r="A4041" t="b">
        <f ca="1">IF(F4041=1, TRUE, FALSE)</f>
        <v>1</v>
      </c>
      <c r="B4041" t="b">
        <f ca="1">IF(G4041=1, TRUE, FALSE)</f>
        <v>1</v>
      </c>
      <c r="C4041" t="b">
        <f ca="1">IF(H4041=1, TRUE, FALSE)</f>
        <v>1</v>
      </c>
      <c r="D4041" t="b">
        <f ca="1">IF(I4041=1, TRUE, FALSE)</f>
        <v>0</v>
      </c>
      <c r="E4041" t="b">
        <f ca="1">IF(J4041=1, TRUE, FALSE)</f>
        <v>0</v>
      </c>
      <c r="F4041">
        <f t="shared" ca="1" si="735"/>
        <v>1</v>
      </c>
      <c r="G4041">
        <f t="shared" ca="1" si="735"/>
        <v>1</v>
      </c>
      <c r="H4041">
        <f t="shared" ca="1" si="735"/>
        <v>1</v>
      </c>
      <c r="I4041">
        <f t="shared" ca="1" si="735"/>
        <v>0</v>
      </c>
      <c r="J4041">
        <f t="shared" ca="1" si="735"/>
        <v>0</v>
      </c>
      <c r="K4041">
        <f t="shared" ca="1" si="726"/>
        <v>3</v>
      </c>
      <c r="L4041">
        <f t="shared" ca="1" si="727"/>
        <v>98</v>
      </c>
      <c r="M4041">
        <f t="shared" ca="1" si="728"/>
        <v>73</v>
      </c>
      <c r="N4041">
        <f t="shared" ca="1" si="729"/>
        <v>131</v>
      </c>
      <c r="O4041">
        <f t="shared" ca="1" si="730"/>
        <v>105</v>
      </c>
      <c r="P4041">
        <f t="shared" ca="1" si="731"/>
        <v>51</v>
      </c>
      <c r="Q4041">
        <f t="shared" ca="1" si="732"/>
        <v>30</v>
      </c>
      <c r="R4041" s="2">
        <f t="shared" ca="1" si="733"/>
        <v>0.97426368024302101</v>
      </c>
      <c r="S4041">
        <f t="shared" ca="1" si="734"/>
        <v>5</v>
      </c>
      <c r="T4041" t="str">
        <f ca="1">VLOOKUP(K4041,respF, 2,FALSE)</f>
        <v>Chronic</v>
      </c>
    </row>
    <row r="4042" spans="1:20" x14ac:dyDescent="0.25">
      <c r="A4042" t="b">
        <f ca="1">IF(F4042=1, TRUE, FALSE)</f>
        <v>0</v>
      </c>
      <c r="B4042" t="b">
        <f ca="1">IF(G4042=1, TRUE, FALSE)</f>
        <v>1</v>
      </c>
      <c r="C4042" t="b">
        <f ca="1">IF(H4042=1, TRUE, FALSE)</f>
        <v>0</v>
      </c>
      <c r="D4042" t="b">
        <f ca="1">IF(I4042=1, TRUE, FALSE)</f>
        <v>0</v>
      </c>
      <c r="E4042" t="b">
        <f ca="1">IF(J4042=1, TRUE, FALSE)</f>
        <v>1</v>
      </c>
      <c r="F4042">
        <f t="shared" ca="1" si="735"/>
        <v>0</v>
      </c>
      <c r="G4042">
        <f t="shared" ca="1" si="735"/>
        <v>1</v>
      </c>
      <c r="H4042">
        <f t="shared" ca="1" si="735"/>
        <v>0</v>
      </c>
      <c r="I4042">
        <f t="shared" ca="1" si="735"/>
        <v>0</v>
      </c>
      <c r="J4042">
        <f t="shared" ca="1" si="735"/>
        <v>1</v>
      </c>
      <c r="K4042">
        <f t="shared" ca="1" si="726"/>
        <v>2</v>
      </c>
      <c r="L4042">
        <f t="shared" ca="1" si="727"/>
        <v>95</v>
      </c>
      <c r="M4042">
        <f t="shared" ca="1" si="728"/>
        <v>80</v>
      </c>
      <c r="N4042">
        <f t="shared" ca="1" si="729"/>
        <v>173</v>
      </c>
      <c r="O4042">
        <f t="shared" ca="1" si="730"/>
        <v>102</v>
      </c>
      <c r="P4042">
        <f t="shared" ca="1" si="731"/>
        <v>53</v>
      </c>
      <c r="Q4042">
        <f t="shared" ca="1" si="732"/>
        <v>52</v>
      </c>
      <c r="R4042" s="2">
        <f t="shared" ca="1" si="733"/>
        <v>0.97687452453044876</v>
      </c>
      <c r="S4042">
        <f t="shared" ca="1" si="734"/>
        <v>6</v>
      </c>
      <c r="T4042" t="str">
        <f ca="1">VLOOKUP(K4042,respF, 2,FALSE)</f>
        <v>Severe</v>
      </c>
    </row>
    <row r="4043" spans="1:20" x14ac:dyDescent="0.25">
      <c r="A4043" t="b">
        <f ca="1">IF(F4043=1, TRUE, FALSE)</f>
        <v>1</v>
      </c>
      <c r="B4043" t="b">
        <f ca="1">IF(G4043=1, TRUE, FALSE)</f>
        <v>1</v>
      </c>
      <c r="C4043" t="b">
        <f ca="1">IF(H4043=1, TRUE, FALSE)</f>
        <v>0</v>
      </c>
      <c r="D4043" t="b">
        <f ca="1">IF(I4043=1, TRUE, FALSE)</f>
        <v>0</v>
      </c>
      <c r="E4043" t="b">
        <f ca="1">IF(J4043=1, TRUE, FALSE)</f>
        <v>0</v>
      </c>
      <c r="F4043">
        <f t="shared" ca="1" si="735"/>
        <v>1</v>
      </c>
      <c r="G4043">
        <f t="shared" ca="1" si="735"/>
        <v>1</v>
      </c>
      <c r="H4043">
        <f t="shared" ca="1" si="735"/>
        <v>0</v>
      </c>
      <c r="I4043">
        <f t="shared" ca="1" si="735"/>
        <v>0</v>
      </c>
      <c r="J4043">
        <f t="shared" ca="1" si="735"/>
        <v>0</v>
      </c>
      <c r="K4043">
        <f t="shared" ca="1" si="726"/>
        <v>2</v>
      </c>
      <c r="L4043">
        <f t="shared" ca="1" si="727"/>
        <v>97</v>
      </c>
      <c r="M4043">
        <f t="shared" ca="1" si="728"/>
        <v>65</v>
      </c>
      <c r="N4043">
        <f t="shared" ca="1" si="729"/>
        <v>107</v>
      </c>
      <c r="O4043">
        <f t="shared" ca="1" si="730"/>
        <v>103</v>
      </c>
      <c r="P4043">
        <f t="shared" ca="1" si="731"/>
        <v>56</v>
      </c>
      <c r="Q4043">
        <f t="shared" ca="1" si="732"/>
        <v>46</v>
      </c>
      <c r="R4043" s="2">
        <f t="shared" ca="1" si="733"/>
        <v>0.90065407712425471</v>
      </c>
      <c r="S4043">
        <f t="shared" ca="1" si="734"/>
        <v>4</v>
      </c>
      <c r="T4043" t="str">
        <f ca="1">VLOOKUP(K4043,respF, 2,FALSE)</f>
        <v>Severe</v>
      </c>
    </row>
    <row r="4044" spans="1:20" x14ac:dyDescent="0.25">
      <c r="A4044" t="b">
        <f ca="1">IF(F4044=1, TRUE, FALSE)</f>
        <v>0</v>
      </c>
      <c r="B4044" t="b">
        <f ca="1">IF(G4044=1, TRUE, FALSE)</f>
        <v>0</v>
      </c>
      <c r="C4044" t="b">
        <f ca="1">IF(H4044=1, TRUE, FALSE)</f>
        <v>1</v>
      </c>
      <c r="D4044" t="b">
        <f ca="1">IF(I4044=1, TRUE, FALSE)</f>
        <v>0</v>
      </c>
      <c r="E4044" t="b">
        <f ca="1">IF(J4044=1, TRUE, FALSE)</f>
        <v>0</v>
      </c>
      <c r="F4044">
        <f t="shared" ca="1" si="735"/>
        <v>0</v>
      </c>
      <c r="G4044">
        <f t="shared" ca="1" si="735"/>
        <v>0</v>
      </c>
      <c r="H4044">
        <f t="shared" ca="1" si="735"/>
        <v>1</v>
      </c>
      <c r="I4044">
        <f t="shared" ca="1" si="735"/>
        <v>0</v>
      </c>
      <c r="J4044">
        <f t="shared" ca="1" si="735"/>
        <v>0</v>
      </c>
      <c r="K4044">
        <f t="shared" ca="1" si="726"/>
        <v>1</v>
      </c>
      <c r="L4044">
        <f t="shared" ca="1" si="727"/>
        <v>98</v>
      </c>
      <c r="M4044">
        <f t="shared" ca="1" si="728"/>
        <v>61</v>
      </c>
      <c r="N4044">
        <f t="shared" ca="1" si="729"/>
        <v>60</v>
      </c>
      <c r="O4044">
        <f t="shared" ca="1" si="730"/>
        <v>105</v>
      </c>
      <c r="P4044">
        <f t="shared" ca="1" si="731"/>
        <v>75</v>
      </c>
      <c r="Q4044">
        <f t="shared" ca="1" si="732"/>
        <v>12</v>
      </c>
      <c r="R4044" s="2">
        <f t="shared" ca="1" si="733"/>
        <v>0.99202691492245909</v>
      </c>
      <c r="S4044">
        <f t="shared" ca="1" si="734"/>
        <v>8</v>
      </c>
      <c r="T4044" t="str">
        <f ca="1">VLOOKUP(K4044,respF, 2,FALSE)</f>
        <v>Mild</v>
      </c>
    </row>
    <row r="4045" spans="1:20" x14ac:dyDescent="0.25">
      <c r="A4045" t="b">
        <f ca="1">IF(F4045=1, TRUE, FALSE)</f>
        <v>1</v>
      </c>
      <c r="B4045" t="b">
        <f ca="1">IF(G4045=1, TRUE, FALSE)</f>
        <v>1</v>
      </c>
      <c r="C4045" t="b">
        <f ca="1">IF(H4045=1, TRUE, FALSE)</f>
        <v>1</v>
      </c>
      <c r="D4045" t="b">
        <f ca="1">IF(I4045=1, TRUE, FALSE)</f>
        <v>0</v>
      </c>
      <c r="E4045" t="b">
        <f ca="1">IF(J4045=1, TRUE, FALSE)</f>
        <v>1</v>
      </c>
      <c r="F4045">
        <f t="shared" ca="1" si="735"/>
        <v>1</v>
      </c>
      <c r="G4045">
        <f t="shared" ca="1" si="735"/>
        <v>1</v>
      </c>
      <c r="H4045">
        <f t="shared" ca="1" si="735"/>
        <v>1</v>
      </c>
      <c r="I4045">
        <f t="shared" ca="1" si="735"/>
        <v>0</v>
      </c>
      <c r="J4045">
        <f t="shared" ca="1" si="735"/>
        <v>1</v>
      </c>
      <c r="K4045">
        <f t="shared" ca="1" si="726"/>
        <v>4</v>
      </c>
      <c r="L4045">
        <f t="shared" ca="1" si="727"/>
        <v>95</v>
      </c>
      <c r="M4045">
        <f t="shared" ca="1" si="728"/>
        <v>142</v>
      </c>
      <c r="N4045">
        <f t="shared" ca="1" si="729"/>
        <v>155</v>
      </c>
      <c r="O4045">
        <f t="shared" ca="1" si="730"/>
        <v>104</v>
      </c>
      <c r="P4045">
        <f t="shared" ca="1" si="731"/>
        <v>70</v>
      </c>
      <c r="Q4045">
        <f t="shared" ca="1" si="732"/>
        <v>55</v>
      </c>
      <c r="R4045" s="2">
        <f t="shared" ca="1" si="733"/>
        <v>0.93692215424642233</v>
      </c>
      <c r="S4045">
        <f t="shared" ca="1" si="734"/>
        <v>13</v>
      </c>
      <c r="T4045" t="str">
        <f ca="1">VLOOKUP(K4045,respF, 2,FALSE)</f>
        <v>Chronic</v>
      </c>
    </row>
    <row r="4046" spans="1:20" x14ac:dyDescent="0.25">
      <c r="A4046" t="b">
        <f ca="1">IF(F4046=1, TRUE, FALSE)</f>
        <v>0</v>
      </c>
      <c r="B4046" t="b">
        <f ca="1">IF(G4046=1, TRUE, FALSE)</f>
        <v>1</v>
      </c>
      <c r="C4046" t="b">
        <f ca="1">IF(H4046=1, TRUE, FALSE)</f>
        <v>0</v>
      </c>
      <c r="D4046" t="b">
        <f ca="1">IF(I4046=1, TRUE, FALSE)</f>
        <v>1</v>
      </c>
      <c r="E4046" t="b">
        <f ca="1">IF(J4046=1, TRUE, FALSE)</f>
        <v>1</v>
      </c>
      <c r="F4046">
        <f t="shared" ca="1" si="735"/>
        <v>0</v>
      </c>
      <c r="G4046">
        <f t="shared" ca="1" si="735"/>
        <v>1</v>
      </c>
      <c r="H4046">
        <f t="shared" ca="1" si="735"/>
        <v>0</v>
      </c>
      <c r="I4046">
        <f t="shared" ca="1" si="735"/>
        <v>1</v>
      </c>
      <c r="J4046">
        <f t="shared" ca="1" si="735"/>
        <v>1</v>
      </c>
      <c r="K4046">
        <f t="shared" ca="1" si="726"/>
        <v>3</v>
      </c>
      <c r="L4046">
        <f t="shared" ca="1" si="727"/>
        <v>96</v>
      </c>
      <c r="M4046">
        <f t="shared" ca="1" si="728"/>
        <v>194</v>
      </c>
      <c r="N4046">
        <f t="shared" ca="1" si="729"/>
        <v>178</v>
      </c>
      <c r="O4046">
        <f t="shared" ca="1" si="730"/>
        <v>106</v>
      </c>
      <c r="P4046">
        <f t="shared" ca="1" si="731"/>
        <v>73</v>
      </c>
      <c r="Q4046">
        <f t="shared" ca="1" si="732"/>
        <v>38</v>
      </c>
      <c r="R4046" s="2">
        <f t="shared" ca="1" si="733"/>
        <v>0.94474937790526614</v>
      </c>
      <c r="S4046">
        <f t="shared" ca="1" si="734"/>
        <v>12</v>
      </c>
      <c r="T4046" t="str">
        <f ca="1">VLOOKUP(K4046,respF, 2,FALSE)</f>
        <v>Chronic</v>
      </c>
    </row>
    <row r="4047" spans="1:20" x14ac:dyDescent="0.25">
      <c r="A4047" t="b">
        <f ca="1">IF(F4047=1, TRUE, FALSE)</f>
        <v>0</v>
      </c>
      <c r="B4047" t="b">
        <f ca="1">IF(G4047=1, TRUE, FALSE)</f>
        <v>1</v>
      </c>
      <c r="C4047" t="b">
        <f ca="1">IF(H4047=1, TRUE, FALSE)</f>
        <v>0</v>
      </c>
      <c r="D4047" t="b">
        <f ca="1">IF(I4047=1, TRUE, FALSE)</f>
        <v>1</v>
      </c>
      <c r="E4047" t="b">
        <f ca="1">IF(J4047=1, TRUE, FALSE)</f>
        <v>1</v>
      </c>
      <c r="F4047">
        <f t="shared" ca="1" si="735"/>
        <v>0</v>
      </c>
      <c r="G4047">
        <f t="shared" ca="1" si="735"/>
        <v>1</v>
      </c>
      <c r="H4047">
        <f t="shared" ca="1" si="735"/>
        <v>0</v>
      </c>
      <c r="I4047">
        <f t="shared" ca="1" si="735"/>
        <v>1</v>
      </c>
      <c r="J4047">
        <f t="shared" ca="1" si="735"/>
        <v>1</v>
      </c>
      <c r="K4047">
        <f t="shared" ca="1" si="726"/>
        <v>3</v>
      </c>
      <c r="L4047">
        <f t="shared" ca="1" si="727"/>
        <v>104</v>
      </c>
      <c r="M4047">
        <f t="shared" ca="1" si="728"/>
        <v>59</v>
      </c>
      <c r="N4047">
        <f t="shared" ca="1" si="729"/>
        <v>70</v>
      </c>
      <c r="O4047">
        <f t="shared" ca="1" si="730"/>
        <v>103</v>
      </c>
      <c r="P4047">
        <f t="shared" ca="1" si="731"/>
        <v>65</v>
      </c>
      <c r="Q4047">
        <f t="shared" ca="1" si="732"/>
        <v>7</v>
      </c>
      <c r="R4047" s="2">
        <f t="shared" ca="1" si="733"/>
        <v>0.95888872378976098</v>
      </c>
      <c r="S4047">
        <f t="shared" ca="1" si="734"/>
        <v>5</v>
      </c>
      <c r="T4047" t="str">
        <f ca="1">VLOOKUP(K4047,respF, 2,FALSE)</f>
        <v>Chronic</v>
      </c>
    </row>
    <row r="4048" spans="1:20" x14ac:dyDescent="0.25">
      <c r="A4048" t="b">
        <f ca="1">IF(F4048=1, TRUE, FALSE)</f>
        <v>1</v>
      </c>
      <c r="B4048" t="b">
        <f ca="1">IF(G4048=1, TRUE, FALSE)</f>
        <v>1</v>
      </c>
      <c r="C4048" t="b">
        <f ca="1">IF(H4048=1, TRUE, FALSE)</f>
        <v>1</v>
      </c>
      <c r="D4048" t="b">
        <f ca="1">IF(I4048=1, TRUE, FALSE)</f>
        <v>1</v>
      </c>
      <c r="E4048" t="b">
        <f ca="1">IF(J4048=1, TRUE, FALSE)</f>
        <v>1</v>
      </c>
      <c r="F4048">
        <f t="shared" ca="1" si="735"/>
        <v>1</v>
      </c>
      <c r="G4048">
        <f t="shared" ca="1" si="735"/>
        <v>1</v>
      </c>
      <c r="H4048">
        <f t="shared" ca="1" si="735"/>
        <v>1</v>
      </c>
      <c r="I4048">
        <f t="shared" ca="1" si="735"/>
        <v>1</v>
      </c>
      <c r="J4048">
        <f t="shared" ca="1" si="735"/>
        <v>1</v>
      </c>
      <c r="K4048">
        <f t="shared" ca="1" si="726"/>
        <v>5</v>
      </c>
      <c r="L4048">
        <f t="shared" ca="1" si="727"/>
        <v>103</v>
      </c>
      <c r="M4048">
        <f t="shared" ca="1" si="728"/>
        <v>145</v>
      </c>
      <c r="N4048">
        <f t="shared" ca="1" si="729"/>
        <v>86</v>
      </c>
      <c r="O4048">
        <f t="shared" ca="1" si="730"/>
        <v>97</v>
      </c>
      <c r="P4048">
        <f t="shared" ca="1" si="731"/>
        <v>96</v>
      </c>
      <c r="Q4048">
        <f t="shared" ca="1" si="732"/>
        <v>19</v>
      </c>
      <c r="R4048" s="2">
        <f t="shared" ca="1" si="733"/>
        <v>0.97817613820101101</v>
      </c>
      <c r="S4048">
        <f t="shared" ca="1" si="734"/>
        <v>6</v>
      </c>
      <c r="T4048" t="str">
        <f ca="1">VLOOKUP(K4048,respF, 2,FALSE)</f>
        <v>Chronic</v>
      </c>
    </row>
    <row r="4049" spans="1:20" x14ac:dyDescent="0.25">
      <c r="A4049" t="b">
        <f ca="1">IF(F4049=1, TRUE, FALSE)</f>
        <v>1</v>
      </c>
      <c r="B4049" t="b">
        <f ca="1">IF(G4049=1, TRUE, FALSE)</f>
        <v>0</v>
      </c>
      <c r="C4049" t="b">
        <f ca="1">IF(H4049=1, TRUE, FALSE)</f>
        <v>0</v>
      </c>
      <c r="D4049" t="b">
        <f ca="1">IF(I4049=1, TRUE, FALSE)</f>
        <v>1</v>
      </c>
      <c r="E4049" t="b">
        <f ca="1">IF(J4049=1, TRUE, FALSE)</f>
        <v>1</v>
      </c>
      <c r="F4049">
        <f t="shared" ca="1" si="735"/>
        <v>1</v>
      </c>
      <c r="G4049">
        <f t="shared" ca="1" si="735"/>
        <v>0</v>
      </c>
      <c r="H4049">
        <f t="shared" ca="1" si="735"/>
        <v>0</v>
      </c>
      <c r="I4049">
        <f t="shared" ca="1" si="735"/>
        <v>1</v>
      </c>
      <c r="J4049">
        <f t="shared" ca="1" si="735"/>
        <v>1</v>
      </c>
      <c r="K4049">
        <f t="shared" ca="1" si="726"/>
        <v>3</v>
      </c>
      <c r="L4049">
        <f t="shared" ca="1" si="727"/>
        <v>105</v>
      </c>
      <c r="M4049">
        <f t="shared" ca="1" si="728"/>
        <v>70</v>
      </c>
      <c r="N4049">
        <f t="shared" ca="1" si="729"/>
        <v>136</v>
      </c>
      <c r="O4049">
        <f t="shared" ca="1" si="730"/>
        <v>99</v>
      </c>
      <c r="P4049">
        <f t="shared" ca="1" si="731"/>
        <v>86</v>
      </c>
      <c r="Q4049">
        <f t="shared" ca="1" si="732"/>
        <v>27</v>
      </c>
      <c r="R4049" s="2">
        <f t="shared" ca="1" si="733"/>
        <v>0.95094751918766551</v>
      </c>
      <c r="S4049">
        <f t="shared" ca="1" si="734"/>
        <v>4</v>
      </c>
      <c r="T4049" t="str">
        <f ca="1">VLOOKUP(K4049,respF, 2,FALSE)</f>
        <v>Chronic</v>
      </c>
    </row>
    <row r="4050" spans="1:20" x14ac:dyDescent="0.25">
      <c r="A4050" t="b">
        <f ca="1">IF(F4050=1, TRUE, FALSE)</f>
        <v>1</v>
      </c>
      <c r="B4050" t="b">
        <f ca="1">IF(G4050=1, TRUE, FALSE)</f>
        <v>1</v>
      </c>
      <c r="C4050" t="b">
        <f ca="1">IF(H4050=1, TRUE, FALSE)</f>
        <v>0</v>
      </c>
      <c r="D4050" t="b">
        <f ca="1">IF(I4050=1, TRUE, FALSE)</f>
        <v>1</v>
      </c>
      <c r="E4050" t="b">
        <f ca="1">IF(J4050=1, TRUE, FALSE)</f>
        <v>1</v>
      </c>
      <c r="F4050">
        <f t="shared" ca="1" si="735"/>
        <v>1</v>
      </c>
      <c r="G4050">
        <f t="shared" ca="1" si="735"/>
        <v>1</v>
      </c>
      <c r="H4050">
        <f t="shared" ca="1" si="735"/>
        <v>0</v>
      </c>
      <c r="I4050">
        <f t="shared" ca="1" si="735"/>
        <v>1</v>
      </c>
      <c r="J4050">
        <f t="shared" ca="1" si="735"/>
        <v>1</v>
      </c>
      <c r="K4050">
        <f t="shared" ref="K4050:K4113" ca="1" si="736">COUNTIF(A4050:E4050,"True")</f>
        <v>4</v>
      </c>
      <c r="L4050">
        <f t="shared" ref="L4050:L4113" ca="1" si="737">IF(K4050&lt;=1, RANDBETWEEN(97.7,99.5),RANDBETWEEN(95,106))</f>
        <v>103</v>
      </c>
      <c r="M4050">
        <f t="shared" ref="M4050:M4113" ca="1" si="738">IF(K4050&lt;=1,RANDBETWEEN(60,99),(RANDBETWEEN(50,200)))</f>
        <v>104</v>
      </c>
      <c r="N4050">
        <f t="shared" ref="N4050:N4113" ca="1" si="739">IF(K4050&lt;=1,RANDBETWEEN(60,69),RANDBETWEEN(50,200))</f>
        <v>82</v>
      </c>
      <c r="O4050">
        <f t="shared" ref="O4050:O4113" ca="1" si="740">IF(K4050&lt;=1, RANDBETWEEN(90,120), RANDBETWEEN(95,106))</f>
        <v>98</v>
      </c>
      <c r="P4050">
        <f t="shared" ref="P4050:P4113" ca="1" si="741">IF(K4050&lt;=1, RANDBETWEEN(60,80), RANDBETWEEN(40,100))</f>
        <v>62</v>
      </c>
      <c r="Q4050">
        <f t="shared" ref="Q4050:Q4113" ca="1" si="742">IF(K4050&lt;=1, RANDBETWEEN(12,16),RANDBETWEEN(6,60))</f>
        <v>9</v>
      </c>
      <c r="R4050" s="2">
        <f t="shared" ref="R4050:R4113" ca="1" si="743">IF(K4050&lt;=1,(RAND()*0.01+0.99),(RAND()*0.08+0.9))</f>
        <v>0.94710420378550164</v>
      </c>
      <c r="S4050">
        <f t="shared" ref="S4050:S4113" ca="1" si="744">IF(K4050&lt;=1, RANDBETWEEN(7.3,7.5), RANDBETWEEN(1,14))</f>
        <v>5</v>
      </c>
      <c r="T4050" t="str">
        <f ca="1">VLOOKUP(K4050,respF, 2,FALSE)</f>
        <v>Chronic</v>
      </c>
    </row>
    <row r="4051" spans="1:20" x14ac:dyDescent="0.25">
      <c r="A4051" t="b">
        <f ca="1">IF(F4051=1, TRUE, FALSE)</f>
        <v>0</v>
      </c>
      <c r="B4051" t="b">
        <f ca="1">IF(G4051=1, TRUE, FALSE)</f>
        <v>0</v>
      </c>
      <c r="C4051" t="b">
        <f ca="1">IF(H4051=1, TRUE, FALSE)</f>
        <v>0</v>
      </c>
      <c r="D4051" t="b">
        <f ca="1">IF(I4051=1, TRUE, FALSE)</f>
        <v>1</v>
      </c>
      <c r="E4051" t="b">
        <f ca="1">IF(J4051=1, TRUE, FALSE)</f>
        <v>1</v>
      </c>
      <c r="F4051">
        <f t="shared" ca="1" si="735"/>
        <v>0</v>
      </c>
      <c r="G4051">
        <f t="shared" ca="1" si="735"/>
        <v>0</v>
      </c>
      <c r="H4051">
        <f t="shared" ca="1" si="735"/>
        <v>0</v>
      </c>
      <c r="I4051">
        <f t="shared" ca="1" si="735"/>
        <v>1</v>
      </c>
      <c r="J4051">
        <f t="shared" ca="1" si="735"/>
        <v>1</v>
      </c>
      <c r="K4051">
        <f t="shared" ca="1" si="736"/>
        <v>2</v>
      </c>
      <c r="L4051">
        <f t="shared" ca="1" si="737"/>
        <v>97</v>
      </c>
      <c r="M4051">
        <f t="shared" ca="1" si="738"/>
        <v>186</v>
      </c>
      <c r="N4051">
        <f t="shared" ca="1" si="739"/>
        <v>89</v>
      </c>
      <c r="O4051">
        <f t="shared" ca="1" si="740"/>
        <v>103</v>
      </c>
      <c r="P4051">
        <f t="shared" ca="1" si="741"/>
        <v>41</v>
      </c>
      <c r="Q4051">
        <f t="shared" ca="1" si="742"/>
        <v>51</v>
      </c>
      <c r="R4051" s="2">
        <f t="shared" ca="1" si="743"/>
        <v>0.93934832489335929</v>
      </c>
      <c r="S4051">
        <f t="shared" ca="1" si="744"/>
        <v>13</v>
      </c>
      <c r="T4051" t="str">
        <f ca="1">VLOOKUP(K4051,respF, 2,FALSE)</f>
        <v>Severe</v>
      </c>
    </row>
    <row r="4052" spans="1:20" x14ac:dyDescent="0.25">
      <c r="A4052" t="b">
        <f ca="1">IF(F4052=1, TRUE, FALSE)</f>
        <v>0</v>
      </c>
      <c r="B4052" t="b">
        <f ca="1">IF(G4052=1, TRUE, FALSE)</f>
        <v>1</v>
      </c>
      <c r="C4052" t="b">
        <f ca="1">IF(H4052=1, TRUE, FALSE)</f>
        <v>1</v>
      </c>
      <c r="D4052" t="b">
        <f ca="1">IF(I4052=1, TRUE, FALSE)</f>
        <v>0</v>
      </c>
      <c r="E4052" t="b">
        <f ca="1">IF(J4052=1, TRUE, FALSE)</f>
        <v>1</v>
      </c>
      <c r="F4052">
        <f t="shared" ca="1" si="735"/>
        <v>0</v>
      </c>
      <c r="G4052">
        <f t="shared" ca="1" si="735"/>
        <v>1</v>
      </c>
      <c r="H4052">
        <f t="shared" ca="1" si="735"/>
        <v>1</v>
      </c>
      <c r="I4052">
        <f t="shared" ca="1" si="735"/>
        <v>0</v>
      </c>
      <c r="J4052">
        <f t="shared" ca="1" si="735"/>
        <v>1</v>
      </c>
      <c r="K4052">
        <f t="shared" ca="1" si="736"/>
        <v>3</v>
      </c>
      <c r="L4052">
        <f t="shared" ca="1" si="737"/>
        <v>105</v>
      </c>
      <c r="M4052">
        <f t="shared" ca="1" si="738"/>
        <v>109</v>
      </c>
      <c r="N4052">
        <f t="shared" ca="1" si="739"/>
        <v>139</v>
      </c>
      <c r="O4052">
        <f t="shared" ca="1" si="740"/>
        <v>103</v>
      </c>
      <c r="P4052">
        <f t="shared" ca="1" si="741"/>
        <v>93</v>
      </c>
      <c r="Q4052">
        <f t="shared" ca="1" si="742"/>
        <v>43</v>
      </c>
      <c r="R4052" s="2">
        <f t="shared" ca="1" si="743"/>
        <v>0.9378107705776777</v>
      </c>
      <c r="S4052">
        <f t="shared" ca="1" si="744"/>
        <v>7</v>
      </c>
      <c r="T4052" t="str">
        <f ca="1">VLOOKUP(K4052,respF, 2,FALSE)</f>
        <v>Chronic</v>
      </c>
    </row>
    <row r="4053" spans="1:20" x14ac:dyDescent="0.25">
      <c r="A4053" t="b">
        <f ca="1">IF(F4053=1, TRUE, FALSE)</f>
        <v>1</v>
      </c>
      <c r="B4053" t="b">
        <f ca="1">IF(G4053=1, TRUE, FALSE)</f>
        <v>1</v>
      </c>
      <c r="C4053" t="b">
        <f ca="1">IF(H4053=1, TRUE, FALSE)</f>
        <v>1</v>
      </c>
      <c r="D4053" t="b">
        <f ca="1">IF(I4053=1, TRUE, FALSE)</f>
        <v>1</v>
      </c>
      <c r="E4053" t="b">
        <f ca="1">IF(J4053=1, TRUE, FALSE)</f>
        <v>0</v>
      </c>
      <c r="F4053">
        <f t="shared" ca="1" si="735"/>
        <v>1</v>
      </c>
      <c r="G4053">
        <f t="shared" ca="1" si="735"/>
        <v>1</v>
      </c>
      <c r="H4053">
        <f t="shared" ca="1" si="735"/>
        <v>1</v>
      </c>
      <c r="I4053">
        <f t="shared" ca="1" si="735"/>
        <v>1</v>
      </c>
      <c r="J4053">
        <f t="shared" ca="1" si="735"/>
        <v>0</v>
      </c>
      <c r="K4053">
        <f t="shared" ca="1" si="736"/>
        <v>4</v>
      </c>
      <c r="L4053">
        <f t="shared" ca="1" si="737"/>
        <v>106</v>
      </c>
      <c r="M4053">
        <f t="shared" ca="1" si="738"/>
        <v>118</v>
      </c>
      <c r="N4053">
        <f t="shared" ca="1" si="739"/>
        <v>168</v>
      </c>
      <c r="O4053">
        <f t="shared" ca="1" si="740"/>
        <v>100</v>
      </c>
      <c r="P4053">
        <f t="shared" ca="1" si="741"/>
        <v>89</v>
      </c>
      <c r="Q4053">
        <f t="shared" ca="1" si="742"/>
        <v>51</v>
      </c>
      <c r="R4053" s="2">
        <f t="shared" ca="1" si="743"/>
        <v>0.91183115853221641</v>
      </c>
      <c r="S4053">
        <f t="shared" ca="1" si="744"/>
        <v>5</v>
      </c>
      <c r="T4053" t="str">
        <f ca="1">VLOOKUP(K4053,respF, 2,FALSE)</f>
        <v>Chronic</v>
      </c>
    </row>
    <row r="4054" spans="1:20" x14ac:dyDescent="0.25">
      <c r="A4054" t="b">
        <f ca="1">IF(F4054=1, TRUE, FALSE)</f>
        <v>0</v>
      </c>
      <c r="B4054" t="b">
        <f ca="1">IF(G4054=1, TRUE, FALSE)</f>
        <v>0</v>
      </c>
      <c r="C4054" t="b">
        <f ca="1">IF(H4054=1, TRUE, FALSE)</f>
        <v>0</v>
      </c>
      <c r="D4054" t="b">
        <f ca="1">IF(I4054=1, TRUE, FALSE)</f>
        <v>0</v>
      </c>
      <c r="E4054" t="b">
        <f ca="1">IF(J4054=1, TRUE, FALSE)</f>
        <v>1</v>
      </c>
      <c r="F4054">
        <f t="shared" ca="1" si="735"/>
        <v>0</v>
      </c>
      <c r="G4054">
        <f t="shared" ca="1" si="735"/>
        <v>0</v>
      </c>
      <c r="H4054">
        <f t="shared" ca="1" si="735"/>
        <v>0</v>
      </c>
      <c r="I4054">
        <f t="shared" ca="1" si="735"/>
        <v>0</v>
      </c>
      <c r="J4054">
        <f t="shared" ca="1" si="735"/>
        <v>1</v>
      </c>
      <c r="K4054">
        <f t="shared" ca="1" si="736"/>
        <v>1</v>
      </c>
      <c r="L4054">
        <f t="shared" ca="1" si="737"/>
        <v>98</v>
      </c>
      <c r="M4054">
        <f t="shared" ca="1" si="738"/>
        <v>75</v>
      </c>
      <c r="N4054">
        <f t="shared" ca="1" si="739"/>
        <v>65</v>
      </c>
      <c r="O4054">
        <f t="shared" ca="1" si="740"/>
        <v>95</v>
      </c>
      <c r="P4054">
        <f t="shared" ca="1" si="741"/>
        <v>79</v>
      </c>
      <c r="Q4054">
        <f t="shared" ca="1" si="742"/>
        <v>16</v>
      </c>
      <c r="R4054" s="2">
        <f t="shared" ca="1" si="743"/>
        <v>0.99904906913781832</v>
      </c>
      <c r="S4054">
        <f t="shared" ca="1" si="744"/>
        <v>8</v>
      </c>
      <c r="T4054" t="str">
        <f ca="1">VLOOKUP(K4054,respF, 2,FALSE)</f>
        <v>Mild</v>
      </c>
    </row>
    <row r="4055" spans="1:20" x14ac:dyDescent="0.25">
      <c r="A4055" t="b">
        <f ca="1">IF(F4055=1, TRUE, FALSE)</f>
        <v>1</v>
      </c>
      <c r="B4055" t="b">
        <f ca="1">IF(G4055=1, TRUE, FALSE)</f>
        <v>1</v>
      </c>
      <c r="C4055" t="b">
        <f ca="1">IF(H4055=1, TRUE, FALSE)</f>
        <v>0</v>
      </c>
      <c r="D4055" t="b">
        <f ca="1">IF(I4055=1, TRUE, FALSE)</f>
        <v>0</v>
      </c>
      <c r="E4055" t="b">
        <f ca="1">IF(J4055=1, TRUE, FALSE)</f>
        <v>0</v>
      </c>
      <c r="F4055">
        <f t="shared" ca="1" si="735"/>
        <v>1</v>
      </c>
      <c r="G4055">
        <f t="shared" ca="1" si="735"/>
        <v>1</v>
      </c>
      <c r="H4055">
        <f t="shared" ca="1" si="735"/>
        <v>0</v>
      </c>
      <c r="I4055">
        <f t="shared" ca="1" si="735"/>
        <v>0</v>
      </c>
      <c r="J4055">
        <f t="shared" ca="1" si="735"/>
        <v>0</v>
      </c>
      <c r="K4055">
        <f t="shared" ca="1" si="736"/>
        <v>2</v>
      </c>
      <c r="L4055">
        <f t="shared" ca="1" si="737"/>
        <v>101</v>
      </c>
      <c r="M4055">
        <f t="shared" ca="1" si="738"/>
        <v>95</v>
      </c>
      <c r="N4055">
        <f t="shared" ca="1" si="739"/>
        <v>51</v>
      </c>
      <c r="O4055">
        <f t="shared" ca="1" si="740"/>
        <v>95</v>
      </c>
      <c r="P4055">
        <f t="shared" ca="1" si="741"/>
        <v>56</v>
      </c>
      <c r="Q4055">
        <f t="shared" ca="1" si="742"/>
        <v>44</v>
      </c>
      <c r="R4055" s="2">
        <f t="shared" ca="1" si="743"/>
        <v>0.91298092353771321</v>
      </c>
      <c r="S4055">
        <f t="shared" ca="1" si="744"/>
        <v>3</v>
      </c>
      <c r="T4055" t="str">
        <f ca="1">VLOOKUP(K4055,respF, 2,FALSE)</f>
        <v>Severe</v>
      </c>
    </row>
    <row r="4056" spans="1:20" x14ac:dyDescent="0.25">
      <c r="A4056" t="b">
        <f ca="1">IF(F4056=1, TRUE, FALSE)</f>
        <v>0</v>
      </c>
      <c r="B4056" t="b">
        <f ca="1">IF(G4056=1, TRUE, FALSE)</f>
        <v>0</v>
      </c>
      <c r="C4056" t="b">
        <f ca="1">IF(H4056=1, TRUE, FALSE)</f>
        <v>1</v>
      </c>
      <c r="D4056" t="b">
        <f ca="1">IF(I4056=1, TRUE, FALSE)</f>
        <v>0</v>
      </c>
      <c r="E4056" t="b">
        <f ca="1">IF(J4056=1, TRUE, FALSE)</f>
        <v>0</v>
      </c>
      <c r="F4056">
        <f t="shared" ca="1" si="735"/>
        <v>0</v>
      </c>
      <c r="G4056">
        <f t="shared" ca="1" si="735"/>
        <v>0</v>
      </c>
      <c r="H4056">
        <f t="shared" ca="1" si="735"/>
        <v>1</v>
      </c>
      <c r="I4056">
        <f t="shared" ca="1" si="735"/>
        <v>0</v>
      </c>
      <c r="J4056">
        <f t="shared" ca="1" si="735"/>
        <v>0</v>
      </c>
      <c r="K4056">
        <f t="shared" ca="1" si="736"/>
        <v>1</v>
      </c>
      <c r="L4056">
        <f t="shared" ca="1" si="737"/>
        <v>98</v>
      </c>
      <c r="M4056">
        <f t="shared" ca="1" si="738"/>
        <v>98</v>
      </c>
      <c r="N4056">
        <f t="shared" ca="1" si="739"/>
        <v>66</v>
      </c>
      <c r="O4056">
        <f t="shared" ca="1" si="740"/>
        <v>117</v>
      </c>
      <c r="P4056">
        <f t="shared" ca="1" si="741"/>
        <v>61</v>
      </c>
      <c r="Q4056">
        <f t="shared" ca="1" si="742"/>
        <v>15</v>
      </c>
      <c r="R4056" s="2">
        <f t="shared" ca="1" si="743"/>
        <v>0.99425642157547367</v>
      </c>
      <c r="S4056">
        <f t="shared" ca="1" si="744"/>
        <v>8</v>
      </c>
      <c r="T4056" t="str">
        <f ca="1">VLOOKUP(K4056,respF, 2,FALSE)</f>
        <v>Mild</v>
      </c>
    </row>
    <row r="4057" spans="1:20" x14ac:dyDescent="0.25">
      <c r="A4057" t="b">
        <f ca="1">IF(F4057=1, TRUE, FALSE)</f>
        <v>0</v>
      </c>
      <c r="B4057" t="b">
        <f ca="1">IF(G4057=1, TRUE, FALSE)</f>
        <v>0</v>
      </c>
      <c r="C4057" t="b">
        <f ca="1">IF(H4057=1, TRUE, FALSE)</f>
        <v>1</v>
      </c>
      <c r="D4057" t="b">
        <f ca="1">IF(I4057=1, TRUE, FALSE)</f>
        <v>1</v>
      </c>
      <c r="E4057" t="b">
        <f ca="1">IF(J4057=1, TRUE, FALSE)</f>
        <v>1</v>
      </c>
      <c r="F4057">
        <f t="shared" ca="1" si="735"/>
        <v>0</v>
      </c>
      <c r="G4057">
        <f t="shared" ca="1" si="735"/>
        <v>0</v>
      </c>
      <c r="H4057">
        <f t="shared" ca="1" si="735"/>
        <v>1</v>
      </c>
      <c r="I4057">
        <f t="shared" ca="1" si="735"/>
        <v>1</v>
      </c>
      <c r="J4057">
        <f t="shared" ca="1" si="735"/>
        <v>1</v>
      </c>
      <c r="K4057">
        <f t="shared" ca="1" si="736"/>
        <v>3</v>
      </c>
      <c r="L4057">
        <f t="shared" ca="1" si="737"/>
        <v>103</v>
      </c>
      <c r="M4057">
        <f t="shared" ca="1" si="738"/>
        <v>73</v>
      </c>
      <c r="N4057">
        <f t="shared" ca="1" si="739"/>
        <v>118</v>
      </c>
      <c r="O4057">
        <f t="shared" ca="1" si="740"/>
        <v>102</v>
      </c>
      <c r="P4057">
        <f t="shared" ca="1" si="741"/>
        <v>50</v>
      </c>
      <c r="Q4057">
        <f t="shared" ca="1" si="742"/>
        <v>6</v>
      </c>
      <c r="R4057" s="2">
        <f t="shared" ca="1" si="743"/>
        <v>0.90886078882140164</v>
      </c>
      <c r="S4057">
        <f t="shared" ca="1" si="744"/>
        <v>14</v>
      </c>
      <c r="T4057" t="str">
        <f ca="1">VLOOKUP(K4057,respF, 2,FALSE)</f>
        <v>Chronic</v>
      </c>
    </row>
    <row r="4058" spans="1:20" x14ac:dyDescent="0.25">
      <c r="A4058" t="b">
        <f ca="1">IF(F4058=1, TRUE, FALSE)</f>
        <v>0</v>
      </c>
      <c r="B4058" t="b">
        <f ca="1">IF(G4058=1, TRUE, FALSE)</f>
        <v>0</v>
      </c>
      <c r="C4058" t="b">
        <f ca="1">IF(H4058=1, TRUE, FALSE)</f>
        <v>1</v>
      </c>
      <c r="D4058" t="b">
        <f ca="1">IF(I4058=1, TRUE, FALSE)</f>
        <v>0</v>
      </c>
      <c r="E4058" t="b">
        <f ca="1">IF(J4058=1, TRUE, FALSE)</f>
        <v>1</v>
      </c>
      <c r="F4058">
        <f t="shared" ca="1" si="735"/>
        <v>0</v>
      </c>
      <c r="G4058">
        <f t="shared" ca="1" si="735"/>
        <v>0</v>
      </c>
      <c r="H4058">
        <f t="shared" ca="1" si="735"/>
        <v>1</v>
      </c>
      <c r="I4058">
        <f t="shared" ca="1" si="735"/>
        <v>0</v>
      </c>
      <c r="J4058">
        <f t="shared" ca="1" si="735"/>
        <v>1</v>
      </c>
      <c r="K4058">
        <f t="shared" ca="1" si="736"/>
        <v>2</v>
      </c>
      <c r="L4058">
        <f t="shared" ca="1" si="737"/>
        <v>104</v>
      </c>
      <c r="M4058">
        <f t="shared" ca="1" si="738"/>
        <v>106</v>
      </c>
      <c r="N4058">
        <f t="shared" ca="1" si="739"/>
        <v>150</v>
      </c>
      <c r="O4058">
        <f t="shared" ca="1" si="740"/>
        <v>101</v>
      </c>
      <c r="P4058">
        <f t="shared" ca="1" si="741"/>
        <v>53</v>
      </c>
      <c r="Q4058">
        <f t="shared" ca="1" si="742"/>
        <v>18</v>
      </c>
      <c r="R4058" s="2">
        <f t="shared" ca="1" si="743"/>
        <v>0.95834895338450754</v>
      </c>
      <c r="S4058">
        <f t="shared" ca="1" si="744"/>
        <v>8</v>
      </c>
      <c r="T4058" t="str">
        <f ca="1">VLOOKUP(K4058,respF, 2,FALSE)</f>
        <v>Severe</v>
      </c>
    </row>
    <row r="4059" spans="1:20" x14ac:dyDescent="0.25">
      <c r="A4059" t="b">
        <f ca="1">IF(F4059=1, TRUE, FALSE)</f>
        <v>1</v>
      </c>
      <c r="B4059" t="b">
        <f ca="1">IF(G4059=1, TRUE, FALSE)</f>
        <v>0</v>
      </c>
      <c r="C4059" t="b">
        <f ca="1">IF(H4059=1, TRUE, FALSE)</f>
        <v>0</v>
      </c>
      <c r="D4059" t="b">
        <f ca="1">IF(I4059=1, TRUE, FALSE)</f>
        <v>0</v>
      </c>
      <c r="E4059" t="b">
        <f ca="1">IF(J4059=1, TRUE, FALSE)</f>
        <v>0</v>
      </c>
      <c r="F4059">
        <f t="shared" ca="1" si="735"/>
        <v>1</v>
      </c>
      <c r="G4059">
        <f t="shared" ca="1" si="735"/>
        <v>0</v>
      </c>
      <c r="H4059">
        <f t="shared" ca="1" si="735"/>
        <v>0</v>
      </c>
      <c r="I4059">
        <f t="shared" ca="1" si="735"/>
        <v>0</v>
      </c>
      <c r="J4059">
        <f t="shared" ca="1" si="735"/>
        <v>0</v>
      </c>
      <c r="K4059">
        <f t="shared" ca="1" si="736"/>
        <v>1</v>
      </c>
      <c r="L4059">
        <f t="shared" ca="1" si="737"/>
        <v>98</v>
      </c>
      <c r="M4059">
        <f t="shared" ca="1" si="738"/>
        <v>81</v>
      </c>
      <c r="N4059">
        <f t="shared" ca="1" si="739"/>
        <v>66</v>
      </c>
      <c r="O4059">
        <f t="shared" ca="1" si="740"/>
        <v>117</v>
      </c>
      <c r="P4059">
        <f t="shared" ca="1" si="741"/>
        <v>73</v>
      </c>
      <c r="Q4059">
        <f t="shared" ca="1" si="742"/>
        <v>13</v>
      </c>
      <c r="R4059" s="2">
        <f t="shared" ca="1" si="743"/>
        <v>0.99284161370866353</v>
      </c>
      <c r="S4059">
        <f t="shared" ca="1" si="744"/>
        <v>8</v>
      </c>
      <c r="T4059" t="str">
        <f ca="1">VLOOKUP(K4059,respF, 2,FALSE)</f>
        <v>Mild</v>
      </c>
    </row>
    <row r="4060" spans="1:20" x14ac:dyDescent="0.25">
      <c r="A4060" t="b">
        <f ca="1">IF(F4060=1, TRUE, FALSE)</f>
        <v>0</v>
      </c>
      <c r="B4060" t="b">
        <f ca="1">IF(G4060=1, TRUE, FALSE)</f>
        <v>0</v>
      </c>
      <c r="C4060" t="b">
        <f ca="1">IF(H4060=1, TRUE, FALSE)</f>
        <v>0</v>
      </c>
      <c r="D4060" t="b">
        <f ca="1">IF(I4060=1, TRUE, FALSE)</f>
        <v>1</v>
      </c>
      <c r="E4060" t="b">
        <f ca="1">IF(J4060=1, TRUE, FALSE)</f>
        <v>0</v>
      </c>
      <c r="F4060">
        <f t="shared" ca="1" si="735"/>
        <v>0</v>
      </c>
      <c r="G4060">
        <f t="shared" ca="1" si="735"/>
        <v>0</v>
      </c>
      <c r="H4060">
        <f t="shared" ca="1" si="735"/>
        <v>0</v>
      </c>
      <c r="I4060">
        <f t="shared" ca="1" si="735"/>
        <v>1</v>
      </c>
      <c r="J4060">
        <f t="shared" ca="1" si="735"/>
        <v>0</v>
      </c>
      <c r="K4060">
        <f t="shared" ca="1" si="736"/>
        <v>1</v>
      </c>
      <c r="L4060">
        <f t="shared" ca="1" si="737"/>
        <v>98</v>
      </c>
      <c r="M4060">
        <f t="shared" ca="1" si="738"/>
        <v>62</v>
      </c>
      <c r="N4060">
        <f t="shared" ca="1" si="739"/>
        <v>65</v>
      </c>
      <c r="O4060">
        <f t="shared" ca="1" si="740"/>
        <v>112</v>
      </c>
      <c r="P4060">
        <f t="shared" ca="1" si="741"/>
        <v>73</v>
      </c>
      <c r="Q4060">
        <f t="shared" ca="1" si="742"/>
        <v>13</v>
      </c>
      <c r="R4060" s="2">
        <f t="shared" ca="1" si="743"/>
        <v>0.99962794475251182</v>
      </c>
      <c r="S4060">
        <f t="shared" ca="1" si="744"/>
        <v>8</v>
      </c>
      <c r="T4060" t="str">
        <f ca="1">VLOOKUP(K4060,respF, 2,FALSE)</f>
        <v>Mild</v>
      </c>
    </row>
    <row r="4061" spans="1:20" x14ac:dyDescent="0.25">
      <c r="A4061" t="b">
        <f ca="1">IF(F4061=1, TRUE, FALSE)</f>
        <v>1</v>
      </c>
      <c r="B4061" t="b">
        <f ca="1">IF(G4061=1, TRUE, FALSE)</f>
        <v>1</v>
      </c>
      <c r="C4061" t="b">
        <f ca="1">IF(H4061=1, TRUE, FALSE)</f>
        <v>1</v>
      </c>
      <c r="D4061" t="b">
        <f ca="1">IF(I4061=1, TRUE, FALSE)</f>
        <v>1</v>
      </c>
      <c r="E4061" t="b">
        <f ca="1">IF(J4061=1, TRUE, FALSE)</f>
        <v>1</v>
      </c>
      <c r="F4061">
        <f t="shared" ca="1" si="735"/>
        <v>1</v>
      </c>
      <c r="G4061">
        <f t="shared" ca="1" si="735"/>
        <v>1</v>
      </c>
      <c r="H4061">
        <f t="shared" ca="1" si="735"/>
        <v>1</v>
      </c>
      <c r="I4061">
        <f t="shared" ca="1" si="735"/>
        <v>1</v>
      </c>
      <c r="J4061">
        <f t="shared" ca="1" si="735"/>
        <v>1</v>
      </c>
      <c r="K4061">
        <f t="shared" ca="1" si="736"/>
        <v>5</v>
      </c>
      <c r="L4061">
        <f t="shared" ca="1" si="737"/>
        <v>95</v>
      </c>
      <c r="M4061">
        <f t="shared" ca="1" si="738"/>
        <v>186</v>
      </c>
      <c r="N4061">
        <f t="shared" ca="1" si="739"/>
        <v>60</v>
      </c>
      <c r="O4061">
        <f t="shared" ca="1" si="740"/>
        <v>97</v>
      </c>
      <c r="P4061">
        <f t="shared" ca="1" si="741"/>
        <v>65</v>
      </c>
      <c r="Q4061">
        <f t="shared" ca="1" si="742"/>
        <v>58</v>
      </c>
      <c r="R4061" s="2">
        <f t="shared" ca="1" si="743"/>
        <v>0.9612218694158885</v>
      </c>
      <c r="S4061">
        <f t="shared" ca="1" si="744"/>
        <v>8</v>
      </c>
      <c r="T4061" t="str">
        <f ca="1">VLOOKUP(K4061,respF, 2,FALSE)</f>
        <v>Chronic</v>
      </c>
    </row>
    <row r="4062" spans="1:20" x14ac:dyDescent="0.25">
      <c r="A4062" t="b">
        <f ca="1">IF(F4062=1, TRUE, FALSE)</f>
        <v>0</v>
      </c>
      <c r="B4062" t="b">
        <f ca="1">IF(G4062=1, TRUE, FALSE)</f>
        <v>1</v>
      </c>
      <c r="C4062" t="b">
        <f ca="1">IF(H4062=1, TRUE, FALSE)</f>
        <v>1</v>
      </c>
      <c r="D4062" t="b">
        <f ca="1">IF(I4062=1, TRUE, FALSE)</f>
        <v>0</v>
      </c>
      <c r="E4062" t="b">
        <f ca="1">IF(J4062=1, TRUE, FALSE)</f>
        <v>1</v>
      </c>
      <c r="F4062">
        <f t="shared" ca="1" si="735"/>
        <v>0</v>
      </c>
      <c r="G4062">
        <f t="shared" ca="1" si="735"/>
        <v>1</v>
      </c>
      <c r="H4062">
        <f t="shared" ca="1" si="735"/>
        <v>1</v>
      </c>
      <c r="I4062">
        <f t="shared" ca="1" si="735"/>
        <v>0</v>
      </c>
      <c r="J4062">
        <f t="shared" ca="1" si="735"/>
        <v>1</v>
      </c>
      <c r="K4062">
        <f t="shared" ca="1" si="736"/>
        <v>3</v>
      </c>
      <c r="L4062">
        <f t="shared" ca="1" si="737"/>
        <v>97</v>
      </c>
      <c r="M4062">
        <f t="shared" ca="1" si="738"/>
        <v>143</v>
      </c>
      <c r="N4062">
        <f t="shared" ca="1" si="739"/>
        <v>160</v>
      </c>
      <c r="O4062">
        <f t="shared" ca="1" si="740"/>
        <v>105</v>
      </c>
      <c r="P4062">
        <f t="shared" ca="1" si="741"/>
        <v>54</v>
      </c>
      <c r="Q4062">
        <f t="shared" ca="1" si="742"/>
        <v>60</v>
      </c>
      <c r="R4062" s="2">
        <f t="shared" ca="1" si="743"/>
        <v>0.90524958054985738</v>
      </c>
      <c r="S4062">
        <f t="shared" ca="1" si="744"/>
        <v>13</v>
      </c>
      <c r="T4062" t="str">
        <f ca="1">VLOOKUP(K4062,respF, 2,FALSE)</f>
        <v>Chronic</v>
      </c>
    </row>
    <row r="4063" spans="1:20" x14ac:dyDescent="0.25">
      <c r="A4063" t="b">
        <f ca="1">IF(F4063=1, TRUE, FALSE)</f>
        <v>0</v>
      </c>
      <c r="B4063" t="b">
        <f ca="1">IF(G4063=1, TRUE, FALSE)</f>
        <v>0</v>
      </c>
      <c r="C4063" t="b">
        <f ca="1">IF(H4063=1, TRUE, FALSE)</f>
        <v>0</v>
      </c>
      <c r="D4063" t="b">
        <f ca="1">IF(I4063=1, TRUE, FALSE)</f>
        <v>1</v>
      </c>
      <c r="E4063" t="b">
        <f ca="1">IF(J4063=1, TRUE, FALSE)</f>
        <v>1</v>
      </c>
      <c r="F4063">
        <f t="shared" ca="1" si="735"/>
        <v>0</v>
      </c>
      <c r="G4063">
        <f t="shared" ca="1" si="735"/>
        <v>0</v>
      </c>
      <c r="H4063">
        <f t="shared" ca="1" si="735"/>
        <v>0</v>
      </c>
      <c r="I4063">
        <f t="shared" ca="1" si="735"/>
        <v>1</v>
      </c>
      <c r="J4063">
        <f t="shared" ca="1" si="735"/>
        <v>1</v>
      </c>
      <c r="K4063">
        <f t="shared" ca="1" si="736"/>
        <v>2</v>
      </c>
      <c r="L4063">
        <f t="shared" ca="1" si="737"/>
        <v>105</v>
      </c>
      <c r="M4063">
        <f t="shared" ca="1" si="738"/>
        <v>76</v>
      </c>
      <c r="N4063">
        <f t="shared" ca="1" si="739"/>
        <v>79</v>
      </c>
      <c r="O4063">
        <f t="shared" ca="1" si="740"/>
        <v>98</v>
      </c>
      <c r="P4063">
        <f t="shared" ca="1" si="741"/>
        <v>43</v>
      </c>
      <c r="Q4063">
        <f t="shared" ca="1" si="742"/>
        <v>45</v>
      </c>
      <c r="R4063" s="2">
        <f t="shared" ca="1" si="743"/>
        <v>0.9606825835089261</v>
      </c>
      <c r="S4063">
        <f t="shared" ca="1" si="744"/>
        <v>3</v>
      </c>
      <c r="T4063" t="str">
        <f ca="1">VLOOKUP(K4063,respF, 2,FALSE)</f>
        <v>Severe</v>
      </c>
    </row>
    <row r="4064" spans="1:20" x14ac:dyDescent="0.25">
      <c r="A4064" t="b">
        <f ca="1">IF(F4064=1, TRUE, FALSE)</f>
        <v>0</v>
      </c>
      <c r="B4064" t="b">
        <f ca="1">IF(G4064=1, TRUE, FALSE)</f>
        <v>1</v>
      </c>
      <c r="C4064" t="b">
        <f ca="1">IF(H4064=1, TRUE, FALSE)</f>
        <v>0</v>
      </c>
      <c r="D4064" t="b">
        <f ca="1">IF(I4064=1, TRUE, FALSE)</f>
        <v>1</v>
      </c>
      <c r="E4064" t="b">
        <f ca="1">IF(J4064=1, TRUE, FALSE)</f>
        <v>0</v>
      </c>
      <c r="F4064">
        <f t="shared" ca="1" si="735"/>
        <v>0</v>
      </c>
      <c r="G4064">
        <f t="shared" ca="1" si="735"/>
        <v>1</v>
      </c>
      <c r="H4064">
        <f t="shared" ca="1" si="735"/>
        <v>0</v>
      </c>
      <c r="I4064">
        <f t="shared" ca="1" si="735"/>
        <v>1</v>
      </c>
      <c r="J4064">
        <f t="shared" ca="1" si="735"/>
        <v>0</v>
      </c>
      <c r="K4064">
        <f t="shared" ca="1" si="736"/>
        <v>2</v>
      </c>
      <c r="L4064">
        <f t="shared" ca="1" si="737"/>
        <v>102</v>
      </c>
      <c r="M4064">
        <f t="shared" ca="1" si="738"/>
        <v>50</v>
      </c>
      <c r="N4064">
        <f t="shared" ca="1" si="739"/>
        <v>124</v>
      </c>
      <c r="O4064">
        <f t="shared" ca="1" si="740"/>
        <v>103</v>
      </c>
      <c r="P4064">
        <f t="shared" ca="1" si="741"/>
        <v>93</v>
      </c>
      <c r="Q4064">
        <f t="shared" ca="1" si="742"/>
        <v>35</v>
      </c>
      <c r="R4064" s="2">
        <f t="shared" ca="1" si="743"/>
        <v>0.9501158431228196</v>
      </c>
      <c r="S4064">
        <f t="shared" ca="1" si="744"/>
        <v>14</v>
      </c>
      <c r="T4064" t="str">
        <f ca="1">VLOOKUP(K4064,respF, 2,FALSE)</f>
        <v>Severe</v>
      </c>
    </row>
    <row r="4065" spans="1:20" x14ac:dyDescent="0.25">
      <c r="A4065" t="b">
        <f ca="1">IF(F4065=1, TRUE, FALSE)</f>
        <v>1</v>
      </c>
      <c r="B4065" t="b">
        <f ca="1">IF(G4065=1, TRUE, FALSE)</f>
        <v>0</v>
      </c>
      <c r="C4065" t="b">
        <f ca="1">IF(H4065=1, TRUE, FALSE)</f>
        <v>0</v>
      </c>
      <c r="D4065" t="b">
        <f ca="1">IF(I4065=1, TRUE, FALSE)</f>
        <v>1</v>
      </c>
      <c r="E4065" t="b">
        <f ca="1">IF(J4065=1, TRUE, FALSE)</f>
        <v>1</v>
      </c>
      <c r="F4065">
        <f t="shared" ca="1" si="735"/>
        <v>1</v>
      </c>
      <c r="G4065">
        <f t="shared" ca="1" si="735"/>
        <v>0</v>
      </c>
      <c r="H4065">
        <f t="shared" ca="1" si="735"/>
        <v>0</v>
      </c>
      <c r="I4065">
        <f t="shared" ca="1" si="735"/>
        <v>1</v>
      </c>
      <c r="J4065">
        <f t="shared" ca="1" si="735"/>
        <v>1</v>
      </c>
      <c r="K4065">
        <f t="shared" ca="1" si="736"/>
        <v>3</v>
      </c>
      <c r="L4065">
        <f t="shared" ca="1" si="737"/>
        <v>101</v>
      </c>
      <c r="M4065">
        <f t="shared" ca="1" si="738"/>
        <v>53</v>
      </c>
      <c r="N4065">
        <f t="shared" ca="1" si="739"/>
        <v>144</v>
      </c>
      <c r="O4065">
        <f t="shared" ca="1" si="740"/>
        <v>97</v>
      </c>
      <c r="P4065">
        <f t="shared" ca="1" si="741"/>
        <v>63</v>
      </c>
      <c r="Q4065">
        <f t="shared" ca="1" si="742"/>
        <v>7</v>
      </c>
      <c r="R4065" s="2">
        <f t="shared" ca="1" si="743"/>
        <v>0.97504238265464216</v>
      </c>
      <c r="S4065">
        <f t="shared" ca="1" si="744"/>
        <v>14</v>
      </c>
      <c r="T4065" t="str">
        <f ca="1">VLOOKUP(K4065,respF, 2,FALSE)</f>
        <v>Chronic</v>
      </c>
    </row>
    <row r="4066" spans="1:20" x14ac:dyDescent="0.25">
      <c r="A4066" t="b">
        <f ca="1">IF(F4066=1, TRUE, FALSE)</f>
        <v>0</v>
      </c>
      <c r="B4066" t="b">
        <f ca="1">IF(G4066=1, TRUE, FALSE)</f>
        <v>1</v>
      </c>
      <c r="C4066" t="b">
        <f ca="1">IF(H4066=1, TRUE, FALSE)</f>
        <v>0</v>
      </c>
      <c r="D4066" t="b">
        <f ca="1">IF(I4066=1, TRUE, FALSE)</f>
        <v>0</v>
      </c>
      <c r="E4066" t="b">
        <f ca="1">IF(J4066=1, TRUE, FALSE)</f>
        <v>1</v>
      </c>
      <c r="F4066">
        <f t="shared" ca="1" si="735"/>
        <v>0</v>
      </c>
      <c r="G4066">
        <f t="shared" ca="1" si="735"/>
        <v>1</v>
      </c>
      <c r="H4066">
        <f t="shared" ca="1" si="735"/>
        <v>0</v>
      </c>
      <c r="I4066">
        <f t="shared" ca="1" si="735"/>
        <v>0</v>
      </c>
      <c r="J4066">
        <f t="shared" ca="1" si="735"/>
        <v>1</v>
      </c>
      <c r="K4066">
        <f t="shared" ca="1" si="736"/>
        <v>2</v>
      </c>
      <c r="L4066">
        <f t="shared" ca="1" si="737"/>
        <v>106</v>
      </c>
      <c r="M4066">
        <f t="shared" ca="1" si="738"/>
        <v>181</v>
      </c>
      <c r="N4066">
        <f t="shared" ca="1" si="739"/>
        <v>84</v>
      </c>
      <c r="O4066">
        <f t="shared" ca="1" si="740"/>
        <v>100</v>
      </c>
      <c r="P4066">
        <f t="shared" ca="1" si="741"/>
        <v>65</v>
      </c>
      <c r="Q4066">
        <f t="shared" ca="1" si="742"/>
        <v>15</v>
      </c>
      <c r="R4066" s="2">
        <f t="shared" ca="1" si="743"/>
        <v>0.91917638444770233</v>
      </c>
      <c r="S4066">
        <f t="shared" ca="1" si="744"/>
        <v>8</v>
      </c>
      <c r="T4066" t="str">
        <f ca="1">VLOOKUP(K4066,respF, 2,FALSE)</f>
        <v>Severe</v>
      </c>
    </row>
    <row r="4067" spans="1:20" x14ac:dyDescent="0.25">
      <c r="A4067" t="b">
        <f ca="1">IF(F4067=1, TRUE, FALSE)</f>
        <v>1</v>
      </c>
      <c r="B4067" t="b">
        <f ca="1">IF(G4067=1, TRUE, FALSE)</f>
        <v>1</v>
      </c>
      <c r="C4067" t="b">
        <f ca="1">IF(H4067=1, TRUE, FALSE)</f>
        <v>0</v>
      </c>
      <c r="D4067" t="b">
        <f ca="1">IF(I4067=1, TRUE, FALSE)</f>
        <v>1</v>
      </c>
      <c r="E4067" t="b">
        <f ca="1">IF(J4067=1, TRUE, FALSE)</f>
        <v>1</v>
      </c>
      <c r="F4067">
        <f t="shared" ca="1" si="735"/>
        <v>1</v>
      </c>
      <c r="G4067">
        <f t="shared" ca="1" si="735"/>
        <v>1</v>
      </c>
      <c r="H4067">
        <f t="shared" ca="1" si="735"/>
        <v>0</v>
      </c>
      <c r="I4067">
        <f t="shared" ca="1" si="735"/>
        <v>1</v>
      </c>
      <c r="J4067">
        <f t="shared" ca="1" si="735"/>
        <v>1</v>
      </c>
      <c r="K4067">
        <f t="shared" ca="1" si="736"/>
        <v>4</v>
      </c>
      <c r="L4067">
        <f t="shared" ca="1" si="737"/>
        <v>96</v>
      </c>
      <c r="M4067">
        <f t="shared" ca="1" si="738"/>
        <v>184</v>
      </c>
      <c r="N4067">
        <f t="shared" ca="1" si="739"/>
        <v>102</v>
      </c>
      <c r="O4067">
        <f t="shared" ca="1" si="740"/>
        <v>98</v>
      </c>
      <c r="P4067">
        <f t="shared" ca="1" si="741"/>
        <v>48</v>
      </c>
      <c r="Q4067">
        <f t="shared" ca="1" si="742"/>
        <v>32</v>
      </c>
      <c r="R4067" s="2">
        <f t="shared" ca="1" si="743"/>
        <v>0.90573504845712438</v>
      </c>
      <c r="S4067">
        <f t="shared" ca="1" si="744"/>
        <v>1</v>
      </c>
      <c r="T4067" t="str">
        <f ca="1">VLOOKUP(K4067,respF, 2,FALSE)</f>
        <v>Chronic</v>
      </c>
    </row>
    <row r="4068" spans="1:20" x14ac:dyDescent="0.25">
      <c r="A4068" t="b">
        <f ca="1">IF(F4068=1, TRUE, FALSE)</f>
        <v>0</v>
      </c>
      <c r="B4068" t="b">
        <f ca="1">IF(G4068=1, TRUE, FALSE)</f>
        <v>1</v>
      </c>
      <c r="C4068" t="b">
        <f ca="1">IF(H4068=1, TRUE, FALSE)</f>
        <v>1</v>
      </c>
      <c r="D4068" t="b">
        <f ca="1">IF(I4068=1, TRUE, FALSE)</f>
        <v>1</v>
      </c>
      <c r="E4068" t="b">
        <f ca="1">IF(J4068=1, TRUE, FALSE)</f>
        <v>0</v>
      </c>
      <c r="F4068">
        <f t="shared" ca="1" si="735"/>
        <v>0</v>
      </c>
      <c r="G4068">
        <f t="shared" ca="1" si="735"/>
        <v>1</v>
      </c>
      <c r="H4068">
        <f t="shared" ca="1" si="735"/>
        <v>1</v>
      </c>
      <c r="I4068">
        <f t="shared" ca="1" si="735"/>
        <v>1</v>
      </c>
      <c r="J4068">
        <f t="shared" ca="1" si="735"/>
        <v>0</v>
      </c>
      <c r="K4068">
        <f t="shared" ca="1" si="736"/>
        <v>3</v>
      </c>
      <c r="L4068">
        <f t="shared" ca="1" si="737"/>
        <v>102</v>
      </c>
      <c r="M4068">
        <f t="shared" ca="1" si="738"/>
        <v>76</v>
      </c>
      <c r="N4068">
        <f t="shared" ca="1" si="739"/>
        <v>97</v>
      </c>
      <c r="O4068">
        <f t="shared" ca="1" si="740"/>
        <v>96</v>
      </c>
      <c r="P4068">
        <f t="shared" ca="1" si="741"/>
        <v>64</v>
      </c>
      <c r="Q4068">
        <f t="shared" ca="1" si="742"/>
        <v>6</v>
      </c>
      <c r="R4068" s="2">
        <f t="shared" ca="1" si="743"/>
        <v>0.95058506798037246</v>
      </c>
      <c r="S4068">
        <f t="shared" ca="1" si="744"/>
        <v>5</v>
      </c>
      <c r="T4068" t="str">
        <f ca="1">VLOOKUP(K4068,respF, 2,FALSE)</f>
        <v>Chronic</v>
      </c>
    </row>
    <row r="4069" spans="1:20" x14ac:dyDescent="0.25">
      <c r="A4069" t="b">
        <f ca="1">IF(F4069=1, TRUE, FALSE)</f>
        <v>1</v>
      </c>
      <c r="B4069" t="b">
        <f ca="1">IF(G4069=1, TRUE, FALSE)</f>
        <v>0</v>
      </c>
      <c r="C4069" t="b">
        <f ca="1">IF(H4069=1, TRUE, FALSE)</f>
        <v>0</v>
      </c>
      <c r="D4069" t="b">
        <f ca="1">IF(I4069=1, TRUE, FALSE)</f>
        <v>1</v>
      </c>
      <c r="E4069" t="b">
        <f ca="1">IF(J4069=1, TRUE, FALSE)</f>
        <v>1</v>
      </c>
      <c r="F4069">
        <f t="shared" ca="1" si="735"/>
        <v>1</v>
      </c>
      <c r="G4069">
        <f t="shared" ca="1" si="735"/>
        <v>0</v>
      </c>
      <c r="H4069">
        <f t="shared" ca="1" si="735"/>
        <v>0</v>
      </c>
      <c r="I4069">
        <f t="shared" ca="1" si="735"/>
        <v>1</v>
      </c>
      <c r="J4069">
        <f t="shared" ca="1" si="735"/>
        <v>1</v>
      </c>
      <c r="K4069">
        <f t="shared" ca="1" si="736"/>
        <v>3</v>
      </c>
      <c r="L4069">
        <f t="shared" ca="1" si="737"/>
        <v>106</v>
      </c>
      <c r="M4069">
        <f t="shared" ca="1" si="738"/>
        <v>52</v>
      </c>
      <c r="N4069">
        <f t="shared" ca="1" si="739"/>
        <v>53</v>
      </c>
      <c r="O4069">
        <f t="shared" ca="1" si="740"/>
        <v>98</v>
      </c>
      <c r="P4069">
        <f t="shared" ca="1" si="741"/>
        <v>96</v>
      </c>
      <c r="Q4069">
        <f t="shared" ca="1" si="742"/>
        <v>57</v>
      </c>
      <c r="R4069" s="2">
        <f t="shared" ca="1" si="743"/>
        <v>0.94116338014781076</v>
      </c>
      <c r="S4069">
        <f t="shared" ca="1" si="744"/>
        <v>11</v>
      </c>
      <c r="T4069" t="str">
        <f ca="1">VLOOKUP(K4069,respF, 2,FALSE)</f>
        <v>Chronic</v>
      </c>
    </row>
    <row r="4070" spans="1:20" x14ac:dyDescent="0.25">
      <c r="A4070" t="b">
        <f ca="1">IF(F4070=1, TRUE, FALSE)</f>
        <v>1</v>
      </c>
      <c r="B4070" t="b">
        <f ca="1">IF(G4070=1, TRUE, FALSE)</f>
        <v>0</v>
      </c>
      <c r="C4070" t="b">
        <f ca="1">IF(H4070=1, TRUE, FALSE)</f>
        <v>0</v>
      </c>
      <c r="D4070" t="b">
        <f ca="1">IF(I4070=1, TRUE, FALSE)</f>
        <v>1</v>
      </c>
      <c r="E4070" t="b">
        <f ca="1">IF(J4070=1, TRUE, FALSE)</f>
        <v>1</v>
      </c>
      <c r="F4070">
        <f t="shared" ca="1" si="735"/>
        <v>1</v>
      </c>
      <c r="G4070">
        <f t="shared" ca="1" si="735"/>
        <v>0</v>
      </c>
      <c r="H4070">
        <f t="shared" ca="1" si="735"/>
        <v>0</v>
      </c>
      <c r="I4070">
        <f t="shared" ca="1" si="735"/>
        <v>1</v>
      </c>
      <c r="J4070">
        <f t="shared" ca="1" si="735"/>
        <v>1</v>
      </c>
      <c r="K4070">
        <f t="shared" ca="1" si="736"/>
        <v>3</v>
      </c>
      <c r="L4070">
        <f t="shared" ca="1" si="737"/>
        <v>102</v>
      </c>
      <c r="M4070">
        <f t="shared" ca="1" si="738"/>
        <v>176</v>
      </c>
      <c r="N4070">
        <f t="shared" ca="1" si="739"/>
        <v>158</v>
      </c>
      <c r="O4070">
        <f t="shared" ca="1" si="740"/>
        <v>98</v>
      </c>
      <c r="P4070">
        <f t="shared" ca="1" si="741"/>
        <v>72</v>
      </c>
      <c r="Q4070">
        <f t="shared" ca="1" si="742"/>
        <v>37</v>
      </c>
      <c r="R4070" s="2">
        <f t="shared" ca="1" si="743"/>
        <v>0.92231058138408439</v>
      </c>
      <c r="S4070">
        <f t="shared" ca="1" si="744"/>
        <v>13</v>
      </c>
      <c r="T4070" t="str">
        <f ca="1">VLOOKUP(K4070,respF, 2,FALSE)</f>
        <v>Chronic</v>
      </c>
    </row>
    <row r="4071" spans="1:20" x14ac:dyDescent="0.25">
      <c r="A4071" t="b">
        <f ca="1">IF(F4071=1, TRUE, FALSE)</f>
        <v>0</v>
      </c>
      <c r="B4071" t="b">
        <f ca="1">IF(G4071=1, TRUE, FALSE)</f>
        <v>1</v>
      </c>
      <c r="C4071" t="b">
        <f ca="1">IF(H4071=1, TRUE, FALSE)</f>
        <v>0</v>
      </c>
      <c r="D4071" t="b">
        <f ca="1">IF(I4071=1, TRUE, FALSE)</f>
        <v>0</v>
      </c>
      <c r="E4071" t="b">
        <f ca="1">IF(J4071=1, TRUE, FALSE)</f>
        <v>1</v>
      </c>
      <c r="F4071">
        <f t="shared" ca="1" si="735"/>
        <v>0</v>
      </c>
      <c r="G4071">
        <f t="shared" ca="1" si="735"/>
        <v>1</v>
      </c>
      <c r="H4071">
        <f t="shared" ca="1" si="735"/>
        <v>0</v>
      </c>
      <c r="I4071">
        <f t="shared" ca="1" si="735"/>
        <v>0</v>
      </c>
      <c r="J4071">
        <f t="shared" ca="1" si="735"/>
        <v>1</v>
      </c>
      <c r="K4071">
        <f t="shared" ca="1" si="736"/>
        <v>2</v>
      </c>
      <c r="L4071">
        <f t="shared" ca="1" si="737"/>
        <v>98</v>
      </c>
      <c r="M4071">
        <f t="shared" ca="1" si="738"/>
        <v>169</v>
      </c>
      <c r="N4071">
        <f t="shared" ca="1" si="739"/>
        <v>116</v>
      </c>
      <c r="O4071">
        <f t="shared" ca="1" si="740"/>
        <v>105</v>
      </c>
      <c r="P4071">
        <f t="shared" ca="1" si="741"/>
        <v>99</v>
      </c>
      <c r="Q4071">
        <f t="shared" ca="1" si="742"/>
        <v>56</v>
      </c>
      <c r="R4071" s="2">
        <f t="shared" ca="1" si="743"/>
        <v>0.92399781249426471</v>
      </c>
      <c r="S4071">
        <f t="shared" ca="1" si="744"/>
        <v>12</v>
      </c>
      <c r="T4071" t="str">
        <f ca="1">VLOOKUP(K4071,respF, 2,FALSE)</f>
        <v>Severe</v>
      </c>
    </row>
    <row r="4072" spans="1:20" x14ac:dyDescent="0.25">
      <c r="A4072" t="b">
        <f ca="1">IF(F4072=1, TRUE, FALSE)</f>
        <v>1</v>
      </c>
      <c r="B4072" t="b">
        <f ca="1">IF(G4072=1, TRUE, FALSE)</f>
        <v>0</v>
      </c>
      <c r="C4072" t="b">
        <f ca="1">IF(H4072=1, TRUE, FALSE)</f>
        <v>0</v>
      </c>
      <c r="D4072" t="b">
        <f ca="1">IF(I4072=1, TRUE, FALSE)</f>
        <v>1</v>
      </c>
      <c r="E4072" t="b">
        <f ca="1">IF(J4072=1, TRUE, FALSE)</f>
        <v>1</v>
      </c>
      <c r="F4072">
        <f t="shared" ref="F4072:J4122" ca="1" si="745">RANDBETWEEN(0,1)</f>
        <v>1</v>
      </c>
      <c r="G4072">
        <f t="shared" ca="1" si="745"/>
        <v>0</v>
      </c>
      <c r="H4072">
        <f t="shared" ca="1" si="745"/>
        <v>0</v>
      </c>
      <c r="I4072">
        <f t="shared" ca="1" si="745"/>
        <v>1</v>
      </c>
      <c r="J4072">
        <f t="shared" ca="1" si="745"/>
        <v>1</v>
      </c>
      <c r="K4072">
        <f t="shared" ca="1" si="736"/>
        <v>3</v>
      </c>
      <c r="L4072">
        <f t="shared" ca="1" si="737"/>
        <v>95</v>
      </c>
      <c r="M4072">
        <f t="shared" ca="1" si="738"/>
        <v>71</v>
      </c>
      <c r="N4072">
        <f t="shared" ca="1" si="739"/>
        <v>104</v>
      </c>
      <c r="O4072">
        <f t="shared" ca="1" si="740"/>
        <v>104</v>
      </c>
      <c r="P4072">
        <f t="shared" ca="1" si="741"/>
        <v>98</v>
      </c>
      <c r="Q4072">
        <f t="shared" ca="1" si="742"/>
        <v>25</v>
      </c>
      <c r="R4072" s="2">
        <f t="shared" ca="1" si="743"/>
        <v>0.94101320526675447</v>
      </c>
      <c r="S4072">
        <f t="shared" ca="1" si="744"/>
        <v>12</v>
      </c>
      <c r="T4072" t="str">
        <f ca="1">VLOOKUP(K4072,respF, 2,FALSE)</f>
        <v>Chronic</v>
      </c>
    </row>
    <row r="4073" spans="1:20" x14ac:dyDescent="0.25">
      <c r="A4073" t="b">
        <f ca="1">IF(F4073=1, TRUE, FALSE)</f>
        <v>1</v>
      </c>
      <c r="B4073" t="b">
        <f ca="1">IF(G4073=1, TRUE, FALSE)</f>
        <v>1</v>
      </c>
      <c r="C4073" t="b">
        <f ca="1">IF(H4073=1, TRUE, FALSE)</f>
        <v>0</v>
      </c>
      <c r="D4073" t="b">
        <f ca="1">IF(I4073=1, TRUE, FALSE)</f>
        <v>0</v>
      </c>
      <c r="E4073" t="b">
        <f ca="1">IF(J4073=1, TRUE, FALSE)</f>
        <v>0</v>
      </c>
      <c r="F4073">
        <f t="shared" ca="1" si="745"/>
        <v>1</v>
      </c>
      <c r="G4073">
        <f t="shared" ca="1" si="745"/>
        <v>1</v>
      </c>
      <c r="H4073">
        <f t="shared" ca="1" si="745"/>
        <v>0</v>
      </c>
      <c r="I4073">
        <f t="shared" ca="1" si="745"/>
        <v>0</v>
      </c>
      <c r="J4073">
        <f t="shared" ca="1" si="745"/>
        <v>0</v>
      </c>
      <c r="K4073">
        <f t="shared" ca="1" si="736"/>
        <v>2</v>
      </c>
      <c r="L4073">
        <f t="shared" ca="1" si="737"/>
        <v>98</v>
      </c>
      <c r="M4073">
        <f t="shared" ca="1" si="738"/>
        <v>176</v>
      </c>
      <c r="N4073">
        <f t="shared" ca="1" si="739"/>
        <v>87</v>
      </c>
      <c r="O4073">
        <f t="shared" ca="1" si="740"/>
        <v>104</v>
      </c>
      <c r="P4073">
        <f t="shared" ca="1" si="741"/>
        <v>72</v>
      </c>
      <c r="Q4073">
        <f t="shared" ca="1" si="742"/>
        <v>21</v>
      </c>
      <c r="R4073" s="2">
        <f t="shared" ca="1" si="743"/>
        <v>0.96638138615234936</v>
      </c>
      <c r="S4073">
        <f t="shared" ca="1" si="744"/>
        <v>11</v>
      </c>
      <c r="T4073" t="str">
        <f ca="1">VLOOKUP(K4073,respF, 2,FALSE)</f>
        <v>Severe</v>
      </c>
    </row>
    <row r="4074" spans="1:20" x14ac:dyDescent="0.25">
      <c r="A4074" t="b">
        <f ca="1">IF(F4074=1, TRUE, FALSE)</f>
        <v>0</v>
      </c>
      <c r="B4074" t="b">
        <f ca="1">IF(G4074=1, TRUE, FALSE)</f>
        <v>1</v>
      </c>
      <c r="C4074" t="b">
        <f ca="1">IF(H4074=1, TRUE, FALSE)</f>
        <v>1</v>
      </c>
      <c r="D4074" t="b">
        <f ca="1">IF(I4074=1, TRUE, FALSE)</f>
        <v>1</v>
      </c>
      <c r="E4074" t="b">
        <f ca="1">IF(J4074=1, TRUE, FALSE)</f>
        <v>0</v>
      </c>
      <c r="F4074">
        <f t="shared" ca="1" si="745"/>
        <v>0</v>
      </c>
      <c r="G4074">
        <f t="shared" ca="1" si="745"/>
        <v>1</v>
      </c>
      <c r="H4074">
        <f t="shared" ca="1" si="745"/>
        <v>1</v>
      </c>
      <c r="I4074">
        <f t="shared" ca="1" si="745"/>
        <v>1</v>
      </c>
      <c r="J4074">
        <f t="shared" ca="1" si="745"/>
        <v>0</v>
      </c>
      <c r="K4074">
        <f t="shared" ca="1" si="736"/>
        <v>3</v>
      </c>
      <c r="L4074">
        <f t="shared" ca="1" si="737"/>
        <v>98</v>
      </c>
      <c r="M4074">
        <f t="shared" ca="1" si="738"/>
        <v>181</v>
      </c>
      <c r="N4074">
        <f t="shared" ca="1" si="739"/>
        <v>123</v>
      </c>
      <c r="O4074">
        <f t="shared" ca="1" si="740"/>
        <v>98</v>
      </c>
      <c r="P4074">
        <f t="shared" ca="1" si="741"/>
        <v>54</v>
      </c>
      <c r="Q4074">
        <f t="shared" ca="1" si="742"/>
        <v>29</v>
      </c>
      <c r="R4074" s="2">
        <f t="shared" ca="1" si="743"/>
        <v>0.90145839208953971</v>
      </c>
      <c r="S4074">
        <f t="shared" ca="1" si="744"/>
        <v>10</v>
      </c>
      <c r="T4074" t="str">
        <f ca="1">VLOOKUP(K4074,respF, 2,FALSE)</f>
        <v>Chronic</v>
      </c>
    </row>
    <row r="4075" spans="1:20" x14ac:dyDescent="0.25">
      <c r="A4075" t="b">
        <f ca="1">IF(F4075=1, TRUE, FALSE)</f>
        <v>1</v>
      </c>
      <c r="B4075" t="b">
        <f ca="1">IF(G4075=1, TRUE, FALSE)</f>
        <v>1</v>
      </c>
      <c r="C4075" t="b">
        <f ca="1">IF(H4075=1, TRUE, FALSE)</f>
        <v>0</v>
      </c>
      <c r="D4075" t="b">
        <f ca="1">IF(I4075=1, TRUE, FALSE)</f>
        <v>1</v>
      </c>
      <c r="E4075" t="b">
        <f ca="1">IF(J4075=1, TRUE, FALSE)</f>
        <v>0</v>
      </c>
      <c r="F4075">
        <f t="shared" ca="1" si="745"/>
        <v>1</v>
      </c>
      <c r="G4075">
        <f t="shared" ca="1" si="745"/>
        <v>1</v>
      </c>
      <c r="H4075">
        <f t="shared" ca="1" si="745"/>
        <v>0</v>
      </c>
      <c r="I4075">
        <f t="shared" ca="1" si="745"/>
        <v>1</v>
      </c>
      <c r="J4075">
        <f t="shared" ca="1" si="745"/>
        <v>0</v>
      </c>
      <c r="K4075">
        <f t="shared" ca="1" si="736"/>
        <v>3</v>
      </c>
      <c r="L4075">
        <f t="shared" ca="1" si="737"/>
        <v>104</v>
      </c>
      <c r="M4075">
        <f t="shared" ca="1" si="738"/>
        <v>123</v>
      </c>
      <c r="N4075">
        <f t="shared" ca="1" si="739"/>
        <v>177</v>
      </c>
      <c r="O4075">
        <f t="shared" ca="1" si="740"/>
        <v>97</v>
      </c>
      <c r="P4075">
        <f t="shared" ca="1" si="741"/>
        <v>97</v>
      </c>
      <c r="Q4075">
        <f t="shared" ca="1" si="742"/>
        <v>16</v>
      </c>
      <c r="R4075" s="2">
        <f t="shared" ca="1" si="743"/>
        <v>0.95505895995612544</v>
      </c>
      <c r="S4075">
        <f t="shared" ca="1" si="744"/>
        <v>2</v>
      </c>
      <c r="T4075" t="str">
        <f ca="1">VLOOKUP(K4075,respF, 2,FALSE)</f>
        <v>Chronic</v>
      </c>
    </row>
    <row r="4076" spans="1:20" x14ac:dyDescent="0.25">
      <c r="A4076" t="b">
        <f ca="1">IF(F4076=1, TRUE, FALSE)</f>
        <v>0</v>
      </c>
      <c r="B4076" t="b">
        <f ca="1">IF(G4076=1, TRUE, FALSE)</f>
        <v>0</v>
      </c>
      <c r="C4076" t="b">
        <f ca="1">IF(H4076=1, TRUE, FALSE)</f>
        <v>1</v>
      </c>
      <c r="D4076" t="b">
        <f ca="1">IF(I4076=1, TRUE, FALSE)</f>
        <v>1</v>
      </c>
      <c r="E4076" t="b">
        <f ca="1">IF(J4076=1, TRUE, FALSE)</f>
        <v>0</v>
      </c>
      <c r="F4076">
        <f t="shared" ca="1" si="745"/>
        <v>0</v>
      </c>
      <c r="G4076">
        <f t="shared" ca="1" si="745"/>
        <v>0</v>
      </c>
      <c r="H4076">
        <f t="shared" ca="1" si="745"/>
        <v>1</v>
      </c>
      <c r="I4076">
        <f t="shared" ca="1" si="745"/>
        <v>1</v>
      </c>
      <c r="J4076">
        <f t="shared" ca="1" si="745"/>
        <v>0</v>
      </c>
      <c r="K4076">
        <f t="shared" ca="1" si="736"/>
        <v>2</v>
      </c>
      <c r="L4076">
        <f t="shared" ca="1" si="737"/>
        <v>105</v>
      </c>
      <c r="M4076">
        <f t="shared" ca="1" si="738"/>
        <v>191</v>
      </c>
      <c r="N4076">
        <f t="shared" ca="1" si="739"/>
        <v>88</v>
      </c>
      <c r="O4076">
        <f t="shared" ca="1" si="740"/>
        <v>105</v>
      </c>
      <c r="P4076">
        <f t="shared" ca="1" si="741"/>
        <v>43</v>
      </c>
      <c r="Q4076">
        <f t="shared" ca="1" si="742"/>
        <v>17</v>
      </c>
      <c r="R4076" s="2">
        <f t="shared" ca="1" si="743"/>
        <v>0.94119371470460744</v>
      </c>
      <c r="S4076">
        <f t="shared" ca="1" si="744"/>
        <v>10</v>
      </c>
      <c r="T4076" t="str">
        <f ca="1">VLOOKUP(K4076,respF, 2,FALSE)</f>
        <v>Severe</v>
      </c>
    </row>
    <row r="4077" spans="1:20" x14ac:dyDescent="0.25">
      <c r="A4077" t="b">
        <f ca="1">IF(F4077=1, TRUE, FALSE)</f>
        <v>0</v>
      </c>
      <c r="B4077" t="b">
        <f ca="1">IF(G4077=1, TRUE, FALSE)</f>
        <v>0</v>
      </c>
      <c r="C4077" t="b">
        <f ca="1">IF(H4077=1, TRUE, FALSE)</f>
        <v>1</v>
      </c>
      <c r="D4077" t="b">
        <f ca="1">IF(I4077=1, TRUE, FALSE)</f>
        <v>0</v>
      </c>
      <c r="E4077" t="b">
        <f ca="1">IF(J4077=1, TRUE, FALSE)</f>
        <v>1</v>
      </c>
      <c r="F4077">
        <f t="shared" ca="1" si="745"/>
        <v>0</v>
      </c>
      <c r="G4077">
        <f t="shared" ca="1" si="745"/>
        <v>0</v>
      </c>
      <c r="H4077">
        <f t="shared" ca="1" si="745"/>
        <v>1</v>
      </c>
      <c r="I4077">
        <f t="shared" ca="1" si="745"/>
        <v>0</v>
      </c>
      <c r="J4077">
        <f t="shared" ca="1" si="745"/>
        <v>1</v>
      </c>
      <c r="K4077">
        <f t="shared" ca="1" si="736"/>
        <v>2</v>
      </c>
      <c r="L4077">
        <f t="shared" ca="1" si="737"/>
        <v>97</v>
      </c>
      <c r="M4077">
        <f t="shared" ca="1" si="738"/>
        <v>151</v>
      </c>
      <c r="N4077">
        <f t="shared" ca="1" si="739"/>
        <v>114</v>
      </c>
      <c r="O4077">
        <f t="shared" ca="1" si="740"/>
        <v>106</v>
      </c>
      <c r="P4077">
        <f t="shared" ca="1" si="741"/>
        <v>96</v>
      </c>
      <c r="Q4077">
        <f t="shared" ca="1" si="742"/>
        <v>59</v>
      </c>
      <c r="R4077" s="2">
        <f t="shared" ca="1" si="743"/>
        <v>0.9118632598206512</v>
      </c>
      <c r="S4077">
        <f t="shared" ca="1" si="744"/>
        <v>12</v>
      </c>
      <c r="T4077" t="str">
        <f ca="1">VLOOKUP(K4077,respF, 2,FALSE)</f>
        <v>Severe</v>
      </c>
    </row>
    <row r="4078" spans="1:20" x14ac:dyDescent="0.25">
      <c r="A4078" t="b">
        <f ca="1">IF(F4078=1, TRUE, FALSE)</f>
        <v>1</v>
      </c>
      <c r="B4078" t="b">
        <f ca="1">IF(G4078=1, TRUE, FALSE)</f>
        <v>1</v>
      </c>
      <c r="C4078" t="b">
        <f ca="1">IF(H4078=1, TRUE, FALSE)</f>
        <v>0</v>
      </c>
      <c r="D4078" t="b">
        <f ca="1">IF(I4078=1, TRUE, FALSE)</f>
        <v>0</v>
      </c>
      <c r="E4078" t="b">
        <f ca="1">IF(J4078=1, TRUE, FALSE)</f>
        <v>0</v>
      </c>
      <c r="F4078">
        <f t="shared" ca="1" si="745"/>
        <v>1</v>
      </c>
      <c r="G4078">
        <f t="shared" ca="1" si="745"/>
        <v>1</v>
      </c>
      <c r="H4078">
        <f t="shared" ca="1" si="745"/>
        <v>0</v>
      </c>
      <c r="I4078">
        <f t="shared" ca="1" si="745"/>
        <v>0</v>
      </c>
      <c r="J4078">
        <f t="shared" ca="1" si="745"/>
        <v>0</v>
      </c>
      <c r="K4078">
        <f t="shared" ca="1" si="736"/>
        <v>2</v>
      </c>
      <c r="L4078">
        <f t="shared" ca="1" si="737"/>
        <v>104</v>
      </c>
      <c r="M4078">
        <f t="shared" ca="1" si="738"/>
        <v>131</v>
      </c>
      <c r="N4078">
        <f t="shared" ca="1" si="739"/>
        <v>106</v>
      </c>
      <c r="O4078">
        <f t="shared" ca="1" si="740"/>
        <v>104</v>
      </c>
      <c r="P4078">
        <f t="shared" ca="1" si="741"/>
        <v>49</v>
      </c>
      <c r="Q4078">
        <f t="shared" ca="1" si="742"/>
        <v>20</v>
      </c>
      <c r="R4078" s="2">
        <f t="shared" ca="1" si="743"/>
        <v>0.94840641371779444</v>
      </c>
      <c r="S4078">
        <f t="shared" ca="1" si="744"/>
        <v>3</v>
      </c>
      <c r="T4078" t="str">
        <f ca="1">VLOOKUP(K4078,respF, 2,FALSE)</f>
        <v>Severe</v>
      </c>
    </row>
    <row r="4079" spans="1:20" x14ac:dyDescent="0.25">
      <c r="A4079" t="b">
        <f ca="1">IF(F4079=1, TRUE, FALSE)</f>
        <v>0</v>
      </c>
      <c r="B4079" t="b">
        <f ca="1">IF(G4079=1, TRUE, FALSE)</f>
        <v>1</v>
      </c>
      <c r="C4079" t="b">
        <f ca="1">IF(H4079=1, TRUE, FALSE)</f>
        <v>0</v>
      </c>
      <c r="D4079" t="b">
        <f ca="1">IF(I4079=1, TRUE, FALSE)</f>
        <v>0</v>
      </c>
      <c r="E4079" t="b">
        <f ca="1">IF(J4079=1, TRUE, FALSE)</f>
        <v>0</v>
      </c>
      <c r="F4079">
        <f t="shared" ca="1" si="745"/>
        <v>0</v>
      </c>
      <c r="G4079">
        <f t="shared" ca="1" si="745"/>
        <v>1</v>
      </c>
      <c r="H4079">
        <f t="shared" ca="1" si="745"/>
        <v>0</v>
      </c>
      <c r="I4079">
        <f t="shared" ca="1" si="745"/>
        <v>0</v>
      </c>
      <c r="J4079">
        <f t="shared" ca="1" si="745"/>
        <v>0</v>
      </c>
      <c r="K4079">
        <f t="shared" ca="1" si="736"/>
        <v>1</v>
      </c>
      <c r="L4079">
        <f t="shared" ca="1" si="737"/>
        <v>99</v>
      </c>
      <c r="M4079">
        <f t="shared" ca="1" si="738"/>
        <v>84</v>
      </c>
      <c r="N4079">
        <f t="shared" ca="1" si="739"/>
        <v>64</v>
      </c>
      <c r="O4079">
        <f t="shared" ca="1" si="740"/>
        <v>117</v>
      </c>
      <c r="P4079">
        <f t="shared" ca="1" si="741"/>
        <v>71</v>
      </c>
      <c r="Q4079">
        <f t="shared" ca="1" si="742"/>
        <v>16</v>
      </c>
      <c r="R4079" s="2">
        <f t="shared" ca="1" si="743"/>
        <v>0.99196360371922909</v>
      </c>
      <c r="S4079">
        <f t="shared" ca="1" si="744"/>
        <v>8</v>
      </c>
      <c r="T4079" t="str">
        <f ca="1">VLOOKUP(K4079,respF, 2,FALSE)</f>
        <v>Mild</v>
      </c>
    </row>
    <row r="4080" spans="1:20" x14ac:dyDescent="0.25">
      <c r="A4080" t="b">
        <f ca="1">IF(F4080=1, TRUE, FALSE)</f>
        <v>0</v>
      </c>
      <c r="B4080" t="b">
        <f ca="1">IF(G4080=1, TRUE, FALSE)</f>
        <v>1</v>
      </c>
      <c r="C4080" t="b">
        <f ca="1">IF(H4080=1, TRUE, FALSE)</f>
        <v>0</v>
      </c>
      <c r="D4080" t="b">
        <f ca="1">IF(I4080=1, TRUE, FALSE)</f>
        <v>0</v>
      </c>
      <c r="E4080" t="b">
        <f ca="1">IF(J4080=1, TRUE, FALSE)</f>
        <v>1</v>
      </c>
      <c r="F4080">
        <f t="shared" ca="1" si="745"/>
        <v>0</v>
      </c>
      <c r="G4080">
        <f t="shared" ca="1" si="745"/>
        <v>1</v>
      </c>
      <c r="H4080">
        <f t="shared" ca="1" si="745"/>
        <v>0</v>
      </c>
      <c r="I4080">
        <f t="shared" ca="1" si="745"/>
        <v>0</v>
      </c>
      <c r="J4080">
        <f t="shared" ca="1" si="745"/>
        <v>1</v>
      </c>
      <c r="K4080">
        <f t="shared" ca="1" si="736"/>
        <v>2</v>
      </c>
      <c r="L4080">
        <f t="shared" ca="1" si="737"/>
        <v>102</v>
      </c>
      <c r="M4080">
        <f t="shared" ca="1" si="738"/>
        <v>105</v>
      </c>
      <c r="N4080">
        <f t="shared" ca="1" si="739"/>
        <v>199</v>
      </c>
      <c r="O4080">
        <f t="shared" ca="1" si="740"/>
        <v>104</v>
      </c>
      <c r="P4080">
        <f t="shared" ca="1" si="741"/>
        <v>65</v>
      </c>
      <c r="Q4080">
        <f t="shared" ca="1" si="742"/>
        <v>18</v>
      </c>
      <c r="R4080" s="2">
        <f t="shared" ca="1" si="743"/>
        <v>0.91103870770891482</v>
      </c>
      <c r="S4080">
        <f t="shared" ca="1" si="744"/>
        <v>14</v>
      </c>
      <c r="T4080" t="str">
        <f ca="1">VLOOKUP(K4080,respF, 2,FALSE)</f>
        <v>Severe</v>
      </c>
    </row>
    <row r="4081" spans="1:20" x14ac:dyDescent="0.25">
      <c r="A4081" t="b">
        <f ca="1">IF(F4081=1, TRUE, FALSE)</f>
        <v>0</v>
      </c>
      <c r="B4081" t="b">
        <f ca="1">IF(G4081=1, TRUE, FALSE)</f>
        <v>1</v>
      </c>
      <c r="C4081" t="b">
        <f ca="1">IF(H4081=1, TRUE, FALSE)</f>
        <v>1</v>
      </c>
      <c r="D4081" t="b">
        <f ca="1">IF(I4081=1, TRUE, FALSE)</f>
        <v>1</v>
      </c>
      <c r="E4081" t="b">
        <f ca="1">IF(J4081=1, TRUE, FALSE)</f>
        <v>1</v>
      </c>
      <c r="F4081">
        <f t="shared" ca="1" si="745"/>
        <v>0</v>
      </c>
      <c r="G4081">
        <f t="shared" ca="1" si="745"/>
        <v>1</v>
      </c>
      <c r="H4081">
        <f t="shared" ca="1" si="745"/>
        <v>1</v>
      </c>
      <c r="I4081">
        <f t="shared" ca="1" si="745"/>
        <v>1</v>
      </c>
      <c r="J4081">
        <f t="shared" ca="1" si="745"/>
        <v>1</v>
      </c>
      <c r="K4081">
        <f t="shared" ca="1" si="736"/>
        <v>4</v>
      </c>
      <c r="L4081">
        <f t="shared" ca="1" si="737"/>
        <v>95</v>
      </c>
      <c r="M4081">
        <f t="shared" ca="1" si="738"/>
        <v>71</v>
      </c>
      <c r="N4081">
        <f t="shared" ca="1" si="739"/>
        <v>96</v>
      </c>
      <c r="O4081">
        <f t="shared" ca="1" si="740"/>
        <v>98</v>
      </c>
      <c r="P4081">
        <f t="shared" ca="1" si="741"/>
        <v>77</v>
      </c>
      <c r="Q4081">
        <f t="shared" ca="1" si="742"/>
        <v>9</v>
      </c>
      <c r="R4081" s="2">
        <f t="shared" ca="1" si="743"/>
        <v>0.94345951058545063</v>
      </c>
      <c r="S4081">
        <f t="shared" ca="1" si="744"/>
        <v>4</v>
      </c>
      <c r="T4081" t="str">
        <f ca="1">VLOOKUP(K4081,respF, 2,FALSE)</f>
        <v>Chronic</v>
      </c>
    </row>
    <row r="4082" spans="1:20" x14ac:dyDescent="0.25">
      <c r="A4082" t="b">
        <f ca="1">IF(F4082=1, TRUE, FALSE)</f>
        <v>1</v>
      </c>
      <c r="B4082" t="b">
        <f ca="1">IF(G4082=1, TRUE, FALSE)</f>
        <v>1</v>
      </c>
      <c r="C4082" t="b">
        <f ca="1">IF(H4082=1, TRUE, FALSE)</f>
        <v>1</v>
      </c>
      <c r="D4082" t="b">
        <f ca="1">IF(I4082=1, TRUE, FALSE)</f>
        <v>1</v>
      </c>
      <c r="E4082" t="b">
        <f ca="1">IF(J4082=1, TRUE, FALSE)</f>
        <v>1</v>
      </c>
      <c r="F4082">
        <f t="shared" ca="1" si="745"/>
        <v>1</v>
      </c>
      <c r="G4082">
        <f t="shared" ca="1" si="745"/>
        <v>1</v>
      </c>
      <c r="H4082">
        <f t="shared" ca="1" si="745"/>
        <v>1</v>
      </c>
      <c r="I4082">
        <f t="shared" ca="1" si="745"/>
        <v>1</v>
      </c>
      <c r="J4082">
        <f t="shared" ca="1" si="745"/>
        <v>1</v>
      </c>
      <c r="K4082">
        <f t="shared" ca="1" si="736"/>
        <v>5</v>
      </c>
      <c r="L4082">
        <f t="shared" ca="1" si="737"/>
        <v>98</v>
      </c>
      <c r="M4082">
        <f t="shared" ca="1" si="738"/>
        <v>125</v>
      </c>
      <c r="N4082">
        <f t="shared" ca="1" si="739"/>
        <v>188</v>
      </c>
      <c r="O4082">
        <f t="shared" ca="1" si="740"/>
        <v>104</v>
      </c>
      <c r="P4082">
        <f t="shared" ca="1" si="741"/>
        <v>84</v>
      </c>
      <c r="Q4082">
        <f t="shared" ca="1" si="742"/>
        <v>15</v>
      </c>
      <c r="R4082" s="2">
        <f t="shared" ca="1" si="743"/>
        <v>0.9077475105956071</v>
      </c>
      <c r="S4082">
        <f t="shared" ca="1" si="744"/>
        <v>6</v>
      </c>
      <c r="T4082" t="str">
        <f ca="1">VLOOKUP(K4082,respF, 2,FALSE)</f>
        <v>Chronic</v>
      </c>
    </row>
    <row r="4083" spans="1:20" x14ac:dyDescent="0.25">
      <c r="A4083" t="b">
        <f ca="1">IF(F4083=1, TRUE, FALSE)</f>
        <v>1</v>
      </c>
      <c r="B4083" t="b">
        <f ca="1">IF(G4083=1, TRUE, FALSE)</f>
        <v>1</v>
      </c>
      <c r="C4083" t="b">
        <f ca="1">IF(H4083=1, TRUE, FALSE)</f>
        <v>0</v>
      </c>
      <c r="D4083" t="b">
        <f ca="1">IF(I4083=1, TRUE, FALSE)</f>
        <v>0</v>
      </c>
      <c r="E4083" t="b">
        <f ca="1">IF(J4083=1, TRUE, FALSE)</f>
        <v>1</v>
      </c>
      <c r="F4083">
        <f t="shared" ca="1" si="745"/>
        <v>1</v>
      </c>
      <c r="G4083">
        <f t="shared" ca="1" si="745"/>
        <v>1</v>
      </c>
      <c r="H4083">
        <f t="shared" ca="1" si="745"/>
        <v>0</v>
      </c>
      <c r="I4083">
        <f t="shared" ca="1" si="745"/>
        <v>0</v>
      </c>
      <c r="J4083">
        <f t="shared" ca="1" si="745"/>
        <v>1</v>
      </c>
      <c r="K4083">
        <f t="shared" ca="1" si="736"/>
        <v>3</v>
      </c>
      <c r="L4083">
        <f t="shared" ca="1" si="737"/>
        <v>102</v>
      </c>
      <c r="M4083">
        <f t="shared" ca="1" si="738"/>
        <v>193</v>
      </c>
      <c r="N4083">
        <f t="shared" ca="1" si="739"/>
        <v>82</v>
      </c>
      <c r="O4083">
        <f t="shared" ca="1" si="740"/>
        <v>101</v>
      </c>
      <c r="P4083">
        <f t="shared" ca="1" si="741"/>
        <v>55</v>
      </c>
      <c r="Q4083">
        <f t="shared" ca="1" si="742"/>
        <v>15</v>
      </c>
      <c r="R4083" s="2">
        <f t="shared" ca="1" si="743"/>
        <v>0.95019213937910951</v>
      </c>
      <c r="S4083">
        <f t="shared" ca="1" si="744"/>
        <v>6</v>
      </c>
      <c r="T4083" t="str">
        <f ca="1">VLOOKUP(K4083,respF, 2,FALSE)</f>
        <v>Chronic</v>
      </c>
    </row>
    <row r="4084" spans="1:20" x14ac:dyDescent="0.25">
      <c r="A4084" t="b">
        <f ca="1">IF(F4084=1, TRUE, FALSE)</f>
        <v>1</v>
      </c>
      <c r="B4084" t="b">
        <f ca="1">IF(G4084=1, TRUE, FALSE)</f>
        <v>0</v>
      </c>
      <c r="C4084" t="b">
        <f ca="1">IF(H4084=1, TRUE, FALSE)</f>
        <v>0</v>
      </c>
      <c r="D4084" t="b">
        <f ca="1">IF(I4084=1, TRUE, FALSE)</f>
        <v>1</v>
      </c>
      <c r="E4084" t="b">
        <f ca="1">IF(J4084=1, TRUE, FALSE)</f>
        <v>1</v>
      </c>
      <c r="F4084">
        <f t="shared" ca="1" si="745"/>
        <v>1</v>
      </c>
      <c r="G4084">
        <f t="shared" ca="1" si="745"/>
        <v>0</v>
      </c>
      <c r="H4084">
        <f t="shared" ca="1" si="745"/>
        <v>0</v>
      </c>
      <c r="I4084">
        <f t="shared" ca="1" si="745"/>
        <v>1</v>
      </c>
      <c r="J4084">
        <f t="shared" ca="1" si="745"/>
        <v>1</v>
      </c>
      <c r="K4084">
        <f t="shared" ca="1" si="736"/>
        <v>3</v>
      </c>
      <c r="L4084">
        <f t="shared" ca="1" si="737"/>
        <v>106</v>
      </c>
      <c r="M4084">
        <f t="shared" ca="1" si="738"/>
        <v>67</v>
      </c>
      <c r="N4084">
        <f t="shared" ca="1" si="739"/>
        <v>129</v>
      </c>
      <c r="O4084">
        <f t="shared" ca="1" si="740"/>
        <v>99</v>
      </c>
      <c r="P4084">
        <f t="shared" ca="1" si="741"/>
        <v>48</v>
      </c>
      <c r="Q4084">
        <f t="shared" ca="1" si="742"/>
        <v>22</v>
      </c>
      <c r="R4084" s="2">
        <f t="shared" ca="1" si="743"/>
        <v>0.9276045997746335</v>
      </c>
      <c r="S4084">
        <f t="shared" ca="1" si="744"/>
        <v>12</v>
      </c>
      <c r="T4084" t="str">
        <f ca="1">VLOOKUP(K4084,respF, 2,FALSE)</f>
        <v>Chronic</v>
      </c>
    </row>
    <row r="4085" spans="1:20" x14ac:dyDescent="0.25">
      <c r="A4085" t="b">
        <f ca="1">IF(F4085=1, TRUE, FALSE)</f>
        <v>0</v>
      </c>
      <c r="B4085" t="b">
        <f ca="1">IF(G4085=1, TRUE, FALSE)</f>
        <v>1</v>
      </c>
      <c r="C4085" t="b">
        <f ca="1">IF(H4085=1, TRUE, FALSE)</f>
        <v>1</v>
      </c>
      <c r="D4085" t="b">
        <f ca="1">IF(I4085=1, TRUE, FALSE)</f>
        <v>0</v>
      </c>
      <c r="E4085" t="b">
        <f ca="1">IF(J4085=1, TRUE, FALSE)</f>
        <v>1</v>
      </c>
      <c r="F4085">
        <f t="shared" ca="1" si="745"/>
        <v>0</v>
      </c>
      <c r="G4085">
        <f t="shared" ca="1" si="745"/>
        <v>1</v>
      </c>
      <c r="H4085">
        <f t="shared" ca="1" si="745"/>
        <v>1</v>
      </c>
      <c r="I4085">
        <f t="shared" ca="1" si="745"/>
        <v>0</v>
      </c>
      <c r="J4085">
        <f t="shared" ca="1" si="745"/>
        <v>1</v>
      </c>
      <c r="K4085">
        <f t="shared" ca="1" si="736"/>
        <v>3</v>
      </c>
      <c r="L4085">
        <f t="shared" ca="1" si="737"/>
        <v>96</v>
      </c>
      <c r="M4085">
        <f t="shared" ca="1" si="738"/>
        <v>192</v>
      </c>
      <c r="N4085">
        <f t="shared" ca="1" si="739"/>
        <v>175</v>
      </c>
      <c r="O4085">
        <f t="shared" ca="1" si="740"/>
        <v>105</v>
      </c>
      <c r="P4085">
        <f t="shared" ca="1" si="741"/>
        <v>90</v>
      </c>
      <c r="Q4085">
        <f t="shared" ca="1" si="742"/>
        <v>16</v>
      </c>
      <c r="R4085" s="2">
        <f t="shared" ca="1" si="743"/>
        <v>0.96980291487777881</v>
      </c>
      <c r="S4085">
        <f t="shared" ca="1" si="744"/>
        <v>1</v>
      </c>
      <c r="T4085" t="str">
        <f ca="1">VLOOKUP(K4085,respF, 2,FALSE)</f>
        <v>Chronic</v>
      </c>
    </row>
    <row r="4086" spans="1:20" x14ac:dyDescent="0.25">
      <c r="A4086" t="b">
        <f ca="1">IF(F4086=1, TRUE, FALSE)</f>
        <v>0</v>
      </c>
      <c r="B4086" t="b">
        <f ca="1">IF(G4086=1, TRUE, FALSE)</f>
        <v>1</v>
      </c>
      <c r="C4086" t="b">
        <f ca="1">IF(H4086=1, TRUE, FALSE)</f>
        <v>0</v>
      </c>
      <c r="D4086" t="b">
        <f ca="1">IF(I4086=1, TRUE, FALSE)</f>
        <v>1</v>
      </c>
      <c r="E4086" t="b">
        <f ca="1">IF(J4086=1, TRUE, FALSE)</f>
        <v>1</v>
      </c>
      <c r="F4086">
        <f t="shared" ca="1" si="745"/>
        <v>0</v>
      </c>
      <c r="G4086">
        <f t="shared" ca="1" si="745"/>
        <v>1</v>
      </c>
      <c r="H4086">
        <f t="shared" ca="1" si="745"/>
        <v>0</v>
      </c>
      <c r="I4086">
        <f t="shared" ca="1" si="745"/>
        <v>1</v>
      </c>
      <c r="J4086">
        <f t="shared" ca="1" si="745"/>
        <v>1</v>
      </c>
      <c r="K4086">
        <f t="shared" ca="1" si="736"/>
        <v>3</v>
      </c>
      <c r="L4086">
        <f t="shared" ca="1" si="737"/>
        <v>104</v>
      </c>
      <c r="M4086">
        <f t="shared" ca="1" si="738"/>
        <v>59</v>
      </c>
      <c r="N4086">
        <f t="shared" ca="1" si="739"/>
        <v>143</v>
      </c>
      <c r="O4086">
        <f t="shared" ca="1" si="740"/>
        <v>98</v>
      </c>
      <c r="P4086">
        <f t="shared" ca="1" si="741"/>
        <v>67</v>
      </c>
      <c r="Q4086">
        <f t="shared" ca="1" si="742"/>
        <v>21</v>
      </c>
      <c r="R4086" s="2">
        <f t="shared" ca="1" si="743"/>
        <v>0.9422299922952122</v>
      </c>
      <c r="S4086">
        <f t="shared" ca="1" si="744"/>
        <v>14</v>
      </c>
      <c r="T4086" t="str">
        <f ca="1">VLOOKUP(K4086,respF, 2,FALSE)</f>
        <v>Chronic</v>
      </c>
    </row>
    <row r="4087" spans="1:20" x14ac:dyDescent="0.25">
      <c r="A4087" t="b">
        <f ca="1">IF(F4087=1, TRUE, FALSE)</f>
        <v>1</v>
      </c>
      <c r="B4087" t="b">
        <f ca="1">IF(G4087=1, TRUE, FALSE)</f>
        <v>1</v>
      </c>
      <c r="C4087" t="b">
        <f ca="1">IF(H4087=1, TRUE, FALSE)</f>
        <v>0</v>
      </c>
      <c r="D4087" t="b">
        <f ca="1">IF(I4087=1, TRUE, FALSE)</f>
        <v>0</v>
      </c>
      <c r="E4087" t="b">
        <f ca="1">IF(J4087=1, TRUE, FALSE)</f>
        <v>1</v>
      </c>
      <c r="F4087">
        <f t="shared" ca="1" si="745"/>
        <v>1</v>
      </c>
      <c r="G4087">
        <f t="shared" ca="1" si="745"/>
        <v>1</v>
      </c>
      <c r="H4087">
        <f t="shared" ca="1" si="745"/>
        <v>0</v>
      </c>
      <c r="I4087">
        <f t="shared" ca="1" si="745"/>
        <v>0</v>
      </c>
      <c r="J4087">
        <f t="shared" ca="1" si="745"/>
        <v>1</v>
      </c>
      <c r="K4087">
        <f t="shared" ca="1" si="736"/>
        <v>3</v>
      </c>
      <c r="L4087">
        <f t="shared" ca="1" si="737"/>
        <v>106</v>
      </c>
      <c r="M4087">
        <f t="shared" ca="1" si="738"/>
        <v>55</v>
      </c>
      <c r="N4087">
        <f t="shared" ca="1" si="739"/>
        <v>69</v>
      </c>
      <c r="O4087">
        <f t="shared" ca="1" si="740"/>
        <v>100</v>
      </c>
      <c r="P4087">
        <f t="shared" ca="1" si="741"/>
        <v>61</v>
      </c>
      <c r="Q4087">
        <f t="shared" ca="1" si="742"/>
        <v>45</v>
      </c>
      <c r="R4087" s="2">
        <f t="shared" ca="1" si="743"/>
        <v>0.97580273179724986</v>
      </c>
      <c r="S4087">
        <f t="shared" ca="1" si="744"/>
        <v>13</v>
      </c>
      <c r="T4087" t="str">
        <f ca="1">VLOOKUP(K4087,respF, 2,FALSE)</f>
        <v>Chronic</v>
      </c>
    </row>
    <row r="4088" spans="1:20" x14ac:dyDescent="0.25">
      <c r="A4088" t="b">
        <f ca="1">IF(F4088=1, TRUE, FALSE)</f>
        <v>0</v>
      </c>
      <c r="B4088" t="b">
        <f ca="1">IF(G4088=1, TRUE, FALSE)</f>
        <v>0</v>
      </c>
      <c r="C4088" t="b">
        <f ca="1">IF(H4088=1, TRUE, FALSE)</f>
        <v>0</v>
      </c>
      <c r="D4088" t="b">
        <f ca="1">IF(I4088=1, TRUE, FALSE)</f>
        <v>0</v>
      </c>
      <c r="E4088" t="b">
        <f ca="1">IF(J4088=1, TRUE, FALSE)</f>
        <v>0</v>
      </c>
      <c r="F4088">
        <f t="shared" ca="1" si="745"/>
        <v>0</v>
      </c>
      <c r="G4088">
        <f t="shared" ca="1" si="745"/>
        <v>0</v>
      </c>
      <c r="H4088">
        <f t="shared" ca="1" si="745"/>
        <v>0</v>
      </c>
      <c r="I4088">
        <f t="shared" ca="1" si="745"/>
        <v>0</v>
      </c>
      <c r="J4088">
        <f t="shared" ca="1" si="745"/>
        <v>0</v>
      </c>
      <c r="K4088">
        <f t="shared" ca="1" si="736"/>
        <v>0</v>
      </c>
      <c r="L4088">
        <f t="shared" ca="1" si="737"/>
        <v>99</v>
      </c>
      <c r="M4088">
        <f t="shared" ca="1" si="738"/>
        <v>80</v>
      </c>
      <c r="N4088">
        <f t="shared" ca="1" si="739"/>
        <v>61</v>
      </c>
      <c r="O4088">
        <f t="shared" ca="1" si="740"/>
        <v>101</v>
      </c>
      <c r="P4088">
        <f t="shared" ca="1" si="741"/>
        <v>62</v>
      </c>
      <c r="Q4088">
        <f t="shared" ca="1" si="742"/>
        <v>15</v>
      </c>
      <c r="R4088" s="2">
        <f t="shared" ca="1" si="743"/>
        <v>0.99220137405072462</v>
      </c>
      <c r="S4088">
        <f t="shared" ca="1" si="744"/>
        <v>8</v>
      </c>
      <c r="T4088" t="str">
        <f ca="1">VLOOKUP(K4088,respF, 2,FALSE)</f>
        <v>Normal</v>
      </c>
    </row>
    <row r="4089" spans="1:20" x14ac:dyDescent="0.25">
      <c r="A4089" t="b">
        <f ca="1">IF(F4089=1, TRUE, FALSE)</f>
        <v>0</v>
      </c>
      <c r="B4089" t="b">
        <f ca="1">IF(G4089=1, TRUE, FALSE)</f>
        <v>0</v>
      </c>
      <c r="C4089" t="b">
        <f ca="1">IF(H4089=1, TRUE, FALSE)</f>
        <v>0</v>
      </c>
      <c r="D4089" t="b">
        <f ca="1">IF(I4089=1, TRUE, FALSE)</f>
        <v>0</v>
      </c>
      <c r="E4089" t="b">
        <f ca="1">IF(J4089=1, TRUE, FALSE)</f>
        <v>0</v>
      </c>
      <c r="F4089">
        <f t="shared" ca="1" si="745"/>
        <v>0</v>
      </c>
      <c r="G4089">
        <f t="shared" ca="1" si="745"/>
        <v>0</v>
      </c>
      <c r="H4089">
        <f t="shared" ca="1" si="745"/>
        <v>0</v>
      </c>
      <c r="I4089">
        <f t="shared" ca="1" si="745"/>
        <v>0</v>
      </c>
      <c r="J4089">
        <f t="shared" ca="1" si="745"/>
        <v>0</v>
      </c>
      <c r="K4089">
        <f t="shared" ca="1" si="736"/>
        <v>0</v>
      </c>
      <c r="L4089">
        <f t="shared" ca="1" si="737"/>
        <v>98</v>
      </c>
      <c r="M4089">
        <f t="shared" ca="1" si="738"/>
        <v>80</v>
      </c>
      <c r="N4089">
        <f t="shared" ca="1" si="739"/>
        <v>67</v>
      </c>
      <c r="O4089">
        <f t="shared" ca="1" si="740"/>
        <v>106</v>
      </c>
      <c r="P4089">
        <f t="shared" ca="1" si="741"/>
        <v>78</v>
      </c>
      <c r="Q4089">
        <f t="shared" ca="1" si="742"/>
        <v>12</v>
      </c>
      <c r="R4089" s="2">
        <f t="shared" ca="1" si="743"/>
        <v>0.99222115800964639</v>
      </c>
      <c r="S4089">
        <f t="shared" ca="1" si="744"/>
        <v>8</v>
      </c>
      <c r="T4089" t="str">
        <f ca="1">VLOOKUP(K4089,respF, 2,FALSE)</f>
        <v>Normal</v>
      </c>
    </row>
    <row r="4090" spans="1:20" x14ac:dyDescent="0.25">
      <c r="A4090" t="b">
        <f ca="1">IF(F4090=1, TRUE, FALSE)</f>
        <v>1</v>
      </c>
      <c r="B4090" t="b">
        <f ca="1">IF(G4090=1, TRUE, FALSE)</f>
        <v>1</v>
      </c>
      <c r="C4090" t="b">
        <f ca="1">IF(H4090=1, TRUE, FALSE)</f>
        <v>1</v>
      </c>
      <c r="D4090" t="b">
        <f ca="1">IF(I4090=1, TRUE, FALSE)</f>
        <v>0</v>
      </c>
      <c r="E4090" t="b">
        <f ca="1">IF(J4090=1, TRUE, FALSE)</f>
        <v>0</v>
      </c>
      <c r="F4090">
        <f t="shared" ca="1" si="745"/>
        <v>1</v>
      </c>
      <c r="G4090">
        <f t="shared" ca="1" si="745"/>
        <v>1</v>
      </c>
      <c r="H4090">
        <f t="shared" ca="1" si="745"/>
        <v>1</v>
      </c>
      <c r="I4090">
        <f t="shared" ca="1" si="745"/>
        <v>0</v>
      </c>
      <c r="J4090">
        <f t="shared" ca="1" si="745"/>
        <v>0</v>
      </c>
      <c r="K4090">
        <f t="shared" ca="1" si="736"/>
        <v>3</v>
      </c>
      <c r="L4090">
        <f t="shared" ca="1" si="737"/>
        <v>103</v>
      </c>
      <c r="M4090">
        <f t="shared" ca="1" si="738"/>
        <v>200</v>
      </c>
      <c r="N4090">
        <f t="shared" ca="1" si="739"/>
        <v>125</v>
      </c>
      <c r="O4090">
        <f t="shared" ca="1" si="740"/>
        <v>105</v>
      </c>
      <c r="P4090">
        <f t="shared" ca="1" si="741"/>
        <v>77</v>
      </c>
      <c r="Q4090">
        <f t="shared" ca="1" si="742"/>
        <v>39</v>
      </c>
      <c r="R4090" s="2">
        <f t="shared" ca="1" si="743"/>
        <v>0.94863006564763586</v>
      </c>
      <c r="S4090">
        <f t="shared" ca="1" si="744"/>
        <v>10</v>
      </c>
      <c r="T4090" t="str">
        <f ca="1">VLOOKUP(K4090,respF, 2,FALSE)</f>
        <v>Chronic</v>
      </c>
    </row>
    <row r="4091" spans="1:20" x14ac:dyDescent="0.25">
      <c r="A4091" t="b">
        <f ca="1">IF(F4091=1, TRUE, FALSE)</f>
        <v>0</v>
      </c>
      <c r="B4091" t="b">
        <f ca="1">IF(G4091=1, TRUE, FALSE)</f>
        <v>0</v>
      </c>
      <c r="C4091" t="b">
        <f ca="1">IF(H4091=1, TRUE, FALSE)</f>
        <v>0</v>
      </c>
      <c r="D4091" t="b">
        <f ca="1">IF(I4091=1, TRUE, FALSE)</f>
        <v>1</v>
      </c>
      <c r="E4091" t="b">
        <f ca="1">IF(J4091=1, TRUE, FALSE)</f>
        <v>1</v>
      </c>
      <c r="F4091">
        <f t="shared" ca="1" si="745"/>
        <v>0</v>
      </c>
      <c r="G4091">
        <f t="shared" ca="1" si="745"/>
        <v>0</v>
      </c>
      <c r="H4091">
        <f t="shared" ca="1" si="745"/>
        <v>0</v>
      </c>
      <c r="I4091">
        <f t="shared" ca="1" si="745"/>
        <v>1</v>
      </c>
      <c r="J4091">
        <f t="shared" ca="1" si="745"/>
        <v>1</v>
      </c>
      <c r="K4091">
        <f t="shared" ca="1" si="736"/>
        <v>2</v>
      </c>
      <c r="L4091">
        <f t="shared" ca="1" si="737"/>
        <v>98</v>
      </c>
      <c r="M4091">
        <f t="shared" ca="1" si="738"/>
        <v>60</v>
      </c>
      <c r="N4091">
        <f t="shared" ca="1" si="739"/>
        <v>183</v>
      </c>
      <c r="O4091">
        <f t="shared" ca="1" si="740"/>
        <v>97</v>
      </c>
      <c r="P4091">
        <f t="shared" ca="1" si="741"/>
        <v>60</v>
      </c>
      <c r="Q4091">
        <f t="shared" ca="1" si="742"/>
        <v>16</v>
      </c>
      <c r="R4091" s="2">
        <f t="shared" ca="1" si="743"/>
        <v>0.95398661915830174</v>
      </c>
      <c r="S4091">
        <f t="shared" ca="1" si="744"/>
        <v>3</v>
      </c>
      <c r="T4091" t="str">
        <f ca="1">VLOOKUP(K4091,respF, 2,FALSE)</f>
        <v>Severe</v>
      </c>
    </row>
    <row r="4092" spans="1:20" x14ac:dyDescent="0.25">
      <c r="A4092" t="b">
        <f ca="1">IF(F4092=1, TRUE, FALSE)</f>
        <v>0</v>
      </c>
      <c r="B4092" t="b">
        <f ca="1">IF(G4092=1, TRUE, FALSE)</f>
        <v>0</v>
      </c>
      <c r="C4092" t="b">
        <f ca="1">IF(H4092=1, TRUE, FALSE)</f>
        <v>0</v>
      </c>
      <c r="D4092" t="b">
        <f ca="1">IF(I4092=1, TRUE, FALSE)</f>
        <v>1</v>
      </c>
      <c r="E4092" t="b">
        <f ca="1">IF(J4092=1, TRUE, FALSE)</f>
        <v>0</v>
      </c>
      <c r="F4092">
        <f t="shared" ca="1" si="745"/>
        <v>0</v>
      </c>
      <c r="G4092">
        <f t="shared" ca="1" si="745"/>
        <v>0</v>
      </c>
      <c r="H4092">
        <f t="shared" ca="1" si="745"/>
        <v>0</v>
      </c>
      <c r="I4092">
        <f t="shared" ca="1" si="745"/>
        <v>1</v>
      </c>
      <c r="J4092">
        <f t="shared" ca="1" si="745"/>
        <v>0</v>
      </c>
      <c r="K4092">
        <f t="shared" ca="1" si="736"/>
        <v>1</v>
      </c>
      <c r="L4092">
        <f t="shared" ca="1" si="737"/>
        <v>98</v>
      </c>
      <c r="M4092">
        <f t="shared" ca="1" si="738"/>
        <v>99</v>
      </c>
      <c r="N4092">
        <f t="shared" ca="1" si="739"/>
        <v>64</v>
      </c>
      <c r="O4092">
        <f t="shared" ca="1" si="740"/>
        <v>92</v>
      </c>
      <c r="P4092">
        <f t="shared" ca="1" si="741"/>
        <v>71</v>
      </c>
      <c r="Q4092">
        <f t="shared" ca="1" si="742"/>
        <v>12</v>
      </c>
      <c r="R4092" s="2">
        <f t="shared" ca="1" si="743"/>
        <v>0.99317826323752412</v>
      </c>
      <c r="S4092">
        <f t="shared" ca="1" si="744"/>
        <v>8</v>
      </c>
      <c r="T4092" t="str">
        <f ca="1">VLOOKUP(K4092,respF, 2,FALSE)</f>
        <v>Mild</v>
      </c>
    </row>
    <row r="4093" spans="1:20" x14ac:dyDescent="0.25">
      <c r="A4093" t="b">
        <f ca="1">IF(F4093=1, TRUE, FALSE)</f>
        <v>0</v>
      </c>
      <c r="B4093" t="b">
        <f ca="1">IF(G4093=1, TRUE, FALSE)</f>
        <v>1</v>
      </c>
      <c r="C4093" t="b">
        <f ca="1">IF(H4093=1, TRUE, FALSE)</f>
        <v>1</v>
      </c>
      <c r="D4093" t="b">
        <f ca="1">IF(I4093=1, TRUE, FALSE)</f>
        <v>0</v>
      </c>
      <c r="E4093" t="b">
        <f ca="1">IF(J4093=1, TRUE, FALSE)</f>
        <v>0</v>
      </c>
      <c r="F4093">
        <f t="shared" ca="1" si="745"/>
        <v>0</v>
      </c>
      <c r="G4093">
        <f t="shared" ca="1" si="745"/>
        <v>1</v>
      </c>
      <c r="H4093">
        <f t="shared" ca="1" si="745"/>
        <v>1</v>
      </c>
      <c r="I4093">
        <f t="shared" ca="1" si="745"/>
        <v>0</v>
      </c>
      <c r="J4093">
        <f t="shared" ca="1" si="745"/>
        <v>0</v>
      </c>
      <c r="K4093">
        <f t="shared" ca="1" si="736"/>
        <v>2</v>
      </c>
      <c r="L4093">
        <f t="shared" ca="1" si="737"/>
        <v>104</v>
      </c>
      <c r="M4093">
        <f t="shared" ca="1" si="738"/>
        <v>149</v>
      </c>
      <c r="N4093">
        <f t="shared" ca="1" si="739"/>
        <v>108</v>
      </c>
      <c r="O4093">
        <f t="shared" ca="1" si="740"/>
        <v>99</v>
      </c>
      <c r="P4093">
        <f t="shared" ca="1" si="741"/>
        <v>68</v>
      </c>
      <c r="Q4093">
        <f t="shared" ca="1" si="742"/>
        <v>16</v>
      </c>
      <c r="R4093" s="2">
        <f t="shared" ca="1" si="743"/>
        <v>0.95680517309879842</v>
      </c>
      <c r="S4093">
        <f t="shared" ca="1" si="744"/>
        <v>12</v>
      </c>
      <c r="T4093" t="str">
        <f ca="1">VLOOKUP(K4093,respF, 2,FALSE)</f>
        <v>Severe</v>
      </c>
    </row>
    <row r="4094" spans="1:20" x14ac:dyDescent="0.25">
      <c r="A4094" t="b">
        <f ca="1">IF(F4094=1, TRUE, FALSE)</f>
        <v>0</v>
      </c>
      <c r="B4094" t="b">
        <f ca="1">IF(G4094=1, TRUE, FALSE)</f>
        <v>0</v>
      </c>
      <c r="C4094" t="b">
        <f ca="1">IF(H4094=1, TRUE, FALSE)</f>
        <v>1</v>
      </c>
      <c r="D4094" t="b">
        <f ca="1">IF(I4094=1, TRUE, FALSE)</f>
        <v>1</v>
      </c>
      <c r="E4094" t="b">
        <f ca="1">IF(J4094=1, TRUE, FALSE)</f>
        <v>1</v>
      </c>
      <c r="F4094">
        <f t="shared" ca="1" si="745"/>
        <v>0</v>
      </c>
      <c r="G4094">
        <f t="shared" ca="1" si="745"/>
        <v>0</v>
      </c>
      <c r="H4094">
        <f t="shared" ca="1" si="745"/>
        <v>1</v>
      </c>
      <c r="I4094">
        <f t="shared" ca="1" si="745"/>
        <v>1</v>
      </c>
      <c r="J4094">
        <f t="shared" ca="1" si="745"/>
        <v>1</v>
      </c>
      <c r="K4094">
        <f t="shared" ca="1" si="736"/>
        <v>3</v>
      </c>
      <c r="L4094">
        <f t="shared" ca="1" si="737"/>
        <v>105</v>
      </c>
      <c r="M4094">
        <f t="shared" ca="1" si="738"/>
        <v>83</v>
      </c>
      <c r="N4094">
        <f t="shared" ca="1" si="739"/>
        <v>75</v>
      </c>
      <c r="O4094">
        <f t="shared" ca="1" si="740"/>
        <v>95</v>
      </c>
      <c r="P4094">
        <f t="shared" ca="1" si="741"/>
        <v>49</v>
      </c>
      <c r="Q4094">
        <f t="shared" ca="1" si="742"/>
        <v>55</v>
      </c>
      <c r="R4094" s="2">
        <f t="shared" ca="1" si="743"/>
        <v>0.90614131060813907</v>
      </c>
      <c r="S4094">
        <f t="shared" ca="1" si="744"/>
        <v>4</v>
      </c>
      <c r="T4094" t="str">
        <f ca="1">VLOOKUP(K4094,respF, 2,FALSE)</f>
        <v>Chronic</v>
      </c>
    </row>
    <row r="4095" spans="1:20" x14ac:dyDescent="0.25">
      <c r="A4095" t="b">
        <f ca="1">IF(F4095=1, TRUE, FALSE)</f>
        <v>1</v>
      </c>
      <c r="B4095" t="b">
        <f ca="1">IF(G4095=1, TRUE, FALSE)</f>
        <v>1</v>
      </c>
      <c r="C4095" t="b">
        <f ca="1">IF(H4095=1, TRUE, FALSE)</f>
        <v>0</v>
      </c>
      <c r="D4095" t="b">
        <f ca="1">IF(I4095=1, TRUE, FALSE)</f>
        <v>1</v>
      </c>
      <c r="E4095" t="b">
        <f ca="1">IF(J4095=1, TRUE, FALSE)</f>
        <v>1</v>
      </c>
      <c r="F4095">
        <f t="shared" ca="1" si="745"/>
        <v>1</v>
      </c>
      <c r="G4095">
        <f t="shared" ca="1" si="745"/>
        <v>1</v>
      </c>
      <c r="H4095">
        <f t="shared" ca="1" si="745"/>
        <v>0</v>
      </c>
      <c r="I4095">
        <f t="shared" ca="1" si="745"/>
        <v>1</v>
      </c>
      <c r="J4095">
        <f t="shared" ca="1" si="745"/>
        <v>1</v>
      </c>
      <c r="K4095">
        <f t="shared" ca="1" si="736"/>
        <v>4</v>
      </c>
      <c r="L4095">
        <f t="shared" ca="1" si="737"/>
        <v>105</v>
      </c>
      <c r="M4095">
        <f t="shared" ca="1" si="738"/>
        <v>122</v>
      </c>
      <c r="N4095">
        <f t="shared" ca="1" si="739"/>
        <v>136</v>
      </c>
      <c r="O4095">
        <f t="shared" ca="1" si="740"/>
        <v>103</v>
      </c>
      <c r="P4095">
        <f t="shared" ca="1" si="741"/>
        <v>43</v>
      </c>
      <c r="Q4095">
        <f t="shared" ca="1" si="742"/>
        <v>35</v>
      </c>
      <c r="R4095" s="2">
        <f t="shared" ca="1" si="743"/>
        <v>0.96241997050255734</v>
      </c>
      <c r="S4095">
        <f t="shared" ca="1" si="744"/>
        <v>10</v>
      </c>
      <c r="T4095" t="str">
        <f ca="1">VLOOKUP(K4095,respF, 2,FALSE)</f>
        <v>Chronic</v>
      </c>
    </row>
    <row r="4096" spans="1:20" x14ac:dyDescent="0.25">
      <c r="A4096" t="b">
        <f ca="1">IF(F4096=1, TRUE, FALSE)</f>
        <v>0</v>
      </c>
      <c r="B4096" t="b">
        <f ca="1">IF(G4096=1, TRUE, FALSE)</f>
        <v>0</v>
      </c>
      <c r="C4096" t="b">
        <f ca="1">IF(H4096=1, TRUE, FALSE)</f>
        <v>0</v>
      </c>
      <c r="D4096" t="b">
        <f ca="1">IF(I4096=1, TRUE, FALSE)</f>
        <v>0</v>
      </c>
      <c r="E4096" t="b">
        <f ca="1">IF(J4096=1, TRUE, FALSE)</f>
        <v>1</v>
      </c>
      <c r="F4096">
        <f t="shared" ca="1" si="745"/>
        <v>0</v>
      </c>
      <c r="G4096">
        <f t="shared" ca="1" si="745"/>
        <v>0</v>
      </c>
      <c r="H4096">
        <f t="shared" ca="1" si="745"/>
        <v>0</v>
      </c>
      <c r="I4096">
        <f t="shared" ca="1" si="745"/>
        <v>0</v>
      </c>
      <c r="J4096">
        <f t="shared" ca="1" si="745"/>
        <v>1</v>
      </c>
      <c r="K4096">
        <f t="shared" ca="1" si="736"/>
        <v>1</v>
      </c>
      <c r="L4096">
        <f t="shared" ca="1" si="737"/>
        <v>99</v>
      </c>
      <c r="M4096">
        <f t="shared" ca="1" si="738"/>
        <v>97</v>
      </c>
      <c r="N4096">
        <f t="shared" ca="1" si="739"/>
        <v>62</v>
      </c>
      <c r="O4096">
        <f t="shared" ca="1" si="740"/>
        <v>93</v>
      </c>
      <c r="P4096">
        <f t="shared" ca="1" si="741"/>
        <v>72</v>
      </c>
      <c r="Q4096">
        <f t="shared" ca="1" si="742"/>
        <v>12</v>
      </c>
      <c r="R4096" s="2">
        <f t="shared" ca="1" si="743"/>
        <v>0.99648293192985549</v>
      </c>
      <c r="S4096">
        <f t="shared" ca="1" si="744"/>
        <v>8</v>
      </c>
      <c r="T4096" t="str">
        <f ca="1">VLOOKUP(K4096,respF, 2,FALSE)</f>
        <v>Mild</v>
      </c>
    </row>
    <row r="4097" spans="1:20" x14ac:dyDescent="0.25">
      <c r="A4097" t="b">
        <f ca="1">IF(F4097=1, TRUE, FALSE)</f>
        <v>0</v>
      </c>
      <c r="B4097" t="b">
        <f ca="1">IF(G4097=1, TRUE, FALSE)</f>
        <v>1</v>
      </c>
      <c r="C4097" t="b">
        <f ca="1">IF(H4097=1, TRUE, FALSE)</f>
        <v>0</v>
      </c>
      <c r="D4097" t="b">
        <f ca="1">IF(I4097=1, TRUE, FALSE)</f>
        <v>0</v>
      </c>
      <c r="E4097" t="b">
        <f ca="1">IF(J4097=1, TRUE, FALSE)</f>
        <v>1</v>
      </c>
      <c r="F4097">
        <f t="shared" ca="1" si="745"/>
        <v>0</v>
      </c>
      <c r="G4097">
        <f t="shared" ca="1" si="745"/>
        <v>1</v>
      </c>
      <c r="H4097">
        <f t="shared" ca="1" si="745"/>
        <v>0</v>
      </c>
      <c r="I4097">
        <f t="shared" ca="1" si="745"/>
        <v>0</v>
      </c>
      <c r="J4097">
        <f t="shared" ca="1" si="745"/>
        <v>1</v>
      </c>
      <c r="K4097">
        <f t="shared" ca="1" si="736"/>
        <v>2</v>
      </c>
      <c r="L4097">
        <f t="shared" ca="1" si="737"/>
        <v>105</v>
      </c>
      <c r="M4097">
        <f t="shared" ca="1" si="738"/>
        <v>114</v>
      </c>
      <c r="N4097">
        <f t="shared" ca="1" si="739"/>
        <v>75</v>
      </c>
      <c r="O4097">
        <f t="shared" ca="1" si="740"/>
        <v>101</v>
      </c>
      <c r="P4097">
        <f t="shared" ca="1" si="741"/>
        <v>96</v>
      </c>
      <c r="Q4097">
        <f t="shared" ca="1" si="742"/>
        <v>60</v>
      </c>
      <c r="R4097" s="2">
        <f t="shared" ca="1" si="743"/>
        <v>0.91409206008928712</v>
      </c>
      <c r="S4097">
        <f t="shared" ca="1" si="744"/>
        <v>14</v>
      </c>
      <c r="T4097" t="str">
        <f ca="1">VLOOKUP(K4097,respF, 2,FALSE)</f>
        <v>Severe</v>
      </c>
    </row>
    <row r="4098" spans="1:20" x14ac:dyDescent="0.25">
      <c r="A4098" t="b">
        <f ca="1">IF(F4098=1, TRUE, FALSE)</f>
        <v>1</v>
      </c>
      <c r="B4098" t="b">
        <f ca="1">IF(G4098=1, TRUE, FALSE)</f>
        <v>1</v>
      </c>
      <c r="C4098" t="b">
        <f ca="1">IF(H4098=1, TRUE, FALSE)</f>
        <v>0</v>
      </c>
      <c r="D4098" t="b">
        <f ca="1">IF(I4098=1, TRUE, FALSE)</f>
        <v>0</v>
      </c>
      <c r="E4098" t="b">
        <f ca="1">IF(J4098=1, TRUE, FALSE)</f>
        <v>1</v>
      </c>
      <c r="F4098">
        <f t="shared" ca="1" si="745"/>
        <v>1</v>
      </c>
      <c r="G4098">
        <f t="shared" ca="1" si="745"/>
        <v>1</v>
      </c>
      <c r="H4098">
        <f t="shared" ca="1" si="745"/>
        <v>0</v>
      </c>
      <c r="I4098">
        <f t="shared" ca="1" si="745"/>
        <v>0</v>
      </c>
      <c r="J4098">
        <f t="shared" ca="1" si="745"/>
        <v>1</v>
      </c>
      <c r="K4098">
        <f t="shared" ca="1" si="736"/>
        <v>3</v>
      </c>
      <c r="L4098">
        <f t="shared" ca="1" si="737"/>
        <v>101</v>
      </c>
      <c r="M4098">
        <f t="shared" ca="1" si="738"/>
        <v>144</v>
      </c>
      <c r="N4098">
        <f t="shared" ca="1" si="739"/>
        <v>176</v>
      </c>
      <c r="O4098">
        <f t="shared" ca="1" si="740"/>
        <v>102</v>
      </c>
      <c r="P4098">
        <f t="shared" ca="1" si="741"/>
        <v>63</v>
      </c>
      <c r="Q4098">
        <f t="shared" ca="1" si="742"/>
        <v>54</v>
      </c>
      <c r="R4098" s="2">
        <f t="shared" ca="1" si="743"/>
        <v>0.93016266888008481</v>
      </c>
      <c r="S4098">
        <f t="shared" ca="1" si="744"/>
        <v>5</v>
      </c>
      <c r="T4098" t="str">
        <f ca="1">VLOOKUP(K4098,respF, 2,FALSE)</f>
        <v>Chronic</v>
      </c>
    </row>
    <row r="4099" spans="1:20" x14ac:dyDescent="0.25">
      <c r="A4099" t="b">
        <f ca="1">IF(F4099=1, TRUE, FALSE)</f>
        <v>1</v>
      </c>
      <c r="B4099" t="b">
        <f ca="1">IF(G4099=1, TRUE, FALSE)</f>
        <v>0</v>
      </c>
      <c r="C4099" t="b">
        <f ca="1">IF(H4099=1, TRUE, FALSE)</f>
        <v>1</v>
      </c>
      <c r="D4099" t="b">
        <f ca="1">IF(I4099=1, TRUE, FALSE)</f>
        <v>0</v>
      </c>
      <c r="E4099" t="b">
        <f ca="1">IF(J4099=1, TRUE, FALSE)</f>
        <v>0</v>
      </c>
      <c r="F4099">
        <f t="shared" ca="1" si="745"/>
        <v>1</v>
      </c>
      <c r="G4099">
        <f t="shared" ca="1" si="745"/>
        <v>0</v>
      </c>
      <c r="H4099">
        <f t="shared" ca="1" si="745"/>
        <v>1</v>
      </c>
      <c r="I4099">
        <f t="shared" ca="1" si="745"/>
        <v>0</v>
      </c>
      <c r="J4099">
        <f t="shared" ca="1" si="745"/>
        <v>0</v>
      </c>
      <c r="K4099">
        <f t="shared" ca="1" si="736"/>
        <v>2</v>
      </c>
      <c r="L4099">
        <f t="shared" ca="1" si="737"/>
        <v>102</v>
      </c>
      <c r="M4099">
        <f t="shared" ca="1" si="738"/>
        <v>178</v>
      </c>
      <c r="N4099">
        <f t="shared" ca="1" si="739"/>
        <v>189</v>
      </c>
      <c r="O4099">
        <f t="shared" ca="1" si="740"/>
        <v>105</v>
      </c>
      <c r="P4099">
        <f t="shared" ca="1" si="741"/>
        <v>78</v>
      </c>
      <c r="Q4099">
        <f t="shared" ca="1" si="742"/>
        <v>19</v>
      </c>
      <c r="R4099" s="2">
        <f t="shared" ca="1" si="743"/>
        <v>0.91889995236949629</v>
      </c>
      <c r="S4099">
        <f t="shared" ca="1" si="744"/>
        <v>5</v>
      </c>
      <c r="T4099" t="str">
        <f ca="1">VLOOKUP(K4099,respF, 2,FALSE)</f>
        <v>Severe</v>
      </c>
    </row>
    <row r="4100" spans="1:20" x14ac:dyDescent="0.25">
      <c r="A4100" t="b">
        <f ca="1">IF(F4100=1, TRUE, FALSE)</f>
        <v>1</v>
      </c>
      <c r="B4100" t="b">
        <f ca="1">IF(G4100=1, TRUE, FALSE)</f>
        <v>1</v>
      </c>
      <c r="C4100" t="b">
        <f ca="1">IF(H4100=1, TRUE, FALSE)</f>
        <v>1</v>
      </c>
      <c r="D4100" t="b">
        <f ca="1">IF(I4100=1, TRUE, FALSE)</f>
        <v>0</v>
      </c>
      <c r="E4100" t="b">
        <f ca="1">IF(J4100=1, TRUE, FALSE)</f>
        <v>0</v>
      </c>
      <c r="F4100">
        <f t="shared" ca="1" si="745"/>
        <v>1</v>
      </c>
      <c r="G4100">
        <f t="shared" ca="1" si="745"/>
        <v>1</v>
      </c>
      <c r="H4100">
        <f t="shared" ca="1" si="745"/>
        <v>1</v>
      </c>
      <c r="I4100">
        <f t="shared" ca="1" si="745"/>
        <v>0</v>
      </c>
      <c r="J4100">
        <f t="shared" ca="1" si="745"/>
        <v>0</v>
      </c>
      <c r="K4100">
        <f t="shared" ca="1" si="736"/>
        <v>3</v>
      </c>
      <c r="L4100">
        <f t="shared" ca="1" si="737"/>
        <v>95</v>
      </c>
      <c r="M4100">
        <f t="shared" ca="1" si="738"/>
        <v>176</v>
      </c>
      <c r="N4100">
        <f t="shared" ca="1" si="739"/>
        <v>102</v>
      </c>
      <c r="O4100">
        <f t="shared" ca="1" si="740"/>
        <v>99</v>
      </c>
      <c r="P4100">
        <f t="shared" ca="1" si="741"/>
        <v>98</v>
      </c>
      <c r="Q4100">
        <f t="shared" ca="1" si="742"/>
        <v>15</v>
      </c>
      <c r="R4100" s="2">
        <f t="shared" ca="1" si="743"/>
        <v>0.97319053429483571</v>
      </c>
      <c r="S4100">
        <f t="shared" ca="1" si="744"/>
        <v>9</v>
      </c>
      <c r="T4100" t="str">
        <f ca="1">VLOOKUP(K4100,respF, 2,FALSE)</f>
        <v>Chronic</v>
      </c>
    </row>
    <row r="4101" spans="1:20" x14ac:dyDescent="0.25">
      <c r="A4101" t="b">
        <f ca="1">IF(F4101=1, TRUE, FALSE)</f>
        <v>1</v>
      </c>
      <c r="B4101" t="b">
        <f ca="1">IF(G4101=1, TRUE, FALSE)</f>
        <v>1</v>
      </c>
      <c r="C4101" t="b">
        <f ca="1">IF(H4101=1, TRUE, FALSE)</f>
        <v>0</v>
      </c>
      <c r="D4101" t="b">
        <f ca="1">IF(I4101=1, TRUE, FALSE)</f>
        <v>0</v>
      </c>
      <c r="E4101" t="b">
        <f ca="1">IF(J4101=1, TRUE, FALSE)</f>
        <v>0</v>
      </c>
      <c r="F4101">
        <f t="shared" ca="1" si="745"/>
        <v>1</v>
      </c>
      <c r="G4101">
        <f t="shared" ca="1" si="745"/>
        <v>1</v>
      </c>
      <c r="H4101">
        <f t="shared" ca="1" si="745"/>
        <v>0</v>
      </c>
      <c r="I4101">
        <f t="shared" ca="1" si="745"/>
        <v>0</v>
      </c>
      <c r="J4101">
        <f t="shared" ca="1" si="745"/>
        <v>0</v>
      </c>
      <c r="K4101">
        <f t="shared" ca="1" si="736"/>
        <v>2</v>
      </c>
      <c r="L4101">
        <f t="shared" ca="1" si="737"/>
        <v>95</v>
      </c>
      <c r="M4101">
        <f t="shared" ca="1" si="738"/>
        <v>119</v>
      </c>
      <c r="N4101">
        <f t="shared" ca="1" si="739"/>
        <v>58</v>
      </c>
      <c r="O4101">
        <f t="shared" ca="1" si="740"/>
        <v>102</v>
      </c>
      <c r="P4101">
        <f t="shared" ca="1" si="741"/>
        <v>40</v>
      </c>
      <c r="Q4101">
        <f t="shared" ca="1" si="742"/>
        <v>38</v>
      </c>
      <c r="R4101" s="2">
        <f t="shared" ca="1" si="743"/>
        <v>0.93684846095146868</v>
      </c>
      <c r="S4101">
        <f t="shared" ca="1" si="744"/>
        <v>8</v>
      </c>
      <c r="T4101" t="str">
        <f ca="1">VLOOKUP(K4101,respF, 2,FALSE)</f>
        <v>Severe</v>
      </c>
    </row>
    <row r="4102" spans="1:20" x14ac:dyDescent="0.25">
      <c r="A4102" t="b">
        <f ca="1">IF(F4102=1, TRUE, FALSE)</f>
        <v>1</v>
      </c>
      <c r="B4102" t="b">
        <f ca="1">IF(G4102=1, TRUE, FALSE)</f>
        <v>1</v>
      </c>
      <c r="C4102" t="b">
        <f ca="1">IF(H4102=1, TRUE, FALSE)</f>
        <v>1</v>
      </c>
      <c r="D4102" t="b">
        <f ca="1">IF(I4102=1, TRUE, FALSE)</f>
        <v>0</v>
      </c>
      <c r="E4102" t="b">
        <f ca="1">IF(J4102=1, TRUE, FALSE)</f>
        <v>0</v>
      </c>
      <c r="F4102">
        <f t="shared" ca="1" si="745"/>
        <v>1</v>
      </c>
      <c r="G4102">
        <f t="shared" ca="1" si="745"/>
        <v>1</v>
      </c>
      <c r="H4102">
        <f t="shared" ca="1" si="745"/>
        <v>1</v>
      </c>
      <c r="I4102">
        <f t="shared" ca="1" si="745"/>
        <v>0</v>
      </c>
      <c r="J4102">
        <f t="shared" ca="1" si="745"/>
        <v>0</v>
      </c>
      <c r="K4102">
        <f t="shared" ca="1" si="736"/>
        <v>3</v>
      </c>
      <c r="L4102">
        <f t="shared" ca="1" si="737"/>
        <v>105</v>
      </c>
      <c r="M4102">
        <f t="shared" ca="1" si="738"/>
        <v>147</v>
      </c>
      <c r="N4102">
        <f t="shared" ca="1" si="739"/>
        <v>108</v>
      </c>
      <c r="O4102">
        <f t="shared" ca="1" si="740"/>
        <v>105</v>
      </c>
      <c r="P4102">
        <f t="shared" ca="1" si="741"/>
        <v>90</v>
      </c>
      <c r="Q4102">
        <f t="shared" ca="1" si="742"/>
        <v>46</v>
      </c>
      <c r="R4102" s="2">
        <f t="shared" ca="1" si="743"/>
        <v>0.9063902258684845</v>
      </c>
      <c r="S4102">
        <f t="shared" ca="1" si="744"/>
        <v>14</v>
      </c>
      <c r="T4102" t="str">
        <f ca="1">VLOOKUP(K4102,respF, 2,FALSE)</f>
        <v>Chronic</v>
      </c>
    </row>
    <row r="4103" spans="1:20" x14ac:dyDescent="0.25">
      <c r="A4103" t="b">
        <f ca="1">IF(F4103=1, TRUE, FALSE)</f>
        <v>0</v>
      </c>
      <c r="B4103" t="b">
        <f ca="1">IF(G4103=1, TRUE, FALSE)</f>
        <v>0</v>
      </c>
      <c r="C4103" t="b">
        <f ca="1">IF(H4103=1, TRUE, FALSE)</f>
        <v>0</v>
      </c>
      <c r="D4103" t="b">
        <f ca="1">IF(I4103=1, TRUE, FALSE)</f>
        <v>1</v>
      </c>
      <c r="E4103" t="b">
        <f ca="1">IF(J4103=1, TRUE, FALSE)</f>
        <v>0</v>
      </c>
      <c r="F4103">
        <f t="shared" ca="1" si="745"/>
        <v>0</v>
      </c>
      <c r="G4103">
        <f t="shared" ca="1" si="745"/>
        <v>0</v>
      </c>
      <c r="H4103">
        <f t="shared" ca="1" si="745"/>
        <v>0</v>
      </c>
      <c r="I4103">
        <f t="shared" ca="1" si="745"/>
        <v>1</v>
      </c>
      <c r="J4103">
        <f t="shared" ca="1" si="745"/>
        <v>0</v>
      </c>
      <c r="K4103">
        <f t="shared" ca="1" si="736"/>
        <v>1</v>
      </c>
      <c r="L4103">
        <f t="shared" ca="1" si="737"/>
        <v>99</v>
      </c>
      <c r="M4103">
        <f t="shared" ca="1" si="738"/>
        <v>99</v>
      </c>
      <c r="N4103">
        <f t="shared" ca="1" si="739"/>
        <v>69</v>
      </c>
      <c r="O4103">
        <f t="shared" ca="1" si="740"/>
        <v>92</v>
      </c>
      <c r="P4103">
        <f t="shared" ca="1" si="741"/>
        <v>69</v>
      </c>
      <c r="Q4103">
        <f t="shared" ca="1" si="742"/>
        <v>13</v>
      </c>
      <c r="R4103" s="2">
        <f t="shared" ca="1" si="743"/>
        <v>0.99367725608977842</v>
      </c>
      <c r="S4103">
        <f t="shared" ca="1" si="744"/>
        <v>8</v>
      </c>
      <c r="T4103" t="str">
        <f ca="1">VLOOKUP(K4103,respF, 2,FALSE)</f>
        <v>Mild</v>
      </c>
    </row>
    <row r="4104" spans="1:20" x14ac:dyDescent="0.25">
      <c r="A4104" t="b">
        <f ca="1">IF(F4104=1, TRUE, FALSE)</f>
        <v>1</v>
      </c>
      <c r="B4104" t="b">
        <f ca="1">IF(G4104=1, TRUE, FALSE)</f>
        <v>1</v>
      </c>
      <c r="C4104" t="b">
        <f ca="1">IF(H4104=1, TRUE, FALSE)</f>
        <v>1</v>
      </c>
      <c r="D4104" t="b">
        <f ca="1">IF(I4104=1, TRUE, FALSE)</f>
        <v>0</v>
      </c>
      <c r="E4104" t="b">
        <f ca="1">IF(J4104=1, TRUE, FALSE)</f>
        <v>0</v>
      </c>
      <c r="F4104">
        <f t="shared" ca="1" si="745"/>
        <v>1</v>
      </c>
      <c r="G4104">
        <f t="shared" ca="1" si="745"/>
        <v>1</v>
      </c>
      <c r="H4104">
        <f t="shared" ca="1" si="745"/>
        <v>1</v>
      </c>
      <c r="I4104">
        <f t="shared" ca="1" si="745"/>
        <v>0</v>
      </c>
      <c r="J4104">
        <f t="shared" ca="1" si="745"/>
        <v>0</v>
      </c>
      <c r="K4104">
        <f t="shared" ca="1" si="736"/>
        <v>3</v>
      </c>
      <c r="L4104">
        <f t="shared" ca="1" si="737"/>
        <v>97</v>
      </c>
      <c r="M4104">
        <f t="shared" ca="1" si="738"/>
        <v>136</v>
      </c>
      <c r="N4104">
        <f t="shared" ca="1" si="739"/>
        <v>60</v>
      </c>
      <c r="O4104">
        <f t="shared" ca="1" si="740"/>
        <v>100</v>
      </c>
      <c r="P4104">
        <f t="shared" ca="1" si="741"/>
        <v>72</v>
      </c>
      <c r="Q4104">
        <f t="shared" ca="1" si="742"/>
        <v>33</v>
      </c>
      <c r="R4104" s="2">
        <f t="shared" ca="1" si="743"/>
        <v>0.97776928253831785</v>
      </c>
      <c r="S4104">
        <f t="shared" ca="1" si="744"/>
        <v>1</v>
      </c>
      <c r="T4104" t="str">
        <f ca="1">VLOOKUP(K4104,respF, 2,FALSE)</f>
        <v>Chronic</v>
      </c>
    </row>
    <row r="4105" spans="1:20" x14ac:dyDescent="0.25">
      <c r="A4105" t="b">
        <f ca="1">IF(F4105=1, TRUE, FALSE)</f>
        <v>0</v>
      </c>
      <c r="B4105" t="b">
        <f ca="1">IF(G4105=1, TRUE, FALSE)</f>
        <v>0</v>
      </c>
      <c r="C4105" t="b">
        <f ca="1">IF(H4105=1, TRUE, FALSE)</f>
        <v>0</v>
      </c>
      <c r="D4105" t="b">
        <f ca="1">IF(I4105=1, TRUE, FALSE)</f>
        <v>0</v>
      </c>
      <c r="E4105" t="b">
        <f ca="1">IF(J4105=1, TRUE, FALSE)</f>
        <v>0</v>
      </c>
      <c r="F4105">
        <f t="shared" ca="1" si="745"/>
        <v>0</v>
      </c>
      <c r="G4105">
        <f t="shared" ca="1" si="745"/>
        <v>0</v>
      </c>
      <c r="H4105">
        <f t="shared" ca="1" si="745"/>
        <v>0</v>
      </c>
      <c r="I4105">
        <f t="shared" ca="1" si="745"/>
        <v>0</v>
      </c>
      <c r="J4105">
        <f t="shared" ca="1" si="745"/>
        <v>0</v>
      </c>
      <c r="K4105">
        <f t="shared" ca="1" si="736"/>
        <v>0</v>
      </c>
      <c r="L4105">
        <f t="shared" ca="1" si="737"/>
        <v>99</v>
      </c>
      <c r="M4105">
        <f t="shared" ca="1" si="738"/>
        <v>62</v>
      </c>
      <c r="N4105">
        <f t="shared" ca="1" si="739"/>
        <v>64</v>
      </c>
      <c r="O4105">
        <f t="shared" ca="1" si="740"/>
        <v>117</v>
      </c>
      <c r="P4105">
        <f t="shared" ca="1" si="741"/>
        <v>74</v>
      </c>
      <c r="Q4105">
        <f t="shared" ca="1" si="742"/>
        <v>13</v>
      </c>
      <c r="R4105" s="2">
        <f t="shared" ca="1" si="743"/>
        <v>0.99331819426221291</v>
      </c>
      <c r="S4105">
        <f t="shared" ca="1" si="744"/>
        <v>8</v>
      </c>
      <c r="T4105" t="str">
        <f ca="1">VLOOKUP(K4105,respF, 2,FALSE)</f>
        <v>Normal</v>
      </c>
    </row>
    <row r="4106" spans="1:20" x14ac:dyDescent="0.25">
      <c r="A4106" t="b">
        <f ca="1">IF(F4106=1, TRUE, FALSE)</f>
        <v>1</v>
      </c>
      <c r="B4106" t="b">
        <f ca="1">IF(G4106=1, TRUE, FALSE)</f>
        <v>1</v>
      </c>
      <c r="C4106" t="b">
        <f ca="1">IF(H4106=1, TRUE, FALSE)</f>
        <v>1</v>
      </c>
      <c r="D4106" t="b">
        <f ca="1">IF(I4106=1, TRUE, FALSE)</f>
        <v>0</v>
      </c>
      <c r="E4106" t="b">
        <f ca="1">IF(J4106=1, TRUE, FALSE)</f>
        <v>0</v>
      </c>
      <c r="F4106">
        <f t="shared" ca="1" si="745"/>
        <v>1</v>
      </c>
      <c r="G4106">
        <f t="shared" ca="1" si="745"/>
        <v>1</v>
      </c>
      <c r="H4106">
        <f t="shared" ca="1" si="745"/>
        <v>1</v>
      </c>
      <c r="I4106">
        <f t="shared" ca="1" si="745"/>
        <v>0</v>
      </c>
      <c r="J4106">
        <f t="shared" ca="1" si="745"/>
        <v>0</v>
      </c>
      <c r="K4106">
        <f t="shared" ca="1" si="736"/>
        <v>3</v>
      </c>
      <c r="L4106">
        <f t="shared" ca="1" si="737"/>
        <v>98</v>
      </c>
      <c r="M4106">
        <f t="shared" ca="1" si="738"/>
        <v>122</v>
      </c>
      <c r="N4106">
        <f t="shared" ca="1" si="739"/>
        <v>104</v>
      </c>
      <c r="O4106">
        <f t="shared" ca="1" si="740"/>
        <v>98</v>
      </c>
      <c r="P4106">
        <f t="shared" ca="1" si="741"/>
        <v>90</v>
      </c>
      <c r="Q4106">
        <f t="shared" ca="1" si="742"/>
        <v>57</v>
      </c>
      <c r="R4106" s="2">
        <f t="shared" ca="1" si="743"/>
        <v>0.95312491090167917</v>
      </c>
      <c r="S4106">
        <f t="shared" ca="1" si="744"/>
        <v>6</v>
      </c>
      <c r="T4106" t="str">
        <f ca="1">VLOOKUP(K4106,respF, 2,FALSE)</f>
        <v>Chronic</v>
      </c>
    </row>
    <row r="4107" spans="1:20" x14ac:dyDescent="0.25">
      <c r="A4107" t="b">
        <f ca="1">IF(F4107=1, TRUE, FALSE)</f>
        <v>1</v>
      </c>
      <c r="B4107" t="b">
        <f ca="1">IF(G4107=1, TRUE, FALSE)</f>
        <v>0</v>
      </c>
      <c r="C4107" t="b">
        <f ca="1">IF(H4107=1, TRUE, FALSE)</f>
        <v>1</v>
      </c>
      <c r="D4107" t="b">
        <f ca="1">IF(I4107=1, TRUE, FALSE)</f>
        <v>0</v>
      </c>
      <c r="E4107" t="b">
        <f ca="1">IF(J4107=1, TRUE, FALSE)</f>
        <v>1</v>
      </c>
      <c r="F4107">
        <f t="shared" ca="1" si="745"/>
        <v>1</v>
      </c>
      <c r="G4107">
        <f t="shared" ca="1" si="745"/>
        <v>0</v>
      </c>
      <c r="H4107">
        <f t="shared" ca="1" si="745"/>
        <v>1</v>
      </c>
      <c r="I4107">
        <f t="shared" ca="1" si="745"/>
        <v>0</v>
      </c>
      <c r="J4107">
        <f t="shared" ca="1" si="745"/>
        <v>1</v>
      </c>
      <c r="K4107">
        <f t="shared" ca="1" si="736"/>
        <v>3</v>
      </c>
      <c r="L4107">
        <f t="shared" ca="1" si="737"/>
        <v>104</v>
      </c>
      <c r="M4107">
        <f t="shared" ca="1" si="738"/>
        <v>114</v>
      </c>
      <c r="N4107">
        <f t="shared" ca="1" si="739"/>
        <v>174</v>
      </c>
      <c r="O4107">
        <f t="shared" ca="1" si="740"/>
        <v>106</v>
      </c>
      <c r="P4107">
        <f t="shared" ca="1" si="741"/>
        <v>48</v>
      </c>
      <c r="Q4107">
        <f t="shared" ca="1" si="742"/>
        <v>7</v>
      </c>
      <c r="R4107" s="2">
        <f t="shared" ca="1" si="743"/>
        <v>0.92391979719565853</v>
      </c>
      <c r="S4107">
        <f t="shared" ca="1" si="744"/>
        <v>11</v>
      </c>
      <c r="T4107" t="str">
        <f ca="1">VLOOKUP(K4107,respF, 2,FALSE)</f>
        <v>Chronic</v>
      </c>
    </row>
    <row r="4108" spans="1:20" x14ac:dyDescent="0.25">
      <c r="A4108" t="b">
        <f ca="1">IF(F4108=1, TRUE, FALSE)</f>
        <v>1</v>
      </c>
      <c r="B4108" t="b">
        <f ca="1">IF(G4108=1, TRUE, FALSE)</f>
        <v>1</v>
      </c>
      <c r="C4108" t="b">
        <f ca="1">IF(H4108=1, TRUE, FALSE)</f>
        <v>1</v>
      </c>
      <c r="D4108" t="b">
        <f ca="1">IF(I4108=1, TRUE, FALSE)</f>
        <v>0</v>
      </c>
      <c r="E4108" t="b">
        <f ca="1">IF(J4108=1, TRUE, FALSE)</f>
        <v>1</v>
      </c>
      <c r="F4108">
        <f t="shared" ca="1" si="745"/>
        <v>1</v>
      </c>
      <c r="G4108">
        <f t="shared" ca="1" si="745"/>
        <v>1</v>
      </c>
      <c r="H4108">
        <f t="shared" ca="1" si="745"/>
        <v>1</v>
      </c>
      <c r="I4108">
        <f t="shared" ca="1" si="745"/>
        <v>0</v>
      </c>
      <c r="J4108">
        <f t="shared" ca="1" si="745"/>
        <v>1</v>
      </c>
      <c r="K4108">
        <f t="shared" ca="1" si="736"/>
        <v>4</v>
      </c>
      <c r="L4108">
        <f t="shared" ca="1" si="737"/>
        <v>105</v>
      </c>
      <c r="M4108">
        <f t="shared" ca="1" si="738"/>
        <v>91</v>
      </c>
      <c r="N4108">
        <f t="shared" ca="1" si="739"/>
        <v>195</v>
      </c>
      <c r="O4108">
        <f t="shared" ca="1" si="740"/>
        <v>105</v>
      </c>
      <c r="P4108">
        <f t="shared" ca="1" si="741"/>
        <v>82</v>
      </c>
      <c r="Q4108">
        <f t="shared" ca="1" si="742"/>
        <v>15</v>
      </c>
      <c r="R4108" s="2">
        <f t="shared" ca="1" si="743"/>
        <v>0.91758478827653689</v>
      </c>
      <c r="S4108">
        <f t="shared" ca="1" si="744"/>
        <v>10</v>
      </c>
      <c r="T4108" t="str">
        <f ca="1">VLOOKUP(K4108,respF, 2,FALSE)</f>
        <v>Chronic</v>
      </c>
    </row>
    <row r="4109" spans="1:20" x14ac:dyDescent="0.25">
      <c r="A4109" t="b">
        <f ca="1">IF(F4109=1, TRUE, FALSE)</f>
        <v>1</v>
      </c>
      <c r="B4109" t="b">
        <f ca="1">IF(G4109=1, TRUE, FALSE)</f>
        <v>1</v>
      </c>
      <c r="C4109" t="b">
        <f ca="1">IF(H4109=1, TRUE, FALSE)</f>
        <v>1</v>
      </c>
      <c r="D4109" t="b">
        <f ca="1">IF(I4109=1, TRUE, FALSE)</f>
        <v>1</v>
      </c>
      <c r="E4109" t="b">
        <f ca="1">IF(J4109=1, TRUE, FALSE)</f>
        <v>0</v>
      </c>
      <c r="F4109">
        <f t="shared" ca="1" si="745"/>
        <v>1</v>
      </c>
      <c r="G4109">
        <f t="shared" ca="1" si="745"/>
        <v>1</v>
      </c>
      <c r="H4109">
        <f t="shared" ca="1" si="745"/>
        <v>1</v>
      </c>
      <c r="I4109">
        <f t="shared" ca="1" si="745"/>
        <v>1</v>
      </c>
      <c r="J4109">
        <f t="shared" ca="1" si="745"/>
        <v>0</v>
      </c>
      <c r="K4109">
        <f t="shared" ca="1" si="736"/>
        <v>4</v>
      </c>
      <c r="L4109">
        <f t="shared" ca="1" si="737"/>
        <v>103</v>
      </c>
      <c r="M4109">
        <f t="shared" ca="1" si="738"/>
        <v>88</v>
      </c>
      <c r="N4109">
        <f t="shared" ca="1" si="739"/>
        <v>114</v>
      </c>
      <c r="O4109">
        <f t="shared" ca="1" si="740"/>
        <v>105</v>
      </c>
      <c r="P4109">
        <f t="shared" ca="1" si="741"/>
        <v>58</v>
      </c>
      <c r="Q4109">
        <f t="shared" ca="1" si="742"/>
        <v>36</v>
      </c>
      <c r="R4109" s="2">
        <f t="shared" ca="1" si="743"/>
        <v>0.95710173414709421</v>
      </c>
      <c r="S4109">
        <f t="shared" ca="1" si="744"/>
        <v>13</v>
      </c>
      <c r="T4109" t="str">
        <f ca="1">VLOOKUP(K4109,respF, 2,FALSE)</f>
        <v>Chronic</v>
      </c>
    </row>
    <row r="4110" spans="1:20" x14ac:dyDescent="0.25">
      <c r="A4110" t="b">
        <f ca="1">IF(F4110=1, TRUE, FALSE)</f>
        <v>1</v>
      </c>
      <c r="B4110" t="b">
        <f ca="1">IF(G4110=1, TRUE, FALSE)</f>
        <v>0</v>
      </c>
      <c r="C4110" t="b">
        <f ca="1">IF(H4110=1, TRUE, FALSE)</f>
        <v>0</v>
      </c>
      <c r="D4110" t="b">
        <f ca="1">IF(I4110=1, TRUE, FALSE)</f>
        <v>1</v>
      </c>
      <c r="E4110" t="b">
        <f ca="1">IF(J4110=1, TRUE, FALSE)</f>
        <v>0</v>
      </c>
      <c r="F4110">
        <f t="shared" ca="1" si="745"/>
        <v>1</v>
      </c>
      <c r="G4110">
        <f t="shared" ca="1" si="745"/>
        <v>0</v>
      </c>
      <c r="H4110">
        <f t="shared" ca="1" si="745"/>
        <v>0</v>
      </c>
      <c r="I4110">
        <f t="shared" ca="1" si="745"/>
        <v>1</v>
      </c>
      <c r="J4110">
        <f t="shared" ca="1" si="745"/>
        <v>0</v>
      </c>
      <c r="K4110">
        <f t="shared" ca="1" si="736"/>
        <v>2</v>
      </c>
      <c r="L4110">
        <f t="shared" ca="1" si="737"/>
        <v>100</v>
      </c>
      <c r="M4110">
        <f t="shared" ca="1" si="738"/>
        <v>54</v>
      </c>
      <c r="N4110">
        <f t="shared" ca="1" si="739"/>
        <v>53</v>
      </c>
      <c r="O4110">
        <f t="shared" ca="1" si="740"/>
        <v>99</v>
      </c>
      <c r="P4110">
        <f t="shared" ca="1" si="741"/>
        <v>100</v>
      </c>
      <c r="Q4110">
        <f t="shared" ca="1" si="742"/>
        <v>19</v>
      </c>
      <c r="R4110" s="2">
        <f t="shared" ca="1" si="743"/>
        <v>0.94985573314885674</v>
      </c>
      <c r="S4110">
        <f t="shared" ca="1" si="744"/>
        <v>4</v>
      </c>
      <c r="T4110" t="str">
        <f ca="1">VLOOKUP(K4110,respF, 2,FALSE)</f>
        <v>Severe</v>
      </c>
    </row>
    <row r="4111" spans="1:20" x14ac:dyDescent="0.25">
      <c r="A4111" t="b">
        <f ca="1">IF(F4111=1, TRUE, FALSE)</f>
        <v>0</v>
      </c>
      <c r="B4111" t="b">
        <f ca="1">IF(G4111=1, TRUE, FALSE)</f>
        <v>0</v>
      </c>
      <c r="C4111" t="b">
        <f ca="1">IF(H4111=1, TRUE, FALSE)</f>
        <v>0</v>
      </c>
      <c r="D4111" t="b">
        <f ca="1">IF(I4111=1, TRUE, FALSE)</f>
        <v>1</v>
      </c>
      <c r="E4111" t="b">
        <f ca="1">IF(J4111=1, TRUE, FALSE)</f>
        <v>0</v>
      </c>
      <c r="F4111">
        <f t="shared" ca="1" si="745"/>
        <v>0</v>
      </c>
      <c r="G4111">
        <f t="shared" ca="1" si="745"/>
        <v>0</v>
      </c>
      <c r="H4111">
        <f t="shared" ca="1" si="745"/>
        <v>0</v>
      </c>
      <c r="I4111">
        <f t="shared" ca="1" si="745"/>
        <v>1</v>
      </c>
      <c r="J4111">
        <f t="shared" ca="1" si="745"/>
        <v>0</v>
      </c>
      <c r="K4111">
        <f t="shared" ca="1" si="736"/>
        <v>1</v>
      </c>
      <c r="L4111">
        <f t="shared" ca="1" si="737"/>
        <v>99</v>
      </c>
      <c r="M4111">
        <f t="shared" ca="1" si="738"/>
        <v>99</v>
      </c>
      <c r="N4111">
        <f t="shared" ca="1" si="739"/>
        <v>68</v>
      </c>
      <c r="O4111">
        <f t="shared" ca="1" si="740"/>
        <v>100</v>
      </c>
      <c r="P4111">
        <f t="shared" ca="1" si="741"/>
        <v>78</v>
      </c>
      <c r="Q4111">
        <f t="shared" ca="1" si="742"/>
        <v>12</v>
      </c>
      <c r="R4111" s="2">
        <f t="shared" ca="1" si="743"/>
        <v>0.99073757538732743</v>
      </c>
      <c r="S4111">
        <f t="shared" ca="1" si="744"/>
        <v>8</v>
      </c>
      <c r="T4111" t="str">
        <f ca="1">VLOOKUP(K4111,respF, 2,FALSE)</f>
        <v>Mild</v>
      </c>
    </row>
    <row r="4112" spans="1:20" x14ac:dyDescent="0.25">
      <c r="A4112" t="b">
        <f ca="1">IF(F4112=1, TRUE, FALSE)</f>
        <v>0</v>
      </c>
      <c r="B4112" t="b">
        <f ca="1">IF(G4112=1, TRUE, FALSE)</f>
        <v>0</v>
      </c>
      <c r="C4112" t="b">
        <f ca="1">IF(H4112=1, TRUE, FALSE)</f>
        <v>0</v>
      </c>
      <c r="D4112" t="b">
        <f ca="1">IF(I4112=1, TRUE, FALSE)</f>
        <v>0</v>
      </c>
      <c r="E4112" t="b">
        <f ca="1">IF(J4112=1, TRUE, FALSE)</f>
        <v>0</v>
      </c>
      <c r="F4112">
        <f t="shared" ca="1" si="745"/>
        <v>0</v>
      </c>
      <c r="G4112">
        <f t="shared" ca="1" si="745"/>
        <v>0</v>
      </c>
      <c r="H4112">
        <f t="shared" ca="1" si="745"/>
        <v>0</v>
      </c>
      <c r="I4112">
        <f t="shared" ca="1" si="745"/>
        <v>0</v>
      </c>
      <c r="J4112">
        <f t="shared" ca="1" si="745"/>
        <v>0</v>
      </c>
      <c r="K4112">
        <f t="shared" ca="1" si="736"/>
        <v>0</v>
      </c>
      <c r="L4112">
        <f t="shared" ca="1" si="737"/>
        <v>98</v>
      </c>
      <c r="M4112">
        <f t="shared" ca="1" si="738"/>
        <v>77</v>
      </c>
      <c r="N4112">
        <f t="shared" ca="1" si="739"/>
        <v>64</v>
      </c>
      <c r="O4112">
        <f t="shared" ca="1" si="740"/>
        <v>100</v>
      </c>
      <c r="P4112">
        <f t="shared" ca="1" si="741"/>
        <v>65</v>
      </c>
      <c r="Q4112">
        <f t="shared" ca="1" si="742"/>
        <v>15</v>
      </c>
      <c r="R4112" s="2">
        <f t="shared" ca="1" si="743"/>
        <v>0.99099785195609591</v>
      </c>
      <c r="S4112">
        <f t="shared" ca="1" si="744"/>
        <v>8</v>
      </c>
      <c r="T4112" t="str">
        <f ca="1">VLOOKUP(K4112,respF, 2,FALSE)</f>
        <v>Normal</v>
      </c>
    </row>
    <row r="4113" spans="1:20" x14ac:dyDescent="0.25">
      <c r="A4113" t="b">
        <f ca="1">IF(F4113=1, TRUE, FALSE)</f>
        <v>0</v>
      </c>
      <c r="B4113" t="b">
        <f ca="1">IF(G4113=1, TRUE, FALSE)</f>
        <v>0</v>
      </c>
      <c r="C4113" t="b">
        <f ca="1">IF(H4113=1, TRUE, FALSE)</f>
        <v>1</v>
      </c>
      <c r="D4113" t="b">
        <f ca="1">IF(I4113=1, TRUE, FALSE)</f>
        <v>0</v>
      </c>
      <c r="E4113" t="b">
        <f ca="1">IF(J4113=1, TRUE, FALSE)</f>
        <v>1</v>
      </c>
      <c r="F4113">
        <f t="shared" ca="1" si="745"/>
        <v>0</v>
      </c>
      <c r="G4113">
        <f t="shared" ca="1" si="745"/>
        <v>0</v>
      </c>
      <c r="H4113">
        <f t="shared" ca="1" si="745"/>
        <v>1</v>
      </c>
      <c r="I4113">
        <f t="shared" ca="1" si="745"/>
        <v>0</v>
      </c>
      <c r="J4113">
        <f t="shared" ca="1" si="745"/>
        <v>1</v>
      </c>
      <c r="K4113">
        <f t="shared" ca="1" si="736"/>
        <v>2</v>
      </c>
      <c r="L4113">
        <f t="shared" ca="1" si="737"/>
        <v>98</v>
      </c>
      <c r="M4113">
        <f t="shared" ca="1" si="738"/>
        <v>82</v>
      </c>
      <c r="N4113">
        <f t="shared" ca="1" si="739"/>
        <v>130</v>
      </c>
      <c r="O4113">
        <f t="shared" ca="1" si="740"/>
        <v>100</v>
      </c>
      <c r="P4113">
        <f t="shared" ca="1" si="741"/>
        <v>69</v>
      </c>
      <c r="Q4113">
        <f t="shared" ca="1" si="742"/>
        <v>24</v>
      </c>
      <c r="R4113" s="2">
        <f t="shared" ca="1" si="743"/>
        <v>0.93359048447901338</v>
      </c>
      <c r="S4113">
        <f t="shared" ca="1" si="744"/>
        <v>10</v>
      </c>
      <c r="T4113" t="str">
        <f ca="1">VLOOKUP(K4113,respF, 2,FALSE)</f>
        <v>Severe</v>
      </c>
    </row>
    <row r="4114" spans="1:20" x14ac:dyDescent="0.25">
      <c r="A4114" t="b">
        <f ca="1">IF(F4114=1, TRUE, FALSE)</f>
        <v>0</v>
      </c>
      <c r="B4114" t="b">
        <f ca="1">IF(G4114=1, TRUE, FALSE)</f>
        <v>1</v>
      </c>
      <c r="C4114" t="b">
        <f ca="1">IF(H4114=1, TRUE, FALSE)</f>
        <v>1</v>
      </c>
      <c r="D4114" t="b">
        <f ca="1">IF(I4114=1, TRUE, FALSE)</f>
        <v>0</v>
      </c>
      <c r="E4114" t="b">
        <f ca="1">IF(J4114=1, TRUE, FALSE)</f>
        <v>1</v>
      </c>
      <c r="F4114">
        <f t="shared" ca="1" si="745"/>
        <v>0</v>
      </c>
      <c r="G4114">
        <f t="shared" ca="1" si="745"/>
        <v>1</v>
      </c>
      <c r="H4114">
        <f t="shared" ca="1" si="745"/>
        <v>1</v>
      </c>
      <c r="I4114">
        <f t="shared" ca="1" si="745"/>
        <v>0</v>
      </c>
      <c r="J4114">
        <f t="shared" ca="1" si="745"/>
        <v>1</v>
      </c>
      <c r="K4114">
        <f t="shared" ref="K4114:K4177" ca="1" si="746">COUNTIF(A4114:E4114,"True")</f>
        <v>3</v>
      </c>
      <c r="L4114">
        <f t="shared" ref="L4114:L4177" ca="1" si="747">IF(K4114&lt;=1, RANDBETWEEN(97.7,99.5),RANDBETWEEN(95,106))</f>
        <v>101</v>
      </c>
      <c r="M4114">
        <f t="shared" ref="M4114:M4177" ca="1" si="748">IF(K4114&lt;=1,RANDBETWEEN(60,99),(RANDBETWEEN(50,200)))</f>
        <v>75</v>
      </c>
      <c r="N4114">
        <f t="shared" ref="N4114:N4177" ca="1" si="749">IF(K4114&lt;=1,RANDBETWEEN(60,69),RANDBETWEEN(50,200))</f>
        <v>154</v>
      </c>
      <c r="O4114">
        <f t="shared" ref="O4114:O4177" ca="1" si="750">IF(K4114&lt;=1, RANDBETWEEN(90,120), RANDBETWEEN(95,106))</f>
        <v>96</v>
      </c>
      <c r="P4114">
        <f t="shared" ref="P4114:P4177" ca="1" si="751">IF(K4114&lt;=1, RANDBETWEEN(60,80), RANDBETWEEN(40,100))</f>
        <v>87</v>
      </c>
      <c r="Q4114">
        <f t="shared" ref="Q4114:Q4177" ca="1" si="752">IF(K4114&lt;=1, RANDBETWEEN(12,16),RANDBETWEEN(6,60))</f>
        <v>42</v>
      </c>
      <c r="R4114" s="2">
        <f t="shared" ref="R4114:R4177" ca="1" si="753">IF(K4114&lt;=1,(RAND()*0.01+0.99),(RAND()*0.08+0.9))</f>
        <v>0.97841219288005832</v>
      </c>
      <c r="S4114">
        <f t="shared" ref="S4114:S4177" ca="1" si="754">IF(K4114&lt;=1, RANDBETWEEN(7.3,7.5), RANDBETWEEN(1,14))</f>
        <v>9</v>
      </c>
      <c r="T4114" t="str">
        <f ca="1">VLOOKUP(K4114,respF, 2,FALSE)</f>
        <v>Chronic</v>
      </c>
    </row>
    <row r="4115" spans="1:20" x14ac:dyDescent="0.25">
      <c r="A4115" t="b">
        <f ca="1">IF(F4115=1, TRUE, FALSE)</f>
        <v>1</v>
      </c>
      <c r="B4115" t="b">
        <f ca="1">IF(G4115=1, TRUE, FALSE)</f>
        <v>1</v>
      </c>
      <c r="C4115" t="b">
        <f ca="1">IF(H4115=1, TRUE, FALSE)</f>
        <v>1</v>
      </c>
      <c r="D4115" t="b">
        <f ca="1">IF(I4115=1, TRUE, FALSE)</f>
        <v>1</v>
      </c>
      <c r="E4115" t="b">
        <f ca="1">IF(J4115=1, TRUE, FALSE)</f>
        <v>1</v>
      </c>
      <c r="F4115">
        <f t="shared" ca="1" si="745"/>
        <v>1</v>
      </c>
      <c r="G4115">
        <f t="shared" ca="1" si="745"/>
        <v>1</v>
      </c>
      <c r="H4115">
        <f t="shared" ca="1" si="745"/>
        <v>1</v>
      </c>
      <c r="I4115">
        <f t="shared" ca="1" si="745"/>
        <v>1</v>
      </c>
      <c r="J4115">
        <f t="shared" ca="1" si="745"/>
        <v>1</v>
      </c>
      <c r="K4115">
        <f t="shared" ca="1" si="746"/>
        <v>5</v>
      </c>
      <c r="L4115">
        <f t="shared" ca="1" si="747"/>
        <v>100</v>
      </c>
      <c r="M4115">
        <f t="shared" ca="1" si="748"/>
        <v>88</v>
      </c>
      <c r="N4115">
        <f t="shared" ca="1" si="749"/>
        <v>155</v>
      </c>
      <c r="O4115">
        <f t="shared" ca="1" si="750"/>
        <v>102</v>
      </c>
      <c r="P4115">
        <f t="shared" ca="1" si="751"/>
        <v>86</v>
      </c>
      <c r="Q4115">
        <f t="shared" ca="1" si="752"/>
        <v>34</v>
      </c>
      <c r="R4115" s="2">
        <f t="shared" ca="1" si="753"/>
        <v>0.94088534414302694</v>
      </c>
      <c r="S4115">
        <f t="shared" ca="1" si="754"/>
        <v>2</v>
      </c>
      <c r="T4115" t="str">
        <f ca="1">VLOOKUP(K4115,respF, 2,FALSE)</f>
        <v>Chronic</v>
      </c>
    </row>
    <row r="4116" spans="1:20" x14ac:dyDescent="0.25">
      <c r="A4116" t="b">
        <f ca="1">IF(F4116=1, TRUE, FALSE)</f>
        <v>0</v>
      </c>
      <c r="B4116" t="b">
        <f ca="1">IF(G4116=1, TRUE, FALSE)</f>
        <v>0</v>
      </c>
      <c r="C4116" t="b">
        <f ca="1">IF(H4116=1, TRUE, FALSE)</f>
        <v>1</v>
      </c>
      <c r="D4116" t="b">
        <f ca="1">IF(I4116=1, TRUE, FALSE)</f>
        <v>0</v>
      </c>
      <c r="E4116" t="b">
        <f ca="1">IF(J4116=1, TRUE, FALSE)</f>
        <v>1</v>
      </c>
      <c r="F4116">
        <f t="shared" ca="1" si="745"/>
        <v>0</v>
      </c>
      <c r="G4116">
        <f t="shared" ca="1" si="745"/>
        <v>0</v>
      </c>
      <c r="H4116">
        <f t="shared" ca="1" si="745"/>
        <v>1</v>
      </c>
      <c r="I4116">
        <f t="shared" ca="1" si="745"/>
        <v>0</v>
      </c>
      <c r="J4116">
        <f t="shared" ca="1" si="745"/>
        <v>1</v>
      </c>
      <c r="K4116">
        <f t="shared" ca="1" si="746"/>
        <v>2</v>
      </c>
      <c r="L4116">
        <f t="shared" ca="1" si="747"/>
        <v>106</v>
      </c>
      <c r="M4116">
        <f t="shared" ca="1" si="748"/>
        <v>107</v>
      </c>
      <c r="N4116">
        <f t="shared" ca="1" si="749"/>
        <v>137</v>
      </c>
      <c r="O4116">
        <f t="shared" ca="1" si="750"/>
        <v>105</v>
      </c>
      <c r="P4116">
        <f t="shared" ca="1" si="751"/>
        <v>48</v>
      </c>
      <c r="Q4116">
        <f t="shared" ca="1" si="752"/>
        <v>9</v>
      </c>
      <c r="R4116" s="2">
        <f t="shared" ca="1" si="753"/>
        <v>0.93991851247225833</v>
      </c>
      <c r="S4116">
        <f t="shared" ca="1" si="754"/>
        <v>7</v>
      </c>
      <c r="T4116" t="str">
        <f ca="1">VLOOKUP(K4116,respF, 2,FALSE)</f>
        <v>Severe</v>
      </c>
    </row>
    <row r="4117" spans="1:20" x14ac:dyDescent="0.25">
      <c r="A4117" t="b">
        <f ca="1">IF(F4117=1, TRUE, FALSE)</f>
        <v>0</v>
      </c>
      <c r="B4117" t="b">
        <f ca="1">IF(G4117=1, TRUE, FALSE)</f>
        <v>0</v>
      </c>
      <c r="C4117" t="b">
        <f ca="1">IF(H4117=1, TRUE, FALSE)</f>
        <v>1</v>
      </c>
      <c r="D4117" t="b">
        <f ca="1">IF(I4117=1, TRUE, FALSE)</f>
        <v>0</v>
      </c>
      <c r="E4117" t="b">
        <f ca="1">IF(J4117=1, TRUE, FALSE)</f>
        <v>0</v>
      </c>
      <c r="F4117">
        <f t="shared" ca="1" si="745"/>
        <v>0</v>
      </c>
      <c r="G4117">
        <f t="shared" ca="1" si="745"/>
        <v>0</v>
      </c>
      <c r="H4117">
        <f t="shared" ca="1" si="745"/>
        <v>1</v>
      </c>
      <c r="I4117">
        <f t="shared" ca="1" si="745"/>
        <v>0</v>
      </c>
      <c r="J4117">
        <f t="shared" ca="1" si="745"/>
        <v>0</v>
      </c>
      <c r="K4117">
        <f t="shared" ca="1" si="746"/>
        <v>1</v>
      </c>
      <c r="L4117">
        <f t="shared" ca="1" si="747"/>
        <v>99</v>
      </c>
      <c r="M4117">
        <f t="shared" ca="1" si="748"/>
        <v>89</v>
      </c>
      <c r="N4117">
        <f t="shared" ca="1" si="749"/>
        <v>60</v>
      </c>
      <c r="O4117">
        <f t="shared" ca="1" si="750"/>
        <v>116</v>
      </c>
      <c r="P4117">
        <f t="shared" ca="1" si="751"/>
        <v>63</v>
      </c>
      <c r="Q4117">
        <f t="shared" ca="1" si="752"/>
        <v>16</v>
      </c>
      <c r="R4117" s="2">
        <f t="shared" ca="1" si="753"/>
        <v>0.99910537050436499</v>
      </c>
      <c r="S4117">
        <f t="shared" ca="1" si="754"/>
        <v>8</v>
      </c>
      <c r="T4117" t="str">
        <f ca="1">VLOOKUP(K4117,respF, 2,FALSE)</f>
        <v>Mild</v>
      </c>
    </row>
    <row r="4118" spans="1:20" x14ac:dyDescent="0.25">
      <c r="A4118" t="b">
        <f ca="1">IF(F4118=1, TRUE, FALSE)</f>
        <v>0</v>
      </c>
      <c r="B4118" t="b">
        <f ca="1">IF(G4118=1, TRUE, FALSE)</f>
        <v>0</v>
      </c>
      <c r="C4118" t="b">
        <f ca="1">IF(H4118=1, TRUE, FALSE)</f>
        <v>1</v>
      </c>
      <c r="D4118" t="b">
        <f ca="1">IF(I4118=1, TRUE, FALSE)</f>
        <v>0</v>
      </c>
      <c r="E4118" t="b">
        <f ca="1">IF(J4118=1, TRUE, FALSE)</f>
        <v>0</v>
      </c>
      <c r="F4118">
        <f t="shared" ca="1" si="745"/>
        <v>0</v>
      </c>
      <c r="G4118">
        <f t="shared" ca="1" si="745"/>
        <v>0</v>
      </c>
      <c r="H4118">
        <f t="shared" ca="1" si="745"/>
        <v>1</v>
      </c>
      <c r="I4118">
        <f t="shared" ca="1" si="745"/>
        <v>0</v>
      </c>
      <c r="J4118">
        <f t="shared" ca="1" si="745"/>
        <v>0</v>
      </c>
      <c r="K4118">
        <f t="shared" ca="1" si="746"/>
        <v>1</v>
      </c>
      <c r="L4118">
        <f t="shared" ca="1" si="747"/>
        <v>98</v>
      </c>
      <c r="M4118">
        <f t="shared" ca="1" si="748"/>
        <v>91</v>
      </c>
      <c r="N4118">
        <f t="shared" ca="1" si="749"/>
        <v>61</v>
      </c>
      <c r="O4118">
        <f t="shared" ca="1" si="750"/>
        <v>107</v>
      </c>
      <c r="P4118">
        <f t="shared" ca="1" si="751"/>
        <v>65</v>
      </c>
      <c r="Q4118">
        <f t="shared" ca="1" si="752"/>
        <v>16</v>
      </c>
      <c r="R4118" s="2">
        <f t="shared" ca="1" si="753"/>
        <v>0.99726060165901809</v>
      </c>
      <c r="S4118">
        <f t="shared" ca="1" si="754"/>
        <v>8</v>
      </c>
      <c r="T4118" t="str">
        <f ca="1">VLOOKUP(K4118,respF, 2,FALSE)</f>
        <v>Mild</v>
      </c>
    </row>
    <row r="4119" spans="1:20" x14ac:dyDescent="0.25">
      <c r="A4119" t="b">
        <f ca="1">IF(F4119=1, TRUE, FALSE)</f>
        <v>0</v>
      </c>
      <c r="B4119" t="b">
        <f ca="1">IF(G4119=1, TRUE, FALSE)</f>
        <v>0</v>
      </c>
      <c r="C4119" t="b">
        <f ca="1">IF(H4119=1, TRUE, FALSE)</f>
        <v>1</v>
      </c>
      <c r="D4119" t="b">
        <f ca="1">IF(I4119=1, TRUE, FALSE)</f>
        <v>1</v>
      </c>
      <c r="E4119" t="b">
        <f ca="1">IF(J4119=1, TRUE, FALSE)</f>
        <v>0</v>
      </c>
      <c r="F4119">
        <f t="shared" ca="1" si="745"/>
        <v>0</v>
      </c>
      <c r="G4119">
        <f t="shared" ca="1" si="745"/>
        <v>0</v>
      </c>
      <c r="H4119">
        <f t="shared" ca="1" si="745"/>
        <v>1</v>
      </c>
      <c r="I4119">
        <f t="shared" ca="1" si="745"/>
        <v>1</v>
      </c>
      <c r="J4119">
        <f t="shared" ca="1" si="745"/>
        <v>0</v>
      </c>
      <c r="K4119">
        <f t="shared" ca="1" si="746"/>
        <v>2</v>
      </c>
      <c r="L4119">
        <f t="shared" ca="1" si="747"/>
        <v>105</v>
      </c>
      <c r="M4119">
        <f t="shared" ca="1" si="748"/>
        <v>119</v>
      </c>
      <c r="N4119">
        <f t="shared" ca="1" si="749"/>
        <v>135</v>
      </c>
      <c r="O4119">
        <f t="shared" ca="1" si="750"/>
        <v>102</v>
      </c>
      <c r="P4119">
        <f t="shared" ca="1" si="751"/>
        <v>99</v>
      </c>
      <c r="Q4119">
        <f t="shared" ca="1" si="752"/>
        <v>55</v>
      </c>
      <c r="R4119" s="2">
        <f t="shared" ca="1" si="753"/>
        <v>0.97327731948243312</v>
      </c>
      <c r="S4119">
        <f t="shared" ca="1" si="754"/>
        <v>8</v>
      </c>
      <c r="T4119" t="str">
        <f ca="1">VLOOKUP(K4119,respF, 2,FALSE)</f>
        <v>Severe</v>
      </c>
    </row>
    <row r="4120" spans="1:20" x14ac:dyDescent="0.25">
      <c r="A4120" t="b">
        <f ca="1">IF(F4120=1, TRUE, FALSE)</f>
        <v>1</v>
      </c>
      <c r="B4120" t="b">
        <f ca="1">IF(G4120=1, TRUE, FALSE)</f>
        <v>0</v>
      </c>
      <c r="C4120" t="b">
        <f ca="1">IF(H4120=1, TRUE, FALSE)</f>
        <v>0</v>
      </c>
      <c r="D4120" t="b">
        <f ca="1">IF(I4120=1, TRUE, FALSE)</f>
        <v>0</v>
      </c>
      <c r="E4120" t="b">
        <f ca="1">IF(J4120=1, TRUE, FALSE)</f>
        <v>1</v>
      </c>
      <c r="F4120">
        <f t="shared" ca="1" si="745"/>
        <v>1</v>
      </c>
      <c r="G4120">
        <f t="shared" ca="1" si="745"/>
        <v>0</v>
      </c>
      <c r="H4120">
        <f t="shared" ca="1" si="745"/>
        <v>0</v>
      </c>
      <c r="I4120">
        <f t="shared" ca="1" si="745"/>
        <v>0</v>
      </c>
      <c r="J4120">
        <f t="shared" ca="1" si="745"/>
        <v>1</v>
      </c>
      <c r="K4120">
        <f t="shared" ca="1" si="746"/>
        <v>2</v>
      </c>
      <c r="L4120">
        <f t="shared" ca="1" si="747"/>
        <v>101</v>
      </c>
      <c r="M4120">
        <f t="shared" ca="1" si="748"/>
        <v>121</v>
      </c>
      <c r="N4120">
        <f t="shared" ca="1" si="749"/>
        <v>77</v>
      </c>
      <c r="O4120">
        <f t="shared" ca="1" si="750"/>
        <v>105</v>
      </c>
      <c r="P4120">
        <f t="shared" ca="1" si="751"/>
        <v>98</v>
      </c>
      <c r="Q4120">
        <f t="shared" ca="1" si="752"/>
        <v>7</v>
      </c>
      <c r="R4120" s="2">
        <f t="shared" ca="1" si="753"/>
        <v>0.91845636235531158</v>
      </c>
      <c r="S4120">
        <f t="shared" ca="1" si="754"/>
        <v>6</v>
      </c>
      <c r="T4120" t="str">
        <f ca="1">VLOOKUP(K4120,respF, 2,FALSE)</f>
        <v>Severe</v>
      </c>
    </row>
    <row r="4121" spans="1:20" x14ac:dyDescent="0.25">
      <c r="A4121" t="b">
        <f ca="1">IF(F4121=1, TRUE, FALSE)</f>
        <v>0</v>
      </c>
      <c r="B4121" t="b">
        <f ca="1">IF(G4121=1, TRUE, FALSE)</f>
        <v>1</v>
      </c>
      <c r="C4121" t="b">
        <f ca="1">IF(H4121=1, TRUE, FALSE)</f>
        <v>1</v>
      </c>
      <c r="D4121" t="b">
        <f ca="1">IF(I4121=1, TRUE, FALSE)</f>
        <v>0</v>
      </c>
      <c r="E4121" t="b">
        <f ca="1">IF(J4121=1, TRUE, FALSE)</f>
        <v>1</v>
      </c>
      <c r="F4121">
        <f t="shared" ca="1" si="745"/>
        <v>0</v>
      </c>
      <c r="G4121">
        <f t="shared" ca="1" si="745"/>
        <v>1</v>
      </c>
      <c r="H4121">
        <f t="shared" ca="1" si="745"/>
        <v>1</v>
      </c>
      <c r="I4121">
        <f t="shared" ca="1" si="745"/>
        <v>0</v>
      </c>
      <c r="J4121">
        <f t="shared" ca="1" si="745"/>
        <v>1</v>
      </c>
      <c r="K4121">
        <f t="shared" ca="1" si="746"/>
        <v>3</v>
      </c>
      <c r="L4121">
        <f t="shared" ca="1" si="747"/>
        <v>99</v>
      </c>
      <c r="M4121">
        <f t="shared" ca="1" si="748"/>
        <v>178</v>
      </c>
      <c r="N4121">
        <f t="shared" ca="1" si="749"/>
        <v>87</v>
      </c>
      <c r="O4121">
        <f t="shared" ca="1" si="750"/>
        <v>105</v>
      </c>
      <c r="P4121">
        <f t="shared" ca="1" si="751"/>
        <v>90</v>
      </c>
      <c r="Q4121">
        <f t="shared" ca="1" si="752"/>
        <v>51</v>
      </c>
      <c r="R4121" s="2">
        <f t="shared" ca="1" si="753"/>
        <v>0.93673059655092394</v>
      </c>
      <c r="S4121">
        <f t="shared" ca="1" si="754"/>
        <v>6</v>
      </c>
      <c r="T4121" t="str">
        <f ca="1">VLOOKUP(K4121,respF, 2,FALSE)</f>
        <v>Chronic</v>
      </c>
    </row>
    <row r="4122" spans="1:20" x14ac:dyDescent="0.25">
      <c r="A4122" t="b">
        <f ca="1">IF(F4122=1, TRUE, FALSE)</f>
        <v>1</v>
      </c>
      <c r="B4122" t="b">
        <f ca="1">IF(G4122=1, TRUE, FALSE)</f>
        <v>1</v>
      </c>
      <c r="C4122" t="b">
        <f ca="1">IF(H4122=1, TRUE, FALSE)</f>
        <v>0</v>
      </c>
      <c r="D4122" t="b">
        <f ca="1">IF(I4122=1, TRUE, FALSE)</f>
        <v>1</v>
      </c>
      <c r="E4122" t="b">
        <f ca="1">IF(J4122=1, TRUE, FALSE)</f>
        <v>1</v>
      </c>
      <c r="F4122">
        <f t="shared" ca="1" si="745"/>
        <v>1</v>
      </c>
      <c r="G4122">
        <f t="shared" ca="1" si="745"/>
        <v>1</v>
      </c>
      <c r="H4122">
        <f t="shared" ca="1" si="745"/>
        <v>0</v>
      </c>
      <c r="I4122">
        <f t="shared" ca="1" si="745"/>
        <v>1</v>
      </c>
      <c r="J4122">
        <f t="shared" ca="1" si="745"/>
        <v>1</v>
      </c>
      <c r="K4122">
        <f t="shared" ca="1" si="746"/>
        <v>4</v>
      </c>
      <c r="L4122">
        <f t="shared" ca="1" si="747"/>
        <v>98</v>
      </c>
      <c r="M4122">
        <f t="shared" ca="1" si="748"/>
        <v>126</v>
      </c>
      <c r="N4122">
        <f t="shared" ca="1" si="749"/>
        <v>92</v>
      </c>
      <c r="O4122">
        <f t="shared" ca="1" si="750"/>
        <v>100</v>
      </c>
      <c r="P4122">
        <f t="shared" ca="1" si="751"/>
        <v>80</v>
      </c>
      <c r="Q4122">
        <f t="shared" ca="1" si="752"/>
        <v>36</v>
      </c>
      <c r="R4122" s="2">
        <f t="shared" ca="1" si="753"/>
        <v>0.9769370676645508</v>
      </c>
      <c r="S4122">
        <f t="shared" ca="1" si="754"/>
        <v>5</v>
      </c>
      <c r="T4122" t="str">
        <f ca="1">VLOOKUP(K4122,respF, 2,FALSE)</f>
        <v>Chronic</v>
      </c>
    </row>
    <row r="4123" spans="1:20" x14ac:dyDescent="0.25">
      <c r="A4123" t="b">
        <f ca="1">IF(F4123=1, TRUE, FALSE)</f>
        <v>0</v>
      </c>
      <c r="B4123" t="b">
        <f ca="1">IF(G4123=1, TRUE, FALSE)</f>
        <v>1</v>
      </c>
      <c r="C4123" t="b">
        <f ca="1">IF(H4123=1, TRUE, FALSE)</f>
        <v>1</v>
      </c>
      <c r="D4123" t="b">
        <f ca="1">IF(I4123=1, TRUE, FALSE)</f>
        <v>0</v>
      </c>
      <c r="E4123" t="b">
        <f ca="1">IF(J4123=1, TRUE, FALSE)</f>
        <v>0</v>
      </c>
      <c r="F4123">
        <f t="shared" ref="F4123:J4173" ca="1" si="755">RANDBETWEEN(0,1)</f>
        <v>0</v>
      </c>
      <c r="G4123">
        <f t="shared" ca="1" si="755"/>
        <v>1</v>
      </c>
      <c r="H4123">
        <f t="shared" ca="1" si="755"/>
        <v>1</v>
      </c>
      <c r="I4123">
        <f t="shared" ca="1" si="755"/>
        <v>0</v>
      </c>
      <c r="J4123">
        <f t="shared" ca="1" si="755"/>
        <v>0</v>
      </c>
      <c r="K4123">
        <f t="shared" ca="1" si="746"/>
        <v>2</v>
      </c>
      <c r="L4123">
        <f t="shared" ca="1" si="747"/>
        <v>96</v>
      </c>
      <c r="M4123">
        <f t="shared" ca="1" si="748"/>
        <v>53</v>
      </c>
      <c r="N4123">
        <f t="shared" ca="1" si="749"/>
        <v>149</v>
      </c>
      <c r="O4123">
        <f t="shared" ca="1" si="750"/>
        <v>96</v>
      </c>
      <c r="P4123">
        <f t="shared" ca="1" si="751"/>
        <v>90</v>
      </c>
      <c r="Q4123">
        <f t="shared" ca="1" si="752"/>
        <v>22</v>
      </c>
      <c r="R4123" s="2">
        <f t="shared" ca="1" si="753"/>
        <v>0.95560551340934607</v>
      </c>
      <c r="S4123">
        <f t="shared" ca="1" si="754"/>
        <v>7</v>
      </c>
      <c r="T4123" t="str">
        <f ca="1">VLOOKUP(K4123,respF, 2,FALSE)</f>
        <v>Severe</v>
      </c>
    </row>
    <row r="4124" spans="1:20" x14ac:dyDescent="0.25">
      <c r="A4124" t="b">
        <f ca="1">IF(F4124=1, TRUE, FALSE)</f>
        <v>0</v>
      </c>
      <c r="B4124" t="b">
        <f ca="1">IF(G4124=1, TRUE, FALSE)</f>
        <v>0</v>
      </c>
      <c r="C4124" t="b">
        <f ca="1">IF(H4124=1, TRUE, FALSE)</f>
        <v>1</v>
      </c>
      <c r="D4124" t="b">
        <f ca="1">IF(I4124=1, TRUE, FALSE)</f>
        <v>1</v>
      </c>
      <c r="E4124" t="b">
        <f ca="1">IF(J4124=1, TRUE, FALSE)</f>
        <v>1</v>
      </c>
      <c r="F4124">
        <f t="shared" ca="1" si="755"/>
        <v>0</v>
      </c>
      <c r="G4124">
        <f t="shared" ca="1" si="755"/>
        <v>0</v>
      </c>
      <c r="H4124">
        <f t="shared" ca="1" si="755"/>
        <v>1</v>
      </c>
      <c r="I4124">
        <f t="shared" ca="1" si="755"/>
        <v>1</v>
      </c>
      <c r="J4124">
        <f t="shared" ca="1" si="755"/>
        <v>1</v>
      </c>
      <c r="K4124">
        <f t="shared" ca="1" si="746"/>
        <v>3</v>
      </c>
      <c r="L4124">
        <f t="shared" ca="1" si="747"/>
        <v>97</v>
      </c>
      <c r="M4124">
        <f t="shared" ca="1" si="748"/>
        <v>104</v>
      </c>
      <c r="N4124">
        <f t="shared" ca="1" si="749"/>
        <v>124</v>
      </c>
      <c r="O4124">
        <f t="shared" ca="1" si="750"/>
        <v>105</v>
      </c>
      <c r="P4124">
        <f t="shared" ca="1" si="751"/>
        <v>81</v>
      </c>
      <c r="Q4124">
        <f t="shared" ca="1" si="752"/>
        <v>24</v>
      </c>
      <c r="R4124" s="2">
        <f t="shared" ca="1" si="753"/>
        <v>0.94672645194392735</v>
      </c>
      <c r="S4124">
        <f t="shared" ca="1" si="754"/>
        <v>14</v>
      </c>
      <c r="T4124" t="str">
        <f ca="1">VLOOKUP(K4124,respF, 2,FALSE)</f>
        <v>Chronic</v>
      </c>
    </row>
    <row r="4125" spans="1:20" x14ac:dyDescent="0.25">
      <c r="A4125" t="b">
        <f ca="1">IF(F4125=1, TRUE, FALSE)</f>
        <v>0</v>
      </c>
      <c r="B4125" t="b">
        <f ca="1">IF(G4125=1, TRUE, FALSE)</f>
        <v>1</v>
      </c>
      <c r="C4125" t="b">
        <f ca="1">IF(H4125=1, TRUE, FALSE)</f>
        <v>1</v>
      </c>
      <c r="D4125" t="b">
        <f ca="1">IF(I4125=1, TRUE, FALSE)</f>
        <v>0</v>
      </c>
      <c r="E4125" t="b">
        <f ca="1">IF(J4125=1, TRUE, FALSE)</f>
        <v>1</v>
      </c>
      <c r="F4125">
        <f t="shared" ca="1" si="755"/>
        <v>0</v>
      </c>
      <c r="G4125">
        <f t="shared" ca="1" si="755"/>
        <v>1</v>
      </c>
      <c r="H4125">
        <f t="shared" ca="1" si="755"/>
        <v>1</v>
      </c>
      <c r="I4125">
        <f t="shared" ca="1" si="755"/>
        <v>0</v>
      </c>
      <c r="J4125">
        <f t="shared" ca="1" si="755"/>
        <v>1</v>
      </c>
      <c r="K4125">
        <f t="shared" ca="1" si="746"/>
        <v>3</v>
      </c>
      <c r="L4125">
        <f t="shared" ca="1" si="747"/>
        <v>106</v>
      </c>
      <c r="M4125">
        <f t="shared" ca="1" si="748"/>
        <v>125</v>
      </c>
      <c r="N4125">
        <f t="shared" ca="1" si="749"/>
        <v>94</v>
      </c>
      <c r="O4125">
        <f t="shared" ca="1" si="750"/>
        <v>95</v>
      </c>
      <c r="P4125">
        <f t="shared" ca="1" si="751"/>
        <v>62</v>
      </c>
      <c r="Q4125">
        <f t="shared" ca="1" si="752"/>
        <v>14</v>
      </c>
      <c r="R4125" s="2">
        <f t="shared" ca="1" si="753"/>
        <v>0.95500682334386755</v>
      </c>
      <c r="S4125">
        <f t="shared" ca="1" si="754"/>
        <v>5</v>
      </c>
      <c r="T4125" t="str">
        <f ca="1">VLOOKUP(K4125,respF, 2,FALSE)</f>
        <v>Chronic</v>
      </c>
    </row>
    <row r="4126" spans="1:20" x14ac:dyDescent="0.25">
      <c r="A4126" t="b">
        <f ca="1">IF(F4126=1, TRUE, FALSE)</f>
        <v>0</v>
      </c>
      <c r="B4126" t="b">
        <f ca="1">IF(G4126=1, TRUE, FALSE)</f>
        <v>0</v>
      </c>
      <c r="C4126" t="b">
        <f ca="1">IF(H4126=1, TRUE, FALSE)</f>
        <v>0</v>
      </c>
      <c r="D4126" t="b">
        <f ca="1">IF(I4126=1, TRUE, FALSE)</f>
        <v>1</v>
      </c>
      <c r="E4126" t="b">
        <f ca="1">IF(J4126=1, TRUE, FALSE)</f>
        <v>1</v>
      </c>
      <c r="F4126">
        <f t="shared" ca="1" si="755"/>
        <v>0</v>
      </c>
      <c r="G4126">
        <f t="shared" ca="1" si="755"/>
        <v>0</v>
      </c>
      <c r="H4126">
        <f t="shared" ca="1" si="755"/>
        <v>0</v>
      </c>
      <c r="I4126">
        <f t="shared" ca="1" si="755"/>
        <v>1</v>
      </c>
      <c r="J4126">
        <f t="shared" ca="1" si="755"/>
        <v>1</v>
      </c>
      <c r="K4126">
        <f t="shared" ca="1" si="746"/>
        <v>2</v>
      </c>
      <c r="L4126">
        <f t="shared" ca="1" si="747"/>
        <v>96</v>
      </c>
      <c r="M4126">
        <f t="shared" ca="1" si="748"/>
        <v>169</v>
      </c>
      <c r="N4126">
        <f t="shared" ca="1" si="749"/>
        <v>129</v>
      </c>
      <c r="O4126">
        <f t="shared" ca="1" si="750"/>
        <v>104</v>
      </c>
      <c r="P4126">
        <f t="shared" ca="1" si="751"/>
        <v>90</v>
      </c>
      <c r="Q4126">
        <f t="shared" ca="1" si="752"/>
        <v>42</v>
      </c>
      <c r="R4126" s="2">
        <f t="shared" ca="1" si="753"/>
        <v>0.91174845275913863</v>
      </c>
      <c r="S4126">
        <f t="shared" ca="1" si="754"/>
        <v>5</v>
      </c>
      <c r="T4126" t="str">
        <f ca="1">VLOOKUP(K4126,respF, 2,FALSE)</f>
        <v>Severe</v>
      </c>
    </row>
    <row r="4127" spans="1:20" x14ac:dyDescent="0.25">
      <c r="A4127" t="b">
        <f ca="1">IF(F4127=1, TRUE, FALSE)</f>
        <v>1</v>
      </c>
      <c r="B4127" t="b">
        <f ca="1">IF(G4127=1, TRUE, FALSE)</f>
        <v>0</v>
      </c>
      <c r="C4127" t="b">
        <f ca="1">IF(H4127=1, TRUE, FALSE)</f>
        <v>1</v>
      </c>
      <c r="D4127" t="b">
        <f ca="1">IF(I4127=1, TRUE, FALSE)</f>
        <v>0</v>
      </c>
      <c r="E4127" t="b">
        <f ca="1">IF(J4127=1, TRUE, FALSE)</f>
        <v>1</v>
      </c>
      <c r="F4127">
        <f t="shared" ca="1" si="755"/>
        <v>1</v>
      </c>
      <c r="G4127">
        <f t="shared" ca="1" si="755"/>
        <v>0</v>
      </c>
      <c r="H4127">
        <f t="shared" ca="1" si="755"/>
        <v>1</v>
      </c>
      <c r="I4127">
        <f t="shared" ca="1" si="755"/>
        <v>0</v>
      </c>
      <c r="J4127">
        <f t="shared" ca="1" si="755"/>
        <v>1</v>
      </c>
      <c r="K4127">
        <f t="shared" ca="1" si="746"/>
        <v>3</v>
      </c>
      <c r="L4127">
        <f t="shared" ca="1" si="747"/>
        <v>100</v>
      </c>
      <c r="M4127">
        <f t="shared" ca="1" si="748"/>
        <v>105</v>
      </c>
      <c r="N4127">
        <f t="shared" ca="1" si="749"/>
        <v>198</v>
      </c>
      <c r="O4127">
        <f t="shared" ca="1" si="750"/>
        <v>99</v>
      </c>
      <c r="P4127">
        <f t="shared" ca="1" si="751"/>
        <v>66</v>
      </c>
      <c r="Q4127">
        <f t="shared" ca="1" si="752"/>
        <v>37</v>
      </c>
      <c r="R4127" s="2">
        <f t="shared" ca="1" si="753"/>
        <v>0.93412073915504545</v>
      </c>
      <c r="S4127">
        <f t="shared" ca="1" si="754"/>
        <v>3</v>
      </c>
      <c r="T4127" t="str">
        <f ca="1">VLOOKUP(K4127,respF, 2,FALSE)</f>
        <v>Chronic</v>
      </c>
    </row>
    <row r="4128" spans="1:20" x14ac:dyDescent="0.25">
      <c r="A4128" t="b">
        <f ca="1">IF(F4128=1, TRUE, FALSE)</f>
        <v>1</v>
      </c>
      <c r="B4128" t="b">
        <f ca="1">IF(G4128=1, TRUE, FALSE)</f>
        <v>0</v>
      </c>
      <c r="C4128" t="b">
        <f ca="1">IF(H4128=1, TRUE, FALSE)</f>
        <v>0</v>
      </c>
      <c r="D4128" t="b">
        <f ca="1">IF(I4128=1, TRUE, FALSE)</f>
        <v>1</v>
      </c>
      <c r="E4128" t="b">
        <f ca="1">IF(J4128=1, TRUE, FALSE)</f>
        <v>1</v>
      </c>
      <c r="F4128">
        <f t="shared" ca="1" si="755"/>
        <v>1</v>
      </c>
      <c r="G4128">
        <f t="shared" ca="1" si="755"/>
        <v>0</v>
      </c>
      <c r="H4128">
        <f t="shared" ca="1" si="755"/>
        <v>0</v>
      </c>
      <c r="I4128">
        <f t="shared" ca="1" si="755"/>
        <v>1</v>
      </c>
      <c r="J4128">
        <f t="shared" ca="1" si="755"/>
        <v>1</v>
      </c>
      <c r="K4128">
        <f t="shared" ca="1" si="746"/>
        <v>3</v>
      </c>
      <c r="L4128">
        <f t="shared" ca="1" si="747"/>
        <v>99</v>
      </c>
      <c r="M4128">
        <f t="shared" ca="1" si="748"/>
        <v>112</v>
      </c>
      <c r="N4128">
        <f t="shared" ca="1" si="749"/>
        <v>83</v>
      </c>
      <c r="O4128">
        <f t="shared" ca="1" si="750"/>
        <v>103</v>
      </c>
      <c r="P4128">
        <f t="shared" ca="1" si="751"/>
        <v>42</v>
      </c>
      <c r="Q4128">
        <f t="shared" ca="1" si="752"/>
        <v>47</v>
      </c>
      <c r="R4128" s="2">
        <f t="shared" ca="1" si="753"/>
        <v>0.94821740111761454</v>
      </c>
      <c r="S4128">
        <f t="shared" ca="1" si="754"/>
        <v>9</v>
      </c>
      <c r="T4128" t="str">
        <f ca="1">VLOOKUP(K4128,respF, 2,FALSE)</f>
        <v>Chronic</v>
      </c>
    </row>
    <row r="4129" spans="1:20" x14ac:dyDescent="0.25">
      <c r="A4129" t="b">
        <f ca="1">IF(F4129=1, TRUE, FALSE)</f>
        <v>1</v>
      </c>
      <c r="B4129" t="b">
        <f ca="1">IF(G4129=1, TRUE, FALSE)</f>
        <v>0</v>
      </c>
      <c r="C4129" t="b">
        <f ca="1">IF(H4129=1, TRUE, FALSE)</f>
        <v>0</v>
      </c>
      <c r="D4129" t="b">
        <f ca="1">IF(I4129=1, TRUE, FALSE)</f>
        <v>1</v>
      </c>
      <c r="E4129" t="b">
        <f ca="1">IF(J4129=1, TRUE, FALSE)</f>
        <v>1</v>
      </c>
      <c r="F4129">
        <f t="shared" ca="1" si="755"/>
        <v>1</v>
      </c>
      <c r="G4129">
        <f t="shared" ca="1" si="755"/>
        <v>0</v>
      </c>
      <c r="H4129">
        <f t="shared" ca="1" si="755"/>
        <v>0</v>
      </c>
      <c r="I4129">
        <f t="shared" ca="1" si="755"/>
        <v>1</v>
      </c>
      <c r="J4129">
        <f t="shared" ca="1" si="755"/>
        <v>1</v>
      </c>
      <c r="K4129">
        <f t="shared" ca="1" si="746"/>
        <v>3</v>
      </c>
      <c r="L4129">
        <f t="shared" ca="1" si="747"/>
        <v>106</v>
      </c>
      <c r="M4129">
        <f t="shared" ca="1" si="748"/>
        <v>180</v>
      </c>
      <c r="N4129">
        <f t="shared" ca="1" si="749"/>
        <v>194</v>
      </c>
      <c r="O4129">
        <f t="shared" ca="1" si="750"/>
        <v>96</v>
      </c>
      <c r="P4129">
        <f t="shared" ca="1" si="751"/>
        <v>92</v>
      </c>
      <c r="Q4129">
        <f t="shared" ca="1" si="752"/>
        <v>58</v>
      </c>
      <c r="R4129" s="2">
        <f t="shared" ca="1" si="753"/>
        <v>0.95940795005402091</v>
      </c>
      <c r="S4129">
        <f t="shared" ca="1" si="754"/>
        <v>10</v>
      </c>
      <c r="T4129" t="str">
        <f ca="1">VLOOKUP(K4129,respF, 2,FALSE)</f>
        <v>Chronic</v>
      </c>
    </row>
    <row r="4130" spans="1:20" x14ac:dyDescent="0.25">
      <c r="A4130" t="b">
        <f ca="1">IF(F4130=1, TRUE, FALSE)</f>
        <v>1</v>
      </c>
      <c r="B4130" t="b">
        <f ca="1">IF(G4130=1, TRUE, FALSE)</f>
        <v>1</v>
      </c>
      <c r="C4130" t="b">
        <f ca="1">IF(H4130=1, TRUE, FALSE)</f>
        <v>1</v>
      </c>
      <c r="D4130" t="b">
        <f ca="1">IF(I4130=1, TRUE, FALSE)</f>
        <v>0</v>
      </c>
      <c r="E4130" t="b">
        <f ca="1">IF(J4130=1, TRUE, FALSE)</f>
        <v>0</v>
      </c>
      <c r="F4130">
        <f t="shared" ca="1" si="755"/>
        <v>1</v>
      </c>
      <c r="G4130">
        <f t="shared" ca="1" si="755"/>
        <v>1</v>
      </c>
      <c r="H4130">
        <f t="shared" ca="1" si="755"/>
        <v>1</v>
      </c>
      <c r="I4130">
        <f t="shared" ca="1" si="755"/>
        <v>0</v>
      </c>
      <c r="J4130">
        <f t="shared" ca="1" si="755"/>
        <v>0</v>
      </c>
      <c r="K4130">
        <f t="shared" ca="1" si="746"/>
        <v>3</v>
      </c>
      <c r="L4130">
        <f t="shared" ca="1" si="747"/>
        <v>101</v>
      </c>
      <c r="M4130">
        <f t="shared" ca="1" si="748"/>
        <v>118</v>
      </c>
      <c r="N4130">
        <f t="shared" ca="1" si="749"/>
        <v>52</v>
      </c>
      <c r="O4130">
        <f t="shared" ca="1" si="750"/>
        <v>96</v>
      </c>
      <c r="P4130">
        <f t="shared" ca="1" si="751"/>
        <v>98</v>
      </c>
      <c r="Q4130">
        <f t="shared" ca="1" si="752"/>
        <v>22</v>
      </c>
      <c r="R4130" s="2">
        <f t="shared" ca="1" si="753"/>
        <v>0.9614993810063609</v>
      </c>
      <c r="S4130">
        <f t="shared" ca="1" si="754"/>
        <v>12</v>
      </c>
      <c r="T4130" t="str">
        <f ca="1">VLOOKUP(K4130,respF, 2,FALSE)</f>
        <v>Chronic</v>
      </c>
    </row>
    <row r="4131" spans="1:20" x14ac:dyDescent="0.25">
      <c r="A4131" t="b">
        <f ca="1">IF(F4131=1, TRUE, FALSE)</f>
        <v>0</v>
      </c>
      <c r="B4131" t="b">
        <f ca="1">IF(G4131=1, TRUE, FALSE)</f>
        <v>0</v>
      </c>
      <c r="C4131" t="b">
        <f ca="1">IF(H4131=1, TRUE, FALSE)</f>
        <v>1</v>
      </c>
      <c r="D4131" t="b">
        <f ca="1">IF(I4131=1, TRUE, FALSE)</f>
        <v>0</v>
      </c>
      <c r="E4131" t="b">
        <f ca="1">IF(J4131=1, TRUE, FALSE)</f>
        <v>1</v>
      </c>
      <c r="F4131">
        <f t="shared" ca="1" si="755"/>
        <v>0</v>
      </c>
      <c r="G4131">
        <f t="shared" ca="1" si="755"/>
        <v>0</v>
      </c>
      <c r="H4131">
        <f t="shared" ca="1" si="755"/>
        <v>1</v>
      </c>
      <c r="I4131">
        <f t="shared" ca="1" si="755"/>
        <v>0</v>
      </c>
      <c r="J4131">
        <f t="shared" ca="1" si="755"/>
        <v>1</v>
      </c>
      <c r="K4131">
        <f t="shared" ca="1" si="746"/>
        <v>2</v>
      </c>
      <c r="L4131">
        <f t="shared" ca="1" si="747"/>
        <v>105</v>
      </c>
      <c r="M4131">
        <f t="shared" ca="1" si="748"/>
        <v>154</v>
      </c>
      <c r="N4131">
        <f t="shared" ca="1" si="749"/>
        <v>169</v>
      </c>
      <c r="O4131">
        <f t="shared" ca="1" si="750"/>
        <v>106</v>
      </c>
      <c r="P4131">
        <f t="shared" ca="1" si="751"/>
        <v>72</v>
      </c>
      <c r="Q4131">
        <f t="shared" ca="1" si="752"/>
        <v>52</v>
      </c>
      <c r="R4131" s="2">
        <f t="shared" ca="1" si="753"/>
        <v>0.9266909756398346</v>
      </c>
      <c r="S4131">
        <f t="shared" ca="1" si="754"/>
        <v>10</v>
      </c>
      <c r="T4131" t="str">
        <f ca="1">VLOOKUP(K4131,respF, 2,FALSE)</f>
        <v>Severe</v>
      </c>
    </row>
    <row r="4132" spans="1:20" x14ac:dyDescent="0.25">
      <c r="A4132" t="b">
        <f ca="1">IF(F4132=1, TRUE, FALSE)</f>
        <v>1</v>
      </c>
      <c r="B4132" t="b">
        <f ca="1">IF(G4132=1, TRUE, FALSE)</f>
        <v>0</v>
      </c>
      <c r="C4132" t="b">
        <f ca="1">IF(H4132=1, TRUE, FALSE)</f>
        <v>0</v>
      </c>
      <c r="D4132" t="b">
        <f ca="1">IF(I4132=1, TRUE, FALSE)</f>
        <v>1</v>
      </c>
      <c r="E4132" t="b">
        <f ca="1">IF(J4132=1, TRUE, FALSE)</f>
        <v>0</v>
      </c>
      <c r="F4132">
        <f t="shared" ca="1" si="755"/>
        <v>1</v>
      </c>
      <c r="G4132">
        <f t="shared" ca="1" si="755"/>
        <v>0</v>
      </c>
      <c r="H4132">
        <f t="shared" ca="1" si="755"/>
        <v>0</v>
      </c>
      <c r="I4132">
        <f t="shared" ca="1" si="755"/>
        <v>1</v>
      </c>
      <c r="J4132">
        <f t="shared" ca="1" si="755"/>
        <v>0</v>
      </c>
      <c r="K4132">
        <f t="shared" ca="1" si="746"/>
        <v>2</v>
      </c>
      <c r="L4132">
        <f t="shared" ca="1" si="747"/>
        <v>104</v>
      </c>
      <c r="M4132">
        <f t="shared" ca="1" si="748"/>
        <v>163</v>
      </c>
      <c r="N4132">
        <f t="shared" ca="1" si="749"/>
        <v>140</v>
      </c>
      <c r="O4132">
        <f t="shared" ca="1" si="750"/>
        <v>95</v>
      </c>
      <c r="P4132">
        <f t="shared" ca="1" si="751"/>
        <v>99</v>
      </c>
      <c r="Q4132">
        <f t="shared" ca="1" si="752"/>
        <v>25</v>
      </c>
      <c r="R4132" s="2">
        <f t="shared" ca="1" si="753"/>
        <v>0.93343260668845129</v>
      </c>
      <c r="S4132">
        <f t="shared" ca="1" si="754"/>
        <v>9</v>
      </c>
      <c r="T4132" t="str">
        <f ca="1">VLOOKUP(K4132,respF, 2,FALSE)</f>
        <v>Severe</v>
      </c>
    </row>
    <row r="4133" spans="1:20" x14ac:dyDescent="0.25">
      <c r="A4133" t="b">
        <f ca="1">IF(F4133=1, TRUE, FALSE)</f>
        <v>0</v>
      </c>
      <c r="B4133" t="b">
        <f ca="1">IF(G4133=1, TRUE, FALSE)</f>
        <v>1</v>
      </c>
      <c r="C4133" t="b">
        <f ca="1">IF(H4133=1, TRUE, FALSE)</f>
        <v>0</v>
      </c>
      <c r="D4133" t="b">
        <f ca="1">IF(I4133=1, TRUE, FALSE)</f>
        <v>0</v>
      </c>
      <c r="E4133" t="b">
        <f ca="1">IF(J4133=1, TRUE, FALSE)</f>
        <v>1</v>
      </c>
      <c r="F4133">
        <f t="shared" ca="1" si="755"/>
        <v>0</v>
      </c>
      <c r="G4133">
        <f t="shared" ca="1" si="755"/>
        <v>1</v>
      </c>
      <c r="H4133">
        <f t="shared" ca="1" si="755"/>
        <v>0</v>
      </c>
      <c r="I4133">
        <f t="shared" ca="1" si="755"/>
        <v>0</v>
      </c>
      <c r="J4133">
        <f t="shared" ca="1" si="755"/>
        <v>1</v>
      </c>
      <c r="K4133">
        <f t="shared" ca="1" si="746"/>
        <v>2</v>
      </c>
      <c r="L4133">
        <f t="shared" ca="1" si="747"/>
        <v>97</v>
      </c>
      <c r="M4133">
        <f t="shared" ca="1" si="748"/>
        <v>105</v>
      </c>
      <c r="N4133">
        <f t="shared" ca="1" si="749"/>
        <v>147</v>
      </c>
      <c r="O4133">
        <f t="shared" ca="1" si="750"/>
        <v>95</v>
      </c>
      <c r="P4133">
        <f t="shared" ca="1" si="751"/>
        <v>93</v>
      </c>
      <c r="Q4133">
        <f t="shared" ca="1" si="752"/>
        <v>34</v>
      </c>
      <c r="R4133" s="2">
        <f t="shared" ca="1" si="753"/>
        <v>0.97241784325648228</v>
      </c>
      <c r="S4133">
        <f t="shared" ca="1" si="754"/>
        <v>5</v>
      </c>
      <c r="T4133" t="str">
        <f ca="1">VLOOKUP(K4133,respF, 2,FALSE)</f>
        <v>Severe</v>
      </c>
    </row>
    <row r="4134" spans="1:20" x14ac:dyDescent="0.25">
      <c r="A4134" t="b">
        <f ca="1">IF(F4134=1, TRUE, FALSE)</f>
        <v>1</v>
      </c>
      <c r="B4134" t="b">
        <f ca="1">IF(G4134=1, TRUE, FALSE)</f>
        <v>1</v>
      </c>
      <c r="C4134" t="b">
        <f ca="1">IF(H4134=1, TRUE, FALSE)</f>
        <v>0</v>
      </c>
      <c r="D4134" t="b">
        <f ca="1">IF(I4134=1, TRUE, FALSE)</f>
        <v>0</v>
      </c>
      <c r="E4134" t="b">
        <f ca="1">IF(J4134=1, TRUE, FALSE)</f>
        <v>1</v>
      </c>
      <c r="F4134">
        <f t="shared" ca="1" si="755"/>
        <v>1</v>
      </c>
      <c r="G4134">
        <f t="shared" ca="1" si="755"/>
        <v>1</v>
      </c>
      <c r="H4134">
        <f t="shared" ca="1" si="755"/>
        <v>0</v>
      </c>
      <c r="I4134">
        <f t="shared" ca="1" si="755"/>
        <v>0</v>
      </c>
      <c r="J4134">
        <f t="shared" ca="1" si="755"/>
        <v>1</v>
      </c>
      <c r="K4134">
        <f t="shared" ca="1" si="746"/>
        <v>3</v>
      </c>
      <c r="L4134">
        <f t="shared" ca="1" si="747"/>
        <v>100</v>
      </c>
      <c r="M4134">
        <f t="shared" ca="1" si="748"/>
        <v>168</v>
      </c>
      <c r="N4134">
        <f t="shared" ca="1" si="749"/>
        <v>70</v>
      </c>
      <c r="O4134">
        <f t="shared" ca="1" si="750"/>
        <v>102</v>
      </c>
      <c r="P4134">
        <f t="shared" ca="1" si="751"/>
        <v>77</v>
      </c>
      <c r="Q4134">
        <f t="shared" ca="1" si="752"/>
        <v>27</v>
      </c>
      <c r="R4134" s="2">
        <f t="shared" ca="1" si="753"/>
        <v>0.97666643009075893</v>
      </c>
      <c r="S4134">
        <f t="shared" ca="1" si="754"/>
        <v>14</v>
      </c>
      <c r="T4134" t="str">
        <f ca="1">VLOOKUP(K4134,respF, 2,FALSE)</f>
        <v>Chronic</v>
      </c>
    </row>
    <row r="4135" spans="1:20" x14ac:dyDescent="0.25">
      <c r="A4135" t="b">
        <f ca="1">IF(F4135=1, TRUE, FALSE)</f>
        <v>1</v>
      </c>
      <c r="B4135" t="b">
        <f ca="1">IF(G4135=1, TRUE, FALSE)</f>
        <v>0</v>
      </c>
      <c r="C4135" t="b">
        <f ca="1">IF(H4135=1, TRUE, FALSE)</f>
        <v>0</v>
      </c>
      <c r="D4135" t="b">
        <f ca="1">IF(I4135=1, TRUE, FALSE)</f>
        <v>1</v>
      </c>
      <c r="E4135" t="b">
        <f ca="1">IF(J4135=1, TRUE, FALSE)</f>
        <v>1</v>
      </c>
      <c r="F4135">
        <f t="shared" ca="1" si="755"/>
        <v>1</v>
      </c>
      <c r="G4135">
        <f t="shared" ca="1" si="755"/>
        <v>0</v>
      </c>
      <c r="H4135">
        <f t="shared" ca="1" si="755"/>
        <v>0</v>
      </c>
      <c r="I4135">
        <f t="shared" ca="1" si="755"/>
        <v>1</v>
      </c>
      <c r="J4135">
        <f t="shared" ca="1" si="755"/>
        <v>1</v>
      </c>
      <c r="K4135">
        <f t="shared" ca="1" si="746"/>
        <v>3</v>
      </c>
      <c r="L4135">
        <f t="shared" ca="1" si="747"/>
        <v>102</v>
      </c>
      <c r="M4135">
        <f t="shared" ca="1" si="748"/>
        <v>76</v>
      </c>
      <c r="N4135">
        <f t="shared" ca="1" si="749"/>
        <v>118</v>
      </c>
      <c r="O4135">
        <f t="shared" ca="1" si="750"/>
        <v>95</v>
      </c>
      <c r="P4135">
        <f t="shared" ca="1" si="751"/>
        <v>78</v>
      </c>
      <c r="Q4135">
        <f t="shared" ca="1" si="752"/>
        <v>46</v>
      </c>
      <c r="R4135" s="2">
        <f t="shared" ca="1" si="753"/>
        <v>0.92556192351784183</v>
      </c>
      <c r="S4135">
        <f t="shared" ca="1" si="754"/>
        <v>10</v>
      </c>
      <c r="T4135" t="str">
        <f ca="1">VLOOKUP(K4135,respF, 2,FALSE)</f>
        <v>Chronic</v>
      </c>
    </row>
    <row r="4136" spans="1:20" x14ac:dyDescent="0.25">
      <c r="A4136" t="b">
        <f ca="1">IF(F4136=1, TRUE, FALSE)</f>
        <v>0</v>
      </c>
      <c r="B4136" t="b">
        <f ca="1">IF(G4136=1, TRUE, FALSE)</f>
        <v>0</v>
      </c>
      <c r="C4136" t="b">
        <f ca="1">IF(H4136=1, TRUE, FALSE)</f>
        <v>1</v>
      </c>
      <c r="D4136" t="b">
        <f ca="1">IF(I4136=1, TRUE, FALSE)</f>
        <v>1</v>
      </c>
      <c r="E4136" t="b">
        <f ca="1">IF(J4136=1, TRUE, FALSE)</f>
        <v>1</v>
      </c>
      <c r="F4136">
        <f t="shared" ca="1" si="755"/>
        <v>0</v>
      </c>
      <c r="G4136">
        <f t="shared" ca="1" si="755"/>
        <v>0</v>
      </c>
      <c r="H4136">
        <f t="shared" ca="1" si="755"/>
        <v>1</v>
      </c>
      <c r="I4136">
        <f t="shared" ca="1" si="755"/>
        <v>1</v>
      </c>
      <c r="J4136">
        <f t="shared" ca="1" si="755"/>
        <v>1</v>
      </c>
      <c r="K4136">
        <f t="shared" ca="1" si="746"/>
        <v>3</v>
      </c>
      <c r="L4136">
        <f t="shared" ca="1" si="747"/>
        <v>102</v>
      </c>
      <c r="M4136">
        <f t="shared" ca="1" si="748"/>
        <v>153</v>
      </c>
      <c r="N4136">
        <f t="shared" ca="1" si="749"/>
        <v>192</v>
      </c>
      <c r="O4136">
        <f t="shared" ca="1" si="750"/>
        <v>98</v>
      </c>
      <c r="P4136">
        <f t="shared" ca="1" si="751"/>
        <v>73</v>
      </c>
      <c r="Q4136">
        <f t="shared" ca="1" si="752"/>
        <v>57</v>
      </c>
      <c r="R4136" s="2">
        <f t="shared" ca="1" si="753"/>
        <v>0.92140277110896851</v>
      </c>
      <c r="S4136">
        <f t="shared" ca="1" si="754"/>
        <v>1</v>
      </c>
      <c r="T4136" t="str">
        <f ca="1">VLOOKUP(K4136,respF, 2,FALSE)</f>
        <v>Chronic</v>
      </c>
    </row>
    <row r="4137" spans="1:20" x14ac:dyDescent="0.25">
      <c r="A4137" t="b">
        <f ca="1">IF(F4137=1, TRUE, FALSE)</f>
        <v>0</v>
      </c>
      <c r="B4137" t="b">
        <f ca="1">IF(G4137=1, TRUE, FALSE)</f>
        <v>0</v>
      </c>
      <c r="C4137" t="b">
        <f ca="1">IF(H4137=1, TRUE, FALSE)</f>
        <v>0</v>
      </c>
      <c r="D4137" t="b">
        <f ca="1">IF(I4137=1, TRUE, FALSE)</f>
        <v>1</v>
      </c>
      <c r="E4137" t="b">
        <f ca="1">IF(J4137=1, TRUE, FALSE)</f>
        <v>1</v>
      </c>
      <c r="F4137">
        <f t="shared" ca="1" si="755"/>
        <v>0</v>
      </c>
      <c r="G4137">
        <f t="shared" ca="1" si="755"/>
        <v>0</v>
      </c>
      <c r="H4137">
        <f t="shared" ca="1" si="755"/>
        <v>0</v>
      </c>
      <c r="I4137">
        <f t="shared" ca="1" si="755"/>
        <v>1</v>
      </c>
      <c r="J4137">
        <f t="shared" ca="1" si="755"/>
        <v>1</v>
      </c>
      <c r="K4137">
        <f t="shared" ca="1" si="746"/>
        <v>2</v>
      </c>
      <c r="L4137">
        <f t="shared" ca="1" si="747"/>
        <v>100</v>
      </c>
      <c r="M4137">
        <f t="shared" ca="1" si="748"/>
        <v>115</v>
      </c>
      <c r="N4137">
        <f t="shared" ca="1" si="749"/>
        <v>63</v>
      </c>
      <c r="O4137">
        <f t="shared" ca="1" si="750"/>
        <v>95</v>
      </c>
      <c r="P4137">
        <f t="shared" ca="1" si="751"/>
        <v>88</v>
      </c>
      <c r="Q4137">
        <f t="shared" ca="1" si="752"/>
        <v>32</v>
      </c>
      <c r="R4137" s="2">
        <f t="shared" ca="1" si="753"/>
        <v>0.90444482782078883</v>
      </c>
      <c r="S4137">
        <f t="shared" ca="1" si="754"/>
        <v>13</v>
      </c>
      <c r="T4137" t="str">
        <f ca="1">VLOOKUP(K4137,respF, 2,FALSE)</f>
        <v>Severe</v>
      </c>
    </row>
    <row r="4138" spans="1:20" x14ac:dyDescent="0.25">
      <c r="A4138" t="b">
        <f ca="1">IF(F4138=1, TRUE, FALSE)</f>
        <v>0</v>
      </c>
      <c r="B4138" t="b">
        <f ca="1">IF(G4138=1, TRUE, FALSE)</f>
        <v>0</v>
      </c>
      <c r="C4138" t="b">
        <f ca="1">IF(H4138=1, TRUE, FALSE)</f>
        <v>0</v>
      </c>
      <c r="D4138" t="b">
        <f ca="1">IF(I4138=1, TRUE, FALSE)</f>
        <v>0</v>
      </c>
      <c r="E4138" t="b">
        <f ca="1">IF(J4138=1, TRUE, FALSE)</f>
        <v>0</v>
      </c>
      <c r="F4138">
        <f t="shared" ca="1" si="755"/>
        <v>0</v>
      </c>
      <c r="G4138">
        <f t="shared" ca="1" si="755"/>
        <v>0</v>
      </c>
      <c r="H4138">
        <f t="shared" ca="1" si="755"/>
        <v>0</v>
      </c>
      <c r="I4138">
        <f t="shared" ca="1" si="755"/>
        <v>0</v>
      </c>
      <c r="J4138">
        <f t="shared" ca="1" si="755"/>
        <v>0</v>
      </c>
      <c r="K4138">
        <f t="shared" ca="1" si="746"/>
        <v>0</v>
      </c>
      <c r="L4138">
        <f t="shared" ca="1" si="747"/>
        <v>99</v>
      </c>
      <c r="M4138">
        <f t="shared" ca="1" si="748"/>
        <v>85</v>
      </c>
      <c r="N4138">
        <f t="shared" ca="1" si="749"/>
        <v>69</v>
      </c>
      <c r="O4138">
        <f t="shared" ca="1" si="750"/>
        <v>99</v>
      </c>
      <c r="P4138">
        <f t="shared" ca="1" si="751"/>
        <v>71</v>
      </c>
      <c r="Q4138">
        <f t="shared" ca="1" si="752"/>
        <v>13</v>
      </c>
      <c r="R4138" s="2">
        <f t="shared" ca="1" si="753"/>
        <v>0.99320846333314527</v>
      </c>
      <c r="S4138">
        <f t="shared" ca="1" si="754"/>
        <v>8</v>
      </c>
      <c r="T4138" t="str">
        <f ca="1">VLOOKUP(K4138,respF, 2,FALSE)</f>
        <v>Normal</v>
      </c>
    </row>
    <row r="4139" spans="1:20" x14ac:dyDescent="0.25">
      <c r="A4139" t="b">
        <f ca="1">IF(F4139=1, TRUE, FALSE)</f>
        <v>1</v>
      </c>
      <c r="B4139" t="b">
        <f ca="1">IF(G4139=1, TRUE, FALSE)</f>
        <v>1</v>
      </c>
      <c r="C4139" t="b">
        <f ca="1">IF(H4139=1, TRUE, FALSE)</f>
        <v>0</v>
      </c>
      <c r="D4139" t="b">
        <f ca="1">IF(I4139=1, TRUE, FALSE)</f>
        <v>0</v>
      </c>
      <c r="E4139" t="b">
        <f ca="1">IF(J4139=1, TRUE, FALSE)</f>
        <v>1</v>
      </c>
      <c r="F4139">
        <f t="shared" ca="1" si="755"/>
        <v>1</v>
      </c>
      <c r="G4139">
        <f t="shared" ca="1" si="755"/>
        <v>1</v>
      </c>
      <c r="H4139">
        <f t="shared" ca="1" si="755"/>
        <v>0</v>
      </c>
      <c r="I4139">
        <f t="shared" ca="1" si="755"/>
        <v>0</v>
      </c>
      <c r="J4139">
        <f t="shared" ca="1" si="755"/>
        <v>1</v>
      </c>
      <c r="K4139">
        <f t="shared" ca="1" si="746"/>
        <v>3</v>
      </c>
      <c r="L4139">
        <f t="shared" ca="1" si="747"/>
        <v>103</v>
      </c>
      <c r="M4139">
        <f t="shared" ca="1" si="748"/>
        <v>122</v>
      </c>
      <c r="N4139">
        <f t="shared" ca="1" si="749"/>
        <v>139</v>
      </c>
      <c r="O4139">
        <f t="shared" ca="1" si="750"/>
        <v>101</v>
      </c>
      <c r="P4139">
        <f t="shared" ca="1" si="751"/>
        <v>69</v>
      </c>
      <c r="Q4139">
        <f t="shared" ca="1" si="752"/>
        <v>25</v>
      </c>
      <c r="R4139" s="2">
        <f t="shared" ca="1" si="753"/>
        <v>0.96755906231345623</v>
      </c>
      <c r="S4139">
        <f t="shared" ca="1" si="754"/>
        <v>9</v>
      </c>
      <c r="T4139" t="str">
        <f ca="1">VLOOKUP(K4139,respF, 2,FALSE)</f>
        <v>Chronic</v>
      </c>
    </row>
    <row r="4140" spans="1:20" x14ac:dyDescent="0.25">
      <c r="A4140" t="b">
        <f ca="1">IF(F4140=1, TRUE, FALSE)</f>
        <v>0</v>
      </c>
      <c r="B4140" t="b">
        <f ca="1">IF(G4140=1, TRUE, FALSE)</f>
        <v>1</v>
      </c>
      <c r="C4140" t="b">
        <f ca="1">IF(H4140=1, TRUE, FALSE)</f>
        <v>0</v>
      </c>
      <c r="D4140" t="b">
        <f ca="1">IF(I4140=1, TRUE, FALSE)</f>
        <v>1</v>
      </c>
      <c r="E4140" t="b">
        <f ca="1">IF(J4140=1, TRUE, FALSE)</f>
        <v>0</v>
      </c>
      <c r="F4140">
        <f t="shared" ca="1" si="755"/>
        <v>0</v>
      </c>
      <c r="G4140">
        <f t="shared" ca="1" si="755"/>
        <v>1</v>
      </c>
      <c r="H4140">
        <f t="shared" ca="1" si="755"/>
        <v>0</v>
      </c>
      <c r="I4140">
        <f t="shared" ca="1" si="755"/>
        <v>1</v>
      </c>
      <c r="J4140">
        <f t="shared" ca="1" si="755"/>
        <v>0</v>
      </c>
      <c r="K4140">
        <f t="shared" ca="1" si="746"/>
        <v>2</v>
      </c>
      <c r="L4140">
        <f t="shared" ca="1" si="747"/>
        <v>105</v>
      </c>
      <c r="M4140">
        <f t="shared" ca="1" si="748"/>
        <v>77</v>
      </c>
      <c r="N4140">
        <f t="shared" ca="1" si="749"/>
        <v>64</v>
      </c>
      <c r="O4140">
        <f t="shared" ca="1" si="750"/>
        <v>102</v>
      </c>
      <c r="P4140">
        <f t="shared" ca="1" si="751"/>
        <v>94</v>
      </c>
      <c r="Q4140">
        <f t="shared" ca="1" si="752"/>
        <v>55</v>
      </c>
      <c r="R4140" s="2">
        <f t="shared" ca="1" si="753"/>
        <v>0.91951652406794981</v>
      </c>
      <c r="S4140">
        <f t="shared" ca="1" si="754"/>
        <v>9</v>
      </c>
      <c r="T4140" t="str">
        <f ca="1">VLOOKUP(K4140,respF, 2,FALSE)</f>
        <v>Severe</v>
      </c>
    </row>
    <row r="4141" spans="1:20" x14ac:dyDescent="0.25">
      <c r="A4141" t="b">
        <f ca="1">IF(F4141=1, TRUE, FALSE)</f>
        <v>1</v>
      </c>
      <c r="B4141" t="b">
        <f ca="1">IF(G4141=1, TRUE, FALSE)</f>
        <v>1</v>
      </c>
      <c r="C4141" t="b">
        <f ca="1">IF(H4141=1, TRUE, FALSE)</f>
        <v>1</v>
      </c>
      <c r="D4141" t="b">
        <f ca="1">IF(I4141=1, TRUE, FALSE)</f>
        <v>0</v>
      </c>
      <c r="E4141" t="b">
        <f ca="1">IF(J4141=1, TRUE, FALSE)</f>
        <v>0</v>
      </c>
      <c r="F4141">
        <f t="shared" ca="1" si="755"/>
        <v>1</v>
      </c>
      <c r="G4141">
        <f t="shared" ca="1" si="755"/>
        <v>1</v>
      </c>
      <c r="H4141">
        <f t="shared" ca="1" si="755"/>
        <v>1</v>
      </c>
      <c r="I4141">
        <f t="shared" ca="1" si="755"/>
        <v>0</v>
      </c>
      <c r="J4141">
        <f t="shared" ca="1" si="755"/>
        <v>0</v>
      </c>
      <c r="K4141">
        <f t="shared" ca="1" si="746"/>
        <v>3</v>
      </c>
      <c r="L4141">
        <f t="shared" ca="1" si="747"/>
        <v>96</v>
      </c>
      <c r="M4141">
        <f t="shared" ca="1" si="748"/>
        <v>186</v>
      </c>
      <c r="N4141">
        <f t="shared" ca="1" si="749"/>
        <v>103</v>
      </c>
      <c r="O4141">
        <f t="shared" ca="1" si="750"/>
        <v>97</v>
      </c>
      <c r="P4141">
        <f t="shared" ca="1" si="751"/>
        <v>79</v>
      </c>
      <c r="Q4141">
        <f t="shared" ca="1" si="752"/>
        <v>12</v>
      </c>
      <c r="R4141" s="2">
        <f t="shared" ca="1" si="753"/>
        <v>0.95708166422614138</v>
      </c>
      <c r="S4141">
        <f t="shared" ca="1" si="754"/>
        <v>8</v>
      </c>
      <c r="T4141" t="str">
        <f ca="1">VLOOKUP(K4141,respF, 2,FALSE)</f>
        <v>Chronic</v>
      </c>
    </row>
    <row r="4142" spans="1:20" x14ac:dyDescent="0.25">
      <c r="A4142" t="b">
        <f ca="1">IF(F4142=1, TRUE, FALSE)</f>
        <v>0</v>
      </c>
      <c r="B4142" t="b">
        <f ca="1">IF(G4142=1, TRUE, FALSE)</f>
        <v>1</v>
      </c>
      <c r="C4142" t="b">
        <f ca="1">IF(H4142=1, TRUE, FALSE)</f>
        <v>0</v>
      </c>
      <c r="D4142" t="b">
        <f ca="1">IF(I4142=1, TRUE, FALSE)</f>
        <v>1</v>
      </c>
      <c r="E4142" t="b">
        <f ca="1">IF(J4142=1, TRUE, FALSE)</f>
        <v>0</v>
      </c>
      <c r="F4142">
        <f t="shared" ca="1" si="755"/>
        <v>0</v>
      </c>
      <c r="G4142">
        <f t="shared" ca="1" si="755"/>
        <v>1</v>
      </c>
      <c r="H4142">
        <f t="shared" ca="1" si="755"/>
        <v>0</v>
      </c>
      <c r="I4142">
        <f t="shared" ca="1" si="755"/>
        <v>1</v>
      </c>
      <c r="J4142">
        <f t="shared" ca="1" si="755"/>
        <v>0</v>
      </c>
      <c r="K4142">
        <f t="shared" ca="1" si="746"/>
        <v>2</v>
      </c>
      <c r="L4142">
        <f t="shared" ca="1" si="747"/>
        <v>103</v>
      </c>
      <c r="M4142">
        <f t="shared" ca="1" si="748"/>
        <v>186</v>
      </c>
      <c r="N4142">
        <f t="shared" ca="1" si="749"/>
        <v>189</v>
      </c>
      <c r="O4142">
        <f t="shared" ca="1" si="750"/>
        <v>101</v>
      </c>
      <c r="P4142">
        <f t="shared" ca="1" si="751"/>
        <v>66</v>
      </c>
      <c r="Q4142">
        <f t="shared" ca="1" si="752"/>
        <v>17</v>
      </c>
      <c r="R4142" s="2">
        <f t="shared" ca="1" si="753"/>
        <v>0.96005900604700645</v>
      </c>
      <c r="S4142">
        <f t="shared" ca="1" si="754"/>
        <v>1</v>
      </c>
      <c r="T4142" t="str">
        <f ca="1">VLOOKUP(K4142,respF, 2,FALSE)</f>
        <v>Severe</v>
      </c>
    </row>
    <row r="4143" spans="1:20" x14ac:dyDescent="0.25">
      <c r="A4143" t="b">
        <f ca="1">IF(F4143=1, TRUE, FALSE)</f>
        <v>1</v>
      </c>
      <c r="B4143" t="b">
        <f ca="1">IF(G4143=1, TRUE, FALSE)</f>
        <v>1</v>
      </c>
      <c r="C4143" t="b">
        <f ca="1">IF(H4143=1, TRUE, FALSE)</f>
        <v>1</v>
      </c>
      <c r="D4143" t="b">
        <f ca="1">IF(I4143=1, TRUE, FALSE)</f>
        <v>1</v>
      </c>
      <c r="E4143" t="b">
        <f ca="1">IF(J4143=1, TRUE, FALSE)</f>
        <v>1</v>
      </c>
      <c r="F4143">
        <f t="shared" ca="1" si="755"/>
        <v>1</v>
      </c>
      <c r="G4143">
        <f t="shared" ca="1" si="755"/>
        <v>1</v>
      </c>
      <c r="H4143">
        <f t="shared" ca="1" si="755"/>
        <v>1</v>
      </c>
      <c r="I4143">
        <f t="shared" ca="1" si="755"/>
        <v>1</v>
      </c>
      <c r="J4143">
        <f t="shared" ca="1" si="755"/>
        <v>1</v>
      </c>
      <c r="K4143">
        <f t="shared" ca="1" si="746"/>
        <v>5</v>
      </c>
      <c r="L4143">
        <f t="shared" ca="1" si="747"/>
        <v>98</v>
      </c>
      <c r="M4143">
        <f t="shared" ca="1" si="748"/>
        <v>61</v>
      </c>
      <c r="N4143">
        <f t="shared" ca="1" si="749"/>
        <v>95</v>
      </c>
      <c r="O4143">
        <f t="shared" ca="1" si="750"/>
        <v>106</v>
      </c>
      <c r="P4143">
        <f t="shared" ca="1" si="751"/>
        <v>43</v>
      </c>
      <c r="Q4143">
        <f t="shared" ca="1" si="752"/>
        <v>26</v>
      </c>
      <c r="R4143" s="2">
        <f t="shared" ca="1" si="753"/>
        <v>0.96624740198018111</v>
      </c>
      <c r="S4143">
        <f t="shared" ca="1" si="754"/>
        <v>8</v>
      </c>
      <c r="T4143" t="str">
        <f ca="1">VLOOKUP(K4143,respF, 2,FALSE)</f>
        <v>Chronic</v>
      </c>
    </row>
    <row r="4144" spans="1:20" x14ac:dyDescent="0.25">
      <c r="A4144" t="b">
        <f ca="1">IF(F4144=1, TRUE, FALSE)</f>
        <v>0</v>
      </c>
      <c r="B4144" t="b">
        <f ca="1">IF(G4144=1, TRUE, FALSE)</f>
        <v>1</v>
      </c>
      <c r="C4144" t="b">
        <f ca="1">IF(H4144=1, TRUE, FALSE)</f>
        <v>0</v>
      </c>
      <c r="D4144" t="b">
        <f ca="1">IF(I4144=1, TRUE, FALSE)</f>
        <v>0</v>
      </c>
      <c r="E4144" t="b">
        <f ca="1">IF(J4144=1, TRUE, FALSE)</f>
        <v>0</v>
      </c>
      <c r="F4144">
        <f t="shared" ca="1" si="755"/>
        <v>0</v>
      </c>
      <c r="G4144">
        <f t="shared" ca="1" si="755"/>
        <v>1</v>
      </c>
      <c r="H4144">
        <f t="shared" ca="1" si="755"/>
        <v>0</v>
      </c>
      <c r="I4144">
        <f t="shared" ca="1" si="755"/>
        <v>0</v>
      </c>
      <c r="J4144">
        <f t="shared" ca="1" si="755"/>
        <v>0</v>
      </c>
      <c r="K4144">
        <f t="shared" ca="1" si="746"/>
        <v>1</v>
      </c>
      <c r="L4144">
        <f t="shared" ca="1" si="747"/>
        <v>99</v>
      </c>
      <c r="M4144">
        <f t="shared" ca="1" si="748"/>
        <v>97</v>
      </c>
      <c r="N4144">
        <f t="shared" ca="1" si="749"/>
        <v>60</v>
      </c>
      <c r="O4144">
        <f t="shared" ca="1" si="750"/>
        <v>116</v>
      </c>
      <c r="P4144">
        <f t="shared" ca="1" si="751"/>
        <v>65</v>
      </c>
      <c r="Q4144">
        <f t="shared" ca="1" si="752"/>
        <v>12</v>
      </c>
      <c r="R4144" s="2">
        <f t="shared" ca="1" si="753"/>
        <v>0.9919918333777128</v>
      </c>
      <c r="S4144">
        <f t="shared" ca="1" si="754"/>
        <v>8</v>
      </c>
      <c r="T4144" t="str">
        <f ca="1">VLOOKUP(K4144,respF, 2,FALSE)</f>
        <v>Mild</v>
      </c>
    </row>
    <row r="4145" spans="1:20" x14ac:dyDescent="0.25">
      <c r="A4145" t="b">
        <f ca="1">IF(F4145=1, TRUE, FALSE)</f>
        <v>0</v>
      </c>
      <c r="B4145" t="b">
        <f ca="1">IF(G4145=1, TRUE, FALSE)</f>
        <v>0</v>
      </c>
      <c r="C4145" t="b">
        <f ca="1">IF(H4145=1, TRUE, FALSE)</f>
        <v>1</v>
      </c>
      <c r="D4145" t="b">
        <f ca="1">IF(I4145=1, TRUE, FALSE)</f>
        <v>0</v>
      </c>
      <c r="E4145" t="b">
        <f ca="1">IF(J4145=1, TRUE, FALSE)</f>
        <v>0</v>
      </c>
      <c r="F4145">
        <f t="shared" ca="1" si="755"/>
        <v>0</v>
      </c>
      <c r="G4145">
        <f t="shared" ca="1" si="755"/>
        <v>0</v>
      </c>
      <c r="H4145">
        <f t="shared" ca="1" si="755"/>
        <v>1</v>
      </c>
      <c r="I4145">
        <f t="shared" ca="1" si="755"/>
        <v>0</v>
      </c>
      <c r="J4145">
        <f t="shared" ca="1" si="755"/>
        <v>0</v>
      </c>
      <c r="K4145">
        <f t="shared" ca="1" si="746"/>
        <v>1</v>
      </c>
      <c r="L4145">
        <f t="shared" ca="1" si="747"/>
        <v>98</v>
      </c>
      <c r="M4145">
        <f t="shared" ca="1" si="748"/>
        <v>65</v>
      </c>
      <c r="N4145">
        <f t="shared" ca="1" si="749"/>
        <v>68</v>
      </c>
      <c r="O4145">
        <f t="shared" ca="1" si="750"/>
        <v>115</v>
      </c>
      <c r="P4145">
        <f t="shared" ca="1" si="751"/>
        <v>77</v>
      </c>
      <c r="Q4145">
        <f t="shared" ca="1" si="752"/>
        <v>12</v>
      </c>
      <c r="R4145" s="2">
        <f t="shared" ca="1" si="753"/>
        <v>0.99046932475301064</v>
      </c>
      <c r="S4145">
        <f t="shared" ca="1" si="754"/>
        <v>8</v>
      </c>
      <c r="T4145" t="str">
        <f ca="1">VLOOKUP(K4145,respF, 2,FALSE)</f>
        <v>Mild</v>
      </c>
    </row>
    <row r="4146" spans="1:20" x14ac:dyDescent="0.25">
      <c r="A4146" t="b">
        <f ca="1">IF(F4146=1, TRUE, FALSE)</f>
        <v>1</v>
      </c>
      <c r="B4146" t="b">
        <f ca="1">IF(G4146=1, TRUE, FALSE)</f>
        <v>0</v>
      </c>
      <c r="C4146" t="b">
        <f ca="1">IF(H4146=1, TRUE, FALSE)</f>
        <v>1</v>
      </c>
      <c r="D4146" t="b">
        <f ca="1">IF(I4146=1, TRUE, FALSE)</f>
        <v>1</v>
      </c>
      <c r="E4146" t="b">
        <f ca="1">IF(J4146=1, TRUE, FALSE)</f>
        <v>0</v>
      </c>
      <c r="F4146">
        <f t="shared" ca="1" si="755"/>
        <v>1</v>
      </c>
      <c r="G4146">
        <f t="shared" ca="1" si="755"/>
        <v>0</v>
      </c>
      <c r="H4146">
        <f t="shared" ca="1" si="755"/>
        <v>1</v>
      </c>
      <c r="I4146">
        <f t="shared" ca="1" si="755"/>
        <v>1</v>
      </c>
      <c r="J4146">
        <f t="shared" ca="1" si="755"/>
        <v>0</v>
      </c>
      <c r="K4146">
        <f t="shared" ca="1" si="746"/>
        <v>3</v>
      </c>
      <c r="L4146">
        <f t="shared" ca="1" si="747"/>
        <v>101</v>
      </c>
      <c r="M4146">
        <f t="shared" ca="1" si="748"/>
        <v>149</v>
      </c>
      <c r="N4146">
        <f t="shared" ca="1" si="749"/>
        <v>66</v>
      </c>
      <c r="O4146">
        <f t="shared" ca="1" si="750"/>
        <v>97</v>
      </c>
      <c r="P4146">
        <f t="shared" ca="1" si="751"/>
        <v>100</v>
      </c>
      <c r="Q4146">
        <f t="shared" ca="1" si="752"/>
        <v>43</v>
      </c>
      <c r="R4146" s="2">
        <f t="shared" ca="1" si="753"/>
        <v>0.92646250818647047</v>
      </c>
      <c r="S4146">
        <f t="shared" ca="1" si="754"/>
        <v>5</v>
      </c>
      <c r="T4146" t="str">
        <f ca="1">VLOOKUP(K4146,respF, 2,FALSE)</f>
        <v>Chronic</v>
      </c>
    </row>
    <row r="4147" spans="1:20" x14ac:dyDescent="0.25">
      <c r="A4147" t="b">
        <f ca="1">IF(F4147=1, TRUE, FALSE)</f>
        <v>0</v>
      </c>
      <c r="B4147" t="b">
        <f ca="1">IF(G4147=1, TRUE, FALSE)</f>
        <v>1</v>
      </c>
      <c r="C4147" t="b">
        <f ca="1">IF(H4147=1, TRUE, FALSE)</f>
        <v>0</v>
      </c>
      <c r="D4147" t="b">
        <f ca="1">IF(I4147=1, TRUE, FALSE)</f>
        <v>1</v>
      </c>
      <c r="E4147" t="b">
        <f ca="1">IF(J4147=1, TRUE, FALSE)</f>
        <v>1</v>
      </c>
      <c r="F4147">
        <f t="shared" ca="1" si="755"/>
        <v>0</v>
      </c>
      <c r="G4147">
        <f t="shared" ca="1" si="755"/>
        <v>1</v>
      </c>
      <c r="H4147">
        <f t="shared" ca="1" si="755"/>
        <v>0</v>
      </c>
      <c r="I4147">
        <f t="shared" ca="1" si="755"/>
        <v>1</v>
      </c>
      <c r="J4147">
        <f t="shared" ca="1" si="755"/>
        <v>1</v>
      </c>
      <c r="K4147">
        <f t="shared" ca="1" si="746"/>
        <v>3</v>
      </c>
      <c r="L4147">
        <f t="shared" ca="1" si="747"/>
        <v>100</v>
      </c>
      <c r="M4147">
        <f t="shared" ca="1" si="748"/>
        <v>155</v>
      </c>
      <c r="N4147">
        <f t="shared" ca="1" si="749"/>
        <v>183</v>
      </c>
      <c r="O4147">
        <f t="shared" ca="1" si="750"/>
        <v>99</v>
      </c>
      <c r="P4147">
        <f t="shared" ca="1" si="751"/>
        <v>55</v>
      </c>
      <c r="Q4147">
        <f t="shared" ca="1" si="752"/>
        <v>22</v>
      </c>
      <c r="R4147" s="2">
        <f t="shared" ca="1" si="753"/>
        <v>0.92944430859921245</v>
      </c>
      <c r="S4147">
        <f t="shared" ca="1" si="754"/>
        <v>10</v>
      </c>
      <c r="T4147" t="str">
        <f ca="1">VLOOKUP(K4147,respF, 2,FALSE)</f>
        <v>Chronic</v>
      </c>
    </row>
    <row r="4148" spans="1:20" x14ac:dyDescent="0.25">
      <c r="A4148" t="b">
        <f ca="1">IF(F4148=1, TRUE, FALSE)</f>
        <v>1</v>
      </c>
      <c r="B4148" t="b">
        <f ca="1">IF(G4148=1, TRUE, FALSE)</f>
        <v>1</v>
      </c>
      <c r="C4148" t="b">
        <f ca="1">IF(H4148=1, TRUE, FALSE)</f>
        <v>0</v>
      </c>
      <c r="D4148" t="b">
        <f ca="1">IF(I4148=1, TRUE, FALSE)</f>
        <v>0</v>
      </c>
      <c r="E4148" t="b">
        <f ca="1">IF(J4148=1, TRUE, FALSE)</f>
        <v>1</v>
      </c>
      <c r="F4148">
        <f t="shared" ca="1" si="755"/>
        <v>1</v>
      </c>
      <c r="G4148">
        <f t="shared" ca="1" si="755"/>
        <v>1</v>
      </c>
      <c r="H4148">
        <f t="shared" ca="1" si="755"/>
        <v>0</v>
      </c>
      <c r="I4148">
        <f t="shared" ca="1" si="755"/>
        <v>0</v>
      </c>
      <c r="J4148">
        <f t="shared" ca="1" si="755"/>
        <v>1</v>
      </c>
      <c r="K4148">
        <f t="shared" ca="1" si="746"/>
        <v>3</v>
      </c>
      <c r="L4148">
        <f t="shared" ca="1" si="747"/>
        <v>99</v>
      </c>
      <c r="M4148">
        <f t="shared" ca="1" si="748"/>
        <v>99</v>
      </c>
      <c r="N4148">
        <f t="shared" ca="1" si="749"/>
        <v>57</v>
      </c>
      <c r="O4148">
        <f t="shared" ca="1" si="750"/>
        <v>101</v>
      </c>
      <c r="P4148">
        <f t="shared" ca="1" si="751"/>
        <v>78</v>
      </c>
      <c r="Q4148">
        <f t="shared" ca="1" si="752"/>
        <v>6</v>
      </c>
      <c r="R4148" s="2">
        <f t="shared" ca="1" si="753"/>
        <v>0.97102016872368269</v>
      </c>
      <c r="S4148">
        <f t="shared" ca="1" si="754"/>
        <v>7</v>
      </c>
      <c r="T4148" t="str">
        <f ca="1">VLOOKUP(K4148,respF, 2,FALSE)</f>
        <v>Chronic</v>
      </c>
    </row>
    <row r="4149" spans="1:20" x14ac:dyDescent="0.25">
      <c r="A4149" t="b">
        <f ca="1">IF(F4149=1, TRUE, FALSE)</f>
        <v>1</v>
      </c>
      <c r="B4149" t="b">
        <f ca="1">IF(G4149=1, TRUE, FALSE)</f>
        <v>1</v>
      </c>
      <c r="C4149" t="b">
        <f ca="1">IF(H4149=1, TRUE, FALSE)</f>
        <v>1</v>
      </c>
      <c r="D4149" t="b">
        <f ca="1">IF(I4149=1, TRUE, FALSE)</f>
        <v>0</v>
      </c>
      <c r="E4149" t="b">
        <f ca="1">IF(J4149=1, TRUE, FALSE)</f>
        <v>1</v>
      </c>
      <c r="F4149">
        <f t="shared" ca="1" si="755"/>
        <v>1</v>
      </c>
      <c r="G4149">
        <f t="shared" ca="1" si="755"/>
        <v>1</v>
      </c>
      <c r="H4149">
        <f t="shared" ca="1" si="755"/>
        <v>1</v>
      </c>
      <c r="I4149">
        <f t="shared" ca="1" si="755"/>
        <v>0</v>
      </c>
      <c r="J4149">
        <f t="shared" ca="1" si="755"/>
        <v>1</v>
      </c>
      <c r="K4149">
        <f t="shared" ca="1" si="746"/>
        <v>4</v>
      </c>
      <c r="L4149">
        <f t="shared" ca="1" si="747"/>
        <v>104</v>
      </c>
      <c r="M4149">
        <f t="shared" ca="1" si="748"/>
        <v>114</v>
      </c>
      <c r="N4149">
        <f t="shared" ca="1" si="749"/>
        <v>158</v>
      </c>
      <c r="O4149">
        <f t="shared" ca="1" si="750"/>
        <v>102</v>
      </c>
      <c r="P4149">
        <f t="shared" ca="1" si="751"/>
        <v>84</v>
      </c>
      <c r="Q4149">
        <f t="shared" ca="1" si="752"/>
        <v>59</v>
      </c>
      <c r="R4149" s="2">
        <f t="shared" ca="1" si="753"/>
        <v>0.90381939937404987</v>
      </c>
      <c r="S4149">
        <f t="shared" ca="1" si="754"/>
        <v>13</v>
      </c>
      <c r="T4149" t="str">
        <f ca="1">VLOOKUP(K4149,respF, 2,FALSE)</f>
        <v>Chronic</v>
      </c>
    </row>
    <row r="4150" spans="1:20" x14ac:dyDescent="0.25">
      <c r="A4150" t="b">
        <f ca="1">IF(F4150=1, TRUE, FALSE)</f>
        <v>0</v>
      </c>
      <c r="B4150" t="b">
        <f ca="1">IF(G4150=1, TRUE, FALSE)</f>
        <v>0</v>
      </c>
      <c r="C4150" t="b">
        <f ca="1">IF(H4150=1, TRUE, FALSE)</f>
        <v>1</v>
      </c>
      <c r="D4150" t="b">
        <f ca="1">IF(I4150=1, TRUE, FALSE)</f>
        <v>0</v>
      </c>
      <c r="E4150" t="b">
        <f ca="1">IF(J4150=1, TRUE, FALSE)</f>
        <v>1</v>
      </c>
      <c r="F4150">
        <f t="shared" ca="1" si="755"/>
        <v>0</v>
      </c>
      <c r="G4150">
        <f t="shared" ca="1" si="755"/>
        <v>0</v>
      </c>
      <c r="H4150">
        <f t="shared" ca="1" si="755"/>
        <v>1</v>
      </c>
      <c r="I4150">
        <f t="shared" ca="1" si="755"/>
        <v>0</v>
      </c>
      <c r="J4150">
        <f t="shared" ca="1" si="755"/>
        <v>1</v>
      </c>
      <c r="K4150">
        <f t="shared" ca="1" si="746"/>
        <v>2</v>
      </c>
      <c r="L4150">
        <f t="shared" ca="1" si="747"/>
        <v>100</v>
      </c>
      <c r="M4150">
        <f t="shared" ca="1" si="748"/>
        <v>173</v>
      </c>
      <c r="N4150">
        <f t="shared" ca="1" si="749"/>
        <v>156</v>
      </c>
      <c r="O4150">
        <f t="shared" ca="1" si="750"/>
        <v>99</v>
      </c>
      <c r="P4150">
        <f t="shared" ca="1" si="751"/>
        <v>68</v>
      </c>
      <c r="Q4150">
        <f t="shared" ca="1" si="752"/>
        <v>48</v>
      </c>
      <c r="R4150" s="2">
        <f t="shared" ca="1" si="753"/>
        <v>0.91590835649532942</v>
      </c>
      <c r="S4150">
        <f t="shared" ca="1" si="754"/>
        <v>11</v>
      </c>
      <c r="T4150" t="str">
        <f ca="1">VLOOKUP(K4150,respF, 2,FALSE)</f>
        <v>Severe</v>
      </c>
    </row>
    <row r="4151" spans="1:20" x14ac:dyDescent="0.25">
      <c r="A4151" t="b">
        <f ca="1">IF(F4151=1, TRUE, FALSE)</f>
        <v>1</v>
      </c>
      <c r="B4151" t="b">
        <f ca="1">IF(G4151=1, TRUE, FALSE)</f>
        <v>0</v>
      </c>
      <c r="C4151" t="b">
        <f ca="1">IF(H4151=1, TRUE, FALSE)</f>
        <v>1</v>
      </c>
      <c r="D4151" t="b">
        <f ca="1">IF(I4151=1, TRUE, FALSE)</f>
        <v>1</v>
      </c>
      <c r="E4151" t="b">
        <f ca="1">IF(J4151=1, TRUE, FALSE)</f>
        <v>0</v>
      </c>
      <c r="F4151">
        <f t="shared" ca="1" si="755"/>
        <v>1</v>
      </c>
      <c r="G4151">
        <f t="shared" ca="1" si="755"/>
        <v>0</v>
      </c>
      <c r="H4151">
        <f t="shared" ca="1" si="755"/>
        <v>1</v>
      </c>
      <c r="I4151">
        <f t="shared" ca="1" si="755"/>
        <v>1</v>
      </c>
      <c r="J4151">
        <f t="shared" ca="1" si="755"/>
        <v>0</v>
      </c>
      <c r="K4151">
        <f t="shared" ca="1" si="746"/>
        <v>3</v>
      </c>
      <c r="L4151">
        <f t="shared" ca="1" si="747"/>
        <v>95</v>
      </c>
      <c r="M4151">
        <f t="shared" ca="1" si="748"/>
        <v>189</v>
      </c>
      <c r="N4151">
        <f t="shared" ca="1" si="749"/>
        <v>127</v>
      </c>
      <c r="O4151">
        <f t="shared" ca="1" si="750"/>
        <v>98</v>
      </c>
      <c r="P4151">
        <f t="shared" ca="1" si="751"/>
        <v>51</v>
      </c>
      <c r="Q4151">
        <f t="shared" ca="1" si="752"/>
        <v>30</v>
      </c>
      <c r="R4151" s="2">
        <f t="shared" ca="1" si="753"/>
        <v>0.9746899473099887</v>
      </c>
      <c r="S4151">
        <f t="shared" ca="1" si="754"/>
        <v>6</v>
      </c>
      <c r="T4151" t="str">
        <f ca="1">VLOOKUP(K4151,respF, 2,FALSE)</f>
        <v>Chronic</v>
      </c>
    </row>
    <row r="4152" spans="1:20" x14ac:dyDescent="0.25">
      <c r="A4152" t="b">
        <f ca="1">IF(F4152=1, TRUE, FALSE)</f>
        <v>1</v>
      </c>
      <c r="B4152" t="b">
        <f ca="1">IF(G4152=1, TRUE, FALSE)</f>
        <v>1</v>
      </c>
      <c r="C4152" t="b">
        <f ca="1">IF(H4152=1, TRUE, FALSE)</f>
        <v>0</v>
      </c>
      <c r="D4152" t="b">
        <f ca="1">IF(I4152=1, TRUE, FALSE)</f>
        <v>0</v>
      </c>
      <c r="E4152" t="b">
        <f ca="1">IF(J4152=1, TRUE, FALSE)</f>
        <v>0</v>
      </c>
      <c r="F4152">
        <f t="shared" ca="1" si="755"/>
        <v>1</v>
      </c>
      <c r="G4152">
        <f t="shared" ca="1" si="755"/>
        <v>1</v>
      </c>
      <c r="H4152">
        <f t="shared" ca="1" si="755"/>
        <v>0</v>
      </c>
      <c r="I4152">
        <f t="shared" ca="1" si="755"/>
        <v>0</v>
      </c>
      <c r="J4152">
        <f t="shared" ca="1" si="755"/>
        <v>0</v>
      </c>
      <c r="K4152">
        <f t="shared" ca="1" si="746"/>
        <v>2</v>
      </c>
      <c r="L4152">
        <f t="shared" ca="1" si="747"/>
        <v>101</v>
      </c>
      <c r="M4152">
        <f t="shared" ca="1" si="748"/>
        <v>86</v>
      </c>
      <c r="N4152">
        <f t="shared" ca="1" si="749"/>
        <v>190</v>
      </c>
      <c r="O4152">
        <f t="shared" ca="1" si="750"/>
        <v>106</v>
      </c>
      <c r="P4152">
        <f t="shared" ca="1" si="751"/>
        <v>81</v>
      </c>
      <c r="Q4152">
        <f t="shared" ca="1" si="752"/>
        <v>56</v>
      </c>
      <c r="R4152" s="2">
        <f t="shared" ca="1" si="753"/>
        <v>0.95868876691524263</v>
      </c>
      <c r="S4152">
        <f t="shared" ca="1" si="754"/>
        <v>7</v>
      </c>
      <c r="T4152" t="str">
        <f ca="1">VLOOKUP(K4152,respF, 2,FALSE)</f>
        <v>Severe</v>
      </c>
    </row>
    <row r="4153" spans="1:20" x14ac:dyDescent="0.25">
      <c r="A4153" t="b">
        <f ca="1">IF(F4153=1, TRUE, FALSE)</f>
        <v>1</v>
      </c>
      <c r="B4153" t="b">
        <f ca="1">IF(G4153=1, TRUE, FALSE)</f>
        <v>0</v>
      </c>
      <c r="C4153" t="b">
        <f ca="1">IF(H4153=1, TRUE, FALSE)</f>
        <v>1</v>
      </c>
      <c r="D4153" t="b">
        <f ca="1">IF(I4153=1, TRUE, FALSE)</f>
        <v>0</v>
      </c>
      <c r="E4153" t="b">
        <f ca="1">IF(J4153=1, TRUE, FALSE)</f>
        <v>1</v>
      </c>
      <c r="F4153">
        <f t="shared" ca="1" si="755"/>
        <v>1</v>
      </c>
      <c r="G4153">
        <f t="shared" ca="1" si="755"/>
        <v>0</v>
      </c>
      <c r="H4153">
        <f t="shared" ca="1" si="755"/>
        <v>1</v>
      </c>
      <c r="I4153">
        <f t="shared" ca="1" si="755"/>
        <v>0</v>
      </c>
      <c r="J4153">
        <f t="shared" ca="1" si="755"/>
        <v>1</v>
      </c>
      <c r="K4153">
        <f t="shared" ca="1" si="746"/>
        <v>3</v>
      </c>
      <c r="L4153">
        <f t="shared" ca="1" si="747"/>
        <v>105</v>
      </c>
      <c r="M4153">
        <f t="shared" ca="1" si="748"/>
        <v>200</v>
      </c>
      <c r="N4153">
        <f t="shared" ca="1" si="749"/>
        <v>129</v>
      </c>
      <c r="O4153">
        <f t="shared" ca="1" si="750"/>
        <v>104</v>
      </c>
      <c r="P4153">
        <f t="shared" ca="1" si="751"/>
        <v>71</v>
      </c>
      <c r="Q4153">
        <f t="shared" ca="1" si="752"/>
        <v>31</v>
      </c>
      <c r="R4153" s="2">
        <f t="shared" ca="1" si="753"/>
        <v>0.94525424832364646</v>
      </c>
      <c r="S4153">
        <f t="shared" ca="1" si="754"/>
        <v>14</v>
      </c>
      <c r="T4153" t="str">
        <f ca="1">VLOOKUP(K4153,respF, 2,FALSE)</f>
        <v>Chronic</v>
      </c>
    </row>
    <row r="4154" spans="1:20" x14ac:dyDescent="0.25">
      <c r="A4154" t="b">
        <f ca="1">IF(F4154=1, TRUE, FALSE)</f>
        <v>0</v>
      </c>
      <c r="B4154" t="b">
        <f ca="1">IF(G4154=1, TRUE, FALSE)</f>
        <v>1</v>
      </c>
      <c r="C4154" t="b">
        <f ca="1">IF(H4154=1, TRUE, FALSE)</f>
        <v>1</v>
      </c>
      <c r="D4154" t="b">
        <f ca="1">IF(I4154=1, TRUE, FALSE)</f>
        <v>1</v>
      </c>
      <c r="E4154" t="b">
        <f ca="1">IF(J4154=1, TRUE, FALSE)</f>
        <v>0</v>
      </c>
      <c r="F4154">
        <f t="shared" ca="1" si="755"/>
        <v>0</v>
      </c>
      <c r="G4154">
        <f t="shared" ca="1" si="755"/>
        <v>1</v>
      </c>
      <c r="H4154">
        <f t="shared" ca="1" si="755"/>
        <v>1</v>
      </c>
      <c r="I4154">
        <f t="shared" ca="1" si="755"/>
        <v>1</v>
      </c>
      <c r="J4154">
        <f t="shared" ca="1" si="755"/>
        <v>0</v>
      </c>
      <c r="K4154">
        <f t="shared" ca="1" si="746"/>
        <v>3</v>
      </c>
      <c r="L4154">
        <f t="shared" ca="1" si="747"/>
        <v>95</v>
      </c>
      <c r="M4154">
        <f t="shared" ca="1" si="748"/>
        <v>179</v>
      </c>
      <c r="N4154">
        <f t="shared" ca="1" si="749"/>
        <v>65</v>
      </c>
      <c r="O4154">
        <f t="shared" ca="1" si="750"/>
        <v>101</v>
      </c>
      <c r="P4154">
        <f t="shared" ca="1" si="751"/>
        <v>78</v>
      </c>
      <c r="Q4154">
        <f t="shared" ca="1" si="752"/>
        <v>29</v>
      </c>
      <c r="R4154" s="2">
        <f t="shared" ca="1" si="753"/>
        <v>0.92832382482827658</v>
      </c>
      <c r="S4154">
        <f t="shared" ca="1" si="754"/>
        <v>12</v>
      </c>
      <c r="T4154" t="str">
        <f ca="1">VLOOKUP(K4154,respF, 2,FALSE)</f>
        <v>Chronic</v>
      </c>
    </row>
    <row r="4155" spans="1:20" x14ac:dyDescent="0.25">
      <c r="A4155" t="b">
        <f ca="1">IF(F4155=1, TRUE, FALSE)</f>
        <v>0</v>
      </c>
      <c r="B4155" t="b">
        <f ca="1">IF(G4155=1, TRUE, FALSE)</f>
        <v>0</v>
      </c>
      <c r="C4155" t="b">
        <f ca="1">IF(H4155=1, TRUE, FALSE)</f>
        <v>1</v>
      </c>
      <c r="D4155" t="b">
        <f ca="1">IF(I4155=1, TRUE, FALSE)</f>
        <v>1</v>
      </c>
      <c r="E4155" t="b">
        <f ca="1">IF(J4155=1, TRUE, FALSE)</f>
        <v>1</v>
      </c>
      <c r="F4155">
        <f t="shared" ca="1" si="755"/>
        <v>0</v>
      </c>
      <c r="G4155">
        <f t="shared" ca="1" si="755"/>
        <v>0</v>
      </c>
      <c r="H4155">
        <f t="shared" ca="1" si="755"/>
        <v>1</v>
      </c>
      <c r="I4155">
        <f t="shared" ca="1" si="755"/>
        <v>1</v>
      </c>
      <c r="J4155">
        <f t="shared" ca="1" si="755"/>
        <v>1</v>
      </c>
      <c r="K4155">
        <f t="shared" ca="1" si="746"/>
        <v>3</v>
      </c>
      <c r="L4155">
        <f t="shared" ca="1" si="747"/>
        <v>101</v>
      </c>
      <c r="M4155">
        <f t="shared" ca="1" si="748"/>
        <v>63</v>
      </c>
      <c r="N4155">
        <f t="shared" ca="1" si="749"/>
        <v>200</v>
      </c>
      <c r="O4155">
        <f t="shared" ca="1" si="750"/>
        <v>95</v>
      </c>
      <c r="P4155">
        <f t="shared" ca="1" si="751"/>
        <v>91</v>
      </c>
      <c r="Q4155">
        <f t="shared" ca="1" si="752"/>
        <v>18</v>
      </c>
      <c r="R4155" s="2">
        <f t="shared" ca="1" si="753"/>
        <v>0.93704775814709063</v>
      </c>
      <c r="S4155">
        <f t="shared" ca="1" si="754"/>
        <v>8</v>
      </c>
      <c r="T4155" t="str">
        <f ca="1">VLOOKUP(K4155,respF, 2,FALSE)</f>
        <v>Chronic</v>
      </c>
    </row>
    <row r="4156" spans="1:20" x14ac:dyDescent="0.25">
      <c r="A4156" t="b">
        <f ca="1">IF(F4156=1, TRUE, FALSE)</f>
        <v>0</v>
      </c>
      <c r="B4156" t="b">
        <f ca="1">IF(G4156=1, TRUE, FALSE)</f>
        <v>1</v>
      </c>
      <c r="C4156" t="b">
        <f ca="1">IF(H4156=1, TRUE, FALSE)</f>
        <v>1</v>
      </c>
      <c r="D4156" t="b">
        <f ca="1">IF(I4156=1, TRUE, FALSE)</f>
        <v>0</v>
      </c>
      <c r="E4156" t="b">
        <f ca="1">IF(J4156=1, TRUE, FALSE)</f>
        <v>1</v>
      </c>
      <c r="F4156">
        <f t="shared" ca="1" si="755"/>
        <v>0</v>
      </c>
      <c r="G4156">
        <f t="shared" ca="1" si="755"/>
        <v>1</v>
      </c>
      <c r="H4156">
        <f t="shared" ca="1" si="755"/>
        <v>1</v>
      </c>
      <c r="I4156">
        <f t="shared" ca="1" si="755"/>
        <v>0</v>
      </c>
      <c r="J4156">
        <f t="shared" ca="1" si="755"/>
        <v>1</v>
      </c>
      <c r="K4156">
        <f t="shared" ca="1" si="746"/>
        <v>3</v>
      </c>
      <c r="L4156">
        <f t="shared" ca="1" si="747"/>
        <v>105</v>
      </c>
      <c r="M4156">
        <f t="shared" ca="1" si="748"/>
        <v>71</v>
      </c>
      <c r="N4156">
        <f t="shared" ca="1" si="749"/>
        <v>71</v>
      </c>
      <c r="O4156">
        <f t="shared" ca="1" si="750"/>
        <v>106</v>
      </c>
      <c r="P4156">
        <f t="shared" ca="1" si="751"/>
        <v>73</v>
      </c>
      <c r="Q4156">
        <f t="shared" ca="1" si="752"/>
        <v>19</v>
      </c>
      <c r="R4156" s="2">
        <f t="shared" ca="1" si="753"/>
        <v>0.95522688811882484</v>
      </c>
      <c r="S4156">
        <f t="shared" ca="1" si="754"/>
        <v>5</v>
      </c>
      <c r="T4156" t="str">
        <f ca="1">VLOOKUP(K4156,respF, 2,FALSE)</f>
        <v>Chronic</v>
      </c>
    </row>
    <row r="4157" spans="1:20" x14ac:dyDescent="0.25">
      <c r="A4157" t="b">
        <f ca="1">IF(F4157=1, TRUE, FALSE)</f>
        <v>1</v>
      </c>
      <c r="B4157" t="b">
        <f ca="1">IF(G4157=1, TRUE, FALSE)</f>
        <v>1</v>
      </c>
      <c r="C4157" t="b">
        <f ca="1">IF(H4157=1, TRUE, FALSE)</f>
        <v>1</v>
      </c>
      <c r="D4157" t="b">
        <f ca="1">IF(I4157=1, TRUE, FALSE)</f>
        <v>0</v>
      </c>
      <c r="E4157" t="b">
        <f ca="1">IF(J4157=1, TRUE, FALSE)</f>
        <v>1</v>
      </c>
      <c r="F4157">
        <f t="shared" ca="1" si="755"/>
        <v>1</v>
      </c>
      <c r="G4157">
        <f t="shared" ca="1" si="755"/>
        <v>1</v>
      </c>
      <c r="H4157">
        <f t="shared" ca="1" si="755"/>
        <v>1</v>
      </c>
      <c r="I4157">
        <f t="shared" ca="1" si="755"/>
        <v>0</v>
      </c>
      <c r="J4157">
        <f t="shared" ca="1" si="755"/>
        <v>1</v>
      </c>
      <c r="K4157">
        <f t="shared" ca="1" si="746"/>
        <v>4</v>
      </c>
      <c r="L4157">
        <f t="shared" ca="1" si="747"/>
        <v>103</v>
      </c>
      <c r="M4157">
        <f t="shared" ca="1" si="748"/>
        <v>133</v>
      </c>
      <c r="N4157">
        <f t="shared" ca="1" si="749"/>
        <v>165</v>
      </c>
      <c r="O4157">
        <f t="shared" ca="1" si="750"/>
        <v>99</v>
      </c>
      <c r="P4157">
        <f t="shared" ca="1" si="751"/>
        <v>73</v>
      </c>
      <c r="Q4157">
        <f t="shared" ca="1" si="752"/>
        <v>57</v>
      </c>
      <c r="R4157" s="2">
        <f t="shared" ca="1" si="753"/>
        <v>0.90983455154065518</v>
      </c>
      <c r="S4157">
        <f t="shared" ca="1" si="754"/>
        <v>3</v>
      </c>
      <c r="T4157" t="str">
        <f ca="1">VLOOKUP(K4157,respF, 2,FALSE)</f>
        <v>Chronic</v>
      </c>
    </row>
    <row r="4158" spans="1:20" x14ac:dyDescent="0.25">
      <c r="A4158" t="b">
        <f ca="1">IF(F4158=1, TRUE, FALSE)</f>
        <v>0</v>
      </c>
      <c r="B4158" t="b">
        <f ca="1">IF(G4158=1, TRUE, FALSE)</f>
        <v>1</v>
      </c>
      <c r="C4158" t="b">
        <f ca="1">IF(H4158=1, TRUE, FALSE)</f>
        <v>0</v>
      </c>
      <c r="D4158" t="b">
        <f ca="1">IF(I4158=1, TRUE, FALSE)</f>
        <v>0</v>
      </c>
      <c r="E4158" t="b">
        <f ca="1">IF(J4158=1, TRUE, FALSE)</f>
        <v>0</v>
      </c>
      <c r="F4158">
        <f t="shared" ca="1" si="755"/>
        <v>0</v>
      </c>
      <c r="G4158">
        <f t="shared" ca="1" si="755"/>
        <v>1</v>
      </c>
      <c r="H4158">
        <f t="shared" ca="1" si="755"/>
        <v>0</v>
      </c>
      <c r="I4158">
        <f t="shared" ca="1" si="755"/>
        <v>0</v>
      </c>
      <c r="J4158">
        <f t="shared" ca="1" si="755"/>
        <v>0</v>
      </c>
      <c r="K4158">
        <f t="shared" ca="1" si="746"/>
        <v>1</v>
      </c>
      <c r="L4158">
        <f t="shared" ca="1" si="747"/>
        <v>99</v>
      </c>
      <c r="M4158">
        <f t="shared" ca="1" si="748"/>
        <v>94</v>
      </c>
      <c r="N4158">
        <f t="shared" ca="1" si="749"/>
        <v>69</v>
      </c>
      <c r="O4158">
        <f t="shared" ca="1" si="750"/>
        <v>113</v>
      </c>
      <c r="P4158">
        <f t="shared" ca="1" si="751"/>
        <v>69</v>
      </c>
      <c r="Q4158">
        <f t="shared" ca="1" si="752"/>
        <v>15</v>
      </c>
      <c r="R4158" s="2">
        <f t="shared" ca="1" si="753"/>
        <v>0.99827289670171748</v>
      </c>
      <c r="S4158">
        <f t="shared" ca="1" si="754"/>
        <v>8</v>
      </c>
      <c r="T4158" t="str">
        <f ca="1">VLOOKUP(K4158,respF, 2,FALSE)</f>
        <v>Mild</v>
      </c>
    </row>
    <row r="4159" spans="1:20" x14ac:dyDescent="0.25">
      <c r="A4159" t="b">
        <f ca="1">IF(F4159=1, TRUE, FALSE)</f>
        <v>1</v>
      </c>
      <c r="B4159" t="b">
        <f ca="1">IF(G4159=1, TRUE, FALSE)</f>
        <v>1</v>
      </c>
      <c r="C4159" t="b">
        <f ca="1">IF(H4159=1, TRUE, FALSE)</f>
        <v>1</v>
      </c>
      <c r="D4159" t="b">
        <f ca="1">IF(I4159=1, TRUE, FALSE)</f>
        <v>1</v>
      </c>
      <c r="E4159" t="b">
        <f ca="1">IF(J4159=1, TRUE, FALSE)</f>
        <v>0</v>
      </c>
      <c r="F4159">
        <f t="shared" ca="1" si="755"/>
        <v>1</v>
      </c>
      <c r="G4159">
        <f t="shared" ca="1" si="755"/>
        <v>1</v>
      </c>
      <c r="H4159">
        <f t="shared" ca="1" si="755"/>
        <v>1</v>
      </c>
      <c r="I4159">
        <f t="shared" ca="1" si="755"/>
        <v>1</v>
      </c>
      <c r="J4159">
        <f t="shared" ca="1" si="755"/>
        <v>0</v>
      </c>
      <c r="K4159">
        <f t="shared" ca="1" si="746"/>
        <v>4</v>
      </c>
      <c r="L4159">
        <f t="shared" ca="1" si="747"/>
        <v>98</v>
      </c>
      <c r="M4159">
        <f t="shared" ca="1" si="748"/>
        <v>162</v>
      </c>
      <c r="N4159">
        <f t="shared" ca="1" si="749"/>
        <v>133</v>
      </c>
      <c r="O4159">
        <f t="shared" ca="1" si="750"/>
        <v>101</v>
      </c>
      <c r="P4159">
        <f t="shared" ca="1" si="751"/>
        <v>62</v>
      </c>
      <c r="Q4159">
        <f t="shared" ca="1" si="752"/>
        <v>58</v>
      </c>
      <c r="R4159" s="2">
        <f t="shared" ca="1" si="753"/>
        <v>0.93226257049395866</v>
      </c>
      <c r="S4159">
        <f t="shared" ca="1" si="754"/>
        <v>1</v>
      </c>
      <c r="T4159" t="str">
        <f ca="1">VLOOKUP(K4159,respF, 2,FALSE)</f>
        <v>Chronic</v>
      </c>
    </row>
    <row r="4160" spans="1:20" x14ac:dyDescent="0.25">
      <c r="A4160" t="b">
        <f ca="1">IF(F4160=1, TRUE, FALSE)</f>
        <v>0</v>
      </c>
      <c r="B4160" t="b">
        <f ca="1">IF(G4160=1, TRUE, FALSE)</f>
        <v>1</v>
      </c>
      <c r="C4160" t="b">
        <f ca="1">IF(H4160=1, TRUE, FALSE)</f>
        <v>1</v>
      </c>
      <c r="D4160" t="b">
        <f ca="1">IF(I4160=1, TRUE, FALSE)</f>
        <v>0</v>
      </c>
      <c r="E4160" t="b">
        <f ca="1">IF(J4160=1, TRUE, FALSE)</f>
        <v>0</v>
      </c>
      <c r="F4160">
        <f t="shared" ca="1" si="755"/>
        <v>0</v>
      </c>
      <c r="G4160">
        <f t="shared" ca="1" si="755"/>
        <v>1</v>
      </c>
      <c r="H4160">
        <f t="shared" ca="1" si="755"/>
        <v>1</v>
      </c>
      <c r="I4160">
        <f t="shared" ca="1" si="755"/>
        <v>0</v>
      </c>
      <c r="J4160">
        <f t="shared" ca="1" si="755"/>
        <v>0</v>
      </c>
      <c r="K4160">
        <f t="shared" ca="1" si="746"/>
        <v>2</v>
      </c>
      <c r="L4160">
        <f t="shared" ca="1" si="747"/>
        <v>99</v>
      </c>
      <c r="M4160">
        <f t="shared" ca="1" si="748"/>
        <v>193</v>
      </c>
      <c r="N4160">
        <f t="shared" ca="1" si="749"/>
        <v>136</v>
      </c>
      <c r="O4160">
        <f t="shared" ca="1" si="750"/>
        <v>98</v>
      </c>
      <c r="P4160">
        <f t="shared" ca="1" si="751"/>
        <v>67</v>
      </c>
      <c r="Q4160">
        <f t="shared" ca="1" si="752"/>
        <v>55</v>
      </c>
      <c r="R4160" s="2">
        <f t="shared" ca="1" si="753"/>
        <v>0.96078297831118109</v>
      </c>
      <c r="S4160">
        <f t="shared" ca="1" si="754"/>
        <v>11</v>
      </c>
      <c r="T4160" t="str">
        <f ca="1">VLOOKUP(K4160,respF, 2,FALSE)</f>
        <v>Severe</v>
      </c>
    </row>
    <row r="4161" spans="1:20" x14ac:dyDescent="0.25">
      <c r="A4161" t="b">
        <f ca="1">IF(F4161=1, TRUE, FALSE)</f>
        <v>0</v>
      </c>
      <c r="B4161" t="b">
        <f ca="1">IF(G4161=1, TRUE, FALSE)</f>
        <v>1</v>
      </c>
      <c r="C4161" t="b">
        <f ca="1">IF(H4161=1, TRUE, FALSE)</f>
        <v>1</v>
      </c>
      <c r="D4161" t="b">
        <f ca="1">IF(I4161=1, TRUE, FALSE)</f>
        <v>1</v>
      </c>
      <c r="E4161" t="b">
        <f ca="1">IF(J4161=1, TRUE, FALSE)</f>
        <v>0</v>
      </c>
      <c r="F4161">
        <f t="shared" ca="1" si="755"/>
        <v>0</v>
      </c>
      <c r="G4161">
        <f t="shared" ca="1" si="755"/>
        <v>1</v>
      </c>
      <c r="H4161">
        <f t="shared" ca="1" si="755"/>
        <v>1</v>
      </c>
      <c r="I4161">
        <f t="shared" ca="1" si="755"/>
        <v>1</v>
      </c>
      <c r="J4161">
        <f t="shared" ca="1" si="755"/>
        <v>0</v>
      </c>
      <c r="K4161">
        <f t="shared" ca="1" si="746"/>
        <v>3</v>
      </c>
      <c r="L4161">
        <f t="shared" ca="1" si="747"/>
        <v>95</v>
      </c>
      <c r="M4161">
        <f t="shared" ca="1" si="748"/>
        <v>95</v>
      </c>
      <c r="N4161">
        <f t="shared" ca="1" si="749"/>
        <v>118</v>
      </c>
      <c r="O4161">
        <f t="shared" ca="1" si="750"/>
        <v>105</v>
      </c>
      <c r="P4161">
        <f t="shared" ca="1" si="751"/>
        <v>61</v>
      </c>
      <c r="Q4161">
        <f t="shared" ca="1" si="752"/>
        <v>41</v>
      </c>
      <c r="R4161" s="2">
        <f t="shared" ca="1" si="753"/>
        <v>0.95652157513812375</v>
      </c>
      <c r="S4161">
        <f t="shared" ca="1" si="754"/>
        <v>8</v>
      </c>
      <c r="T4161" t="str">
        <f ca="1">VLOOKUP(K4161,respF, 2,FALSE)</f>
        <v>Chronic</v>
      </c>
    </row>
    <row r="4162" spans="1:20" x14ac:dyDescent="0.25">
      <c r="A4162" t="b">
        <f ca="1">IF(F4162=1, TRUE, FALSE)</f>
        <v>1</v>
      </c>
      <c r="B4162" t="b">
        <f ca="1">IF(G4162=1, TRUE, FALSE)</f>
        <v>0</v>
      </c>
      <c r="C4162" t="b">
        <f ca="1">IF(H4162=1, TRUE, FALSE)</f>
        <v>1</v>
      </c>
      <c r="D4162" t="b">
        <f ca="1">IF(I4162=1, TRUE, FALSE)</f>
        <v>0</v>
      </c>
      <c r="E4162" t="b">
        <f ca="1">IF(J4162=1, TRUE, FALSE)</f>
        <v>1</v>
      </c>
      <c r="F4162">
        <f t="shared" ca="1" si="755"/>
        <v>1</v>
      </c>
      <c r="G4162">
        <f t="shared" ca="1" si="755"/>
        <v>0</v>
      </c>
      <c r="H4162">
        <f t="shared" ca="1" si="755"/>
        <v>1</v>
      </c>
      <c r="I4162">
        <f t="shared" ca="1" si="755"/>
        <v>0</v>
      </c>
      <c r="J4162">
        <f t="shared" ca="1" si="755"/>
        <v>1</v>
      </c>
      <c r="K4162">
        <f t="shared" ca="1" si="746"/>
        <v>3</v>
      </c>
      <c r="L4162">
        <f t="shared" ca="1" si="747"/>
        <v>103</v>
      </c>
      <c r="M4162">
        <f t="shared" ca="1" si="748"/>
        <v>184</v>
      </c>
      <c r="N4162">
        <f t="shared" ca="1" si="749"/>
        <v>180</v>
      </c>
      <c r="O4162">
        <f t="shared" ca="1" si="750"/>
        <v>103</v>
      </c>
      <c r="P4162">
        <f t="shared" ca="1" si="751"/>
        <v>73</v>
      </c>
      <c r="Q4162">
        <f t="shared" ca="1" si="752"/>
        <v>55</v>
      </c>
      <c r="R4162" s="2">
        <f t="shared" ca="1" si="753"/>
        <v>0.90202713664028145</v>
      </c>
      <c r="S4162">
        <f t="shared" ca="1" si="754"/>
        <v>8</v>
      </c>
      <c r="T4162" t="str">
        <f ca="1">VLOOKUP(K4162,respF, 2,FALSE)</f>
        <v>Chronic</v>
      </c>
    </row>
    <row r="4163" spans="1:20" x14ac:dyDescent="0.25">
      <c r="A4163" t="b">
        <f ca="1">IF(F4163=1, TRUE, FALSE)</f>
        <v>1</v>
      </c>
      <c r="B4163" t="b">
        <f ca="1">IF(G4163=1, TRUE, FALSE)</f>
        <v>1</v>
      </c>
      <c r="C4163" t="b">
        <f ca="1">IF(H4163=1, TRUE, FALSE)</f>
        <v>0</v>
      </c>
      <c r="D4163" t="b">
        <f ca="1">IF(I4163=1, TRUE, FALSE)</f>
        <v>1</v>
      </c>
      <c r="E4163" t="b">
        <f ca="1">IF(J4163=1, TRUE, FALSE)</f>
        <v>1</v>
      </c>
      <c r="F4163">
        <f t="shared" ca="1" si="755"/>
        <v>1</v>
      </c>
      <c r="G4163">
        <f t="shared" ca="1" si="755"/>
        <v>1</v>
      </c>
      <c r="H4163">
        <f t="shared" ca="1" si="755"/>
        <v>0</v>
      </c>
      <c r="I4163">
        <f t="shared" ca="1" si="755"/>
        <v>1</v>
      </c>
      <c r="J4163">
        <f t="shared" ca="1" si="755"/>
        <v>1</v>
      </c>
      <c r="K4163">
        <f t="shared" ca="1" si="746"/>
        <v>4</v>
      </c>
      <c r="L4163">
        <f t="shared" ca="1" si="747"/>
        <v>95</v>
      </c>
      <c r="M4163">
        <f t="shared" ca="1" si="748"/>
        <v>73</v>
      </c>
      <c r="N4163">
        <f t="shared" ca="1" si="749"/>
        <v>200</v>
      </c>
      <c r="O4163">
        <f t="shared" ca="1" si="750"/>
        <v>104</v>
      </c>
      <c r="P4163">
        <f t="shared" ca="1" si="751"/>
        <v>76</v>
      </c>
      <c r="Q4163">
        <f t="shared" ca="1" si="752"/>
        <v>10</v>
      </c>
      <c r="R4163" s="2">
        <f t="shared" ca="1" si="753"/>
        <v>0.90701961394022401</v>
      </c>
      <c r="S4163">
        <f t="shared" ca="1" si="754"/>
        <v>9</v>
      </c>
      <c r="T4163" t="str">
        <f ca="1">VLOOKUP(K4163,respF, 2,FALSE)</f>
        <v>Chronic</v>
      </c>
    </row>
    <row r="4164" spans="1:20" x14ac:dyDescent="0.25">
      <c r="A4164" t="b">
        <f ca="1">IF(F4164=1, TRUE, FALSE)</f>
        <v>0</v>
      </c>
      <c r="B4164" t="b">
        <f ca="1">IF(G4164=1, TRUE, FALSE)</f>
        <v>1</v>
      </c>
      <c r="C4164" t="b">
        <f ca="1">IF(H4164=1, TRUE, FALSE)</f>
        <v>0</v>
      </c>
      <c r="D4164" t="b">
        <f ca="1">IF(I4164=1, TRUE, FALSE)</f>
        <v>0</v>
      </c>
      <c r="E4164" t="b">
        <f ca="1">IF(J4164=1, TRUE, FALSE)</f>
        <v>1</v>
      </c>
      <c r="F4164">
        <f t="shared" ca="1" si="755"/>
        <v>0</v>
      </c>
      <c r="G4164">
        <f t="shared" ca="1" si="755"/>
        <v>1</v>
      </c>
      <c r="H4164">
        <f t="shared" ca="1" si="755"/>
        <v>0</v>
      </c>
      <c r="I4164">
        <f t="shared" ca="1" si="755"/>
        <v>0</v>
      </c>
      <c r="J4164">
        <f t="shared" ca="1" si="755"/>
        <v>1</v>
      </c>
      <c r="K4164">
        <f t="shared" ca="1" si="746"/>
        <v>2</v>
      </c>
      <c r="L4164">
        <f t="shared" ca="1" si="747"/>
        <v>100</v>
      </c>
      <c r="M4164">
        <f t="shared" ca="1" si="748"/>
        <v>153</v>
      </c>
      <c r="N4164">
        <f t="shared" ca="1" si="749"/>
        <v>68</v>
      </c>
      <c r="O4164">
        <f t="shared" ca="1" si="750"/>
        <v>97</v>
      </c>
      <c r="P4164">
        <f t="shared" ca="1" si="751"/>
        <v>78</v>
      </c>
      <c r="Q4164">
        <f t="shared" ca="1" si="752"/>
        <v>44</v>
      </c>
      <c r="R4164" s="2">
        <f t="shared" ca="1" si="753"/>
        <v>0.94472809679193348</v>
      </c>
      <c r="S4164">
        <f t="shared" ca="1" si="754"/>
        <v>6</v>
      </c>
      <c r="T4164" t="str">
        <f ca="1">VLOOKUP(K4164,respF, 2,FALSE)</f>
        <v>Severe</v>
      </c>
    </row>
    <row r="4165" spans="1:20" x14ac:dyDescent="0.25">
      <c r="A4165" t="b">
        <f ca="1">IF(F4165=1, TRUE, FALSE)</f>
        <v>0</v>
      </c>
      <c r="B4165" t="b">
        <f ca="1">IF(G4165=1, TRUE, FALSE)</f>
        <v>1</v>
      </c>
      <c r="C4165" t="b">
        <f ca="1">IF(H4165=1, TRUE, FALSE)</f>
        <v>1</v>
      </c>
      <c r="D4165" t="b">
        <f ca="1">IF(I4165=1, TRUE, FALSE)</f>
        <v>0</v>
      </c>
      <c r="E4165" t="b">
        <f ca="1">IF(J4165=1, TRUE, FALSE)</f>
        <v>0</v>
      </c>
      <c r="F4165">
        <f t="shared" ca="1" si="755"/>
        <v>0</v>
      </c>
      <c r="G4165">
        <f t="shared" ca="1" si="755"/>
        <v>1</v>
      </c>
      <c r="H4165">
        <f t="shared" ca="1" si="755"/>
        <v>1</v>
      </c>
      <c r="I4165">
        <f t="shared" ca="1" si="755"/>
        <v>0</v>
      </c>
      <c r="J4165">
        <f t="shared" ca="1" si="755"/>
        <v>0</v>
      </c>
      <c r="K4165">
        <f t="shared" ca="1" si="746"/>
        <v>2</v>
      </c>
      <c r="L4165">
        <f t="shared" ca="1" si="747"/>
        <v>97</v>
      </c>
      <c r="M4165">
        <f t="shared" ca="1" si="748"/>
        <v>179</v>
      </c>
      <c r="N4165">
        <f t="shared" ca="1" si="749"/>
        <v>103</v>
      </c>
      <c r="O4165">
        <f t="shared" ca="1" si="750"/>
        <v>98</v>
      </c>
      <c r="P4165">
        <f t="shared" ca="1" si="751"/>
        <v>65</v>
      </c>
      <c r="Q4165">
        <f t="shared" ca="1" si="752"/>
        <v>7</v>
      </c>
      <c r="R4165" s="2">
        <f t="shared" ca="1" si="753"/>
        <v>0.94318849962795348</v>
      </c>
      <c r="S4165">
        <f t="shared" ca="1" si="754"/>
        <v>9</v>
      </c>
      <c r="T4165" t="str">
        <f ca="1">VLOOKUP(K4165,respF, 2,FALSE)</f>
        <v>Severe</v>
      </c>
    </row>
    <row r="4166" spans="1:20" x14ac:dyDescent="0.25">
      <c r="A4166" t="b">
        <f ca="1">IF(F4166=1, TRUE, FALSE)</f>
        <v>0</v>
      </c>
      <c r="B4166" t="b">
        <f ca="1">IF(G4166=1, TRUE, FALSE)</f>
        <v>0</v>
      </c>
      <c r="C4166" t="b">
        <f ca="1">IF(H4166=1, TRUE, FALSE)</f>
        <v>1</v>
      </c>
      <c r="D4166" t="b">
        <f ca="1">IF(I4166=1, TRUE, FALSE)</f>
        <v>1</v>
      </c>
      <c r="E4166" t="b">
        <f ca="1">IF(J4166=1, TRUE, FALSE)</f>
        <v>0</v>
      </c>
      <c r="F4166">
        <f t="shared" ca="1" si="755"/>
        <v>0</v>
      </c>
      <c r="G4166">
        <f t="shared" ca="1" si="755"/>
        <v>0</v>
      </c>
      <c r="H4166">
        <f t="shared" ca="1" si="755"/>
        <v>1</v>
      </c>
      <c r="I4166">
        <f t="shared" ca="1" si="755"/>
        <v>1</v>
      </c>
      <c r="J4166">
        <f t="shared" ca="1" si="755"/>
        <v>0</v>
      </c>
      <c r="K4166">
        <f t="shared" ca="1" si="746"/>
        <v>2</v>
      </c>
      <c r="L4166">
        <f t="shared" ca="1" si="747"/>
        <v>105</v>
      </c>
      <c r="M4166">
        <f t="shared" ca="1" si="748"/>
        <v>113</v>
      </c>
      <c r="N4166">
        <f t="shared" ca="1" si="749"/>
        <v>73</v>
      </c>
      <c r="O4166">
        <f t="shared" ca="1" si="750"/>
        <v>100</v>
      </c>
      <c r="P4166">
        <f t="shared" ca="1" si="751"/>
        <v>49</v>
      </c>
      <c r="Q4166">
        <f t="shared" ca="1" si="752"/>
        <v>56</v>
      </c>
      <c r="R4166" s="2">
        <f t="shared" ca="1" si="753"/>
        <v>0.95234617947729117</v>
      </c>
      <c r="S4166">
        <f t="shared" ca="1" si="754"/>
        <v>1</v>
      </c>
      <c r="T4166" t="str">
        <f ca="1">VLOOKUP(K4166,respF, 2,FALSE)</f>
        <v>Severe</v>
      </c>
    </row>
    <row r="4167" spans="1:20" x14ac:dyDescent="0.25">
      <c r="A4167" t="b">
        <f ca="1">IF(F4167=1, TRUE, FALSE)</f>
        <v>0</v>
      </c>
      <c r="B4167" t="b">
        <f ca="1">IF(G4167=1, TRUE, FALSE)</f>
        <v>0</v>
      </c>
      <c r="C4167" t="b">
        <f ca="1">IF(H4167=1, TRUE, FALSE)</f>
        <v>0</v>
      </c>
      <c r="D4167" t="b">
        <f ca="1">IF(I4167=1, TRUE, FALSE)</f>
        <v>0</v>
      </c>
      <c r="E4167" t="b">
        <f ca="1">IF(J4167=1, TRUE, FALSE)</f>
        <v>1</v>
      </c>
      <c r="F4167">
        <f t="shared" ca="1" si="755"/>
        <v>0</v>
      </c>
      <c r="G4167">
        <f t="shared" ca="1" si="755"/>
        <v>0</v>
      </c>
      <c r="H4167">
        <f t="shared" ca="1" si="755"/>
        <v>0</v>
      </c>
      <c r="I4167">
        <f t="shared" ca="1" si="755"/>
        <v>0</v>
      </c>
      <c r="J4167">
        <f t="shared" ca="1" si="755"/>
        <v>1</v>
      </c>
      <c r="K4167">
        <f t="shared" ca="1" si="746"/>
        <v>1</v>
      </c>
      <c r="L4167">
        <f t="shared" ca="1" si="747"/>
        <v>99</v>
      </c>
      <c r="M4167">
        <f t="shared" ca="1" si="748"/>
        <v>86</v>
      </c>
      <c r="N4167">
        <f t="shared" ca="1" si="749"/>
        <v>66</v>
      </c>
      <c r="O4167">
        <f t="shared" ca="1" si="750"/>
        <v>105</v>
      </c>
      <c r="P4167">
        <f t="shared" ca="1" si="751"/>
        <v>72</v>
      </c>
      <c r="Q4167">
        <f t="shared" ca="1" si="752"/>
        <v>16</v>
      </c>
      <c r="R4167" s="2">
        <f t="shared" ca="1" si="753"/>
        <v>0.99553099376478793</v>
      </c>
      <c r="S4167">
        <f t="shared" ca="1" si="754"/>
        <v>8</v>
      </c>
      <c r="T4167" t="str">
        <f ca="1">VLOOKUP(K4167,respF, 2,FALSE)</f>
        <v>Mild</v>
      </c>
    </row>
    <row r="4168" spans="1:20" x14ac:dyDescent="0.25">
      <c r="A4168" t="b">
        <f ca="1">IF(F4168=1, TRUE, FALSE)</f>
        <v>0</v>
      </c>
      <c r="B4168" t="b">
        <f ca="1">IF(G4168=1, TRUE, FALSE)</f>
        <v>1</v>
      </c>
      <c r="C4168" t="b">
        <f ca="1">IF(H4168=1, TRUE, FALSE)</f>
        <v>0</v>
      </c>
      <c r="D4168" t="b">
        <f ca="1">IF(I4168=1, TRUE, FALSE)</f>
        <v>1</v>
      </c>
      <c r="E4168" t="b">
        <f ca="1">IF(J4168=1, TRUE, FALSE)</f>
        <v>0</v>
      </c>
      <c r="F4168">
        <f t="shared" ca="1" si="755"/>
        <v>0</v>
      </c>
      <c r="G4168">
        <f t="shared" ca="1" si="755"/>
        <v>1</v>
      </c>
      <c r="H4168">
        <f t="shared" ca="1" si="755"/>
        <v>0</v>
      </c>
      <c r="I4168">
        <f t="shared" ca="1" si="755"/>
        <v>1</v>
      </c>
      <c r="J4168">
        <f t="shared" ca="1" si="755"/>
        <v>0</v>
      </c>
      <c r="K4168">
        <f t="shared" ca="1" si="746"/>
        <v>2</v>
      </c>
      <c r="L4168">
        <f t="shared" ca="1" si="747"/>
        <v>96</v>
      </c>
      <c r="M4168">
        <f t="shared" ca="1" si="748"/>
        <v>118</v>
      </c>
      <c r="N4168">
        <f t="shared" ca="1" si="749"/>
        <v>195</v>
      </c>
      <c r="O4168">
        <f t="shared" ca="1" si="750"/>
        <v>104</v>
      </c>
      <c r="P4168">
        <f t="shared" ca="1" si="751"/>
        <v>54</v>
      </c>
      <c r="Q4168">
        <f t="shared" ca="1" si="752"/>
        <v>22</v>
      </c>
      <c r="R4168" s="2">
        <f t="shared" ca="1" si="753"/>
        <v>0.93326543460959077</v>
      </c>
      <c r="S4168">
        <f t="shared" ca="1" si="754"/>
        <v>5</v>
      </c>
      <c r="T4168" t="str">
        <f ca="1">VLOOKUP(K4168,respF, 2,FALSE)</f>
        <v>Severe</v>
      </c>
    </row>
    <row r="4169" spans="1:20" x14ac:dyDescent="0.25">
      <c r="A4169" t="b">
        <f ca="1">IF(F4169=1, TRUE, FALSE)</f>
        <v>0</v>
      </c>
      <c r="B4169" t="b">
        <f ca="1">IF(G4169=1, TRUE, FALSE)</f>
        <v>0</v>
      </c>
      <c r="C4169" t="b">
        <f ca="1">IF(H4169=1, TRUE, FALSE)</f>
        <v>0</v>
      </c>
      <c r="D4169" t="b">
        <f ca="1">IF(I4169=1, TRUE, FALSE)</f>
        <v>0</v>
      </c>
      <c r="E4169" t="b">
        <f ca="1">IF(J4169=1, TRUE, FALSE)</f>
        <v>0</v>
      </c>
      <c r="F4169">
        <f t="shared" ca="1" si="755"/>
        <v>0</v>
      </c>
      <c r="G4169">
        <f t="shared" ca="1" si="755"/>
        <v>0</v>
      </c>
      <c r="H4169">
        <f t="shared" ca="1" si="755"/>
        <v>0</v>
      </c>
      <c r="I4169">
        <f t="shared" ca="1" si="755"/>
        <v>0</v>
      </c>
      <c r="J4169">
        <f t="shared" ca="1" si="755"/>
        <v>0</v>
      </c>
      <c r="K4169">
        <f t="shared" ca="1" si="746"/>
        <v>0</v>
      </c>
      <c r="L4169">
        <f t="shared" ca="1" si="747"/>
        <v>98</v>
      </c>
      <c r="M4169">
        <f t="shared" ca="1" si="748"/>
        <v>82</v>
      </c>
      <c r="N4169">
        <f t="shared" ca="1" si="749"/>
        <v>63</v>
      </c>
      <c r="O4169">
        <f t="shared" ca="1" si="750"/>
        <v>114</v>
      </c>
      <c r="P4169">
        <f t="shared" ca="1" si="751"/>
        <v>60</v>
      </c>
      <c r="Q4169">
        <f t="shared" ca="1" si="752"/>
        <v>12</v>
      </c>
      <c r="R4169" s="2">
        <f t="shared" ca="1" si="753"/>
        <v>0.990236063563953</v>
      </c>
      <c r="S4169">
        <f t="shared" ca="1" si="754"/>
        <v>8</v>
      </c>
      <c r="T4169" t="str">
        <f ca="1">VLOOKUP(K4169,respF, 2,FALSE)</f>
        <v>Normal</v>
      </c>
    </row>
    <row r="4170" spans="1:20" x14ac:dyDescent="0.25">
      <c r="A4170" t="b">
        <f ca="1">IF(F4170=1, TRUE, FALSE)</f>
        <v>0</v>
      </c>
      <c r="B4170" t="b">
        <f ca="1">IF(G4170=1, TRUE, FALSE)</f>
        <v>0</v>
      </c>
      <c r="C4170" t="b">
        <f ca="1">IF(H4170=1, TRUE, FALSE)</f>
        <v>0</v>
      </c>
      <c r="D4170" t="b">
        <f ca="1">IF(I4170=1, TRUE, FALSE)</f>
        <v>1</v>
      </c>
      <c r="E4170" t="b">
        <f ca="1">IF(J4170=1, TRUE, FALSE)</f>
        <v>0</v>
      </c>
      <c r="F4170">
        <f t="shared" ca="1" si="755"/>
        <v>0</v>
      </c>
      <c r="G4170">
        <f t="shared" ca="1" si="755"/>
        <v>0</v>
      </c>
      <c r="H4170">
        <f t="shared" ca="1" si="755"/>
        <v>0</v>
      </c>
      <c r="I4170">
        <f t="shared" ca="1" si="755"/>
        <v>1</v>
      </c>
      <c r="J4170">
        <f t="shared" ca="1" si="755"/>
        <v>0</v>
      </c>
      <c r="K4170">
        <f t="shared" ca="1" si="746"/>
        <v>1</v>
      </c>
      <c r="L4170">
        <f t="shared" ca="1" si="747"/>
        <v>98</v>
      </c>
      <c r="M4170">
        <f t="shared" ca="1" si="748"/>
        <v>62</v>
      </c>
      <c r="N4170">
        <f t="shared" ca="1" si="749"/>
        <v>63</v>
      </c>
      <c r="O4170">
        <f t="shared" ca="1" si="750"/>
        <v>100</v>
      </c>
      <c r="P4170">
        <f t="shared" ca="1" si="751"/>
        <v>73</v>
      </c>
      <c r="Q4170">
        <f t="shared" ca="1" si="752"/>
        <v>14</v>
      </c>
      <c r="R4170" s="2">
        <f t="shared" ca="1" si="753"/>
        <v>0.99740267023628426</v>
      </c>
      <c r="S4170">
        <f t="shared" ca="1" si="754"/>
        <v>8</v>
      </c>
      <c r="T4170" t="str">
        <f ca="1">VLOOKUP(K4170,respF, 2,FALSE)</f>
        <v>Mild</v>
      </c>
    </row>
    <row r="4171" spans="1:20" x14ac:dyDescent="0.25">
      <c r="A4171" t="b">
        <f ca="1">IF(F4171=1, TRUE, FALSE)</f>
        <v>0</v>
      </c>
      <c r="B4171" t="b">
        <f ca="1">IF(G4171=1, TRUE, FALSE)</f>
        <v>0</v>
      </c>
      <c r="C4171" t="b">
        <f ca="1">IF(H4171=1, TRUE, FALSE)</f>
        <v>0</v>
      </c>
      <c r="D4171" t="b">
        <f ca="1">IF(I4171=1, TRUE, FALSE)</f>
        <v>0</v>
      </c>
      <c r="E4171" t="b">
        <f ca="1">IF(J4171=1, TRUE, FALSE)</f>
        <v>1</v>
      </c>
      <c r="F4171">
        <f t="shared" ca="1" si="755"/>
        <v>0</v>
      </c>
      <c r="G4171">
        <f t="shared" ca="1" si="755"/>
        <v>0</v>
      </c>
      <c r="H4171">
        <f t="shared" ca="1" si="755"/>
        <v>0</v>
      </c>
      <c r="I4171">
        <f t="shared" ca="1" si="755"/>
        <v>0</v>
      </c>
      <c r="J4171">
        <f t="shared" ca="1" si="755"/>
        <v>1</v>
      </c>
      <c r="K4171">
        <f t="shared" ca="1" si="746"/>
        <v>1</v>
      </c>
      <c r="L4171">
        <f t="shared" ca="1" si="747"/>
        <v>98</v>
      </c>
      <c r="M4171">
        <f t="shared" ca="1" si="748"/>
        <v>85</v>
      </c>
      <c r="N4171">
        <f t="shared" ca="1" si="749"/>
        <v>64</v>
      </c>
      <c r="O4171">
        <f t="shared" ca="1" si="750"/>
        <v>111</v>
      </c>
      <c r="P4171">
        <f t="shared" ca="1" si="751"/>
        <v>71</v>
      </c>
      <c r="Q4171">
        <f t="shared" ca="1" si="752"/>
        <v>14</v>
      </c>
      <c r="R4171" s="2">
        <f t="shared" ca="1" si="753"/>
        <v>0.99411174788624201</v>
      </c>
      <c r="S4171">
        <f t="shared" ca="1" si="754"/>
        <v>8</v>
      </c>
      <c r="T4171" t="str">
        <f ca="1">VLOOKUP(K4171,respF, 2,FALSE)</f>
        <v>Mild</v>
      </c>
    </row>
    <row r="4172" spans="1:20" x14ac:dyDescent="0.25">
      <c r="A4172" t="b">
        <f ca="1">IF(F4172=1, TRUE, FALSE)</f>
        <v>0</v>
      </c>
      <c r="B4172" t="b">
        <f ca="1">IF(G4172=1, TRUE, FALSE)</f>
        <v>0</v>
      </c>
      <c r="C4172" t="b">
        <f ca="1">IF(H4172=1, TRUE, FALSE)</f>
        <v>0</v>
      </c>
      <c r="D4172" t="b">
        <f ca="1">IF(I4172=1, TRUE, FALSE)</f>
        <v>0</v>
      </c>
      <c r="E4172" t="b">
        <f ca="1">IF(J4172=1, TRUE, FALSE)</f>
        <v>0</v>
      </c>
      <c r="F4172">
        <f t="shared" ca="1" si="755"/>
        <v>0</v>
      </c>
      <c r="G4172">
        <f t="shared" ca="1" si="755"/>
        <v>0</v>
      </c>
      <c r="H4172">
        <f t="shared" ca="1" si="755"/>
        <v>0</v>
      </c>
      <c r="I4172">
        <f t="shared" ca="1" si="755"/>
        <v>0</v>
      </c>
      <c r="J4172">
        <f t="shared" ca="1" si="755"/>
        <v>0</v>
      </c>
      <c r="K4172">
        <f t="shared" ca="1" si="746"/>
        <v>0</v>
      </c>
      <c r="L4172">
        <f t="shared" ca="1" si="747"/>
        <v>98</v>
      </c>
      <c r="M4172">
        <f t="shared" ca="1" si="748"/>
        <v>60</v>
      </c>
      <c r="N4172">
        <f t="shared" ca="1" si="749"/>
        <v>65</v>
      </c>
      <c r="O4172">
        <f t="shared" ca="1" si="750"/>
        <v>113</v>
      </c>
      <c r="P4172">
        <f t="shared" ca="1" si="751"/>
        <v>61</v>
      </c>
      <c r="Q4172">
        <f t="shared" ca="1" si="752"/>
        <v>15</v>
      </c>
      <c r="R4172" s="2">
        <f t="shared" ca="1" si="753"/>
        <v>0.99592262870813286</v>
      </c>
      <c r="S4172">
        <f t="shared" ca="1" si="754"/>
        <v>8</v>
      </c>
      <c r="T4172" t="str">
        <f ca="1">VLOOKUP(K4172,respF, 2,FALSE)</f>
        <v>Normal</v>
      </c>
    </row>
    <row r="4173" spans="1:20" x14ac:dyDescent="0.25">
      <c r="A4173" t="b">
        <f ca="1">IF(F4173=1, TRUE, FALSE)</f>
        <v>0</v>
      </c>
      <c r="B4173" t="b">
        <f ca="1">IF(G4173=1, TRUE, FALSE)</f>
        <v>0</v>
      </c>
      <c r="C4173" t="b">
        <f ca="1">IF(H4173=1, TRUE, FALSE)</f>
        <v>1</v>
      </c>
      <c r="D4173" t="b">
        <f ca="1">IF(I4173=1, TRUE, FALSE)</f>
        <v>0</v>
      </c>
      <c r="E4173" t="b">
        <f ca="1">IF(J4173=1, TRUE, FALSE)</f>
        <v>1</v>
      </c>
      <c r="F4173">
        <f t="shared" ca="1" si="755"/>
        <v>0</v>
      </c>
      <c r="G4173">
        <f t="shared" ca="1" si="755"/>
        <v>0</v>
      </c>
      <c r="H4173">
        <f t="shared" ca="1" si="755"/>
        <v>1</v>
      </c>
      <c r="I4173">
        <f t="shared" ca="1" si="755"/>
        <v>0</v>
      </c>
      <c r="J4173">
        <f t="shared" ca="1" si="755"/>
        <v>1</v>
      </c>
      <c r="K4173">
        <f t="shared" ca="1" si="746"/>
        <v>2</v>
      </c>
      <c r="L4173">
        <f t="shared" ca="1" si="747"/>
        <v>104</v>
      </c>
      <c r="M4173">
        <f t="shared" ca="1" si="748"/>
        <v>100</v>
      </c>
      <c r="N4173">
        <f t="shared" ca="1" si="749"/>
        <v>183</v>
      </c>
      <c r="O4173">
        <f t="shared" ca="1" si="750"/>
        <v>101</v>
      </c>
      <c r="P4173">
        <f t="shared" ca="1" si="751"/>
        <v>78</v>
      </c>
      <c r="Q4173">
        <f t="shared" ca="1" si="752"/>
        <v>24</v>
      </c>
      <c r="R4173" s="2">
        <f t="shared" ca="1" si="753"/>
        <v>0.9484192089333664</v>
      </c>
      <c r="S4173">
        <f t="shared" ca="1" si="754"/>
        <v>8</v>
      </c>
      <c r="T4173" t="str">
        <f ca="1">VLOOKUP(K4173,respF, 2,FALSE)</f>
        <v>Severe</v>
      </c>
    </row>
    <row r="4174" spans="1:20" x14ac:dyDescent="0.25">
      <c r="A4174" t="b">
        <f ca="1">IF(F4174=1, TRUE, FALSE)</f>
        <v>1</v>
      </c>
      <c r="B4174" t="b">
        <f ca="1">IF(G4174=1, TRUE, FALSE)</f>
        <v>1</v>
      </c>
      <c r="C4174" t="b">
        <f ca="1">IF(H4174=1, TRUE, FALSE)</f>
        <v>1</v>
      </c>
      <c r="D4174" t="b">
        <f ca="1">IF(I4174=1, TRUE, FALSE)</f>
        <v>0</v>
      </c>
      <c r="E4174" t="b">
        <f ca="1">IF(J4174=1, TRUE, FALSE)</f>
        <v>1</v>
      </c>
      <c r="F4174">
        <f t="shared" ref="F4174:J4224" ca="1" si="756">RANDBETWEEN(0,1)</f>
        <v>1</v>
      </c>
      <c r="G4174">
        <f t="shared" ca="1" si="756"/>
        <v>1</v>
      </c>
      <c r="H4174">
        <f t="shared" ca="1" si="756"/>
        <v>1</v>
      </c>
      <c r="I4174">
        <f t="shared" ca="1" si="756"/>
        <v>0</v>
      </c>
      <c r="J4174">
        <f t="shared" ca="1" si="756"/>
        <v>1</v>
      </c>
      <c r="K4174">
        <f t="shared" ca="1" si="746"/>
        <v>4</v>
      </c>
      <c r="L4174">
        <f t="shared" ca="1" si="747"/>
        <v>106</v>
      </c>
      <c r="M4174">
        <f t="shared" ca="1" si="748"/>
        <v>118</v>
      </c>
      <c r="N4174">
        <f t="shared" ca="1" si="749"/>
        <v>160</v>
      </c>
      <c r="O4174">
        <f t="shared" ca="1" si="750"/>
        <v>98</v>
      </c>
      <c r="P4174">
        <f t="shared" ca="1" si="751"/>
        <v>90</v>
      </c>
      <c r="Q4174">
        <f t="shared" ca="1" si="752"/>
        <v>14</v>
      </c>
      <c r="R4174" s="2">
        <f t="shared" ca="1" si="753"/>
        <v>0.9790639532928842</v>
      </c>
      <c r="S4174">
        <f t="shared" ca="1" si="754"/>
        <v>10</v>
      </c>
      <c r="T4174" t="str">
        <f ca="1">VLOOKUP(K4174,respF, 2,FALSE)</f>
        <v>Chronic</v>
      </c>
    </row>
    <row r="4175" spans="1:20" x14ac:dyDescent="0.25">
      <c r="A4175" t="b">
        <f ca="1">IF(F4175=1, TRUE, FALSE)</f>
        <v>1</v>
      </c>
      <c r="B4175" t="b">
        <f ca="1">IF(G4175=1, TRUE, FALSE)</f>
        <v>1</v>
      </c>
      <c r="C4175" t="b">
        <f ca="1">IF(H4175=1, TRUE, FALSE)</f>
        <v>0</v>
      </c>
      <c r="D4175" t="b">
        <f ca="1">IF(I4175=1, TRUE, FALSE)</f>
        <v>0</v>
      </c>
      <c r="E4175" t="b">
        <f ca="1">IF(J4175=1, TRUE, FALSE)</f>
        <v>0</v>
      </c>
      <c r="F4175">
        <f t="shared" ca="1" si="756"/>
        <v>1</v>
      </c>
      <c r="G4175">
        <f t="shared" ca="1" si="756"/>
        <v>1</v>
      </c>
      <c r="H4175">
        <f t="shared" ca="1" si="756"/>
        <v>0</v>
      </c>
      <c r="I4175">
        <f t="shared" ca="1" si="756"/>
        <v>0</v>
      </c>
      <c r="J4175">
        <f t="shared" ca="1" si="756"/>
        <v>0</v>
      </c>
      <c r="K4175">
        <f t="shared" ca="1" si="746"/>
        <v>2</v>
      </c>
      <c r="L4175">
        <f t="shared" ca="1" si="747"/>
        <v>101</v>
      </c>
      <c r="M4175">
        <f t="shared" ca="1" si="748"/>
        <v>63</v>
      </c>
      <c r="N4175">
        <f t="shared" ca="1" si="749"/>
        <v>191</v>
      </c>
      <c r="O4175">
        <f t="shared" ca="1" si="750"/>
        <v>103</v>
      </c>
      <c r="P4175">
        <f t="shared" ca="1" si="751"/>
        <v>75</v>
      </c>
      <c r="Q4175">
        <f t="shared" ca="1" si="752"/>
        <v>17</v>
      </c>
      <c r="R4175" s="2">
        <f t="shared" ca="1" si="753"/>
        <v>0.93102851133390729</v>
      </c>
      <c r="S4175">
        <f t="shared" ca="1" si="754"/>
        <v>7</v>
      </c>
      <c r="T4175" t="str">
        <f ca="1">VLOOKUP(K4175,respF, 2,FALSE)</f>
        <v>Severe</v>
      </c>
    </row>
    <row r="4176" spans="1:20" x14ac:dyDescent="0.25">
      <c r="A4176" t="b">
        <f ca="1">IF(F4176=1, TRUE, FALSE)</f>
        <v>0</v>
      </c>
      <c r="B4176" t="b">
        <f ca="1">IF(G4176=1, TRUE, FALSE)</f>
        <v>1</v>
      </c>
      <c r="C4176" t="b">
        <f ca="1">IF(H4176=1, TRUE, FALSE)</f>
        <v>0</v>
      </c>
      <c r="D4176" t="b">
        <f ca="1">IF(I4176=1, TRUE, FALSE)</f>
        <v>0</v>
      </c>
      <c r="E4176" t="b">
        <f ca="1">IF(J4176=1, TRUE, FALSE)</f>
        <v>1</v>
      </c>
      <c r="F4176">
        <f t="shared" ca="1" si="756"/>
        <v>0</v>
      </c>
      <c r="G4176">
        <f t="shared" ca="1" si="756"/>
        <v>1</v>
      </c>
      <c r="H4176">
        <f t="shared" ca="1" si="756"/>
        <v>0</v>
      </c>
      <c r="I4176">
        <f t="shared" ca="1" si="756"/>
        <v>0</v>
      </c>
      <c r="J4176">
        <f t="shared" ca="1" si="756"/>
        <v>1</v>
      </c>
      <c r="K4176">
        <f t="shared" ca="1" si="746"/>
        <v>2</v>
      </c>
      <c r="L4176">
        <f t="shared" ca="1" si="747"/>
        <v>104</v>
      </c>
      <c r="M4176">
        <f t="shared" ca="1" si="748"/>
        <v>181</v>
      </c>
      <c r="N4176">
        <f t="shared" ca="1" si="749"/>
        <v>155</v>
      </c>
      <c r="O4176">
        <f t="shared" ca="1" si="750"/>
        <v>96</v>
      </c>
      <c r="P4176">
        <f t="shared" ca="1" si="751"/>
        <v>56</v>
      </c>
      <c r="Q4176">
        <f t="shared" ca="1" si="752"/>
        <v>7</v>
      </c>
      <c r="R4176" s="2">
        <f t="shared" ca="1" si="753"/>
        <v>0.90507263146061889</v>
      </c>
      <c r="S4176">
        <f t="shared" ca="1" si="754"/>
        <v>12</v>
      </c>
      <c r="T4176" t="str">
        <f ca="1">VLOOKUP(K4176,respF, 2,FALSE)</f>
        <v>Severe</v>
      </c>
    </row>
    <row r="4177" spans="1:20" x14ac:dyDescent="0.25">
      <c r="A4177" t="b">
        <f ca="1">IF(F4177=1, TRUE, FALSE)</f>
        <v>1</v>
      </c>
      <c r="B4177" t="b">
        <f ca="1">IF(G4177=1, TRUE, FALSE)</f>
        <v>0</v>
      </c>
      <c r="C4177" t="b">
        <f ca="1">IF(H4177=1, TRUE, FALSE)</f>
        <v>0</v>
      </c>
      <c r="D4177" t="b">
        <f ca="1">IF(I4177=1, TRUE, FALSE)</f>
        <v>1</v>
      </c>
      <c r="E4177" t="b">
        <f ca="1">IF(J4177=1, TRUE, FALSE)</f>
        <v>1</v>
      </c>
      <c r="F4177">
        <f t="shared" ca="1" si="756"/>
        <v>1</v>
      </c>
      <c r="G4177">
        <f t="shared" ca="1" si="756"/>
        <v>0</v>
      </c>
      <c r="H4177">
        <f t="shared" ca="1" si="756"/>
        <v>0</v>
      </c>
      <c r="I4177">
        <f t="shared" ca="1" si="756"/>
        <v>1</v>
      </c>
      <c r="J4177">
        <f t="shared" ca="1" si="756"/>
        <v>1</v>
      </c>
      <c r="K4177">
        <f t="shared" ca="1" si="746"/>
        <v>3</v>
      </c>
      <c r="L4177">
        <f t="shared" ca="1" si="747"/>
        <v>99</v>
      </c>
      <c r="M4177">
        <f t="shared" ca="1" si="748"/>
        <v>152</v>
      </c>
      <c r="N4177">
        <f t="shared" ca="1" si="749"/>
        <v>76</v>
      </c>
      <c r="O4177">
        <f t="shared" ca="1" si="750"/>
        <v>106</v>
      </c>
      <c r="P4177">
        <f t="shared" ca="1" si="751"/>
        <v>43</v>
      </c>
      <c r="Q4177">
        <f t="shared" ca="1" si="752"/>
        <v>48</v>
      </c>
      <c r="R4177" s="2">
        <f t="shared" ca="1" si="753"/>
        <v>0.90821369179182787</v>
      </c>
      <c r="S4177">
        <f t="shared" ca="1" si="754"/>
        <v>13</v>
      </c>
      <c r="T4177" t="str">
        <f ca="1">VLOOKUP(K4177,respF, 2,FALSE)</f>
        <v>Chronic</v>
      </c>
    </row>
    <row r="4178" spans="1:20" x14ac:dyDescent="0.25">
      <c r="A4178" t="b">
        <f ca="1">IF(F4178=1, TRUE, FALSE)</f>
        <v>1</v>
      </c>
      <c r="B4178" t="b">
        <f ca="1">IF(G4178=1, TRUE, FALSE)</f>
        <v>0</v>
      </c>
      <c r="C4178" t="b">
        <f ca="1">IF(H4178=1, TRUE, FALSE)</f>
        <v>0</v>
      </c>
      <c r="D4178" t="b">
        <f ca="1">IF(I4178=1, TRUE, FALSE)</f>
        <v>1</v>
      </c>
      <c r="E4178" t="b">
        <f ca="1">IF(J4178=1, TRUE, FALSE)</f>
        <v>1</v>
      </c>
      <c r="F4178">
        <f t="shared" ca="1" si="756"/>
        <v>1</v>
      </c>
      <c r="G4178">
        <f t="shared" ca="1" si="756"/>
        <v>0</v>
      </c>
      <c r="H4178">
        <f t="shared" ca="1" si="756"/>
        <v>0</v>
      </c>
      <c r="I4178">
        <f t="shared" ca="1" si="756"/>
        <v>1</v>
      </c>
      <c r="J4178">
        <f t="shared" ca="1" si="756"/>
        <v>1</v>
      </c>
      <c r="K4178">
        <f t="shared" ref="K4178:K4241" ca="1" si="757">COUNTIF(A4178:E4178,"True")</f>
        <v>3</v>
      </c>
      <c r="L4178">
        <f t="shared" ref="L4178:L4241" ca="1" si="758">IF(K4178&lt;=1, RANDBETWEEN(97.7,99.5),RANDBETWEEN(95,106))</f>
        <v>105</v>
      </c>
      <c r="M4178">
        <f t="shared" ref="M4178:M4241" ca="1" si="759">IF(K4178&lt;=1,RANDBETWEEN(60,99),(RANDBETWEEN(50,200)))</f>
        <v>73</v>
      </c>
      <c r="N4178">
        <f t="shared" ref="N4178:N4241" ca="1" si="760">IF(K4178&lt;=1,RANDBETWEEN(60,69),RANDBETWEEN(50,200))</f>
        <v>85</v>
      </c>
      <c r="O4178">
        <f t="shared" ref="O4178:O4241" ca="1" si="761">IF(K4178&lt;=1, RANDBETWEEN(90,120), RANDBETWEEN(95,106))</f>
        <v>97</v>
      </c>
      <c r="P4178">
        <f t="shared" ref="P4178:P4241" ca="1" si="762">IF(K4178&lt;=1, RANDBETWEEN(60,80), RANDBETWEEN(40,100))</f>
        <v>47</v>
      </c>
      <c r="Q4178">
        <f t="shared" ref="Q4178:Q4241" ca="1" si="763">IF(K4178&lt;=1, RANDBETWEEN(12,16),RANDBETWEEN(6,60))</f>
        <v>38</v>
      </c>
      <c r="R4178" s="2">
        <f t="shared" ref="R4178:R4241" ca="1" si="764">IF(K4178&lt;=1,(RAND()*0.01+0.99),(RAND()*0.08+0.9))</f>
        <v>0.93451097752735146</v>
      </c>
      <c r="S4178">
        <f t="shared" ref="S4178:S4241" ca="1" si="765">IF(K4178&lt;=1, RANDBETWEEN(7.3,7.5), RANDBETWEEN(1,14))</f>
        <v>5</v>
      </c>
      <c r="T4178" t="str">
        <f ca="1">VLOOKUP(K4178,respF, 2,FALSE)</f>
        <v>Chronic</v>
      </c>
    </row>
    <row r="4179" spans="1:20" x14ac:dyDescent="0.25">
      <c r="A4179" t="b">
        <f ca="1">IF(F4179=1, TRUE, FALSE)</f>
        <v>1</v>
      </c>
      <c r="B4179" t="b">
        <f ca="1">IF(G4179=1, TRUE, FALSE)</f>
        <v>1</v>
      </c>
      <c r="C4179" t="b">
        <f ca="1">IF(H4179=1, TRUE, FALSE)</f>
        <v>0</v>
      </c>
      <c r="D4179" t="b">
        <f ca="1">IF(I4179=1, TRUE, FALSE)</f>
        <v>0</v>
      </c>
      <c r="E4179" t="b">
        <f ca="1">IF(J4179=1, TRUE, FALSE)</f>
        <v>0</v>
      </c>
      <c r="F4179">
        <f t="shared" ca="1" si="756"/>
        <v>1</v>
      </c>
      <c r="G4179">
        <f t="shared" ca="1" si="756"/>
        <v>1</v>
      </c>
      <c r="H4179">
        <f t="shared" ca="1" si="756"/>
        <v>0</v>
      </c>
      <c r="I4179">
        <f t="shared" ca="1" si="756"/>
        <v>0</v>
      </c>
      <c r="J4179">
        <f t="shared" ca="1" si="756"/>
        <v>0</v>
      </c>
      <c r="K4179">
        <f t="shared" ca="1" si="757"/>
        <v>2</v>
      </c>
      <c r="L4179">
        <f t="shared" ca="1" si="758"/>
        <v>96</v>
      </c>
      <c r="M4179">
        <f t="shared" ca="1" si="759"/>
        <v>80</v>
      </c>
      <c r="N4179">
        <f t="shared" ca="1" si="760"/>
        <v>77</v>
      </c>
      <c r="O4179">
        <f t="shared" ca="1" si="761"/>
        <v>95</v>
      </c>
      <c r="P4179">
        <f t="shared" ca="1" si="762"/>
        <v>84</v>
      </c>
      <c r="Q4179">
        <f t="shared" ca="1" si="763"/>
        <v>49</v>
      </c>
      <c r="R4179" s="2">
        <f t="shared" ca="1" si="764"/>
        <v>0.92588713637302744</v>
      </c>
      <c r="S4179">
        <f t="shared" ca="1" si="765"/>
        <v>2</v>
      </c>
      <c r="T4179" t="str">
        <f ca="1">VLOOKUP(K4179,respF, 2,FALSE)</f>
        <v>Severe</v>
      </c>
    </row>
    <row r="4180" spans="1:20" x14ac:dyDescent="0.25">
      <c r="A4180" t="b">
        <f ca="1">IF(F4180=1, TRUE, FALSE)</f>
        <v>0</v>
      </c>
      <c r="B4180" t="b">
        <f ca="1">IF(G4180=1, TRUE, FALSE)</f>
        <v>0</v>
      </c>
      <c r="C4180" t="b">
        <f ca="1">IF(H4180=1, TRUE, FALSE)</f>
        <v>0</v>
      </c>
      <c r="D4180" t="b">
        <f ca="1">IF(I4180=1, TRUE, FALSE)</f>
        <v>1</v>
      </c>
      <c r="E4180" t="b">
        <f ca="1">IF(J4180=1, TRUE, FALSE)</f>
        <v>0</v>
      </c>
      <c r="F4180">
        <f t="shared" ca="1" si="756"/>
        <v>0</v>
      </c>
      <c r="G4180">
        <f t="shared" ca="1" si="756"/>
        <v>0</v>
      </c>
      <c r="H4180">
        <f t="shared" ca="1" si="756"/>
        <v>0</v>
      </c>
      <c r="I4180">
        <f t="shared" ca="1" si="756"/>
        <v>1</v>
      </c>
      <c r="J4180">
        <f t="shared" ca="1" si="756"/>
        <v>0</v>
      </c>
      <c r="K4180">
        <f t="shared" ca="1" si="757"/>
        <v>1</v>
      </c>
      <c r="L4180">
        <f t="shared" ca="1" si="758"/>
        <v>98</v>
      </c>
      <c r="M4180">
        <f t="shared" ca="1" si="759"/>
        <v>86</v>
      </c>
      <c r="N4180">
        <f t="shared" ca="1" si="760"/>
        <v>61</v>
      </c>
      <c r="O4180">
        <f t="shared" ca="1" si="761"/>
        <v>104</v>
      </c>
      <c r="P4180">
        <f t="shared" ca="1" si="762"/>
        <v>62</v>
      </c>
      <c r="Q4180">
        <f t="shared" ca="1" si="763"/>
        <v>13</v>
      </c>
      <c r="R4180" s="2">
        <f t="shared" ca="1" si="764"/>
        <v>0.99684159334613187</v>
      </c>
      <c r="S4180">
        <f t="shared" ca="1" si="765"/>
        <v>8</v>
      </c>
      <c r="T4180" t="str">
        <f ca="1">VLOOKUP(K4180,respF, 2,FALSE)</f>
        <v>Mild</v>
      </c>
    </row>
    <row r="4181" spans="1:20" x14ac:dyDescent="0.25">
      <c r="A4181" t="b">
        <f ca="1">IF(F4181=1, TRUE, FALSE)</f>
        <v>0</v>
      </c>
      <c r="B4181" t="b">
        <f ca="1">IF(G4181=1, TRUE, FALSE)</f>
        <v>0</v>
      </c>
      <c r="C4181" t="b">
        <f ca="1">IF(H4181=1, TRUE, FALSE)</f>
        <v>0</v>
      </c>
      <c r="D4181" t="b">
        <f ca="1">IF(I4181=1, TRUE, FALSE)</f>
        <v>1</v>
      </c>
      <c r="E4181" t="b">
        <f ca="1">IF(J4181=1, TRUE, FALSE)</f>
        <v>1</v>
      </c>
      <c r="F4181">
        <f t="shared" ca="1" si="756"/>
        <v>0</v>
      </c>
      <c r="G4181">
        <f t="shared" ca="1" si="756"/>
        <v>0</v>
      </c>
      <c r="H4181">
        <f t="shared" ca="1" si="756"/>
        <v>0</v>
      </c>
      <c r="I4181">
        <f t="shared" ca="1" si="756"/>
        <v>1</v>
      </c>
      <c r="J4181">
        <f t="shared" ca="1" si="756"/>
        <v>1</v>
      </c>
      <c r="K4181">
        <f t="shared" ca="1" si="757"/>
        <v>2</v>
      </c>
      <c r="L4181">
        <f t="shared" ca="1" si="758"/>
        <v>95</v>
      </c>
      <c r="M4181">
        <f t="shared" ca="1" si="759"/>
        <v>148</v>
      </c>
      <c r="N4181">
        <f t="shared" ca="1" si="760"/>
        <v>105</v>
      </c>
      <c r="O4181">
        <f t="shared" ca="1" si="761"/>
        <v>99</v>
      </c>
      <c r="P4181">
        <f t="shared" ca="1" si="762"/>
        <v>60</v>
      </c>
      <c r="Q4181">
        <f t="shared" ca="1" si="763"/>
        <v>40</v>
      </c>
      <c r="R4181" s="2">
        <f t="shared" ca="1" si="764"/>
        <v>0.93016425774575029</v>
      </c>
      <c r="S4181">
        <f t="shared" ca="1" si="765"/>
        <v>6</v>
      </c>
      <c r="T4181" t="str">
        <f ca="1">VLOOKUP(K4181,respF, 2,FALSE)</f>
        <v>Severe</v>
      </c>
    </row>
    <row r="4182" spans="1:20" x14ac:dyDescent="0.25">
      <c r="A4182" t="b">
        <f ca="1">IF(F4182=1, TRUE, FALSE)</f>
        <v>0</v>
      </c>
      <c r="B4182" t="b">
        <f ca="1">IF(G4182=1, TRUE, FALSE)</f>
        <v>0</v>
      </c>
      <c r="C4182" t="b">
        <f ca="1">IF(H4182=1, TRUE, FALSE)</f>
        <v>0</v>
      </c>
      <c r="D4182" t="b">
        <f ca="1">IF(I4182=1, TRUE, FALSE)</f>
        <v>0</v>
      </c>
      <c r="E4182" t="b">
        <f ca="1">IF(J4182=1, TRUE, FALSE)</f>
        <v>1</v>
      </c>
      <c r="F4182">
        <f t="shared" ca="1" si="756"/>
        <v>0</v>
      </c>
      <c r="G4182">
        <f t="shared" ca="1" si="756"/>
        <v>0</v>
      </c>
      <c r="H4182">
        <f t="shared" ca="1" si="756"/>
        <v>0</v>
      </c>
      <c r="I4182">
        <f t="shared" ca="1" si="756"/>
        <v>0</v>
      </c>
      <c r="J4182">
        <f t="shared" ca="1" si="756"/>
        <v>1</v>
      </c>
      <c r="K4182">
        <f t="shared" ca="1" si="757"/>
        <v>1</v>
      </c>
      <c r="L4182">
        <f t="shared" ca="1" si="758"/>
        <v>98</v>
      </c>
      <c r="M4182">
        <f t="shared" ca="1" si="759"/>
        <v>90</v>
      </c>
      <c r="N4182">
        <f t="shared" ca="1" si="760"/>
        <v>67</v>
      </c>
      <c r="O4182">
        <f t="shared" ca="1" si="761"/>
        <v>96</v>
      </c>
      <c r="P4182">
        <f t="shared" ca="1" si="762"/>
        <v>60</v>
      </c>
      <c r="Q4182">
        <f t="shared" ca="1" si="763"/>
        <v>16</v>
      </c>
      <c r="R4182" s="2">
        <f t="shared" ca="1" si="764"/>
        <v>0.99160025752831193</v>
      </c>
      <c r="S4182">
        <f t="shared" ca="1" si="765"/>
        <v>8</v>
      </c>
      <c r="T4182" t="str">
        <f ca="1">VLOOKUP(K4182,respF, 2,FALSE)</f>
        <v>Mild</v>
      </c>
    </row>
    <row r="4183" spans="1:20" x14ac:dyDescent="0.25">
      <c r="A4183" t="b">
        <f ca="1">IF(F4183=1, TRUE, FALSE)</f>
        <v>1</v>
      </c>
      <c r="B4183" t="b">
        <f ca="1">IF(G4183=1, TRUE, FALSE)</f>
        <v>0</v>
      </c>
      <c r="C4183" t="b">
        <f ca="1">IF(H4183=1, TRUE, FALSE)</f>
        <v>0</v>
      </c>
      <c r="D4183" t="b">
        <f ca="1">IF(I4183=1, TRUE, FALSE)</f>
        <v>0</v>
      </c>
      <c r="E4183" t="b">
        <f ca="1">IF(J4183=1, TRUE, FALSE)</f>
        <v>0</v>
      </c>
      <c r="F4183">
        <f t="shared" ca="1" si="756"/>
        <v>1</v>
      </c>
      <c r="G4183">
        <f t="shared" ca="1" si="756"/>
        <v>0</v>
      </c>
      <c r="H4183">
        <f t="shared" ca="1" si="756"/>
        <v>0</v>
      </c>
      <c r="I4183">
        <f t="shared" ca="1" si="756"/>
        <v>0</v>
      </c>
      <c r="J4183">
        <f t="shared" ca="1" si="756"/>
        <v>0</v>
      </c>
      <c r="K4183">
        <f t="shared" ca="1" si="757"/>
        <v>1</v>
      </c>
      <c r="L4183">
        <f t="shared" ca="1" si="758"/>
        <v>99</v>
      </c>
      <c r="M4183">
        <f t="shared" ca="1" si="759"/>
        <v>71</v>
      </c>
      <c r="N4183">
        <f t="shared" ca="1" si="760"/>
        <v>65</v>
      </c>
      <c r="O4183">
        <f t="shared" ca="1" si="761"/>
        <v>98</v>
      </c>
      <c r="P4183">
        <f t="shared" ca="1" si="762"/>
        <v>72</v>
      </c>
      <c r="Q4183">
        <f t="shared" ca="1" si="763"/>
        <v>16</v>
      </c>
      <c r="R4183" s="2">
        <f t="shared" ca="1" si="764"/>
        <v>0.99525516498360833</v>
      </c>
      <c r="S4183">
        <f t="shared" ca="1" si="765"/>
        <v>8</v>
      </c>
      <c r="T4183" t="str">
        <f ca="1">VLOOKUP(K4183,respF, 2,FALSE)</f>
        <v>Mild</v>
      </c>
    </row>
    <row r="4184" spans="1:20" x14ac:dyDescent="0.25">
      <c r="A4184" t="b">
        <f ca="1">IF(F4184=1, TRUE, FALSE)</f>
        <v>1</v>
      </c>
      <c r="B4184" t="b">
        <f ca="1">IF(G4184=1, TRUE, FALSE)</f>
        <v>1</v>
      </c>
      <c r="C4184" t="b">
        <f ca="1">IF(H4184=1, TRUE, FALSE)</f>
        <v>1</v>
      </c>
      <c r="D4184" t="b">
        <f ca="1">IF(I4184=1, TRUE, FALSE)</f>
        <v>0</v>
      </c>
      <c r="E4184" t="b">
        <f ca="1">IF(J4184=1, TRUE, FALSE)</f>
        <v>0</v>
      </c>
      <c r="F4184">
        <f t="shared" ca="1" si="756"/>
        <v>1</v>
      </c>
      <c r="G4184">
        <f t="shared" ca="1" si="756"/>
        <v>1</v>
      </c>
      <c r="H4184">
        <f t="shared" ca="1" si="756"/>
        <v>1</v>
      </c>
      <c r="I4184">
        <f t="shared" ca="1" si="756"/>
        <v>0</v>
      </c>
      <c r="J4184">
        <f t="shared" ca="1" si="756"/>
        <v>0</v>
      </c>
      <c r="K4184">
        <f t="shared" ca="1" si="757"/>
        <v>3</v>
      </c>
      <c r="L4184">
        <f t="shared" ca="1" si="758"/>
        <v>98</v>
      </c>
      <c r="M4184">
        <f t="shared" ca="1" si="759"/>
        <v>162</v>
      </c>
      <c r="N4184">
        <f t="shared" ca="1" si="760"/>
        <v>102</v>
      </c>
      <c r="O4184">
        <f t="shared" ca="1" si="761"/>
        <v>100</v>
      </c>
      <c r="P4184">
        <f t="shared" ca="1" si="762"/>
        <v>46</v>
      </c>
      <c r="Q4184">
        <f t="shared" ca="1" si="763"/>
        <v>33</v>
      </c>
      <c r="R4184" s="2">
        <f t="shared" ca="1" si="764"/>
        <v>0.91613906119294031</v>
      </c>
      <c r="S4184">
        <f t="shared" ca="1" si="765"/>
        <v>9</v>
      </c>
      <c r="T4184" t="str">
        <f ca="1">VLOOKUP(K4184,respF, 2,FALSE)</f>
        <v>Chronic</v>
      </c>
    </row>
    <row r="4185" spans="1:20" x14ac:dyDescent="0.25">
      <c r="A4185" t="b">
        <f ca="1">IF(F4185=1, TRUE, FALSE)</f>
        <v>1</v>
      </c>
      <c r="B4185" t="b">
        <f ca="1">IF(G4185=1, TRUE, FALSE)</f>
        <v>0</v>
      </c>
      <c r="C4185" t="b">
        <f ca="1">IF(H4185=1, TRUE, FALSE)</f>
        <v>1</v>
      </c>
      <c r="D4185" t="b">
        <f ca="1">IF(I4185=1, TRUE, FALSE)</f>
        <v>0</v>
      </c>
      <c r="E4185" t="b">
        <f ca="1">IF(J4185=1, TRUE, FALSE)</f>
        <v>0</v>
      </c>
      <c r="F4185">
        <f t="shared" ca="1" si="756"/>
        <v>1</v>
      </c>
      <c r="G4185">
        <f t="shared" ca="1" si="756"/>
        <v>0</v>
      </c>
      <c r="H4185">
        <f t="shared" ca="1" si="756"/>
        <v>1</v>
      </c>
      <c r="I4185">
        <f t="shared" ca="1" si="756"/>
        <v>0</v>
      </c>
      <c r="J4185">
        <f t="shared" ca="1" si="756"/>
        <v>0</v>
      </c>
      <c r="K4185">
        <f t="shared" ca="1" si="757"/>
        <v>2</v>
      </c>
      <c r="L4185">
        <f t="shared" ca="1" si="758"/>
        <v>99</v>
      </c>
      <c r="M4185">
        <f t="shared" ca="1" si="759"/>
        <v>56</v>
      </c>
      <c r="N4185">
        <f t="shared" ca="1" si="760"/>
        <v>109</v>
      </c>
      <c r="O4185">
        <f t="shared" ca="1" si="761"/>
        <v>102</v>
      </c>
      <c r="P4185">
        <f t="shared" ca="1" si="762"/>
        <v>87</v>
      </c>
      <c r="Q4185">
        <f t="shared" ca="1" si="763"/>
        <v>30</v>
      </c>
      <c r="R4185" s="2">
        <f t="shared" ca="1" si="764"/>
        <v>0.91891040575373328</v>
      </c>
      <c r="S4185">
        <f t="shared" ca="1" si="765"/>
        <v>1</v>
      </c>
      <c r="T4185" t="str">
        <f ca="1">VLOOKUP(K4185,respF, 2,FALSE)</f>
        <v>Severe</v>
      </c>
    </row>
    <row r="4186" spans="1:20" x14ac:dyDescent="0.25">
      <c r="A4186" t="b">
        <f ca="1">IF(F4186=1, TRUE, FALSE)</f>
        <v>1</v>
      </c>
      <c r="B4186" t="b">
        <f ca="1">IF(G4186=1, TRUE, FALSE)</f>
        <v>1</v>
      </c>
      <c r="C4186" t="b">
        <f ca="1">IF(H4186=1, TRUE, FALSE)</f>
        <v>0</v>
      </c>
      <c r="D4186" t="b">
        <f ca="1">IF(I4186=1, TRUE, FALSE)</f>
        <v>0</v>
      </c>
      <c r="E4186" t="b">
        <f ca="1">IF(J4186=1, TRUE, FALSE)</f>
        <v>0</v>
      </c>
      <c r="F4186">
        <f t="shared" ca="1" si="756"/>
        <v>1</v>
      </c>
      <c r="G4186">
        <f t="shared" ca="1" si="756"/>
        <v>1</v>
      </c>
      <c r="H4186">
        <f t="shared" ca="1" si="756"/>
        <v>0</v>
      </c>
      <c r="I4186">
        <f t="shared" ca="1" si="756"/>
        <v>0</v>
      </c>
      <c r="J4186">
        <f t="shared" ca="1" si="756"/>
        <v>0</v>
      </c>
      <c r="K4186">
        <f t="shared" ca="1" si="757"/>
        <v>2</v>
      </c>
      <c r="L4186">
        <f t="shared" ca="1" si="758"/>
        <v>104</v>
      </c>
      <c r="M4186">
        <f t="shared" ca="1" si="759"/>
        <v>111</v>
      </c>
      <c r="N4186">
        <f t="shared" ca="1" si="760"/>
        <v>82</v>
      </c>
      <c r="O4186">
        <f t="shared" ca="1" si="761"/>
        <v>95</v>
      </c>
      <c r="P4186">
        <f t="shared" ca="1" si="762"/>
        <v>81</v>
      </c>
      <c r="Q4186">
        <f t="shared" ca="1" si="763"/>
        <v>7</v>
      </c>
      <c r="R4186" s="2">
        <f t="shared" ca="1" si="764"/>
        <v>0.91024597804083873</v>
      </c>
      <c r="S4186">
        <f t="shared" ca="1" si="765"/>
        <v>12</v>
      </c>
      <c r="T4186" t="str">
        <f ca="1">VLOOKUP(K4186,respF, 2,FALSE)</f>
        <v>Severe</v>
      </c>
    </row>
    <row r="4187" spans="1:20" x14ac:dyDescent="0.25">
      <c r="A4187" t="b">
        <f ca="1">IF(F4187=1, TRUE, FALSE)</f>
        <v>0</v>
      </c>
      <c r="B4187" t="b">
        <f ca="1">IF(G4187=1, TRUE, FALSE)</f>
        <v>0</v>
      </c>
      <c r="C4187" t="b">
        <f ca="1">IF(H4187=1, TRUE, FALSE)</f>
        <v>1</v>
      </c>
      <c r="D4187" t="b">
        <f ca="1">IF(I4187=1, TRUE, FALSE)</f>
        <v>0</v>
      </c>
      <c r="E4187" t="b">
        <f ca="1">IF(J4187=1, TRUE, FALSE)</f>
        <v>0</v>
      </c>
      <c r="F4187">
        <f t="shared" ca="1" si="756"/>
        <v>0</v>
      </c>
      <c r="G4187">
        <f t="shared" ca="1" si="756"/>
        <v>0</v>
      </c>
      <c r="H4187">
        <f t="shared" ca="1" si="756"/>
        <v>1</v>
      </c>
      <c r="I4187">
        <f t="shared" ca="1" si="756"/>
        <v>0</v>
      </c>
      <c r="J4187">
        <f t="shared" ca="1" si="756"/>
        <v>0</v>
      </c>
      <c r="K4187">
        <f t="shared" ca="1" si="757"/>
        <v>1</v>
      </c>
      <c r="L4187">
        <f t="shared" ca="1" si="758"/>
        <v>98</v>
      </c>
      <c r="M4187">
        <f t="shared" ca="1" si="759"/>
        <v>74</v>
      </c>
      <c r="N4187">
        <f t="shared" ca="1" si="760"/>
        <v>63</v>
      </c>
      <c r="O4187">
        <f t="shared" ca="1" si="761"/>
        <v>101</v>
      </c>
      <c r="P4187">
        <f t="shared" ca="1" si="762"/>
        <v>63</v>
      </c>
      <c r="Q4187">
        <f t="shared" ca="1" si="763"/>
        <v>14</v>
      </c>
      <c r="R4187" s="2">
        <f t="shared" ca="1" si="764"/>
        <v>0.99331449301181418</v>
      </c>
      <c r="S4187">
        <f t="shared" ca="1" si="765"/>
        <v>8</v>
      </c>
      <c r="T4187" t="str">
        <f ca="1">VLOOKUP(K4187,respF, 2,FALSE)</f>
        <v>Mild</v>
      </c>
    </row>
    <row r="4188" spans="1:20" x14ac:dyDescent="0.25">
      <c r="A4188" t="b">
        <f ca="1">IF(F4188=1, TRUE, FALSE)</f>
        <v>0</v>
      </c>
      <c r="B4188" t="b">
        <f ca="1">IF(G4188=1, TRUE, FALSE)</f>
        <v>0</v>
      </c>
      <c r="C4188" t="b">
        <f ca="1">IF(H4188=1, TRUE, FALSE)</f>
        <v>0</v>
      </c>
      <c r="D4188" t="b">
        <f ca="1">IF(I4188=1, TRUE, FALSE)</f>
        <v>0</v>
      </c>
      <c r="E4188" t="b">
        <f ca="1">IF(J4188=1, TRUE, FALSE)</f>
        <v>0</v>
      </c>
      <c r="F4188">
        <f t="shared" ca="1" si="756"/>
        <v>0</v>
      </c>
      <c r="G4188">
        <f t="shared" ca="1" si="756"/>
        <v>0</v>
      </c>
      <c r="H4188">
        <f t="shared" ca="1" si="756"/>
        <v>0</v>
      </c>
      <c r="I4188">
        <f t="shared" ca="1" si="756"/>
        <v>0</v>
      </c>
      <c r="J4188">
        <f t="shared" ca="1" si="756"/>
        <v>0</v>
      </c>
      <c r="K4188">
        <f t="shared" ca="1" si="757"/>
        <v>0</v>
      </c>
      <c r="L4188">
        <f t="shared" ca="1" si="758"/>
        <v>99</v>
      </c>
      <c r="M4188">
        <f t="shared" ca="1" si="759"/>
        <v>73</v>
      </c>
      <c r="N4188">
        <f t="shared" ca="1" si="760"/>
        <v>62</v>
      </c>
      <c r="O4188">
        <f t="shared" ca="1" si="761"/>
        <v>113</v>
      </c>
      <c r="P4188">
        <f t="shared" ca="1" si="762"/>
        <v>60</v>
      </c>
      <c r="Q4188">
        <f t="shared" ca="1" si="763"/>
        <v>12</v>
      </c>
      <c r="R4188" s="2">
        <f t="shared" ca="1" si="764"/>
        <v>0.99128404020115468</v>
      </c>
      <c r="S4188">
        <f t="shared" ca="1" si="765"/>
        <v>8</v>
      </c>
      <c r="T4188" t="str">
        <f ca="1">VLOOKUP(K4188,respF, 2,FALSE)</f>
        <v>Normal</v>
      </c>
    </row>
    <row r="4189" spans="1:20" x14ac:dyDescent="0.25">
      <c r="A4189" t="b">
        <f ca="1">IF(F4189=1, TRUE, FALSE)</f>
        <v>0</v>
      </c>
      <c r="B4189" t="b">
        <f ca="1">IF(G4189=1, TRUE, FALSE)</f>
        <v>0</v>
      </c>
      <c r="C4189" t="b">
        <f ca="1">IF(H4189=1, TRUE, FALSE)</f>
        <v>1</v>
      </c>
      <c r="D4189" t="b">
        <f ca="1">IF(I4189=1, TRUE, FALSE)</f>
        <v>1</v>
      </c>
      <c r="E4189" t="b">
        <f ca="1">IF(J4189=1, TRUE, FALSE)</f>
        <v>0</v>
      </c>
      <c r="F4189">
        <f t="shared" ca="1" si="756"/>
        <v>0</v>
      </c>
      <c r="G4189">
        <f t="shared" ca="1" si="756"/>
        <v>0</v>
      </c>
      <c r="H4189">
        <f t="shared" ca="1" si="756"/>
        <v>1</v>
      </c>
      <c r="I4189">
        <f t="shared" ca="1" si="756"/>
        <v>1</v>
      </c>
      <c r="J4189">
        <f t="shared" ca="1" si="756"/>
        <v>0</v>
      </c>
      <c r="K4189">
        <f t="shared" ca="1" si="757"/>
        <v>2</v>
      </c>
      <c r="L4189">
        <f t="shared" ca="1" si="758"/>
        <v>98</v>
      </c>
      <c r="M4189">
        <f t="shared" ca="1" si="759"/>
        <v>73</v>
      </c>
      <c r="N4189">
        <f t="shared" ca="1" si="760"/>
        <v>196</v>
      </c>
      <c r="O4189">
        <f t="shared" ca="1" si="761"/>
        <v>103</v>
      </c>
      <c r="P4189">
        <f t="shared" ca="1" si="762"/>
        <v>89</v>
      </c>
      <c r="Q4189">
        <f t="shared" ca="1" si="763"/>
        <v>34</v>
      </c>
      <c r="R4189" s="2">
        <f t="shared" ca="1" si="764"/>
        <v>0.96029051527786702</v>
      </c>
      <c r="S4189">
        <f t="shared" ca="1" si="765"/>
        <v>14</v>
      </c>
      <c r="T4189" t="str">
        <f ca="1">VLOOKUP(K4189,respF, 2,FALSE)</f>
        <v>Severe</v>
      </c>
    </row>
    <row r="4190" spans="1:20" x14ac:dyDescent="0.25">
      <c r="A4190" t="b">
        <f ca="1">IF(F4190=1, TRUE, FALSE)</f>
        <v>0</v>
      </c>
      <c r="B4190" t="b">
        <f ca="1">IF(G4190=1, TRUE, FALSE)</f>
        <v>0</v>
      </c>
      <c r="C4190" t="b">
        <f ca="1">IF(H4190=1, TRUE, FALSE)</f>
        <v>0</v>
      </c>
      <c r="D4190" t="b">
        <f ca="1">IF(I4190=1, TRUE, FALSE)</f>
        <v>0</v>
      </c>
      <c r="E4190" t="b">
        <f ca="1">IF(J4190=1, TRUE, FALSE)</f>
        <v>0</v>
      </c>
      <c r="F4190">
        <f t="shared" ca="1" si="756"/>
        <v>0</v>
      </c>
      <c r="G4190">
        <f t="shared" ca="1" si="756"/>
        <v>0</v>
      </c>
      <c r="H4190">
        <f t="shared" ca="1" si="756"/>
        <v>0</v>
      </c>
      <c r="I4190">
        <f t="shared" ca="1" si="756"/>
        <v>0</v>
      </c>
      <c r="J4190">
        <f t="shared" ca="1" si="756"/>
        <v>0</v>
      </c>
      <c r="K4190">
        <f t="shared" ca="1" si="757"/>
        <v>0</v>
      </c>
      <c r="L4190">
        <f t="shared" ca="1" si="758"/>
        <v>99</v>
      </c>
      <c r="M4190">
        <f t="shared" ca="1" si="759"/>
        <v>71</v>
      </c>
      <c r="N4190">
        <f t="shared" ca="1" si="760"/>
        <v>60</v>
      </c>
      <c r="O4190">
        <f t="shared" ca="1" si="761"/>
        <v>117</v>
      </c>
      <c r="P4190">
        <f t="shared" ca="1" si="762"/>
        <v>70</v>
      </c>
      <c r="Q4190">
        <f t="shared" ca="1" si="763"/>
        <v>13</v>
      </c>
      <c r="R4190" s="2">
        <f t="shared" ca="1" si="764"/>
        <v>0.993086440890808</v>
      </c>
      <c r="S4190">
        <f t="shared" ca="1" si="765"/>
        <v>8</v>
      </c>
      <c r="T4190" t="str">
        <f ca="1">VLOOKUP(K4190,respF, 2,FALSE)</f>
        <v>Normal</v>
      </c>
    </row>
    <row r="4191" spans="1:20" x14ac:dyDescent="0.25">
      <c r="A4191" t="b">
        <f ca="1">IF(F4191=1, TRUE, FALSE)</f>
        <v>1</v>
      </c>
      <c r="B4191" t="b">
        <f ca="1">IF(G4191=1, TRUE, FALSE)</f>
        <v>0</v>
      </c>
      <c r="C4191" t="b">
        <f ca="1">IF(H4191=1, TRUE, FALSE)</f>
        <v>0</v>
      </c>
      <c r="D4191" t="b">
        <f ca="1">IF(I4191=1, TRUE, FALSE)</f>
        <v>0</v>
      </c>
      <c r="E4191" t="b">
        <f ca="1">IF(J4191=1, TRUE, FALSE)</f>
        <v>0</v>
      </c>
      <c r="F4191">
        <f t="shared" ca="1" si="756"/>
        <v>1</v>
      </c>
      <c r="G4191">
        <f t="shared" ca="1" si="756"/>
        <v>0</v>
      </c>
      <c r="H4191">
        <f t="shared" ca="1" si="756"/>
        <v>0</v>
      </c>
      <c r="I4191">
        <f t="shared" ca="1" si="756"/>
        <v>0</v>
      </c>
      <c r="J4191">
        <f t="shared" ca="1" si="756"/>
        <v>0</v>
      </c>
      <c r="K4191">
        <f t="shared" ca="1" si="757"/>
        <v>1</v>
      </c>
      <c r="L4191">
        <f t="shared" ca="1" si="758"/>
        <v>99</v>
      </c>
      <c r="M4191">
        <f t="shared" ca="1" si="759"/>
        <v>99</v>
      </c>
      <c r="N4191">
        <f t="shared" ca="1" si="760"/>
        <v>60</v>
      </c>
      <c r="O4191">
        <f t="shared" ca="1" si="761"/>
        <v>116</v>
      </c>
      <c r="P4191">
        <f t="shared" ca="1" si="762"/>
        <v>61</v>
      </c>
      <c r="Q4191">
        <f t="shared" ca="1" si="763"/>
        <v>12</v>
      </c>
      <c r="R4191" s="2">
        <f t="shared" ca="1" si="764"/>
        <v>0.99601645318596332</v>
      </c>
      <c r="S4191">
        <f t="shared" ca="1" si="765"/>
        <v>8</v>
      </c>
      <c r="T4191" t="str">
        <f ca="1">VLOOKUP(K4191,respF, 2,FALSE)</f>
        <v>Mild</v>
      </c>
    </row>
    <row r="4192" spans="1:20" x14ac:dyDescent="0.25">
      <c r="A4192" t="b">
        <f ca="1">IF(F4192=1, TRUE, FALSE)</f>
        <v>0</v>
      </c>
      <c r="B4192" t="b">
        <f ca="1">IF(G4192=1, TRUE, FALSE)</f>
        <v>1</v>
      </c>
      <c r="C4192" t="b">
        <f ca="1">IF(H4192=1, TRUE, FALSE)</f>
        <v>0</v>
      </c>
      <c r="D4192" t="b">
        <f ca="1">IF(I4192=1, TRUE, FALSE)</f>
        <v>1</v>
      </c>
      <c r="E4192" t="b">
        <f ca="1">IF(J4192=1, TRUE, FALSE)</f>
        <v>0</v>
      </c>
      <c r="F4192">
        <f t="shared" ca="1" si="756"/>
        <v>0</v>
      </c>
      <c r="G4192">
        <f t="shared" ca="1" si="756"/>
        <v>1</v>
      </c>
      <c r="H4192">
        <f t="shared" ca="1" si="756"/>
        <v>0</v>
      </c>
      <c r="I4192">
        <f t="shared" ca="1" si="756"/>
        <v>1</v>
      </c>
      <c r="J4192">
        <f t="shared" ca="1" si="756"/>
        <v>0</v>
      </c>
      <c r="K4192">
        <f t="shared" ca="1" si="757"/>
        <v>2</v>
      </c>
      <c r="L4192">
        <f t="shared" ca="1" si="758"/>
        <v>95</v>
      </c>
      <c r="M4192">
        <f t="shared" ca="1" si="759"/>
        <v>110</v>
      </c>
      <c r="N4192">
        <f t="shared" ca="1" si="760"/>
        <v>92</v>
      </c>
      <c r="O4192">
        <f t="shared" ca="1" si="761"/>
        <v>104</v>
      </c>
      <c r="P4192">
        <f t="shared" ca="1" si="762"/>
        <v>45</v>
      </c>
      <c r="Q4192">
        <f t="shared" ca="1" si="763"/>
        <v>20</v>
      </c>
      <c r="R4192" s="2">
        <f t="shared" ca="1" si="764"/>
        <v>0.90327348913263716</v>
      </c>
      <c r="S4192">
        <f t="shared" ca="1" si="765"/>
        <v>14</v>
      </c>
      <c r="T4192" t="str">
        <f ca="1">VLOOKUP(K4192,respF, 2,FALSE)</f>
        <v>Severe</v>
      </c>
    </row>
    <row r="4193" spans="1:20" x14ac:dyDescent="0.25">
      <c r="A4193" t="b">
        <f ca="1">IF(F4193=1, TRUE, FALSE)</f>
        <v>0</v>
      </c>
      <c r="B4193" t="b">
        <f ca="1">IF(G4193=1, TRUE, FALSE)</f>
        <v>1</v>
      </c>
      <c r="C4193" t="b">
        <f ca="1">IF(H4193=1, TRUE, FALSE)</f>
        <v>0</v>
      </c>
      <c r="D4193" t="b">
        <f ca="1">IF(I4193=1, TRUE, FALSE)</f>
        <v>1</v>
      </c>
      <c r="E4193" t="b">
        <f ca="1">IF(J4193=1, TRUE, FALSE)</f>
        <v>0</v>
      </c>
      <c r="F4193">
        <f t="shared" ca="1" si="756"/>
        <v>0</v>
      </c>
      <c r="G4193">
        <f t="shared" ca="1" si="756"/>
        <v>1</v>
      </c>
      <c r="H4193">
        <f t="shared" ca="1" si="756"/>
        <v>0</v>
      </c>
      <c r="I4193">
        <f t="shared" ca="1" si="756"/>
        <v>1</v>
      </c>
      <c r="J4193">
        <f t="shared" ca="1" si="756"/>
        <v>0</v>
      </c>
      <c r="K4193">
        <f t="shared" ca="1" si="757"/>
        <v>2</v>
      </c>
      <c r="L4193">
        <f t="shared" ca="1" si="758"/>
        <v>102</v>
      </c>
      <c r="M4193">
        <f t="shared" ca="1" si="759"/>
        <v>124</v>
      </c>
      <c r="N4193">
        <f t="shared" ca="1" si="760"/>
        <v>181</v>
      </c>
      <c r="O4193">
        <f t="shared" ca="1" si="761"/>
        <v>102</v>
      </c>
      <c r="P4193">
        <f t="shared" ca="1" si="762"/>
        <v>58</v>
      </c>
      <c r="Q4193">
        <f t="shared" ca="1" si="763"/>
        <v>40</v>
      </c>
      <c r="R4193" s="2">
        <f t="shared" ca="1" si="764"/>
        <v>0.94413368328495173</v>
      </c>
      <c r="S4193">
        <f t="shared" ca="1" si="765"/>
        <v>11</v>
      </c>
      <c r="T4193" t="str">
        <f ca="1">VLOOKUP(K4193,respF, 2,FALSE)</f>
        <v>Severe</v>
      </c>
    </row>
    <row r="4194" spans="1:20" x14ac:dyDescent="0.25">
      <c r="A4194" t="b">
        <f ca="1">IF(F4194=1, TRUE, FALSE)</f>
        <v>1</v>
      </c>
      <c r="B4194" t="b">
        <f ca="1">IF(G4194=1, TRUE, FALSE)</f>
        <v>0</v>
      </c>
      <c r="C4194" t="b">
        <f ca="1">IF(H4194=1, TRUE, FALSE)</f>
        <v>0</v>
      </c>
      <c r="D4194" t="b">
        <f ca="1">IF(I4194=1, TRUE, FALSE)</f>
        <v>0</v>
      </c>
      <c r="E4194" t="b">
        <f ca="1">IF(J4194=1, TRUE, FALSE)</f>
        <v>0</v>
      </c>
      <c r="F4194">
        <f t="shared" ca="1" si="756"/>
        <v>1</v>
      </c>
      <c r="G4194">
        <f t="shared" ca="1" si="756"/>
        <v>0</v>
      </c>
      <c r="H4194">
        <f t="shared" ca="1" si="756"/>
        <v>0</v>
      </c>
      <c r="I4194">
        <f t="shared" ca="1" si="756"/>
        <v>0</v>
      </c>
      <c r="J4194">
        <f t="shared" ca="1" si="756"/>
        <v>0</v>
      </c>
      <c r="K4194">
        <f t="shared" ca="1" si="757"/>
        <v>1</v>
      </c>
      <c r="L4194">
        <f t="shared" ca="1" si="758"/>
        <v>99</v>
      </c>
      <c r="M4194">
        <f t="shared" ca="1" si="759"/>
        <v>69</v>
      </c>
      <c r="N4194">
        <f t="shared" ca="1" si="760"/>
        <v>68</v>
      </c>
      <c r="O4194">
        <f t="shared" ca="1" si="761"/>
        <v>113</v>
      </c>
      <c r="P4194">
        <f t="shared" ca="1" si="762"/>
        <v>68</v>
      </c>
      <c r="Q4194">
        <f t="shared" ca="1" si="763"/>
        <v>14</v>
      </c>
      <c r="R4194" s="2">
        <f t="shared" ca="1" si="764"/>
        <v>0.99325111155066514</v>
      </c>
      <c r="S4194">
        <f t="shared" ca="1" si="765"/>
        <v>8</v>
      </c>
      <c r="T4194" t="str">
        <f ca="1">VLOOKUP(K4194,respF, 2,FALSE)</f>
        <v>Mild</v>
      </c>
    </row>
    <row r="4195" spans="1:20" x14ac:dyDescent="0.25">
      <c r="A4195" t="b">
        <f ca="1">IF(F4195=1, TRUE, FALSE)</f>
        <v>0</v>
      </c>
      <c r="B4195" t="b">
        <f ca="1">IF(G4195=1, TRUE, FALSE)</f>
        <v>1</v>
      </c>
      <c r="C4195" t="b">
        <f ca="1">IF(H4195=1, TRUE, FALSE)</f>
        <v>1</v>
      </c>
      <c r="D4195" t="b">
        <f ca="1">IF(I4195=1, TRUE, FALSE)</f>
        <v>1</v>
      </c>
      <c r="E4195" t="b">
        <f ca="1">IF(J4195=1, TRUE, FALSE)</f>
        <v>1</v>
      </c>
      <c r="F4195">
        <f t="shared" ca="1" si="756"/>
        <v>0</v>
      </c>
      <c r="G4195">
        <f t="shared" ca="1" si="756"/>
        <v>1</v>
      </c>
      <c r="H4195">
        <f t="shared" ca="1" si="756"/>
        <v>1</v>
      </c>
      <c r="I4195">
        <f t="shared" ca="1" si="756"/>
        <v>1</v>
      </c>
      <c r="J4195">
        <f t="shared" ca="1" si="756"/>
        <v>1</v>
      </c>
      <c r="K4195">
        <f t="shared" ca="1" si="757"/>
        <v>4</v>
      </c>
      <c r="L4195">
        <f t="shared" ca="1" si="758"/>
        <v>106</v>
      </c>
      <c r="M4195">
        <f t="shared" ca="1" si="759"/>
        <v>90</v>
      </c>
      <c r="N4195">
        <f t="shared" ca="1" si="760"/>
        <v>102</v>
      </c>
      <c r="O4195">
        <f t="shared" ca="1" si="761"/>
        <v>105</v>
      </c>
      <c r="P4195">
        <f t="shared" ca="1" si="762"/>
        <v>44</v>
      </c>
      <c r="Q4195">
        <f t="shared" ca="1" si="763"/>
        <v>10</v>
      </c>
      <c r="R4195" s="2">
        <f t="shared" ca="1" si="764"/>
        <v>0.9538768496341361</v>
      </c>
      <c r="S4195">
        <f t="shared" ca="1" si="765"/>
        <v>7</v>
      </c>
      <c r="T4195" t="str">
        <f ca="1">VLOOKUP(K4195,respF, 2,FALSE)</f>
        <v>Chronic</v>
      </c>
    </row>
    <row r="4196" spans="1:20" x14ac:dyDescent="0.25">
      <c r="A4196" t="b">
        <f ca="1">IF(F4196=1, TRUE, FALSE)</f>
        <v>0</v>
      </c>
      <c r="B4196" t="b">
        <f ca="1">IF(G4196=1, TRUE, FALSE)</f>
        <v>0</v>
      </c>
      <c r="C4196" t="b">
        <f ca="1">IF(H4196=1, TRUE, FALSE)</f>
        <v>0</v>
      </c>
      <c r="D4196" t="b">
        <f ca="1">IF(I4196=1, TRUE, FALSE)</f>
        <v>0</v>
      </c>
      <c r="E4196" t="b">
        <f ca="1">IF(J4196=1, TRUE, FALSE)</f>
        <v>1</v>
      </c>
      <c r="F4196">
        <f t="shared" ca="1" si="756"/>
        <v>0</v>
      </c>
      <c r="G4196">
        <f t="shared" ca="1" si="756"/>
        <v>0</v>
      </c>
      <c r="H4196">
        <f t="shared" ca="1" si="756"/>
        <v>0</v>
      </c>
      <c r="I4196">
        <f t="shared" ca="1" si="756"/>
        <v>0</v>
      </c>
      <c r="J4196">
        <f t="shared" ca="1" si="756"/>
        <v>1</v>
      </c>
      <c r="K4196">
        <f t="shared" ca="1" si="757"/>
        <v>1</v>
      </c>
      <c r="L4196">
        <f t="shared" ca="1" si="758"/>
        <v>98</v>
      </c>
      <c r="M4196">
        <f t="shared" ca="1" si="759"/>
        <v>67</v>
      </c>
      <c r="N4196">
        <f t="shared" ca="1" si="760"/>
        <v>62</v>
      </c>
      <c r="O4196">
        <f t="shared" ca="1" si="761"/>
        <v>110</v>
      </c>
      <c r="P4196">
        <f t="shared" ca="1" si="762"/>
        <v>69</v>
      </c>
      <c r="Q4196">
        <f t="shared" ca="1" si="763"/>
        <v>16</v>
      </c>
      <c r="R4196" s="2">
        <f t="shared" ca="1" si="764"/>
        <v>0.99576626779492683</v>
      </c>
      <c r="S4196">
        <f t="shared" ca="1" si="765"/>
        <v>8</v>
      </c>
      <c r="T4196" t="str">
        <f ca="1">VLOOKUP(K4196,respF, 2,FALSE)</f>
        <v>Mild</v>
      </c>
    </row>
    <row r="4197" spans="1:20" x14ac:dyDescent="0.25">
      <c r="A4197" t="b">
        <f ca="1">IF(F4197=1, TRUE, FALSE)</f>
        <v>1</v>
      </c>
      <c r="B4197" t="b">
        <f ca="1">IF(G4197=1, TRUE, FALSE)</f>
        <v>0</v>
      </c>
      <c r="C4197" t="b">
        <f ca="1">IF(H4197=1, TRUE, FALSE)</f>
        <v>1</v>
      </c>
      <c r="D4197" t="b">
        <f ca="1">IF(I4197=1, TRUE, FALSE)</f>
        <v>1</v>
      </c>
      <c r="E4197" t="b">
        <f ca="1">IF(J4197=1, TRUE, FALSE)</f>
        <v>1</v>
      </c>
      <c r="F4197">
        <f t="shared" ca="1" si="756"/>
        <v>1</v>
      </c>
      <c r="G4197">
        <f t="shared" ca="1" si="756"/>
        <v>0</v>
      </c>
      <c r="H4197">
        <f t="shared" ca="1" si="756"/>
        <v>1</v>
      </c>
      <c r="I4197">
        <f t="shared" ca="1" si="756"/>
        <v>1</v>
      </c>
      <c r="J4197">
        <f t="shared" ca="1" si="756"/>
        <v>1</v>
      </c>
      <c r="K4197">
        <f t="shared" ca="1" si="757"/>
        <v>4</v>
      </c>
      <c r="L4197">
        <f t="shared" ca="1" si="758"/>
        <v>104</v>
      </c>
      <c r="M4197">
        <f t="shared" ca="1" si="759"/>
        <v>60</v>
      </c>
      <c r="N4197">
        <f t="shared" ca="1" si="760"/>
        <v>145</v>
      </c>
      <c r="O4197">
        <f t="shared" ca="1" si="761"/>
        <v>104</v>
      </c>
      <c r="P4197">
        <f t="shared" ca="1" si="762"/>
        <v>57</v>
      </c>
      <c r="Q4197">
        <f t="shared" ca="1" si="763"/>
        <v>36</v>
      </c>
      <c r="R4197" s="2">
        <f t="shared" ca="1" si="764"/>
        <v>0.94498483754865492</v>
      </c>
      <c r="S4197">
        <f t="shared" ca="1" si="765"/>
        <v>5</v>
      </c>
      <c r="T4197" t="str">
        <f ca="1">VLOOKUP(K4197,respF, 2,FALSE)</f>
        <v>Chronic</v>
      </c>
    </row>
    <row r="4198" spans="1:20" x14ac:dyDescent="0.25">
      <c r="A4198" t="b">
        <f ca="1">IF(F4198=1, TRUE, FALSE)</f>
        <v>1</v>
      </c>
      <c r="B4198" t="b">
        <f ca="1">IF(G4198=1, TRUE, FALSE)</f>
        <v>1</v>
      </c>
      <c r="C4198" t="b">
        <f ca="1">IF(H4198=1, TRUE, FALSE)</f>
        <v>1</v>
      </c>
      <c r="D4198" t="b">
        <f ca="1">IF(I4198=1, TRUE, FALSE)</f>
        <v>1</v>
      </c>
      <c r="E4198" t="b">
        <f ca="1">IF(J4198=1, TRUE, FALSE)</f>
        <v>1</v>
      </c>
      <c r="F4198">
        <f t="shared" ca="1" si="756"/>
        <v>1</v>
      </c>
      <c r="G4198">
        <f t="shared" ca="1" si="756"/>
        <v>1</v>
      </c>
      <c r="H4198">
        <f t="shared" ca="1" si="756"/>
        <v>1</v>
      </c>
      <c r="I4198">
        <f t="shared" ca="1" si="756"/>
        <v>1</v>
      </c>
      <c r="J4198">
        <f t="shared" ca="1" si="756"/>
        <v>1</v>
      </c>
      <c r="K4198">
        <f t="shared" ca="1" si="757"/>
        <v>5</v>
      </c>
      <c r="L4198">
        <f t="shared" ca="1" si="758"/>
        <v>104</v>
      </c>
      <c r="M4198">
        <f t="shared" ca="1" si="759"/>
        <v>138</v>
      </c>
      <c r="N4198">
        <f t="shared" ca="1" si="760"/>
        <v>155</v>
      </c>
      <c r="O4198">
        <f t="shared" ca="1" si="761"/>
        <v>97</v>
      </c>
      <c r="P4198">
        <f t="shared" ca="1" si="762"/>
        <v>48</v>
      </c>
      <c r="Q4198">
        <f t="shared" ca="1" si="763"/>
        <v>45</v>
      </c>
      <c r="R4198" s="2">
        <f t="shared" ca="1" si="764"/>
        <v>0.97905283694014777</v>
      </c>
      <c r="S4198">
        <f t="shared" ca="1" si="765"/>
        <v>5</v>
      </c>
      <c r="T4198" t="str">
        <f ca="1">VLOOKUP(K4198,respF, 2,FALSE)</f>
        <v>Chronic</v>
      </c>
    </row>
    <row r="4199" spans="1:20" x14ac:dyDescent="0.25">
      <c r="A4199" t="b">
        <f ca="1">IF(F4199=1, TRUE, FALSE)</f>
        <v>0</v>
      </c>
      <c r="B4199" t="b">
        <f ca="1">IF(G4199=1, TRUE, FALSE)</f>
        <v>1</v>
      </c>
      <c r="C4199" t="b">
        <f ca="1">IF(H4199=1, TRUE, FALSE)</f>
        <v>0</v>
      </c>
      <c r="D4199" t="b">
        <f ca="1">IF(I4199=1, TRUE, FALSE)</f>
        <v>1</v>
      </c>
      <c r="E4199" t="b">
        <f ca="1">IF(J4199=1, TRUE, FALSE)</f>
        <v>0</v>
      </c>
      <c r="F4199">
        <f t="shared" ca="1" si="756"/>
        <v>0</v>
      </c>
      <c r="G4199">
        <f t="shared" ca="1" si="756"/>
        <v>1</v>
      </c>
      <c r="H4199">
        <f t="shared" ca="1" si="756"/>
        <v>0</v>
      </c>
      <c r="I4199">
        <f t="shared" ca="1" si="756"/>
        <v>1</v>
      </c>
      <c r="J4199">
        <f t="shared" ca="1" si="756"/>
        <v>0</v>
      </c>
      <c r="K4199">
        <f t="shared" ca="1" si="757"/>
        <v>2</v>
      </c>
      <c r="L4199">
        <f t="shared" ca="1" si="758"/>
        <v>100</v>
      </c>
      <c r="M4199">
        <f t="shared" ca="1" si="759"/>
        <v>135</v>
      </c>
      <c r="N4199">
        <f t="shared" ca="1" si="760"/>
        <v>141</v>
      </c>
      <c r="O4199">
        <f t="shared" ca="1" si="761"/>
        <v>95</v>
      </c>
      <c r="P4199">
        <f t="shared" ca="1" si="762"/>
        <v>78</v>
      </c>
      <c r="Q4199">
        <f t="shared" ca="1" si="763"/>
        <v>28</v>
      </c>
      <c r="R4199" s="2">
        <f t="shared" ca="1" si="764"/>
        <v>0.94548971807474336</v>
      </c>
      <c r="S4199">
        <f t="shared" ca="1" si="765"/>
        <v>12</v>
      </c>
      <c r="T4199" t="str">
        <f ca="1">VLOOKUP(K4199,respF, 2,FALSE)</f>
        <v>Severe</v>
      </c>
    </row>
    <row r="4200" spans="1:20" x14ac:dyDescent="0.25">
      <c r="A4200" t="b">
        <f ca="1">IF(F4200=1, TRUE, FALSE)</f>
        <v>1</v>
      </c>
      <c r="B4200" t="b">
        <f ca="1">IF(G4200=1, TRUE, FALSE)</f>
        <v>1</v>
      </c>
      <c r="C4200" t="b">
        <f ca="1">IF(H4200=1, TRUE, FALSE)</f>
        <v>1</v>
      </c>
      <c r="D4200" t="b">
        <f ca="1">IF(I4200=1, TRUE, FALSE)</f>
        <v>1</v>
      </c>
      <c r="E4200" t="b">
        <f ca="1">IF(J4200=1, TRUE, FALSE)</f>
        <v>1</v>
      </c>
      <c r="F4200">
        <f t="shared" ca="1" si="756"/>
        <v>1</v>
      </c>
      <c r="G4200">
        <f t="shared" ca="1" si="756"/>
        <v>1</v>
      </c>
      <c r="H4200">
        <f t="shared" ca="1" si="756"/>
        <v>1</v>
      </c>
      <c r="I4200">
        <f t="shared" ca="1" si="756"/>
        <v>1</v>
      </c>
      <c r="J4200">
        <f t="shared" ca="1" si="756"/>
        <v>1</v>
      </c>
      <c r="K4200">
        <f t="shared" ca="1" si="757"/>
        <v>5</v>
      </c>
      <c r="L4200">
        <f t="shared" ca="1" si="758"/>
        <v>103</v>
      </c>
      <c r="M4200">
        <f t="shared" ca="1" si="759"/>
        <v>160</v>
      </c>
      <c r="N4200">
        <f t="shared" ca="1" si="760"/>
        <v>72</v>
      </c>
      <c r="O4200">
        <f t="shared" ca="1" si="761"/>
        <v>106</v>
      </c>
      <c r="P4200">
        <f t="shared" ca="1" si="762"/>
        <v>58</v>
      </c>
      <c r="Q4200">
        <f t="shared" ca="1" si="763"/>
        <v>27</v>
      </c>
      <c r="R4200" s="2">
        <f t="shared" ca="1" si="764"/>
        <v>0.92637815787342281</v>
      </c>
      <c r="S4200">
        <f t="shared" ca="1" si="765"/>
        <v>5</v>
      </c>
      <c r="T4200" t="str">
        <f ca="1">VLOOKUP(K4200,respF, 2,FALSE)</f>
        <v>Chronic</v>
      </c>
    </row>
    <row r="4201" spans="1:20" x14ac:dyDescent="0.25">
      <c r="A4201" t="b">
        <f ca="1">IF(F4201=1, TRUE, FALSE)</f>
        <v>1</v>
      </c>
      <c r="B4201" t="b">
        <f ca="1">IF(G4201=1, TRUE, FALSE)</f>
        <v>0</v>
      </c>
      <c r="C4201" t="b">
        <f ca="1">IF(H4201=1, TRUE, FALSE)</f>
        <v>0</v>
      </c>
      <c r="D4201" t="b">
        <f ca="1">IF(I4201=1, TRUE, FALSE)</f>
        <v>1</v>
      </c>
      <c r="E4201" t="b">
        <f ca="1">IF(J4201=1, TRUE, FALSE)</f>
        <v>0</v>
      </c>
      <c r="F4201">
        <f t="shared" ca="1" si="756"/>
        <v>1</v>
      </c>
      <c r="G4201">
        <f t="shared" ca="1" si="756"/>
        <v>0</v>
      </c>
      <c r="H4201">
        <f t="shared" ca="1" si="756"/>
        <v>0</v>
      </c>
      <c r="I4201">
        <f t="shared" ca="1" si="756"/>
        <v>1</v>
      </c>
      <c r="J4201">
        <f t="shared" ca="1" si="756"/>
        <v>0</v>
      </c>
      <c r="K4201">
        <f t="shared" ca="1" si="757"/>
        <v>2</v>
      </c>
      <c r="L4201">
        <f t="shared" ca="1" si="758"/>
        <v>99</v>
      </c>
      <c r="M4201">
        <f t="shared" ca="1" si="759"/>
        <v>193</v>
      </c>
      <c r="N4201">
        <f t="shared" ca="1" si="760"/>
        <v>167</v>
      </c>
      <c r="O4201">
        <f t="shared" ca="1" si="761"/>
        <v>95</v>
      </c>
      <c r="P4201">
        <f t="shared" ca="1" si="762"/>
        <v>55</v>
      </c>
      <c r="Q4201">
        <f t="shared" ca="1" si="763"/>
        <v>16</v>
      </c>
      <c r="R4201" s="2">
        <f t="shared" ca="1" si="764"/>
        <v>0.95448110648003259</v>
      </c>
      <c r="S4201">
        <f t="shared" ca="1" si="765"/>
        <v>13</v>
      </c>
      <c r="T4201" t="str">
        <f ca="1">VLOOKUP(K4201,respF, 2,FALSE)</f>
        <v>Severe</v>
      </c>
    </row>
    <row r="4202" spans="1:20" x14ac:dyDescent="0.25">
      <c r="A4202" t="b">
        <f ca="1">IF(F4202=1, TRUE, FALSE)</f>
        <v>0</v>
      </c>
      <c r="B4202" t="b">
        <f ca="1">IF(G4202=1, TRUE, FALSE)</f>
        <v>0</v>
      </c>
      <c r="C4202" t="b">
        <f ca="1">IF(H4202=1, TRUE, FALSE)</f>
        <v>1</v>
      </c>
      <c r="D4202" t="b">
        <f ca="1">IF(I4202=1, TRUE, FALSE)</f>
        <v>1</v>
      </c>
      <c r="E4202" t="b">
        <f ca="1">IF(J4202=1, TRUE, FALSE)</f>
        <v>1</v>
      </c>
      <c r="F4202">
        <f t="shared" ca="1" si="756"/>
        <v>0</v>
      </c>
      <c r="G4202">
        <f t="shared" ca="1" si="756"/>
        <v>0</v>
      </c>
      <c r="H4202">
        <f t="shared" ca="1" si="756"/>
        <v>1</v>
      </c>
      <c r="I4202">
        <f t="shared" ca="1" si="756"/>
        <v>1</v>
      </c>
      <c r="J4202">
        <f t="shared" ca="1" si="756"/>
        <v>1</v>
      </c>
      <c r="K4202">
        <f t="shared" ca="1" si="757"/>
        <v>3</v>
      </c>
      <c r="L4202">
        <f t="shared" ca="1" si="758"/>
        <v>101</v>
      </c>
      <c r="M4202">
        <f t="shared" ca="1" si="759"/>
        <v>149</v>
      </c>
      <c r="N4202">
        <f t="shared" ca="1" si="760"/>
        <v>69</v>
      </c>
      <c r="O4202">
        <f t="shared" ca="1" si="761"/>
        <v>105</v>
      </c>
      <c r="P4202">
        <f t="shared" ca="1" si="762"/>
        <v>77</v>
      </c>
      <c r="Q4202">
        <f t="shared" ca="1" si="763"/>
        <v>7</v>
      </c>
      <c r="R4202" s="2">
        <f t="shared" ca="1" si="764"/>
        <v>0.93957788505790762</v>
      </c>
      <c r="S4202">
        <f t="shared" ca="1" si="765"/>
        <v>7</v>
      </c>
      <c r="T4202" t="str">
        <f ca="1">VLOOKUP(K4202,respF, 2,FALSE)</f>
        <v>Chronic</v>
      </c>
    </row>
    <row r="4203" spans="1:20" x14ac:dyDescent="0.25">
      <c r="A4203" t="b">
        <f ca="1">IF(F4203=1, TRUE, FALSE)</f>
        <v>1</v>
      </c>
      <c r="B4203" t="b">
        <f ca="1">IF(G4203=1, TRUE, FALSE)</f>
        <v>1</v>
      </c>
      <c r="C4203" t="b">
        <f ca="1">IF(H4203=1, TRUE, FALSE)</f>
        <v>0</v>
      </c>
      <c r="D4203" t="b">
        <f ca="1">IF(I4203=1, TRUE, FALSE)</f>
        <v>0</v>
      </c>
      <c r="E4203" t="b">
        <f ca="1">IF(J4203=1, TRUE, FALSE)</f>
        <v>0</v>
      </c>
      <c r="F4203">
        <f t="shared" ca="1" si="756"/>
        <v>1</v>
      </c>
      <c r="G4203">
        <f t="shared" ca="1" si="756"/>
        <v>1</v>
      </c>
      <c r="H4203">
        <f t="shared" ca="1" si="756"/>
        <v>0</v>
      </c>
      <c r="I4203">
        <f t="shared" ca="1" si="756"/>
        <v>0</v>
      </c>
      <c r="J4203">
        <f t="shared" ca="1" si="756"/>
        <v>0</v>
      </c>
      <c r="K4203">
        <f t="shared" ca="1" si="757"/>
        <v>2</v>
      </c>
      <c r="L4203">
        <f t="shared" ca="1" si="758"/>
        <v>101</v>
      </c>
      <c r="M4203">
        <f t="shared" ca="1" si="759"/>
        <v>149</v>
      </c>
      <c r="N4203">
        <f t="shared" ca="1" si="760"/>
        <v>94</v>
      </c>
      <c r="O4203">
        <f t="shared" ca="1" si="761"/>
        <v>106</v>
      </c>
      <c r="P4203">
        <f t="shared" ca="1" si="762"/>
        <v>81</v>
      </c>
      <c r="Q4203">
        <f t="shared" ca="1" si="763"/>
        <v>48</v>
      </c>
      <c r="R4203" s="2">
        <f t="shared" ca="1" si="764"/>
        <v>0.96422332041292202</v>
      </c>
      <c r="S4203">
        <f t="shared" ca="1" si="765"/>
        <v>14</v>
      </c>
      <c r="T4203" t="str">
        <f ca="1">VLOOKUP(K4203,respF, 2,FALSE)</f>
        <v>Severe</v>
      </c>
    </row>
    <row r="4204" spans="1:20" x14ac:dyDescent="0.25">
      <c r="A4204" t="b">
        <f ca="1">IF(F4204=1, TRUE, FALSE)</f>
        <v>1</v>
      </c>
      <c r="B4204" t="b">
        <f ca="1">IF(G4204=1, TRUE, FALSE)</f>
        <v>0</v>
      </c>
      <c r="C4204" t="b">
        <f ca="1">IF(H4204=1, TRUE, FALSE)</f>
        <v>1</v>
      </c>
      <c r="D4204" t="b">
        <f ca="1">IF(I4204=1, TRUE, FALSE)</f>
        <v>0</v>
      </c>
      <c r="E4204" t="b">
        <f ca="1">IF(J4204=1, TRUE, FALSE)</f>
        <v>1</v>
      </c>
      <c r="F4204">
        <f t="shared" ca="1" si="756"/>
        <v>1</v>
      </c>
      <c r="G4204">
        <f t="shared" ca="1" si="756"/>
        <v>0</v>
      </c>
      <c r="H4204">
        <f t="shared" ca="1" si="756"/>
        <v>1</v>
      </c>
      <c r="I4204">
        <f t="shared" ca="1" si="756"/>
        <v>0</v>
      </c>
      <c r="J4204">
        <f t="shared" ca="1" si="756"/>
        <v>1</v>
      </c>
      <c r="K4204">
        <f t="shared" ca="1" si="757"/>
        <v>3</v>
      </c>
      <c r="L4204">
        <f t="shared" ca="1" si="758"/>
        <v>96</v>
      </c>
      <c r="M4204">
        <f t="shared" ca="1" si="759"/>
        <v>101</v>
      </c>
      <c r="N4204">
        <f t="shared" ca="1" si="760"/>
        <v>188</v>
      </c>
      <c r="O4204">
        <f t="shared" ca="1" si="761"/>
        <v>105</v>
      </c>
      <c r="P4204">
        <f t="shared" ca="1" si="762"/>
        <v>85</v>
      </c>
      <c r="Q4204">
        <f t="shared" ca="1" si="763"/>
        <v>34</v>
      </c>
      <c r="R4204" s="2">
        <f t="shared" ca="1" si="764"/>
        <v>0.96246248617290908</v>
      </c>
      <c r="S4204">
        <f t="shared" ca="1" si="765"/>
        <v>12</v>
      </c>
      <c r="T4204" t="str">
        <f ca="1">VLOOKUP(K4204,respF, 2,FALSE)</f>
        <v>Chronic</v>
      </c>
    </row>
    <row r="4205" spans="1:20" x14ac:dyDescent="0.25">
      <c r="A4205" t="b">
        <f ca="1">IF(F4205=1, TRUE, FALSE)</f>
        <v>0</v>
      </c>
      <c r="B4205" t="b">
        <f ca="1">IF(G4205=1, TRUE, FALSE)</f>
        <v>1</v>
      </c>
      <c r="C4205" t="b">
        <f ca="1">IF(H4205=1, TRUE, FALSE)</f>
        <v>1</v>
      </c>
      <c r="D4205" t="b">
        <f ca="1">IF(I4205=1, TRUE, FALSE)</f>
        <v>1</v>
      </c>
      <c r="E4205" t="b">
        <f ca="1">IF(J4205=1, TRUE, FALSE)</f>
        <v>0</v>
      </c>
      <c r="F4205">
        <f t="shared" ca="1" si="756"/>
        <v>0</v>
      </c>
      <c r="G4205">
        <f t="shared" ca="1" si="756"/>
        <v>1</v>
      </c>
      <c r="H4205">
        <f t="shared" ca="1" si="756"/>
        <v>1</v>
      </c>
      <c r="I4205">
        <f t="shared" ca="1" si="756"/>
        <v>1</v>
      </c>
      <c r="J4205">
        <f t="shared" ca="1" si="756"/>
        <v>0</v>
      </c>
      <c r="K4205">
        <f t="shared" ca="1" si="757"/>
        <v>3</v>
      </c>
      <c r="L4205">
        <f t="shared" ca="1" si="758"/>
        <v>98</v>
      </c>
      <c r="M4205">
        <f t="shared" ca="1" si="759"/>
        <v>121</v>
      </c>
      <c r="N4205">
        <f t="shared" ca="1" si="760"/>
        <v>160</v>
      </c>
      <c r="O4205">
        <f t="shared" ca="1" si="761"/>
        <v>100</v>
      </c>
      <c r="P4205">
        <f t="shared" ca="1" si="762"/>
        <v>89</v>
      </c>
      <c r="Q4205">
        <f t="shared" ca="1" si="763"/>
        <v>24</v>
      </c>
      <c r="R4205" s="2">
        <f t="shared" ca="1" si="764"/>
        <v>0.90052327352586126</v>
      </c>
      <c r="S4205">
        <f t="shared" ca="1" si="765"/>
        <v>11</v>
      </c>
      <c r="T4205" t="str">
        <f ca="1">VLOOKUP(K4205,respF, 2,FALSE)</f>
        <v>Chronic</v>
      </c>
    </row>
    <row r="4206" spans="1:20" x14ac:dyDescent="0.25">
      <c r="A4206" t="b">
        <f ca="1">IF(F4206=1, TRUE, FALSE)</f>
        <v>1</v>
      </c>
      <c r="B4206" t="b">
        <f ca="1">IF(G4206=1, TRUE, FALSE)</f>
        <v>0</v>
      </c>
      <c r="C4206" t="b">
        <f ca="1">IF(H4206=1, TRUE, FALSE)</f>
        <v>1</v>
      </c>
      <c r="D4206" t="b">
        <f ca="1">IF(I4206=1, TRUE, FALSE)</f>
        <v>0</v>
      </c>
      <c r="E4206" t="b">
        <f ca="1">IF(J4206=1, TRUE, FALSE)</f>
        <v>1</v>
      </c>
      <c r="F4206">
        <f t="shared" ca="1" si="756"/>
        <v>1</v>
      </c>
      <c r="G4206">
        <f t="shared" ca="1" si="756"/>
        <v>0</v>
      </c>
      <c r="H4206">
        <f t="shared" ca="1" si="756"/>
        <v>1</v>
      </c>
      <c r="I4206">
        <f t="shared" ca="1" si="756"/>
        <v>0</v>
      </c>
      <c r="J4206">
        <f t="shared" ca="1" si="756"/>
        <v>1</v>
      </c>
      <c r="K4206">
        <f t="shared" ca="1" si="757"/>
        <v>3</v>
      </c>
      <c r="L4206">
        <f t="shared" ca="1" si="758"/>
        <v>100</v>
      </c>
      <c r="M4206">
        <f t="shared" ca="1" si="759"/>
        <v>185</v>
      </c>
      <c r="N4206">
        <f t="shared" ca="1" si="760"/>
        <v>89</v>
      </c>
      <c r="O4206">
        <f t="shared" ca="1" si="761"/>
        <v>96</v>
      </c>
      <c r="P4206">
        <f t="shared" ca="1" si="762"/>
        <v>75</v>
      </c>
      <c r="Q4206">
        <f t="shared" ca="1" si="763"/>
        <v>28</v>
      </c>
      <c r="R4206" s="2">
        <f t="shared" ca="1" si="764"/>
        <v>0.90541657703976841</v>
      </c>
      <c r="S4206">
        <f t="shared" ca="1" si="765"/>
        <v>9</v>
      </c>
      <c r="T4206" t="str">
        <f ca="1">VLOOKUP(K4206,respF, 2,FALSE)</f>
        <v>Chronic</v>
      </c>
    </row>
    <row r="4207" spans="1:20" x14ac:dyDescent="0.25">
      <c r="A4207" t="b">
        <f ca="1">IF(F4207=1, TRUE, FALSE)</f>
        <v>0</v>
      </c>
      <c r="B4207" t="b">
        <f ca="1">IF(G4207=1, TRUE, FALSE)</f>
        <v>0</v>
      </c>
      <c r="C4207" t="b">
        <f ca="1">IF(H4207=1, TRUE, FALSE)</f>
        <v>1</v>
      </c>
      <c r="D4207" t="b">
        <f ca="1">IF(I4207=1, TRUE, FALSE)</f>
        <v>1</v>
      </c>
      <c r="E4207" t="b">
        <f ca="1">IF(J4207=1, TRUE, FALSE)</f>
        <v>1</v>
      </c>
      <c r="F4207">
        <f t="shared" ca="1" si="756"/>
        <v>0</v>
      </c>
      <c r="G4207">
        <f t="shared" ca="1" si="756"/>
        <v>0</v>
      </c>
      <c r="H4207">
        <f t="shared" ca="1" si="756"/>
        <v>1</v>
      </c>
      <c r="I4207">
        <f t="shared" ca="1" si="756"/>
        <v>1</v>
      </c>
      <c r="J4207">
        <f t="shared" ca="1" si="756"/>
        <v>1</v>
      </c>
      <c r="K4207">
        <f t="shared" ca="1" si="757"/>
        <v>3</v>
      </c>
      <c r="L4207">
        <f t="shared" ca="1" si="758"/>
        <v>102</v>
      </c>
      <c r="M4207">
        <f t="shared" ca="1" si="759"/>
        <v>83</v>
      </c>
      <c r="N4207">
        <f t="shared" ca="1" si="760"/>
        <v>142</v>
      </c>
      <c r="O4207">
        <f t="shared" ca="1" si="761"/>
        <v>99</v>
      </c>
      <c r="P4207">
        <f t="shared" ca="1" si="762"/>
        <v>82</v>
      </c>
      <c r="Q4207">
        <f t="shared" ca="1" si="763"/>
        <v>9</v>
      </c>
      <c r="R4207" s="2">
        <f t="shared" ca="1" si="764"/>
        <v>0.93442417824477131</v>
      </c>
      <c r="S4207">
        <f t="shared" ca="1" si="765"/>
        <v>7</v>
      </c>
      <c r="T4207" t="str">
        <f ca="1">VLOOKUP(K4207,respF, 2,FALSE)</f>
        <v>Chronic</v>
      </c>
    </row>
    <row r="4208" spans="1:20" x14ac:dyDescent="0.25">
      <c r="A4208" t="b">
        <f ca="1">IF(F4208=1, TRUE, FALSE)</f>
        <v>0</v>
      </c>
      <c r="B4208" t="b">
        <f ca="1">IF(G4208=1, TRUE, FALSE)</f>
        <v>1</v>
      </c>
      <c r="C4208" t="b">
        <f ca="1">IF(H4208=1, TRUE, FALSE)</f>
        <v>0</v>
      </c>
      <c r="D4208" t="b">
        <f ca="1">IF(I4208=1, TRUE, FALSE)</f>
        <v>1</v>
      </c>
      <c r="E4208" t="b">
        <f ca="1">IF(J4208=1, TRUE, FALSE)</f>
        <v>1</v>
      </c>
      <c r="F4208">
        <f t="shared" ca="1" si="756"/>
        <v>0</v>
      </c>
      <c r="G4208">
        <f t="shared" ca="1" si="756"/>
        <v>1</v>
      </c>
      <c r="H4208">
        <f t="shared" ca="1" si="756"/>
        <v>0</v>
      </c>
      <c r="I4208">
        <f t="shared" ca="1" si="756"/>
        <v>1</v>
      </c>
      <c r="J4208">
        <f t="shared" ca="1" si="756"/>
        <v>1</v>
      </c>
      <c r="K4208">
        <f t="shared" ca="1" si="757"/>
        <v>3</v>
      </c>
      <c r="L4208">
        <f t="shared" ca="1" si="758"/>
        <v>96</v>
      </c>
      <c r="M4208">
        <f t="shared" ca="1" si="759"/>
        <v>152</v>
      </c>
      <c r="N4208">
        <f t="shared" ca="1" si="760"/>
        <v>200</v>
      </c>
      <c r="O4208">
        <f t="shared" ca="1" si="761"/>
        <v>95</v>
      </c>
      <c r="P4208">
        <f t="shared" ca="1" si="762"/>
        <v>87</v>
      </c>
      <c r="Q4208">
        <f t="shared" ca="1" si="763"/>
        <v>60</v>
      </c>
      <c r="R4208" s="2">
        <f t="shared" ca="1" si="764"/>
        <v>0.91736697771417919</v>
      </c>
      <c r="S4208">
        <f t="shared" ca="1" si="765"/>
        <v>5</v>
      </c>
      <c r="T4208" t="str">
        <f ca="1">VLOOKUP(K4208,respF, 2,FALSE)</f>
        <v>Chronic</v>
      </c>
    </row>
    <row r="4209" spans="1:20" x14ac:dyDescent="0.25">
      <c r="A4209" t="b">
        <f ca="1">IF(F4209=1, TRUE, FALSE)</f>
        <v>1</v>
      </c>
      <c r="B4209" t="b">
        <f ca="1">IF(G4209=1, TRUE, FALSE)</f>
        <v>1</v>
      </c>
      <c r="C4209" t="b">
        <f ca="1">IF(H4209=1, TRUE, FALSE)</f>
        <v>1</v>
      </c>
      <c r="D4209" t="b">
        <f ca="1">IF(I4209=1, TRUE, FALSE)</f>
        <v>0</v>
      </c>
      <c r="E4209" t="b">
        <f ca="1">IF(J4209=1, TRUE, FALSE)</f>
        <v>1</v>
      </c>
      <c r="F4209">
        <f t="shared" ca="1" si="756"/>
        <v>1</v>
      </c>
      <c r="G4209">
        <f t="shared" ca="1" si="756"/>
        <v>1</v>
      </c>
      <c r="H4209">
        <f t="shared" ca="1" si="756"/>
        <v>1</v>
      </c>
      <c r="I4209">
        <f t="shared" ca="1" si="756"/>
        <v>0</v>
      </c>
      <c r="J4209">
        <f t="shared" ca="1" si="756"/>
        <v>1</v>
      </c>
      <c r="K4209">
        <f t="shared" ca="1" si="757"/>
        <v>4</v>
      </c>
      <c r="L4209">
        <f t="shared" ca="1" si="758"/>
        <v>101</v>
      </c>
      <c r="M4209">
        <f t="shared" ca="1" si="759"/>
        <v>182</v>
      </c>
      <c r="N4209">
        <f t="shared" ca="1" si="760"/>
        <v>152</v>
      </c>
      <c r="O4209">
        <f t="shared" ca="1" si="761"/>
        <v>97</v>
      </c>
      <c r="P4209">
        <f t="shared" ca="1" si="762"/>
        <v>41</v>
      </c>
      <c r="Q4209">
        <f t="shared" ca="1" si="763"/>
        <v>13</v>
      </c>
      <c r="R4209" s="2">
        <f t="shared" ca="1" si="764"/>
        <v>0.96170235541280391</v>
      </c>
      <c r="S4209">
        <f t="shared" ca="1" si="765"/>
        <v>2</v>
      </c>
      <c r="T4209" t="str">
        <f ca="1">VLOOKUP(K4209,respF, 2,FALSE)</f>
        <v>Chronic</v>
      </c>
    </row>
    <row r="4210" spans="1:20" x14ac:dyDescent="0.25">
      <c r="A4210" t="b">
        <f ca="1">IF(F4210=1, TRUE, FALSE)</f>
        <v>0</v>
      </c>
      <c r="B4210" t="b">
        <f ca="1">IF(G4210=1, TRUE, FALSE)</f>
        <v>1</v>
      </c>
      <c r="C4210" t="b">
        <f ca="1">IF(H4210=1, TRUE, FALSE)</f>
        <v>1</v>
      </c>
      <c r="D4210" t="b">
        <f ca="1">IF(I4210=1, TRUE, FALSE)</f>
        <v>1</v>
      </c>
      <c r="E4210" t="b">
        <f ca="1">IF(J4210=1, TRUE, FALSE)</f>
        <v>0</v>
      </c>
      <c r="F4210">
        <f t="shared" ca="1" si="756"/>
        <v>0</v>
      </c>
      <c r="G4210">
        <f t="shared" ca="1" si="756"/>
        <v>1</v>
      </c>
      <c r="H4210">
        <f t="shared" ca="1" si="756"/>
        <v>1</v>
      </c>
      <c r="I4210">
        <f t="shared" ca="1" si="756"/>
        <v>1</v>
      </c>
      <c r="J4210">
        <f t="shared" ca="1" si="756"/>
        <v>0</v>
      </c>
      <c r="K4210">
        <f t="shared" ca="1" si="757"/>
        <v>3</v>
      </c>
      <c r="L4210">
        <f t="shared" ca="1" si="758"/>
        <v>105</v>
      </c>
      <c r="M4210">
        <f t="shared" ca="1" si="759"/>
        <v>153</v>
      </c>
      <c r="N4210">
        <f t="shared" ca="1" si="760"/>
        <v>105</v>
      </c>
      <c r="O4210">
        <f t="shared" ca="1" si="761"/>
        <v>96</v>
      </c>
      <c r="P4210">
        <f t="shared" ca="1" si="762"/>
        <v>52</v>
      </c>
      <c r="Q4210">
        <f t="shared" ca="1" si="763"/>
        <v>12</v>
      </c>
      <c r="R4210" s="2">
        <f t="shared" ca="1" si="764"/>
        <v>0.90909123981415718</v>
      </c>
      <c r="S4210">
        <f t="shared" ca="1" si="765"/>
        <v>3</v>
      </c>
      <c r="T4210" t="str">
        <f ca="1">VLOOKUP(K4210,respF, 2,FALSE)</f>
        <v>Chronic</v>
      </c>
    </row>
    <row r="4211" spans="1:20" x14ac:dyDescent="0.25">
      <c r="A4211" t="b">
        <f ca="1">IF(F4211=1, TRUE, FALSE)</f>
        <v>0</v>
      </c>
      <c r="B4211" t="b">
        <f ca="1">IF(G4211=1, TRUE, FALSE)</f>
        <v>1</v>
      </c>
      <c r="C4211" t="b">
        <f ca="1">IF(H4211=1, TRUE, FALSE)</f>
        <v>0</v>
      </c>
      <c r="D4211" t="b">
        <f ca="1">IF(I4211=1, TRUE, FALSE)</f>
        <v>0</v>
      </c>
      <c r="E4211" t="b">
        <f ca="1">IF(J4211=1, TRUE, FALSE)</f>
        <v>1</v>
      </c>
      <c r="F4211">
        <f t="shared" ca="1" si="756"/>
        <v>0</v>
      </c>
      <c r="G4211">
        <f t="shared" ca="1" si="756"/>
        <v>1</v>
      </c>
      <c r="H4211">
        <f t="shared" ca="1" si="756"/>
        <v>0</v>
      </c>
      <c r="I4211">
        <f t="shared" ca="1" si="756"/>
        <v>0</v>
      </c>
      <c r="J4211">
        <f t="shared" ca="1" si="756"/>
        <v>1</v>
      </c>
      <c r="K4211">
        <f t="shared" ca="1" si="757"/>
        <v>2</v>
      </c>
      <c r="L4211">
        <f t="shared" ca="1" si="758"/>
        <v>102</v>
      </c>
      <c r="M4211">
        <f t="shared" ca="1" si="759"/>
        <v>68</v>
      </c>
      <c r="N4211">
        <f t="shared" ca="1" si="760"/>
        <v>177</v>
      </c>
      <c r="O4211">
        <f t="shared" ca="1" si="761"/>
        <v>99</v>
      </c>
      <c r="P4211">
        <f t="shared" ca="1" si="762"/>
        <v>53</v>
      </c>
      <c r="Q4211">
        <f t="shared" ca="1" si="763"/>
        <v>31</v>
      </c>
      <c r="R4211" s="2">
        <f t="shared" ca="1" si="764"/>
        <v>0.94539710101755425</v>
      </c>
      <c r="S4211">
        <f t="shared" ca="1" si="765"/>
        <v>3</v>
      </c>
      <c r="T4211" t="str">
        <f ca="1">VLOOKUP(K4211,respF, 2,FALSE)</f>
        <v>Severe</v>
      </c>
    </row>
    <row r="4212" spans="1:20" x14ac:dyDescent="0.25">
      <c r="A4212" t="b">
        <f ca="1">IF(F4212=1, TRUE, FALSE)</f>
        <v>1</v>
      </c>
      <c r="B4212" t="b">
        <f ca="1">IF(G4212=1, TRUE, FALSE)</f>
        <v>1</v>
      </c>
      <c r="C4212" t="b">
        <f ca="1">IF(H4212=1, TRUE, FALSE)</f>
        <v>1</v>
      </c>
      <c r="D4212" t="b">
        <f ca="1">IF(I4212=1, TRUE, FALSE)</f>
        <v>0</v>
      </c>
      <c r="E4212" t="b">
        <f ca="1">IF(J4212=1, TRUE, FALSE)</f>
        <v>0</v>
      </c>
      <c r="F4212">
        <f t="shared" ca="1" si="756"/>
        <v>1</v>
      </c>
      <c r="G4212">
        <f t="shared" ca="1" si="756"/>
        <v>1</v>
      </c>
      <c r="H4212">
        <f t="shared" ca="1" si="756"/>
        <v>1</v>
      </c>
      <c r="I4212">
        <f t="shared" ca="1" si="756"/>
        <v>0</v>
      </c>
      <c r="J4212">
        <f t="shared" ca="1" si="756"/>
        <v>0</v>
      </c>
      <c r="K4212">
        <f t="shared" ca="1" si="757"/>
        <v>3</v>
      </c>
      <c r="L4212">
        <f t="shared" ca="1" si="758"/>
        <v>95</v>
      </c>
      <c r="M4212">
        <f t="shared" ca="1" si="759"/>
        <v>132</v>
      </c>
      <c r="N4212">
        <f t="shared" ca="1" si="760"/>
        <v>147</v>
      </c>
      <c r="O4212">
        <f t="shared" ca="1" si="761"/>
        <v>98</v>
      </c>
      <c r="P4212">
        <f t="shared" ca="1" si="762"/>
        <v>54</v>
      </c>
      <c r="Q4212">
        <f t="shared" ca="1" si="763"/>
        <v>7</v>
      </c>
      <c r="R4212" s="2">
        <f t="shared" ca="1" si="764"/>
        <v>0.91949162596331369</v>
      </c>
      <c r="S4212">
        <f t="shared" ca="1" si="765"/>
        <v>12</v>
      </c>
      <c r="T4212" t="str">
        <f ca="1">VLOOKUP(K4212,respF, 2,FALSE)</f>
        <v>Chronic</v>
      </c>
    </row>
    <row r="4213" spans="1:20" x14ac:dyDescent="0.25">
      <c r="A4213" t="b">
        <f ca="1">IF(F4213=1, TRUE, FALSE)</f>
        <v>0</v>
      </c>
      <c r="B4213" t="b">
        <f ca="1">IF(G4213=1, TRUE, FALSE)</f>
        <v>0</v>
      </c>
      <c r="C4213" t="b">
        <f ca="1">IF(H4213=1, TRUE, FALSE)</f>
        <v>0</v>
      </c>
      <c r="D4213" t="b">
        <f ca="1">IF(I4213=1, TRUE, FALSE)</f>
        <v>0</v>
      </c>
      <c r="E4213" t="b">
        <f ca="1">IF(J4213=1, TRUE, FALSE)</f>
        <v>1</v>
      </c>
      <c r="F4213">
        <f t="shared" ca="1" si="756"/>
        <v>0</v>
      </c>
      <c r="G4213">
        <f t="shared" ca="1" si="756"/>
        <v>0</v>
      </c>
      <c r="H4213">
        <f t="shared" ca="1" si="756"/>
        <v>0</v>
      </c>
      <c r="I4213">
        <f t="shared" ca="1" si="756"/>
        <v>0</v>
      </c>
      <c r="J4213">
        <f t="shared" ca="1" si="756"/>
        <v>1</v>
      </c>
      <c r="K4213">
        <f t="shared" ca="1" si="757"/>
        <v>1</v>
      </c>
      <c r="L4213">
        <f t="shared" ca="1" si="758"/>
        <v>99</v>
      </c>
      <c r="M4213">
        <f t="shared" ca="1" si="759"/>
        <v>84</v>
      </c>
      <c r="N4213">
        <f t="shared" ca="1" si="760"/>
        <v>63</v>
      </c>
      <c r="O4213">
        <f t="shared" ca="1" si="761"/>
        <v>112</v>
      </c>
      <c r="P4213">
        <f t="shared" ca="1" si="762"/>
        <v>62</v>
      </c>
      <c r="Q4213">
        <f t="shared" ca="1" si="763"/>
        <v>12</v>
      </c>
      <c r="R4213" s="2">
        <f t="shared" ca="1" si="764"/>
        <v>0.99989372128336873</v>
      </c>
      <c r="S4213">
        <f t="shared" ca="1" si="765"/>
        <v>8</v>
      </c>
      <c r="T4213" t="str">
        <f ca="1">VLOOKUP(K4213,respF, 2,FALSE)</f>
        <v>Mild</v>
      </c>
    </row>
    <row r="4214" spans="1:20" x14ac:dyDescent="0.25">
      <c r="A4214" t="b">
        <f ca="1">IF(F4214=1, TRUE, FALSE)</f>
        <v>1</v>
      </c>
      <c r="B4214" t="b">
        <f ca="1">IF(G4214=1, TRUE, FALSE)</f>
        <v>1</v>
      </c>
      <c r="C4214" t="b">
        <f ca="1">IF(H4214=1, TRUE, FALSE)</f>
        <v>1</v>
      </c>
      <c r="D4214" t="b">
        <f ca="1">IF(I4214=1, TRUE, FALSE)</f>
        <v>0</v>
      </c>
      <c r="E4214" t="b">
        <f ca="1">IF(J4214=1, TRUE, FALSE)</f>
        <v>1</v>
      </c>
      <c r="F4214">
        <f t="shared" ca="1" si="756"/>
        <v>1</v>
      </c>
      <c r="G4214">
        <f t="shared" ca="1" si="756"/>
        <v>1</v>
      </c>
      <c r="H4214">
        <f t="shared" ca="1" si="756"/>
        <v>1</v>
      </c>
      <c r="I4214">
        <f t="shared" ca="1" si="756"/>
        <v>0</v>
      </c>
      <c r="J4214">
        <f t="shared" ca="1" si="756"/>
        <v>1</v>
      </c>
      <c r="K4214">
        <f t="shared" ca="1" si="757"/>
        <v>4</v>
      </c>
      <c r="L4214">
        <f t="shared" ca="1" si="758"/>
        <v>95</v>
      </c>
      <c r="M4214">
        <f t="shared" ca="1" si="759"/>
        <v>109</v>
      </c>
      <c r="N4214">
        <f t="shared" ca="1" si="760"/>
        <v>162</v>
      </c>
      <c r="O4214">
        <f t="shared" ca="1" si="761"/>
        <v>106</v>
      </c>
      <c r="P4214">
        <f t="shared" ca="1" si="762"/>
        <v>44</v>
      </c>
      <c r="Q4214">
        <f t="shared" ca="1" si="763"/>
        <v>55</v>
      </c>
      <c r="R4214" s="2">
        <f t="shared" ca="1" si="764"/>
        <v>0.9041159685532304</v>
      </c>
      <c r="S4214">
        <f t="shared" ca="1" si="765"/>
        <v>9</v>
      </c>
      <c r="T4214" t="str">
        <f ca="1">VLOOKUP(K4214,respF, 2,FALSE)</f>
        <v>Chronic</v>
      </c>
    </row>
    <row r="4215" spans="1:20" x14ac:dyDescent="0.25">
      <c r="A4215" t="b">
        <f ca="1">IF(F4215=1, TRUE, FALSE)</f>
        <v>1</v>
      </c>
      <c r="B4215" t="b">
        <f ca="1">IF(G4215=1, TRUE, FALSE)</f>
        <v>0</v>
      </c>
      <c r="C4215" t="b">
        <f ca="1">IF(H4215=1, TRUE, FALSE)</f>
        <v>1</v>
      </c>
      <c r="D4215" t="b">
        <f ca="1">IF(I4215=1, TRUE, FALSE)</f>
        <v>0</v>
      </c>
      <c r="E4215" t="b">
        <f ca="1">IF(J4215=1, TRUE, FALSE)</f>
        <v>1</v>
      </c>
      <c r="F4215">
        <f t="shared" ca="1" si="756"/>
        <v>1</v>
      </c>
      <c r="G4215">
        <f t="shared" ca="1" si="756"/>
        <v>0</v>
      </c>
      <c r="H4215">
        <f t="shared" ca="1" si="756"/>
        <v>1</v>
      </c>
      <c r="I4215">
        <f t="shared" ca="1" si="756"/>
        <v>0</v>
      </c>
      <c r="J4215">
        <f t="shared" ca="1" si="756"/>
        <v>1</v>
      </c>
      <c r="K4215">
        <f t="shared" ca="1" si="757"/>
        <v>3</v>
      </c>
      <c r="L4215">
        <f t="shared" ca="1" si="758"/>
        <v>96</v>
      </c>
      <c r="M4215">
        <f t="shared" ca="1" si="759"/>
        <v>92</v>
      </c>
      <c r="N4215">
        <f t="shared" ca="1" si="760"/>
        <v>186</v>
      </c>
      <c r="O4215">
        <f t="shared" ca="1" si="761"/>
        <v>96</v>
      </c>
      <c r="P4215">
        <f t="shared" ca="1" si="762"/>
        <v>44</v>
      </c>
      <c r="Q4215">
        <f t="shared" ca="1" si="763"/>
        <v>9</v>
      </c>
      <c r="R4215" s="2">
        <f t="shared" ca="1" si="764"/>
        <v>0.90139325542464555</v>
      </c>
      <c r="S4215">
        <f t="shared" ca="1" si="765"/>
        <v>10</v>
      </c>
      <c r="T4215" t="str">
        <f ca="1">VLOOKUP(K4215,respF, 2,FALSE)</f>
        <v>Chronic</v>
      </c>
    </row>
    <row r="4216" spans="1:20" x14ac:dyDescent="0.25">
      <c r="A4216" t="b">
        <f ca="1">IF(F4216=1, TRUE, FALSE)</f>
        <v>1</v>
      </c>
      <c r="B4216" t="b">
        <f ca="1">IF(G4216=1, TRUE, FALSE)</f>
        <v>1</v>
      </c>
      <c r="C4216" t="b">
        <f ca="1">IF(H4216=1, TRUE, FALSE)</f>
        <v>0</v>
      </c>
      <c r="D4216" t="b">
        <f ca="1">IF(I4216=1, TRUE, FALSE)</f>
        <v>0</v>
      </c>
      <c r="E4216" t="b">
        <f ca="1">IF(J4216=1, TRUE, FALSE)</f>
        <v>1</v>
      </c>
      <c r="F4216">
        <f t="shared" ca="1" si="756"/>
        <v>1</v>
      </c>
      <c r="G4216">
        <f t="shared" ca="1" si="756"/>
        <v>1</v>
      </c>
      <c r="H4216">
        <f t="shared" ca="1" si="756"/>
        <v>0</v>
      </c>
      <c r="I4216">
        <f t="shared" ca="1" si="756"/>
        <v>0</v>
      </c>
      <c r="J4216">
        <f t="shared" ca="1" si="756"/>
        <v>1</v>
      </c>
      <c r="K4216">
        <f t="shared" ca="1" si="757"/>
        <v>3</v>
      </c>
      <c r="L4216">
        <f t="shared" ca="1" si="758"/>
        <v>99</v>
      </c>
      <c r="M4216">
        <f t="shared" ca="1" si="759"/>
        <v>148</v>
      </c>
      <c r="N4216">
        <f t="shared" ca="1" si="760"/>
        <v>118</v>
      </c>
      <c r="O4216">
        <f t="shared" ca="1" si="761"/>
        <v>102</v>
      </c>
      <c r="P4216">
        <f t="shared" ca="1" si="762"/>
        <v>89</v>
      </c>
      <c r="Q4216">
        <f t="shared" ca="1" si="763"/>
        <v>60</v>
      </c>
      <c r="R4216" s="2">
        <f t="shared" ca="1" si="764"/>
        <v>0.92874776386342706</v>
      </c>
      <c r="S4216">
        <f t="shared" ca="1" si="765"/>
        <v>3</v>
      </c>
      <c r="T4216" t="str">
        <f ca="1">VLOOKUP(K4216,respF, 2,FALSE)</f>
        <v>Chronic</v>
      </c>
    </row>
    <row r="4217" spans="1:20" x14ac:dyDescent="0.25">
      <c r="A4217" t="b">
        <f ca="1">IF(F4217=1, TRUE, FALSE)</f>
        <v>0</v>
      </c>
      <c r="B4217" t="b">
        <f ca="1">IF(G4217=1, TRUE, FALSE)</f>
        <v>1</v>
      </c>
      <c r="C4217" t="b">
        <f ca="1">IF(H4217=1, TRUE, FALSE)</f>
        <v>0</v>
      </c>
      <c r="D4217" t="b">
        <f ca="1">IF(I4217=1, TRUE, FALSE)</f>
        <v>1</v>
      </c>
      <c r="E4217" t="b">
        <f ca="1">IF(J4217=1, TRUE, FALSE)</f>
        <v>1</v>
      </c>
      <c r="F4217">
        <f t="shared" ca="1" si="756"/>
        <v>0</v>
      </c>
      <c r="G4217">
        <f t="shared" ca="1" si="756"/>
        <v>1</v>
      </c>
      <c r="H4217">
        <f t="shared" ca="1" si="756"/>
        <v>0</v>
      </c>
      <c r="I4217">
        <f t="shared" ca="1" si="756"/>
        <v>1</v>
      </c>
      <c r="J4217">
        <f t="shared" ca="1" si="756"/>
        <v>1</v>
      </c>
      <c r="K4217">
        <f t="shared" ca="1" si="757"/>
        <v>3</v>
      </c>
      <c r="L4217">
        <f t="shared" ca="1" si="758"/>
        <v>105</v>
      </c>
      <c r="M4217">
        <f t="shared" ca="1" si="759"/>
        <v>189</v>
      </c>
      <c r="N4217">
        <f t="shared" ca="1" si="760"/>
        <v>174</v>
      </c>
      <c r="O4217">
        <f t="shared" ca="1" si="761"/>
        <v>99</v>
      </c>
      <c r="P4217">
        <f t="shared" ca="1" si="762"/>
        <v>83</v>
      </c>
      <c r="Q4217">
        <f t="shared" ca="1" si="763"/>
        <v>6</v>
      </c>
      <c r="R4217" s="2">
        <f t="shared" ca="1" si="764"/>
        <v>0.9664231487634295</v>
      </c>
      <c r="S4217">
        <f t="shared" ca="1" si="765"/>
        <v>12</v>
      </c>
      <c r="T4217" t="str">
        <f ca="1">VLOOKUP(K4217,respF, 2,FALSE)</f>
        <v>Chronic</v>
      </c>
    </row>
    <row r="4218" spans="1:20" x14ac:dyDescent="0.25">
      <c r="A4218" t="b">
        <f ca="1">IF(F4218=1, TRUE, FALSE)</f>
        <v>0</v>
      </c>
      <c r="B4218" t="b">
        <f ca="1">IF(G4218=1, TRUE, FALSE)</f>
        <v>0</v>
      </c>
      <c r="C4218" t="b">
        <f ca="1">IF(H4218=1, TRUE, FALSE)</f>
        <v>1</v>
      </c>
      <c r="D4218" t="b">
        <f ca="1">IF(I4218=1, TRUE, FALSE)</f>
        <v>1</v>
      </c>
      <c r="E4218" t="b">
        <f ca="1">IF(J4218=1, TRUE, FALSE)</f>
        <v>1</v>
      </c>
      <c r="F4218">
        <f t="shared" ca="1" si="756"/>
        <v>0</v>
      </c>
      <c r="G4218">
        <f t="shared" ca="1" si="756"/>
        <v>0</v>
      </c>
      <c r="H4218">
        <f t="shared" ca="1" si="756"/>
        <v>1</v>
      </c>
      <c r="I4218">
        <f t="shared" ca="1" si="756"/>
        <v>1</v>
      </c>
      <c r="J4218">
        <f t="shared" ca="1" si="756"/>
        <v>1</v>
      </c>
      <c r="K4218">
        <f t="shared" ca="1" si="757"/>
        <v>3</v>
      </c>
      <c r="L4218">
        <f t="shared" ca="1" si="758"/>
        <v>95</v>
      </c>
      <c r="M4218">
        <f t="shared" ca="1" si="759"/>
        <v>85</v>
      </c>
      <c r="N4218">
        <f t="shared" ca="1" si="760"/>
        <v>85</v>
      </c>
      <c r="O4218">
        <f t="shared" ca="1" si="761"/>
        <v>97</v>
      </c>
      <c r="P4218">
        <f t="shared" ca="1" si="762"/>
        <v>96</v>
      </c>
      <c r="Q4218">
        <f t="shared" ca="1" si="763"/>
        <v>41</v>
      </c>
      <c r="R4218" s="2">
        <f t="shared" ca="1" si="764"/>
        <v>0.92076691574045522</v>
      </c>
      <c r="S4218">
        <f t="shared" ca="1" si="765"/>
        <v>6</v>
      </c>
      <c r="T4218" t="str">
        <f ca="1">VLOOKUP(K4218,respF, 2,FALSE)</f>
        <v>Chronic</v>
      </c>
    </row>
    <row r="4219" spans="1:20" x14ac:dyDescent="0.25">
      <c r="A4219" t="b">
        <f ca="1">IF(F4219=1, TRUE, FALSE)</f>
        <v>0</v>
      </c>
      <c r="B4219" t="b">
        <f ca="1">IF(G4219=1, TRUE, FALSE)</f>
        <v>0</v>
      </c>
      <c r="C4219" t="b">
        <f ca="1">IF(H4219=1, TRUE, FALSE)</f>
        <v>1</v>
      </c>
      <c r="D4219" t="b">
        <f ca="1">IF(I4219=1, TRUE, FALSE)</f>
        <v>1</v>
      </c>
      <c r="E4219" t="b">
        <f ca="1">IF(J4219=1, TRUE, FALSE)</f>
        <v>0</v>
      </c>
      <c r="F4219">
        <f t="shared" ca="1" si="756"/>
        <v>0</v>
      </c>
      <c r="G4219">
        <f t="shared" ca="1" si="756"/>
        <v>0</v>
      </c>
      <c r="H4219">
        <f t="shared" ca="1" si="756"/>
        <v>1</v>
      </c>
      <c r="I4219">
        <f t="shared" ca="1" si="756"/>
        <v>1</v>
      </c>
      <c r="J4219">
        <f t="shared" ca="1" si="756"/>
        <v>0</v>
      </c>
      <c r="K4219">
        <f t="shared" ca="1" si="757"/>
        <v>2</v>
      </c>
      <c r="L4219">
        <f t="shared" ca="1" si="758"/>
        <v>105</v>
      </c>
      <c r="M4219">
        <f t="shared" ca="1" si="759"/>
        <v>93</v>
      </c>
      <c r="N4219">
        <f t="shared" ca="1" si="760"/>
        <v>192</v>
      </c>
      <c r="O4219">
        <f t="shared" ca="1" si="761"/>
        <v>95</v>
      </c>
      <c r="P4219">
        <f t="shared" ca="1" si="762"/>
        <v>87</v>
      </c>
      <c r="Q4219">
        <f t="shared" ca="1" si="763"/>
        <v>44</v>
      </c>
      <c r="R4219" s="2">
        <f t="shared" ca="1" si="764"/>
        <v>0.9353693785956646</v>
      </c>
      <c r="S4219">
        <f t="shared" ca="1" si="765"/>
        <v>11</v>
      </c>
      <c r="T4219" t="str">
        <f ca="1">VLOOKUP(K4219,respF, 2,FALSE)</f>
        <v>Severe</v>
      </c>
    </row>
    <row r="4220" spans="1:20" x14ac:dyDescent="0.25">
      <c r="A4220" t="b">
        <f ca="1">IF(F4220=1, TRUE, FALSE)</f>
        <v>0</v>
      </c>
      <c r="B4220" t="b">
        <f ca="1">IF(G4220=1, TRUE, FALSE)</f>
        <v>0</v>
      </c>
      <c r="C4220" t="b">
        <f ca="1">IF(H4220=1, TRUE, FALSE)</f>
        <v>0</v>
      </c>
      <c r="D4220" t="b">
        <f ca="1">IF(I4220=1, TRUE, FALSE)</f>
        <v>0</v>
      </c>
      <c r="E4220" t="b">
        <f ca="1">IF(J4220=1, TRUE, FALSE)</f>
        <v>0</v>
      </c>
      <c r="F4220">
        <f t="shared" ca="1" si="756"/>
        <v>0</v>
      </c>
      <c r="G4220">
        <f t="shared" ca="1" si="756"/>
        <v>0</v>
      </c>
      <c r="H4220">
        <f t="shared" ca="1" si="756"/>
        <v>0</v>
      </c>
      <c r="I4220">
        <f t="shared" ca="1" si="756"/>
        <v>0</v>
      </c>
      <c r="J4220">
        <f t="shared" ca="1" si="756"/>
        <v>0</v>
      </c>
      <c r="K4220">
        <f t="shared" ca="1" si="757"/>
        <v>0</v>
      </c>
      <c r="L4220">
        <f t="shared" ca="1" si="758"/>
        <v>98</v>
      </c>
      <c r="M4220">
        <f t="shared" ca="1" si="759"/>
        <v>63</v>
      </c>
      <c r="N4220">
        <f t="shared" ca="1" si="760"/>
        <v>60</v>
      </c>
      <c r="O4220">
        <f t="shared" ca="1" si="761"/>
        <v>94</v>
      </c>
      <c r="P4220">
        <f t="shared" ca="1" si="762"/>
        <v>72</v>
      </c>
      <c r="Q4220">
        <f t="shared" ca="1" si="763"/>
        <v>14</v>
      </c>
      <c r="R4220" s="2">
        <f t="shared" ca="1" si="764"/>
        <v>0.99542256192672873</v>
      </c>
      <c r="S4220">
        <f t="shared" ca="1" si="765"/>
        <v>8</v>
      </c>
      <c r="T4220" t="str">
        <f ca="1">VLOOKUP(K4220,respF, 2,FALSE)</f>
        <v>Normal</v>
      </c>
    </row>
    <row r="4221" spans="1:20" x14ac:dyDescent="0.25">
      <c r="A4221" t="b">
        <f ca="1">IF(F4221=1, TRUE, FALSE)</f>
        <v>1</v>
      </c>
      <c r="B4221" t="b">
        <f ca="1">IF(G4221=1, TRUE, FALSE)</f>
        <v>1</v>
      </c>
      <c r="C4221" t="b">
        <f ca="1">IF(H4221=1, TRUE, FALSE)</f>
        <v>1</v>
      </c>
      <c r="D4221" t="b">
        <f ca="1">IF(I4221=1, TRUE, FALSE)</f>
        <v>0</v>
      </c>
      <c r="E4221" t="b">
        <f ca="1">IF(J4221=1, TRUE, FALSE)</f>
        <v>1</v>
      </c>
      <c r="F4221">
        <f t="shared" ca="1" si="756"/>
        <v>1</v>
      </c>
      <c r="G4221">
        <f t="shared" ca="1" si="756"/>
        <v>1</v>
      </c>
      <c r="H4221">
        <f t="shared" ca="1" si="756"/>
        <v>1</v>
      </c>
      <c r="I4221">
        <f t="shared" ca="1" si="756"/>
        <v>0</v>
      </c>
      <c r="J4221">
        <f t="shared" ca="1" si="756"/>
        <v>1</v>
      </c>
      <c r="K4221">
        <f t="shared" ca="1" si="757"/>
        <v>4</v>
      </c>
      <c r="L4221">
        <f t="shared" ca="1" si="758"/>
        <v>103</v>
      </c>
      <c r="M4221">
        <f t="shared" ca="1" si="759"/>
        <v>195</v>
      </c>
      <c r="N4221">
        <f t="shared" ca="1" si="760"/>
        <v>165</v>
      </c>
      <c r="O4221">
        <f t="shared" ca="1" si="761"/>
        <v>106</v>
      </c>
      <c r="P4221">
        <f t="shared" ca="1" si="762"/>
        <v>80</v>
      </c>
      <c r="Q4221">
        <f t="shared" ca="1" si="763"/>
        <v>60</v>
      </c>
      <c r="R4221" s="2">
        <f t="shared" ca="1" si="764"/>
        <v>0.91967364880760272</v>
      </c>
      <c r="S4221">
        <f t="shared" ca="1" si="765"/>
        <v>5</v>
      </c>
      <c r="T4221" t="str">
        <f ca="1">VLOOKUP(K4221,respF, 2,FALSE)</f>
        <v>Chronic</v>
      </c>
    </row>
    <row r="4222" spans="1:20" x14ac:dyDescent="0.25">
      <c r="A4222" t="b">
        <f ca="1">IF(F4222=1, TRUE, FALSE)</f>
        <v>0</v>
      </c>
      <c r="B4222" t="b">
        <f ca="1">IF(G4222=1, TRUE, FALSE)</f>
        <v>0</v>
      </c>
      <c r="C4222" t="b">
        <f ca="1">IF(H4222=1, TRUE, FALSE)</f>
        <v>1</v>
      </c>
      <c r="D4222" t="b">
        <f ca="1">IF(I4222=1, TRUE, FALSE)</f>
        <v>1</v>
      </c>
      <c r="E4222" t="b">
        <f ca="1">IF(J4222=1, TRUE, FALSE)</f>
        <v>0</v>
      </c>
      <c r="F4222">
        <f t="shared" ca="1" si="756"/>
        <v>0</v>
      </c>
      <c r="G4222">
        <f t="shared" ca="1" si="756"/>
        <v>0</v>
      </c>
      <c r="H4222">
        <f t="shared" ca="1" si="756"/>
        <v>1</v>
      </c>
      <c r="I4222">
        <f t="shared" ca="1" si="756"/>
        <v>1</v>
      </c>
      <c r="J4222">
        <f t="shared" ca="1" si="756"/>
        <v>0</v>
      </c>
      <c r="K4222">
        <f t="shared" ca="1" si="757"/>
        <v>2</v>
      </c>
      <c r="L4222">
        <f t="shared" ca="1" si="758"/>
        <v>102</v>
      </c>
      <c r="M4222">
        <f t="shared" ca="1" si="759"/>
        <v>153</v>
      </c>
      <c r="N4222">
        <f t="shared" ca="1" si="760"/>
        <v>193</v>
      </c>
      <c r="O4222">
        <f t="shared" ca="1" si="761"/>
        <v>96</v>
      </c>
      <c r="P4222">
        <f t="shared" ca="1" si="762"/>
        <v>89</v>
      </c>
      <c r="Q4222">
        <f t="shared" ca="1" si="763"/>
        <v>36</v>
      </c>
      <c r="R4222" s="2">
        <f t="shared" ca="1" si="764"/>
        <v>0.90072772182004268</v>
      </c>
      <c r="S4222">
        <f t="shared" ca="1" si="765"/>
        <v>12</v>
      </c>
      <c r="T4222" t="str">
        <f ca="1">VLOOKUP(K4222,respF, 2,FALSE)</f>
        <v>Severe</v>
      </c>
    </row>
    <row r="4223" spans="1:20" x14ac:dyDescent="0.25">
      <c r="A4223" t="b">
        <f ca="1">IF(F4223=1, TRUE, FALSE)</f>
        <v>0</v>
      </c>
      <c r="B4223" t="b">
        <f ca="1">IF(G4223=1, TRUE, FALSE)</f>
        <v>1</v>
      </c>
      <c r="C4223" t="b">
        <f ca="1">IF(H4223=1, TRUE, FALSE)</f>
        <v>1</v>
      </c>
      <c r="D4223" t="b">
        <f ca="1">IF(I4223=1, TRUE, FALSE)</f>
        <v>0</v>
      </c>
      <c r="E4223" t="b">
        <f ca="1">IF(J4223=1, TRUE, FALSE)</f>
        <v>1</v>
      </c>
      <c r="F4223">
        <f t="shared" ca="1" si="756"/>
        <v>0</v>
      </c>
      <c r="G4223">
        <f t="shared" ca="1" si="756"/>
        <v>1</v>
      </c>
      <c r="H4223">
        <f t="shared" ca="1" si="756"/>
        <v>1</v>
      </c>
      <c r="I4223">
        <f t="shared" ca="1" si="756"/>
        <v>0</v>
      </c>
      <c r="J4223">
        <f t="shared" ca="1" si="756"/>
        <v>1</v>
      </c>
      <c r="K4223">
        <f t="shared" ca="1" si="757"/>
        <v>3</v>
      </c>
      <c r="L4223">
        <f t="shared" ca="1" si="758"/>
        <v>98</v>
      </c>
      <c r="M4223">
        <f t="shared" ca="1" si="759"/>
        <v>141</v>
      </c>
      <c r="N4223">
        <f t="shared" ca="1" si="760"/>
        <v>120</v>
      </c>
      <c r="O4223">
        <f t="shared" ca="1" si="761"/>
        <v>100</v>
      </c>
      <c r="P4223">
        <f t="shared" ca="1" si="762"/>
        <v>61</v>
      </c>
      <c r="Q4223">
        <f t="shared" ca="1" si="763"/>
        <v>53</v>
      </c>
      <c r="R4223" s="2">
        <f t="shared" ca="1" si="764"/>
        <v>0.94865790217756285</v>
      </c>
      <c r="S4223">
        <f t="shared" ca="1" si="765"/>
        <v>8</v>
      </c>
      <c r="T4223" t="str">
        <f ca="1">VLOOKUP(K4223,respF, 2,FALSE)</f>
        <v>Chronic</v>
      </c>
    </row>
    <row r="4224" spans="1:20" x14ac:dyDescent="0.25">
      <c r="A4224" t="b">
        <f ca="1">IF(F4224=1, TRUE, FALSE)</f>
        <v>1</v>
      </c>
      <c r="B4224" t="b">
        <f ca="1">IF(G4224=1, TRUE, FALSE)</f>
        <v>0</v>
      </c>
      <c r="C4224" t="b">
        <f ca="1">IF(H4224=1, TRUE, FALSE)</f>
        <v>0</v>
      </c>
      <c r="D4224" t="b">
        <f ca="1">IF(I4224=1, TRUE, FALSE)</f>
        <v>1</v>
      </c>
      <c r="E4224" t="b">
        <f ca="1">IF(J4224=1, TRUE, FALSE)</f>
        <v>1</v>
      </c>
      <c r="F4224">
        <f t="shared" ca="1" si="756"/>
        <v>1</v>
      </c>
      <c r="G4224">
        <f t="shared" ca="1" si="756"/>
        <v>0</v>
      </c>
      <c r="H4224">
        <f t="shared" ca="1" si="756"/>
        <v>0</v>
      </c>
      <c r="I4224">
        <f t="shared" ca="1" si="756"/>
        <v>1</v>
      </c>
      <c r="J4224">
        <f t="shared" ca="1" si="756"/>
        <v>1</v>
      </c>
      <c r="K4224">
        <f t="shared" ca="1" si="757"/>
        <v>3</v>
      </c>
      <c r="L4224">
        <f t="shared" ca="1" si="758"/>
        <v>105</v>
      </c>
      <c r="M4224">
        <f t="shared" ca="1" si="759"/>
        <v>101</v>
      </c>
      <c r="N4224">
        <f t="shared" ca="1" si="760"/>
        <v>98</v>
      </c>
      <c r="O4224">
        <f t="shared" ca="1" si="761"/>
        <v>98</v>
      </c>
      <c r="P4224">
        <f t="shared" ca="1" si="762"/>
        <v>94</v>
      </c>
      <c r="Q4224">
        <f t="shared" ca="1" si="763"/>
        <v>46</v>
      </c>
      <c r="R4224" s="2">
        <f t="shared" ca="1" si="764"/>
        <v>0.96297421485781975</v>
      </c>
      <c r="S4224">
        <f t="shared" ca="1" si="765"/>
        <v>3</v>
      </c>
      <c r="T4224" t="str">
        <f ca="1">VLOOKUP(K4224,respF, 2,FALSE)</f>
        <v>Chronic</v>
      </c>
    </row>
    <row r="4225" spans="1:20" x14ac:dyDescent="0.25">
      <c r="A4225" t="b">
        <f ca="1">IF(F4225=1, TRUE, FALSE)</f>
        <v>0</v>
      </c>
      <c r="B4225" t="b">
        <f ca="1">IF(G4225=1, TRUE, FALSE)</f>
        <v>0</v>
      </c>
      <c r="C4225" t="b">
        <f ca="1">IF(H4225=1, TRUE, FALSE)</f>
        <v>0</v>
      </c>
      <c r="D4225" t="b">
        <f ca="1">IF(I4225=1, TRUE, FALSE)</f>
        <v>0</v>
      </c>
      <c r="E4225" t="b">
        <f ca="1">IF(J4225=1, TRUE, FALSE)</f>
        <v>1</v>
      </c>
      <c r="F4225">
        <f t="shared" ref="F4225:J4275" ca="1" si="766">RANDBETWEEN(0,1)</f>
        <v>0</v>
      </c>
      <c r="G4225">
        <f t="shared" ca="1" si="766"/>
        <v>0</v>
      </c>
      <c r="H4225">
        <f t="shared" ca="1" si="766"/>
        <v>0</v>
      </c>
      <c r="I4225">
        <f t="shared" ca="1" si="766"/>
        <v>0</v>
      </c>
      <c r="J4225">
        <f t="shared" ca="1" si="766"/>
        <v>1</v>
      </c>
      <c r="K4225">
        <f t="shared" ca="1" si="757"/>
        <v>1</v>
      </c>
      <c r="L4225">
        <f t="shared" ca="1" si="758"/>
        <v>98</v>
      </c>
      <c r="M4225">
        <f t="shared" ca="1" si="759"/>
        <v>75</v>
      </c>
      <c r="N4225">
        <f t="shared" ca="1" si="760"/>
        <v>69</v>
      </c>
      <c r="O4225">
        <f t="shared" ca="1" si="761"/>
        <v>105</v>
      </c>
      <c r="P4225">
        <f t="shared" ca="1" si="762"/>
        <v>65</v>
      </c>
      <c r="Q4225">
        <f t="shared" ca="1" si="763"/>
        <v>15</v>
      </c>
      <c r="R4225" s="2">
        <f t="shared" ca="1" si="764"/>
        <v>0.99138292386211291</v>
      </c>
      <c r="S4225">
        <f t="shared" ca="1" si="765"/>
        <v>8</v>
      </c>
      <c r="T4225" t="str">
        <f ca="1">VLOOKUP(K4225,respF, 2,FALSE)</f>
        <v>Mild</v>
      </c>
    </row>
    <row r="4226" spans="1:20" x14ac:dyDescent="0.25">
      <c r="A4226" t="b">
        <f ca="1">IF(F4226=1, TRUE, FALSE)</f>
        <v>1</v>
      </c>
      <c r="B4226" t="b">
        <f ca="1">IF(G4226=1, TRUE, FALSE)</f>
        <v>1</v>
      </c>
      <c r="C4226" t="b">
        <f ca="1">IF(H4226=1, TRUE, FALSE)</f>
        <v>0</v>
      </c>
      <c r="D4226" t="b">
        <f ca="1">IF(I4226=1, TRUE, FALSE)</f>
        <v>0</v>
      </c>
      <c r="E4226" t="b">
        <f ca="1">IF(J4226=1, TRUE, FALSE)</f>
        <v>0</v>
      </c>
      <c r="F4226">
        <f t="shared" ca="1" si="766"/>
        <v>1</v>
      </c>
      <c r="G4226">
        <f t="shared" ca="1" si="766"/>
        <v>1</v>
      </c>
      <c r="H4226">
        <f t="shared" ca="1" si="766"/>
        <v>0</v>
      </c>
      <c r="I4226">
        <f t="shared" ca="1" si="766"/>
        <v>0</v>
      </c>
      <c r="J4226">
        <f t="shared" ca="1" si="766"/>
        <v>0</v>
      </c>
      <c r="K4226">
        <f t="shared" ca="1" si="757"/>
        <v>2</v>
      </c>
      <c r="L4226">
        <f t="shared" ca="1" si="758"/>
        <v>97</v>
      </c>
      <c r="M4226">
        <f t="shared" ca="1" si="759"/>
        <v>126</v>
      </c>
      <c r="N4226">
        <f t="shared" ca="1" si="760"/>
        <v>106</v>
      </c>
      <c r="O4226">
        <f t="shared" ca="1" si="761"/>
        <v>103</v>
      </c>
      <c r="P4226">
        <f t="shared" ca="1" si="762"/>
        <v>68</v>
      </c>
      <c r="Q4226">
        <f t="shared" ca="1" si="763"/>
        <v>37</v>
      </c>
      <c r="R4226" s="2">
        <f t="shared" ca="1" si="764"/>
        <v>0.91290921015611093</v>
      </c>
      <c r="S4226">
        <f t="shared" ca="1" si="765"/>
        <v>7</v>
      </c>
      <c r="T4226" t="str">
        <f ca="1">VLOOKUP(K4226,respF, 2,FALSE)</f>
        <v>Severe</v>
      </c>
    </row>
    <row r="4227" spans="1:20" x14ac:dyDescent="0.25">
      <c r="A4227" t="b">
        <f ca="1">IF(F4227=1, TRUE, FALSE)</f>
        <v>1</v>
      </c>
      <c r="B4227" t="b">
        <f ca="1">IF(G4227=1, TRUE, FALSE)</f>
        <v>0</v>
      </c>
      <c r="C4227" t="b">
        <f ca="1">IF(H4227=1, TRUE, FALSE)</f>
        <v>1</v>
      </c>
      <c r="D4227" t="b">
        <f ca="1">IF(I4227=1, TRUE, FALSE)</f>
        <v>1</v>
      </c>
      <c r="E4227" t="b">
        <f ca="1">IF(J4227=1, TRUE, FALSE)</f>
        <v>0</v>
      </c>
      <c r="F4227">
        <f t="shared" ca="1" si="766"/>
        <v>1</v>
      </c>
      <c r="G4227">
        <f t="shared" ca="1" si="766"/>
        <v>0</v>
      </c>
      <c r="H4227">
        <f t="shared" ca="1" si="766"/>
        <v>1</v>
      </c>
      <c r="I4227">
        <f t="shared" ca="1" si="766"/>
        <v>1</v>
      </c>
      <c r="J4227">
        <f t="shared" ca="1" si="766"/>
        <v>0</v>
      </c>
      <c r="K4227">
        <f t="shared" ca="1" si="757"/>
        <v>3</v>
      </c>
      <c r="L4227">
        <f t="shared" ca="1" si="758"/>
        <v>97</v>
      </c>
      <c r="M4227">
        <f t="shared" ca="1" si="759"/>
        <v>154</v>
      </c>
      <c r="N4227">
        <f t="shared" ca="1" si="760"/>
        <v>197</v>
      </c>
      <c r="O4227">
        <f t="shared" ca="1" si="761"/>
        <v>102</v>
      </c>
      <c r="P4227">
        <f t="shared" ca="1" si="762"/>
        <v>85</v>
      </c>
      <c r="Q4227">
        <f t="shared" ca="1" si="763"/>
        <v>51</v>
      </c>
      <c r="R4227" s="2">
        <f t="shared" ca="1" si="764"/>
        <v>0.96651399374217251</v>
      </c>
      <c r="S4227">
        <f t="shared" ca="1" si="765"/>
        <v>12</v>
      </c>
      <c r="T4227" t="str">
        <f ca="1">VLOOKUP(K4227,respF, 2,FALSE)</f>
        <v>Chronic</v>
      </c>
    </row>
    <row r="4228" spans="1:20" x14ac:dyDescent="0.25">
      <c r="A4228" t="b">
        <f ca="1">IF(F4228=1, TRUE, FALSE)</f>
        <v>1</v>
      </c>
      <c r="B4228" t="b">
        <f ca="1">IF(G4228=1, TRUE, FALSE)</f>
        <v>0</v>
      </c>
      <c r="C4228" t="b">
        <f ca="1">IF(H4228=1, TRUE, FALSE)</f>
        <v>1</v>
      </c>
      <c r="D4228" t="b">
        <f ca="1">IF(I4228=1, TRUE, FALSE)</f>
        <v>1</v>
      </c>
      <c r="E4228" t="b">
        <f ca="1">IF(J4228=1, TRUE, FALSE)</f>
        <v>0</v>
      </c>
      <c r="F4228">
        <f t="shared" ca="1" si="766"/>
        <v>1</v>
      </c>
      <c r="G4228">
        <f t="shared" ca="1" si="766"/>
        <v>0</v>
      </c>
      <c r="H4228">
        <f t="shared" ca="1" si="766"/>
        <v>1</v>
      </c>
      <c r="I4228">
        <f t="shared" ca="1" si="766"/>
        <v>1</v>
      </c>
      <c r="J4228">
        <f t="shared" ca="1" si="766"/>
        <v>0</v>
      </c>
      <c r="K4228">
        <f t="shared" ca="1" si="757"/>
        <v>3</v>
      </c>
      <c r="L4228">
        <f t="shared" ca="1" si="758"/>
        <v>101</v>
      </c>
      <c r="M4228">
        <f t="shared" ca="1" si="759"/>
        <v>69</v>
      </c>
      <c r="N4228">
        <f t="shared" ca="1" si="760"/>
        <v>148</v>
      </c>
      <c r="O4228">
        <f t="shared" ca="1" si="761"/>
        <v>101</v>
      </c>
      <c r="P4228">
        <f t="shared" ca="1" si="762"/>
        <v>66</v>
      </c>
      <c r="Q4228">
        <f t="shared" ca="1" si="763"/>
        <v>36</v>
      </c>
      <c r="R4228" s="2">
        <f t="shared" ca="1" si="764"/>
        <v>0.96398833621818814</v>
      </c>
      <c r="S4228">
        <f t="shared" ca="1" si="765"/>
        <v>7</v>
      </c>
      <c r="T4228" t="str">
        <f ca="1">VLOOKUP(K4228,respF, 2,FALSE)</f>
        <v>Chronic</v>
      </c>
    </row>
    <row r="4229" spans="1:20" x14ac:dyDescent="0.25">
      <c r="A4229" t="b">
        <f ca="1">IF(F4229=1, TRUE, FALSE)</f>
        <v>1</v>
      </c>
      <c r="B4229" t="b">
        <f ca="1">IF(G4229=1, TRUE, FALSE)</f>
        <v>1</v>
      </c>
      <c r="C4229" t="b">
        <f ca="1">IF(H4229=1, TRUE, FALSE)</f>
        <v>0</v>
      </c>
      <c r="D4229" t="b">
        <f ca="1">IF(I4229=1, TRUE, FALSE)</f>
        <v>1</v>
      </c>
      <c r="E4229" t="b">
        <f ca="1">IF(J4229=1, TRUE, FALSE)</f>
        <v>0</v>
      </c>
      <c r="F4229">
        <f t="shared" ca="1" si="766"/>
        <v>1</v>
      </c>
      <c r="G4229">
        <f t="shared" ca="1" si="766"/>
        <v>1</v>
      </c>
      <c r="H4229">
        <f t="shared" ca="1" si="766"/>
        <v>0</v>
      </c>
      <c r="I4229">
        <f t="shared" ca="1" si="766"/>
        <v>1</v>
      </c>
      <c r="J4229">
        <f t="shared" ca="1" si="766"/>
        <v>0</v>
      </c>
      <c r="K4229">
        <f t="shared" ca="1" si="757"/>
        <v>3</v>
      </c>
      <c r="L4229">
        <f t="shared" ca="1" si="758"/>
        <v>106</v>
      </c>
      <c r="M4229">
        <f t="shared" ca="1" si="759"/>
        <v>160</v>
      </c>
      <c r="N4229">
        <f t="shared" ca="1" si="760"/>
        <v>153</v>
      </c>
      <c r="O4229">
        <f t="shared" ca="1" si="761"/>
        <v>104</v>
      </c>
      <c r="P4229">
        <f t="shared" ca="1" si="762"/>
        <v>62</v>
      </c>
      <c r="Q4229">
        <f t="shared" ca="1" si="763"/>
        <v>29</v>
      </c>
      <c r="R4229" s="2">
        <f t="shared" ca="1" si="764"/>
        <v>0.92626863224392475</v>
      </c>
      <c r="S4229">
        <f t="shared" ca="1" si="765"/>
        <v>10</v>
      </c>
      <c r="T4229" t="str">
        <f ca="1">VLOOKUP(K4229,respF, 2,FALSE)</f>
        <v>Chronic</v>
      </c>
    </row>
    <row r="4230" spans="1:20" x14ac:dyDescent="0.25">
      <c r="A4230" t="b">
        <f ca="1">IF(F4230=1, TRUE, FALSE)</f>
        <v>0</v>
      </c>
      <c r="B4230" t="b">
        <f ca="1">IF(G4230=1, TRUE, FALSE)</f>
        <v>1</v>
      </c>
      <c r="C4230" t="b">
        <f ca="1">IF(H4230=1, TRUE, FALSE)</f>
        <v>0</v>
      </c>
      <c r="D4230" t="b">
        <f ca="1">IF(I4230=1, TRUE, FALSE)</f>
        <v>1</v>
      </c>
      <c r="E4230" t="b">
        <f ca="1">IF(J4230=1, TRUE, FALSE)</f>
        <v>0</v>
      </c>
      <c r="F4230">
        <f t="shared" ca="1" si="766"/>
        <v>0</v>
      </c>
      <c r="G4230">
        <f t="shared" ca="1" si="766"/>
        <v>1</v>
      </c>
      <c r="H4230">
        <f t="shared" ca="1" si="766"/>
        <v>0</v>
      </c>
      <c r="I4230">
        <f t="shared" ca="1" si="766"/>
        <v>1</v>
      </c>
      <c r="J4230">
        <f t="shared" ca="1" si="766"/>
        <v>0</v>
      </c>
      <c r="K4230">
        <f t="shared" ca="1" si="757"/>
        <v>2</v>
      </c>
      <c r="L4230">
        <f t="shared" ca="1" si="758"/>
        <v>103</v>
      </c>
      <c r="M4230">
        <f t="shared" ca="1" si="759"/>
        <v>140</v>
      </c>
      <c r="N4230">
        <f t="shared" ca="1" si="760"/>
        <v>104</v>
      </c>
      <c r="O4230">
        <f t="shared" ca="1" si="761"/>
        <v>104</v>
      </c>
      <c r="P4230">
        <f t="shared" ca="1" si="762"/>
        <v>55</v>
      </c>
      <c r="Q4230">
        <f t="shared" ca="1" si="763"/>
        <v>50</v>
      </c>
      <c r="R4230" s="2">
        <f t="shared" ca="1" si="764"/>
        <v>0.94026645802561193</v>
      </c>
      <c r="S4230">
        <f t="shared" ca="1" si="765"/>
        <v>12</v>
      </c>
      <c r="T4230" t="str">
        <f ca="1">VLOOKUP(K4230,respF, 2,FALSE)</f>
        <v>Severe</v>
      </c>
    </row>
    <row r="4231" spans="1:20" x14ac:dyDescent="0.25">
      <c r="A4231" t="b">
        <f ca="1">IF(F4231=1, TRUE, FALSE)</f>
        <v>1</v>
      </c>
      <c r="B4231" t="b">
        <f ca="1">IF(G4231=1, TRUE, FALSE)</f>
        <v>0</v>
      </c>
      <c r="C4231" t="b">
        <f ca="1">IF(H4231=1, TRUE, FALSE)</f>
        <v>0</v>
      </c>
      <c r="D4231" t="b">
        <f ca="1">IF(I4231=1, TRUE, FALSE)</f>
        <v>0</v>
      </c>
      <c r="E4231" t="b">
        <f ca="1">IF(J4231=1, TRUE, FALSE)</f>
        <v>0</v>
      </c>
      <c r="F4231">
        <f t="shared" ca="1" si="766"/>
        <v>1</v>
      </c>
      <c r="G4231">
        <f t="shared" ca="1" si="766"/>
        <v>0</v>
      </c>
      <c r="H4231">
        <f t="shared" ca="1" si="766"/>
        <v>0</v>
      </c>
      <c r="I4231">
        <f t="shared" ca="1" si="766"/>
        <v>0</v>
      </c>
      <c r="J4231">
        <f t="shared" ca="1" si="766"/>
        <v>0</v>
      </c>
      <c r="K4231">
        <f t="shared" ca="1" si="757"/>
        <v>1</v>
      </c>
      <c r="L4231">
        <f t="shared" ca="1" si="758"/>
        <v>99</v>
      </c>
      <c r="M4231">
        <f t="shared" ca="1" si="759"/>
        <v>76</v>
      </c>
      <c r="N4231">
        <f t="shared" ca="1" si="760"/>
        <v>69</v>
      </c>
      <c r="O4231">
        <f t="shared" ca="1" si="761"/>
        <v>106</v>
      </c>
      <c r="P4231">
        <f t="shared" ca="1" si="762"/>
        <v>75</v>
      </c>
      <c r="Q4231">
        <f t="shared" ca="1" si="763"/>
        <v>13</v>
      </c>
      <c r="R4231" s="2">
        <f t="shared" ca="1" si="764"/>
        <v>0.99223168786651039</v>
      </c>
      <c r="S4231">
        <f t="shared" ca="1" si="765"/>
        <v>8</v>
      </c>
      <c r="T4231" t="str">
        <f ca="1">VLOOKUP(K4231,respF, 2,FALSE)</f>
        <v>Mild</v>
      </c>
    </row>
    <row r="4232" spans="1:20" x14ac:dyDescent="0.25">
      <c r="A4232" t="b">
        <f ca="1">IF(F4232=1, TRUE, FALSE)</f>
        <v>1</v>
      </c>
      <c r="B4232" t="b">
        <f ca="1">IF(G4232=1, TRUE, FALSE)</f>
        <v>1</v>
      </c>
      <c r="C4232" t="b">
        <f ca="1">IF(H4232=1, TRUE, FALSE)</f>
        <v>0</v>
      </c>
      <c r="D4232" t="b">
        <f ca="1">IF(I4232=1, TRUE, FALSE)</f>
        <v>1</v>
      </c>
      <c r="E4232" t="b">
        <f ca="1">IF(J4232=1, TRUE, FALSE)</f>
        <v>1</v>
      </c>
      <c r="F4232">
        <f t="shared" ca="1" si="766"/>
        <v>1</v>
      </c>
      <c r="G4232">
        <f t="shared" ca="1" si="766"/>
        <v>1</v>
      </c>
      <c r="H4232">
        <f t="shared" ca="1" si="766"/>
        <v>0</v>
      </c>
      <c r="I4232">
        <f t="shared" ca="1" si="766"/>
        <v>1</v>
      </c>
      <c r="J4232">
        <f t="shared" ca="1" si="766"/>
        <v>1</v>
      </c>
      <c r="K4232">
        <f t="shared" ca="1" si="757"/>
        <v>4</v>
      </c>
      <c r="L4232">
        <f t="shared" ca="1" si="758"/>
        <v>104</v>
      </c>
      <c r="M4232">
        <f t="shared" ca="1" si="759"/>
        <v>59</v>
      </c>
      <c r="N4232">
        <f t="shared" ca="1" si="760"/>
        <v>58</v>
      </c>
      <c r="O4232">
        <f t="shared" ca="1" si="761"/>
        <v>102</v>
      </c>
      <c r="P4232">
        <f t="shared" ca="1" si="762"/>
        <v>58</v>
      </c>
      <c r="Q4232">
        <f t="shared" ca="1" si="763"/>
        <v>35</v>
      </c>
      <c r="R4232" s="2">
        <f t="shared" ca="1" si="764"/>
        <v>0.97303675728229111</v>
      </c>
      <c r="S4232">
        <f t="shared" ca="1" si="765"/>
        <v>10</v>
      </c>
      <c r="T4232" t="str">
        <f ca="1">VLOOKUP(K4232,respF, 2,FALSE)</f>
        <v>Chronic</v>
      </c>
    </row>
    <row r="4233" spans="1:20" x14ac:dyDescent="0.25">
      <c r="A4233" t="b">
        <f ca="1">IF(F4233=1, TRUE, FALSE)</f>
        <v>0</v>
      </c>
      <c r="B4233" t="b">
        <f ca="1">IF(G4233=1, TRUE, FALSE)</f>
        <v>1</v>
      </c>
      <c r="C4233" t="b">
        <f ca="1">IF(H4233=1, TRUE, FALSE)</f>
        <v>1</v>
      </c>
      <c r="D4233" t="b">
        <f ca="1">IF(I4233=1, TRUE, FALSE)</f>
        <v>1</v>
      </c>
      <c r="E4233" t="b">
        <f ca="1">IF(J4233=1, TRUE, FALSE)</f>
        <v>1</v>
      </c>
      <c r="F4233">
        <f t="shared" ca="1" si="766"/>
        <v>0</v>
      </c>
      <c r="G4233">
        <f t="shared" ca="1" si="766"/>
        <v>1</v>
      </c>
      <c r="H4233">
        <f t="shared" ca="1" si="766"/>
        <v>1</v>
      </c>
      <c r="I4233">
        <f t="shared" ca="1" si="766"/>
        <v>1</v>
      </c>
      <c r="J4233">
        <f t="shared" ca="1" si="766"/>
        <v>1</v>
      </c>
      <c r="K4233">
        <f t="shared" ca="1" si="757"/>
        <v>4</v>
      </c>
      <c r="L4233">
        <f t="shared" ca="1" si="758"/>
        <v>101</v>
      </c>
      <c r="M4233">
        <f t="shared" ca="1" si="759"/>
        <v>110</v>
      </c>
      <c r="N4233">
        <f t="shared" ca="1" si="760"/>
        <v>149</v>
      </c>
      <c r="O4233">
        <f t="shared" ca="1" si="761"/>
        <v>101</v>
      </c>
      <c r="P4233">
        <f t="shared" ca="1" si="762"/>
        <v>92</v>
      </c>
      <c r="Q4233">
        <f t="shared" ca="1" si="763"/>
        <v>6</v>
      </c>
      <c r="R4233" s="2">
        <f t="shared" ca="1" si="764"/>
        <v>0.9645453074173016</v>
      </c>
      <c r="S4233">
        <f t="shared" ca="1" si="765"/>
        <v>3</v>
      </c>
      <c r="T4233" t="str">
        <f ca="1">VLOOKUP(K4233,respF, 2,FALSE)</f>
        <v>Chronic</v>
      </c>
    </row>
    <row r="4234" spans="1:20" x14ac:dyDescent="0.25">
      <c r="A4234" t="b">
        <f ca="1">IF(F4234=1, TRUE, FALSE)</f>
        <v>1</v>
      </c>
      <c r="B4234" t="b">
        <f ca="1">IF(G4234=1, TRUE, FALSE)</f>
        <v>0</v>
      </c>
      <c r="C4234" t="b">
        <f ca="1">IF(H4234=1, TRUE, FALSE)</f>
        <v>0</v>
      </c>
      <c r="D4234" t="b">
        <f ca="1">IF(I4234=1, TRUE, FALSE)</f>
        <v>0</v>
      </c>
      <c r="E4234" t="b">
        <f ca="1">IF(J4234=1, TRUE, FALSE)</f>
        <v>0</v>
      </c>
      <c r="F4234">
        <f t="shared" ca="1" si="766"/>
        <v>1</v>
      </c>
      <c r="G4234">
        <f t="shared" ca="1" si="766"/>
        <v>0</v>
      </c>
      <c r="H4234">
        <f t="shared" ca="1" si="766"/>
        <v>0</v>
      </c>
      <c r="I4234">
        <f t="shared" ca="1" si="766"/>
        <v>0</v>
      </c>
      <c r="J4234">
        <f t="shared" ca="1" si="766"/>
        <v>0</v>
      </c>
      <c r="K4234">
        <f t="shared" ca="1" si="757"/>
        <v>1</v>
      </c>
      <c r="L4234">
        <f t="shared" ca="1" si="758"/>
        <v>98</v>
      </c>
      <c r="M4234">
        <f t="shared" ca="1" si="759"/>
        <v>78</v>
      </c>
      <c r="N4234">
        <f t="shared" ca="1" si="760"/>
        <v>61</v>
      </c>
      <c r="O4234">
        <f t="shared" ca="1" si="761"/>
        <v>103</v>
      </c>
      <c r="P4234">
        <f t="shared" ca="1" si="762"/>
        <v>68</v>
      </c>
      <c r="Q4234">
        <f t="shared" ca="1" si="763"/>
        <v>12</v>
      </c>
      <c r="R4234" s="2">
        <f t="shared" ca="1" si="764"/>
        <v>0.99961415731637471</v>
      </c>
      <c r="S4234">
        <f t="shared" ca="1" si="765"/>
        <v>8</v>
      </c>
      <c r="T4234" t="str">
        <f ca="1">VLOOKUP(K4234,respF, 2,FALSE)</f>
        <v>Mild</v>
      </c>
    </row>
    <row r="4235" spans="1:20" x14ac:dyDescent="0.25">
      <c r="A4235" t="b">
        <f ca="1">IF(F4235=1, TRUE, FALSE)</f>
        <v>1</v>
      </c>
      <c r="B4235" t="b">
        <f ca="1">IF(G4235=1, TRUE, FALSE)</f>
        <v>1</v>
      </c>
      <c r="C4235" t="b">
        <f ca="1">IF(H4235=1, TRUE, FALSE)</f>
        <v>1</v>
      </c>
      <c r="D4235" t="b">
        <f ca="1">IF(I4235=1, TRUE, FALSE)</f>
        <v>1</v>
      </c>
      <c r="E4235" t="b">
        <f ca="1">IF(J4235=1, TRUE, FALSE)</f>
        <v>0</v>
      </c>
      <c r="F4235">
        <f t="shared" ca="1" si="766"/>
        <v>1</v>
      </c>
      <c r="G4235">
        <f t="shared" ca="1" si="766"/>
        <v>1</v>
      </c>
      <c r="H4235">
        <f t="shared" ca="1" si="766"/>
        <v>1</v>
      </c>
      <c r="I4235">
        <f t="shared" ca="1" si="766"/>
        <v>1</v>
      </c>
      <c r="J4235">
        <f t="shared" ca="1" si="766"/>
        <v>0</v>
      </c>
      <c r="K4235">
        <f t="shared" ca="1" si="757"/>
        <v>4</v>
      </c>
      <c r="L4235">
        <f t="shared" ca="1" si="758"/>
        <v>97</v>
      </c>
      <c r="M4235">
        <f t="shared" ca="1" si="759"/>
        <v>154</v>
      </c>
      <c r="N4235">
        <f t="shared" ca="1" si="760"/>
        <v>194</v>
      </c>
      <c r="O4235">
        <f t="shared" ca="1" si="761"/>
        <v>106</v>
      </c>
      <c r="P4235">
        <f t="shared" ca="1" si="762"/>
        <v>61</v>
      </c>
      <c r="Q4235">
        <f t="shared" ca="1" si="763"/>
        <v>59</v>
      </c>
      <c r="R4235" s="2">
        <f t="shared" ca="1" si="764"/>
        <v>0.96764433535031347</v>
      </c>
      <c r="S4235">
        <f t="shared" ca="1" si="765"/>
        <v>14</v>
      </c>
      <c r="T4235" t="str">
        <f ca="1">VLOOKUP(K4235,respF, 2,FALSE)</f>
        <v>Chronic</v>
      </c>
    </row>
    <row r="4236" spans="1:20" x14ac:dyDescent="0.25">
      <c r="A4236" t="b">
        <f ca="1">IF(F4236=1, TRUE, FALSE)</f>
        <v>1</v>
      </c>
      <c r="B4236" t="b">
        <f ca="1">IF(G4236=1, TRUE, FALSE)</f>
        <v>1</v>
      </c>
      <c r="C4236" t="b">
        <f ca="1">IF(H4236=1, TRUE, FALSE)</f>
        <v>1</v>
      </c>
      <c r="D4236" t="b">
        <f ca="1">IF(I4236=1, TRUE, FALSE)</f>
        <v>1</v>
      </c>
      <c r="E4236" t="b">
        <f ca="1">IF(J4236=1, TRUE, FALSE)</f>
        <v>0</v>
      </c>
      <c r="F4236">
        <f t="shared" ca="1" si="766"/>
        <v>1</v>
      </c>
      <c r="G4236">
        <f t="shared" ca="1" si="766"/>
        <v>1</v>
      </c>
      <c r="H4236">
        <f t="shared" ca="1" si="766"/>
        <v>1</v>
      </c>
      <c r="I4236">
        <f t="shared" ca="1" si="766"/>
        <v>1</v>
      </c>
      <c r="J4236">
        <f t="shared" ca="1" si="766"/>
        <v>0</v>
      </c>
      <c r="K4236">
        <f t="shared" ca="1" si="757"/>
        <v>4</v>
      </c>
      <c r="L4236">
        <f t="shared" ca="1" si="758"/>
        <v>106</v>
      </c>
      <c r="M4236">
        <f t="shared" ca="1" si="759"/>
        <v>104</v>
      </c>
      <c r="N4236">
        <f t="shared" ca="1" si="760"/>
        <v>96</v>
      </c>
      <c r="O4236">
        <f t="shared" ca="1" si="761"/>
        <v>95</v>
      </c>
      <c r="P4236">
        <f t="shared" ca="1" si="762"/>
        <v>45</v>
      </c>
      <c r="Q4236">
        <f t="shared" ca="1" si="763"/>
        <v>7</v>
      </c>
      <c r="R4236" s="2">
        <f t="shared" ca="1" si="764"/>
        <v>0.94827360132157767</v>
      </c>
      <c r="S4236">
        <f t="shared" ca="1" si="765"/>
        <v>5</v>
      </c>
      <c r="T4236" t="str">
        <f ca="1">VLOOKUP(K4236,respF, 2,FALSE)</f>
        <v>Chronic</v>
      </c>
    </row>
    <row r="4237" spans="1:20" x14ac:dyDescent="0.25">
      <c r="A4237" t="b">
        <f ca="1">IF(F4237=1, TRUE, FALSE)</f>
        <v>0</v>
      </c>
      <c r="B4237" t="b">
        <f ca="1">IF(G4237=1, TRUE, FALSE)</f>
        <v>1</v>
      </c>
      <c r="C4237" t="b">
        <f ca="1">IF(H4237=1, TRUE, FALSE)</f>
        <v>0</v>
      </c>
      <c r="D4237" t="b">
        <f ca="1">IF(I4237=1, TRUE, FALSE)</f>
        <v>0</v>
      </c>
      <c r="E4237" t="b">
        <f ca="1">IF(J4237=1, TRUE, FALSE)</f>
        <v>1</v>
      </c>
      <c r="F4237">
        <f t="shared" ca="1" si="766"/>
        <v>0</v>
      </c>
      <c r="G4237">
        <f t="shared" ca="1" si="766"/>
        <v>1</v>
      </c>
      <c r="H4237">
        <f t="shared" ca="1" si="766"/>
        <v>0</v>
      </c>
      <c r="I4237">
        <f t="shared" ca="1" si="766"/>
        <v>0</v>
      </c>
      <c r="J4237">
        <f t="shared" ca="1" si="766"/>
        <v>1</v>
      </c>
      <c r="K4237">
        <f t="shared" ca="1" si="757"/>
        <v>2</v>
      </c>
      <c r="L4237">
        <f t="shared" ca="1" si="758"/>
        <v>95</v>
      </c>
      <c r="M4237">
        <f t="shared" ca="1" si="759"/>
        <v>59</v>
      </c>
      <c r="N4237">
        <f t="shared" ca="1" si="760"/>
        <v>195</v>
      </c>
      <c r="O4237">
        <f t="shared" ca="1" si="761"/>
        <v>104</v>
      </c>
      <c r="P4237">
        <f t="shared" ca="1" si="762"/>
        <v>93</v>
      </c>
      <c r="Q4237">
        <f t="shared" ca="1" si="763"/>
        <v>33</v>
      </c>
      <c r="R4237" s="2">
        <f t="shared" ca="1" si="764"/>
        <v>0.95509797715280076</v>
      </c>
      <c r="S4237">
        <f t="shared" ca="1" si="765"/>
        <v>5</v>
      </c>
      <c r="T4237" t="str">
        <f ca="1">VLOOKUP(K4237,respF, 2,FALSE)</f>
        <v>Severe</v>
      </c>
    </row>
    <row r="4238" spans="1:20" x14ac:dyDescent="0.25">
      <c r="A4238" t="b">
        <f ca="1">IF(F4238=1, TRUE, FALSE)</f>
        <v>1</v>
      </c>
      <c r="B4238" t="b">
        <f ca="1">IF(G4238=1, TRUE, FALSE)</f>
        <v>0</v>
      </c>
      <c r="C4238" t="b">
        <f ca="1">IF(H4238=1, TRUE, FALSE)</f>
        <v>0</v>
      </c>
      <c r="D4238" t="b">
        <f ca="1">IF(I4238=1, TRUE, FALSE)</f>
        <v>0</v>
      </c>
      <c r="E4238" t="b">
        <f ca="1">IF(J4238=1, TRUE, FALSE)</f>
        <v>0</v>
      </c>
      <c r="F4238">
        <f t="shared" ca="1" si="766"/>
        <v>1</v>
      </c>
      <c r="G4238">
        <f t="shared" ca="1" si="766"/>
        <v>0</v>
      </c>
      <c r="H4238">
        <f t="shared" ca="1" si="766"/>
        <v>0</v>
      </c>
      <c r="I4238">
        <f t="shared" ca="1" si="766"/>
        <v>0</v>
      </c>
      <c r="J4238">
        <f t="shared" ca="1" si="766"/>
        <v>0</v>
      </c>
      <c r="K4238">
        <f t="shared" ca="1" si="757"/>
        <v>1</v>
      </c>
      <c r="L4238">
        <f t="shared" ca="1" si="758"/>
        <v>99</v>
      </c>
      <c r="M4238">
        <f t="shared" ca="1" si="759"/>
        <v>76</v>
      </c>
      <c r="N4238">
        <f t="shared" ca="1" si="760"/>
        <v>63</v>
      </c>
      <c r="O4238">
        <f t="shared" ca="1" si="761"/>
        <v>96</v>
      </c>
      <c r="P4238">
        <f t="shared" ca="1" si="762"/>
        <v>67</v>
      </c>
      <c r="Q4238">
        <f t="shared" ca="1" si="763"/>
        <v>16</v>
      </c>
      <c r="R4238" s="2">
        <f t="shared" ca="1" si="764"/>
        <v>0.99045350090210227</v>
      </c>
      <c r="S4238">
        <f t="shared" ca="1" si="765"/>
        <v>8</v>
      </c>
      <c r="T4238" t="str">
        <f ca="1">VLOOKUP(K4238,respF, 2,FALSE)</f>
        <v>Mild</v>
      </c>
    </row>
    <row r="4239" spans="1:20" x14ac:dyDescent="0.25">
      <c r="A4239" t="b">
        <f ca="1">IF(F4239=1, TRUE, FALSE)</f>
        <v>0</v>
      </c>
      <c r="B4239" t="b">
        <f ca="1">IF(G4239=1, TRUE, FALSE)</f>
        <v>1</v>
      </c>
      <c r="C4239" t="b">
        <f ca="1">IF(H4239=1, TRUE, FALSE)</f>
        <v>0</v>
      </c>
      <c r="D4239" t="b">
        <f ca="1">IF(I4239=1, TRUE, FALSE)</f>
        <v>0</v>
      </c>
      <c r="E4239" t="b">
        <f ca="1">IF(J4239=1, TRUE, FALSE)</f>
        <v>1</v>
      </c>
      <c r="F4239">
        <f t="shared" ca="1" si="766"/>
        <v>0</v>
      </c>
      <c r="G4239">
        <f t="shared" ca="1" si="766"/>
        <v>1</v>
      </c>
      <c r="H4239">
        <f t="shared" ca="1" si="766"/>
        <v>0</v>
      </c>
      <c r="I4239">
        <f t="shared" ca="1" si="766"/>
        <v>0</v>
      </c>
      <c r="J4239">
        <f t="shared" ca="1" si="766"/>
        <v>1</v>
      </c>
      <c r="K4239">
        <f t="shared" ca="1" si="757"/>
        <v>2</v>
      </c>
      <c r="L4239">
        <f t="shared" ca="1" si="758"/>
        <v>97</v>
      </c>
      <c r="M4239">
        <f t="shared" ca="1" si="759"/>
        <v>58</v>
      </c>
      <c r="N4239">
        <f t="shared" ca="1" si="760"/>
        <v>150</v>
      </c>
      <c r="O4239">
        <f t="shared" ca="1" si="761"/>
        <v>99</v>
      </c>
      <c r="P4239">
        <f t="shared" ca="1" si="762"/>
        <v>53</v>
      </c>
      <c r="Q4239">
        <f t="shared" ca="1" si="763"/>
        <v>37</v>
      </c>
      <c r="R4239" s="2">
        <f t="shared" ca="1" si="764"/>
        <v>0.91894827877579999</v>
      </c>
      <c r="S4239">
        <f t="shared" ca="1" si="765"/>
        <v>7</v>
      </c>
      <c r="T4239" t="str">
        <f ca="1">VLOOKUP(K4239,respF, 2,FALSE)</f>
        <v>Severe</v>
      </c>
    </row>
    <row r="4240" spans="1:20" x14ac:dyDescent="0.25">
      <c r="A4240" t="b">
        <f ca="1">IF(F4240=1, TRUE, FALSE)</f>
        <v>1</v>
      </c>
      <c r="B4240" t="b">
        <f ca="1">IF(G4240=1, TRUE, FALSE)</f>
        <v>1</v>
      </c>
      <c r="C4240" t="b">
        <f ca="1">IF(H4240=1, TRUE, FALSE)</f>
        <v>1</v>
      </c>
      <c r="D4240" t="b">
        <f ca="1">IF(I4240=1, TRUE, FALSE)</f>
        <v>1</v>
      </c>
      <c r="E4240" t="b">
        <f ca="1">IF(J4240=1, TRUE, FALSE)</f>
        <v>0</v>
      </c>
      <c r="F4240">
        <f t="shared" ca="1" si="766"/>
        <v>1</v>
      </c>
      <c r="G4240">
        <f t="shared" ca="1" si="766"/>
        <v>1</v>
      </c>
      <c r="H4240">
        <f t="shared" ca="1" si="766"/>
        <v>1</v>
      </c>
      <c r="I4240">
        <f t="shared" ca="1" si="766"/>
        <v>1</v>
      </c>
      <c r="J4240">
        <f t="shared" ca="1" si="766"/>
        <v>0</v>
      </c>
      <c r="K4240">
        <f t="shared" ca="1" si="757"/>
        <v>4</v>
      </c>
      <c r="L4240">
        <f t="shared" ca="1" si="758"/>
        <v>100</v>
      </c>
      <c r="M4240">
        <f t="shared" ca="1" si="759"/>
        <v>180</v>
      </c>
      <c r="N4240">
        <f t="shared" ca="1" si="760"/>
        <v>150</v>
      </c>
      <c r="O4240">
        <f t="shared" ca="1" si="761"/>
        <v>106</v>
      </c>
      <c r="P4240">
        <f t="shared" ca="1" si="762"/>
        <v>77</v>
      </c>
      <c r="Q4240">
        <f t="shared" ca="1" si="763"/>
        <v>48</v>
      </c>
      <c r="R4240" s="2">
        <f t="shared" ca="1" si="764"/>
        <v>0.95749342241339863</v>
      </c>
      <c r="S4240">
        <f t="shared" ca="1" si="765"/>
        <v>8</v>
      </c>
      <c r="T4240" t="str">
        <f ca="1">VLOOKUP(K4240,respF, 2,FALSE)</f>
        <v>Chronic</v>
      </c>
    </row>
    <row r="4241" spans="1:20" x14ac:dyDescent="0.25">
      <c r="A4241" t="b">
        <f ca="1">IF(F4241=1, TRUE, FALSE)</f>
        <v>0</v>
      </c>
      <c r="B4241" t="b">
        <f ca="1">IF(G4241=1, TRUE, FALSE)</f>
        <v>1</v>
      </c>
      <c r="C4241" t="b">
        <f ca="1">IF(H4241=1, TRUE, FALSE)</f>
        <v>0</v>
      </c>
      <c r="D4241" t="b">
        <f ca="1">IF(I4241=1, TRUE, FALSE)</f>
        <v>0</v>
      </c>
      <c r="E4241" t="b">
        <f ca="1">IF(J4241=1, TRUE, FALSE)</f>
        <v>1</v>
      </c>
      <c r="F4241">
        <f t="shared" ca="1" si="766"/>
        <v>0</v>
      </c>
      <c r="G4241">
        <f t="shared" ca="1" si="766"/>
        <v>1</v>
      </c>
      <c r="H4241">
        <f t="shared" ca="1" si="766"/>
        <v>0</v>
      </c>
      <c r="I4241">
        <f t="shared" ca="1" si="766"/>
        <v>0</v>
      </c>
      <c r="J4241">
        <f t="shared" ca="1" si="766"/>
        <v>1</v>
      </c>
      <c r="K4241">
        <f t="shared" ca="1" si="757"/>
        <v>2</v>
      </c>
      <c r="L4241">
        <f t="shared" ca="1" si="758"/>
        <v>95</v>
      </c>
      <c r="M4241">
        <f t="shared" ca="1" si="759"/>
        <v>67</v>
      </c>
      <c r="N4241">
        <f t="shared" ca="1" si="760"/>
        <v>113</v>
      </c>
      <c r="O4241">
        <f t="shared" ca="1" si="761"/>
        <v>99</v>
      </c>
      <c r="P4241">
        <f t="shared" ca="1" si="762"/>
        <v>88</v>
      </c>
      <c r="Q4241">
        <f t="shared" ca="1" si="763"/>
        <v>46</v>
      </c>
      <c r="R4241" s="2">
        <f t="shared" ca="1" si="764"/>
        <v>0.90629474016350653</v>
      </c>
      <c r="S4241">
        <f t="shared" ca="1" si="765"/>
        <v>1</v>
      </c>
      <c r="T4241" t="str">
        <f ca="1">VLOOKUP(K4241,respF, 2,FALSE)</f>
        <v>Severe</v>
      </c>
    </row>
    <row r="4242" spans="1:20" x14ac:dyDescent="0.25">
      <c r="A4242" t="b">
        <f ca="1">IF(F4242=1, TRUE, FALSE)</f>
        <v>0</v>
      </c>
      <c r="B4242" t="b">
        <f ca="1">IF(G4242=1, TRUE, FALSE)</f>
        <v>1</v>
      </c>
      <c r="C4242" t="b">
        <f ca="1">IF(H4242=1, TRUE, FALSE)</f>
        <v>0</v>
      </c>
      <c r="D4242" t="b">
        <f ca="1">IF(I4242=1, TRUE, FALSE)</f>
        <v>0</v>
      </c>
      <c r="E4242" t="b">
        <f ca="1">IF(J4242=1, TRUE, FALSE)</f>
        <v>1</v>
      </c>
      <c r="F4242">
        <f t="shared" ca="1" si="766"/>
        <v>0</v>
      </c>
      <c r="G4242">
        <f t="shared" ca="1" si="766"/>
        <v>1</v>
      </c>
      <c r="H4242">
        <f t="shared" ca="1" si="766"/>
        <v>0</v>
      </c>
      <c r="I4242">
        <f t="shared" ca="1" si="766"/>
        <v>0</v>
      </c>
      <c r="J4242">
        <f t="shared" ca="1" si="766"/>
        <v>1</v>
      </c>
      <c r="K4242">
        <f t="shared" ref="K4242:K4287" ca="1" si="767">COUNTIF(A4242:E4242,"True")</f>
        <v>2</v>
      </c>
      <c r="L4242">
        <f t="shared" ref="L4242:L4287" ca="1" si="768">IF(K4242&lt;=1, RANDBETWEEN(97.7,99.5),RANDBETWEEN(95,106))</f>
        <v>95</v>
      </c>
      <c r="M4242">
        <f t="shared" ref="M4242:M4287" ca="1" si="769">IF(K4242&lt;=1,RANDBETWEEN(60,99),(RANDBETWEEN(50,200)))</f>
        <v>155</v>
      </c>
      <c r="N4242">
        <f t="shared" ref="N4242:N4287" ca="1" si="770">IF(K4242&lt;=1,RANDBETWEEN(60,69),RANDBETWEEN(50,200))</f>
        <v>149</v>
      </c>
      <c r="O4242">
        <f t="shared" ref="O4242:O4287" ca="1" si="771">IF(K4242&lt;=1, RANDBETWEEN(90,120), RANDBETWEEN(95,106))</f>
        <v>98</v>
      </c>
      <c r="P4242">
        <f t="shared" ref="P4242:P4287" ca="1" si="772">IF(K4242&lt;=1, RANDBETWEEN(60,80), RANDBETWEEN(40,100))</f>
        <v>55</v>
      </c>
      <c r="Q4242">
        <f t="shared" ref="Q4242:Q4287" ca="1" si="773">IF(K4242&lt;=1, RANDBETWEEN(12,16),RANDBETWEEN(6,60))</f>
        <v>17</v>
      </c>
      <c r="R4242" s="2">
        <f t="shared" ref="R4242:R4287" ca="1" si="774">IF(K4242&lt;=1,(RAND()*0.01+0.99),(RAND()*0.08+0.9))</f>
        <v>0.9321847790028599</v>
      </c>
      <c r="S4242">
        <f t="shared" ref="S4242:S4287" ca="1" si="775">IF(K4242&lt;=1, RANDBETWEEN(7.3,7.5), RANDBETWEEN(1,14))</f>
        <v>3</v>
      </c>
      <c r="T4242" t="str">
        <f ca="1">VLOOKUP(K4242,respF, 2,FALSE)</f>
        <v>Severe</v>
      </c>
    </row>
    <row r="4243" spans="1:20" x14ac:dyDescent="0.25">
      <c r="A4243" t="b">
        <f ca="1">IF(F4243=1, TRUE, FALSE)</f>
        <v>1</v>
      </c>
      <c r="B4243" t="b">
        <f ca="1">IF(G4243=1, TRUE, FALSE)</f>
        <v>0</v>
      </c>
      <c r="C4243" t="b">
        <f ca="1">IF(H4243=1, TRUE, FALSE)</f>
        <v>1</v>
      </c>
      <c r="D4243" t="b">
        <f ca="1">IF(I4243=1, TRUE, FALSE)</f>
        <v>0</v>
      </c>
      <c r="E4243" t="b">
        <f ca="1">IF(J4243=1, TRUE, FALSE)</f>
        <v>0</v>
      </c>
      <c r="F4243">
        <f t="shared" ca="1" si="766"/>
        <v>1</v>
      </c>
      <c r="G4243">
        <f t="shared" ca="1" si="766"/>
        <v>0</v>
      </c>
      <c r="H4243">
        <f t="shared" ca="1" si="766"/>
        <v>1</v>
      </c>
      <c r="I4243">
        <f t="shared" ca="1" si="766"/>
        <v>0</v>
      </c>
      <c r="J4243">
        <f t="shared" ca="1" si="766"/>
        <v>0</v>
      </c>
      <c r="K4243">
        <f t="shared" ca="1" si="767"/>
        <v>2</v>
      </c>
      <c r="L4243">
        <f t="shared" ca="1" si="768"/>
        <v>100</v>
      </c>
      <c r="M4243">
        <f t="shared" ca="1" si="769"/>
        <v>139</v>
      </c>
      <c r="N4243">
        <f t="shared" ca="1" si="770"/>
        <v>137</v>
      </c>
      <c r="O4243">
        <f t="shared" ca="1" si="771"/>
        <v>96</v>
      </c>
      <c r="P4243">
        <f t="shared" ca="1" si="772"/>
        <v>66</v>
      </c>
      <c r="Q4243">
        <f t="shared" ca="1" si="773"/>
        <v>54</v>
      </c>
      <c r="R4243" s="2">
        <f t="shared" ca="1" si="774"/>
        <v>0.93878754878727799</v>
      </c>
      <c r="S4243">
        <f t="shared" ca="1" si="775"/>
        <v>7</v>
      </c>
      <c r="T4243" t="str">
        <f ca="1">VLOOKUP(K4243,respF, 2,FALSE)</f>
        <v>Severe</v>
      </c>
    </row>
    <row r="4244" spans="1:20" x14ac:dyDescent="0.25">
      <c r="A4244" t="b">
        <f ca="1">IF(F4244=1, TRUE, FALSE)</f>
        <v>0</v>
      </c>
      <c r="B4244" t="b">
        <f ca="1">IF(G4244=1, TRUE, FALSE)</f>
        <v>1</v>
      </c>
      <c r="C4244" t="b">
        <f ca="1">IF(H4244=1, TRUE, FALSE)</f>
        <v>1</v>
      </c>
      <c r="D4244" t="b">
        <f ca="1">IF(I4244=1, TRUE, FALSE)</f>
        <v>1</v>
      </c>
      <c r="E4244" t="b">
        <f ca="1">IF(J4244=1, TRUE, FALSE)</f>
        <v>1</v>
      </c>
      <c r="F4244">
        <f t="shared" ca="1" si="766"/>
        <v>0</v>
      </c>
      <c r="G4244">
        <f t="shared" ca="1" si="766"/>
        <v>1</v>
      </c>
      <c r="H4244">
        <f t="shared" ca="1" si="766"/>
        <v>1</v>
      </c>
      <c r="I4244">
        <f t="shared" ca="1" si="766"/>
        <v>1</v>
      </c>
      <c r="J4244">
        <f t="shared" ca="1" si="766"/>
        <v>1</v>
      </c>
      <c r="K4244">
        <f t="shared" ca="1" si="767"/>
        <v>4</v>
      </c>
      <c r="L4244">
        <f t="shared" ca="1" si="768"/>
        <v>99</v>
      </c>
      <c r="M4244">
        <f t="shared" ca="1" si="769"/>
        <v>188</v>
      </c>
      <c r="N4244">
        <f t="shared" ca="1" si="770"/>
        <v>178</v>
      </c>
      <c r="O4244">
        <f t="shared" ca="1" si="771"/>
        <v>97</v>
      </c>
      <c r="P4244">
        <f t="shared" ca="1" si="772"/>
        <v>59</v>
      </c>
      <c r="Q4244">
        <f t="shared" ca="1" si="773"/>
        <v>50</v>
      </c>
      <c r="R4244" s="2">
        <f t="shared" ca="1" si="774"/>
        <v>0.91355513294862145</v>
      </c>
      <c r="S4244">
        <f t="shared" ca="1" si="775"/>
        <v>2</v>
      </c>
      <c r="T4244" t="str">
        <f ca="1">VLOOKUP(K4244,respF, 2,FALSE)</f>
        <v>Chronic</v>
      </c>
    </row>
    <row r="4245" spans="1:20" x14ac:dyDescent="0.25">
      <c r="A4245" t="b">
        <f ca="1">IF(F4245=1, TRUE, FALSE)</f>
        <v>0</v>
      </c>
      <c r="B4245" t="b">
        <f ca="1">IF(G4245=1, TRUE, FALSE)</f>
        <v>0</v>
      </c>
      <c r="C4245" t="b">
        <f ca="1">IF(H4245=1, TRUE, FALSE)</f>
        <v>1</v>
      </c>
      <c r="D4245" t="b">
        <f ca="1">IF(I4245=1, TRUE, FALSE)</f>
        <v>0</v>
      </c>
      <c r="E4245" t="b">
        <f ca="1">IF(J4245=1, TRUE, FALSE)</f>
        <v>1</v>
      </c>
      <c r="F4245">
        <f t="shared" ca="1" si="766"/>
        <v>0</v>
      </c>
      <c r="G4245">
        <f t="shared" ca="1" si="766"/>
        <v>0</v>
      </c>
      <c r="H4245">
        <f t="shared" ca="1" si="766"/>
        <v>1</v>
      </c>
      <c r="I4245">
        <f t="shared" ca="1" si="766"/>
        <v>0</v>
      </c>
      <c r="J4245">
        <f t="shared" ca="1" si="766"/>
        <v>1</v>
      </c>
      <c r="K4245">
        <f t="shared" ca="1" si="767"/>
        <v>2</v>
      </c>
      <c r="L4245">
        <f t="shared" ca="1" si="768"/>
        <v>102</v>
      </c>
      <c r="M4245">
        <f t="shared" ca="1" si="769"/>
        <v>137</v>
      </c>
      <c r="N4245">
        <f t="shared" ca="1" si="770"/>
        <v>148</v>
      </c>
      <c r="O4245">
        <f t="shared" ca="1" si="771"/>
        <v>101</v>
      </c>
      <c r="P4245">
        <f t="shared" ca="1" si="772"/>
        <v>61</v>
      </c>
      <c r="Q4245">
        <f t="shared" ca="1" si="773"/>
        <v>32</v>
      </c>
      <c r="R4245" s="2">
        <f t="shared" ca="1" si="774"/>
        <v>0.97466764241951331</v>
      </c>
      <c r="S4245">
        <f t="shared" ca="1" si="775"/>
        <v>9</v>
      </c>
      <c r="T4245" t="str">
        <f ca="1">VLOOKUP(K4245,respF, 2,FALSE)</f>
        <v>Severe</v>
      </c>
    </row>
    <row r="4246" spans="1:20" x14ac:dyDescent="0.25">
      <c r="A4246" t="b">
        <f ca="1">IF(F4246=1, TRUE, FALSE)</f>
        <v>0</v>
      </c>
      <c r="B4246" t="b">
        <f ca="1">IF(G4246=1, TRUE, FALSE)</f>
        <v>0</v>
      </c>
      <c r="C4246" t="b">
        <f ca="1">IF(H4246=1, TRUE, FALSE)</f>
        <v>0</v>
      </c>
      <c r="D4246" t="b">
        <f ca="1">IF(I4246=1, TRUE, FALSE)</f>
        <v>1</v>
      </c>
      <c r="E4246" t="b">
        <f ca="1">IF(J4246=1, TRUE, FALSE)</f>
        <v>0</v>
      </c>
      <c r="F4246">
        <f t="shared" ca="1" si="766"/>
        <v>0</v>
      </c>
      <c r="G4246">
        <f t="shared" ca="1" si="766"/>
        <v>0</v>
      </c>
      <c r="H4246">
        <f t="shared" ca="1" si="766"/>
        <v>0</v>
      </c>
      <c r="I4246">
        <f t="shared" ca="1" si="766"/>
        <v>1</v>
      </c>
      <c r="J4246">
        <f t="shared" ca="1" si="766"/>
        <v>0</v>
      </c>
      <c r="K4246">
        <f t="shared" ca="1" si="767"/>
        <v>1</v>
      </c>
      <c r="L4246">
        <f t="shared" ca="1" si="768"/>
        <v>99</v>
      </c>
      <c r="M4246">
        <f t="shared" ca="1" si="769"/>
        <v>72</v>
      </c>
      <c r="N4246">
        <f t="shared" ca="1" si="770"/>
        <v>62</v>
      </c>
      <c r="O4246">
        <f t="shared" ca="1" si="771"/>
        <v>109</v>
      </c>
      <c r="P4246">
        <f t="shared" ca="1" si="772"/>
        <v>69</v>
      </c>
      <c r="Q4246">
        <f t="shared" ca="1" si="773"/>
        <v>13</v>
      </c>
      <c r="R4246" s="2">
        <f t="shared" ca="1" si="774"/>
        <v>0.99649787368774811</v>
      </c>
      <c r="S4246">
        <f t="shared" ca="1" si="775"/>
        <v>8</v>
      </c>
      <c r="T4246" t="str">
        <f ca="1">VLOOKUP(K4246,respF, 2,FALSE)</f>
        <v>Mild</v>
      </c>
    </row>
    <row r="4247" spans="1:20" x14ac:dyDescent="0.25">
      <c r="A4247" t="b">
        <f ca="1">IF(F4247=1, TRUE, FALSE)</f>
        <v>1</v>
      </c>
      <c r="B4247" t="b">
        <f ca="1">IF(G4247=1, TRUE, FALSE)</f>
        <v>0</v>
      </c>
      <c r="C4247" t="b">
        <f ca="1">IF(H4247=1, TRUE, FALSE)</f>
        <v>0</v>
      </c>
      <c r="D4247" t="b">
        <f ca="1">IF(I4247=1, TRUE, FALSE)</f>
        <v>0</v>
      </c>
      <c r="E4247" t="b">
        <f ca="1">IF(J4247=1, TRUE, FALSE)</f>
        <v>0</v>
      </c>
      <c r="F4247">
        <f t="shared" ca="1" si="766"/>
        <v>1</v>
      </c>
      <c r="G4247">
        <f t="shared" ca="1" si="766"/>
        <v>0</v>
      </c>
      <c r="H4247">
        <f t="shared" ca="1" si="766"/>
        <v>0</v>
      </c>
      <c r="I4247">
        <f t="shared" ca="1" si="766"/>
        <v>0</v>
      </c>
      <c r="J4247">
        <f t="shared" ca="1" si="766"/>
        <v>0</v>
      </c>
      <c r="K4247">
        <f t="shared" ca="1" si="767"/>
        <v>1</v>
      </c>
      <c r="L4247">
        <f t="shared" ca="1" si="768"/>
        <v>99</v>
      </c>
      <c r="M4247">
        <f t="shared" ca="1" si="769"/>
        <v>69</v>
      </c>
      <c r="N4247">
        <f t="shared" ca="1" si="770"/>
        <v>62</v>
      </c>
      <c r="O4247">
        <f t="shared" ca="1" si="771"/>
        <v>96</v>
      </c>
      <c r="P4247">
        <f t="shared" ca="1" si="772"/>
        <v>73</v>
      </c>
      <c r="Q4247">
        <f t="shared" ca="1" si="773"/>
        <v>12</v>
      </c>
      <c r="R4247" s="2">
        <f t="shared" ca="1" si="774"/>
        <v>0.99880107996996181</v>
      </c>
      <c r="S4247">
        <f t="shared" ca="1" si="775"/>
        <v>8</v>
      </c>
      <c r="T4247" t="str">
        <f ca="1">VLOOKUP(K4247,respF, 2,FALSE)</f>
        <v>Mild</v>
      </c>
    </row>
    <row r="4248" spans="1:20" x14ac:dyDescent="0.25">
      <c r="A4248" t="b">
        <f ca="1">IF(F4248=1, TRUE, FALSE)</f>
        <v>0</v>
      </c>
      <c r="B4248" t="b">
        <f ca="1">IF(G4248=1, TRUE, FALSE)</f>
        <v>1</v>
      </c>
      <c r="C4248" t="b">
        <f ca="1">IF(H4248=1, TRUE, FALSE)</f>
        <v>0</v>
      </c>
      <c r="D4248" t="b">
        <f ca="1">IF(I4248=1, TRUE, FALSE)</f>
        <v>0</v>
      </c>
      <c r="E4248" t="b">
        <f ca="1">IF(J4248=1, TRUE, FALSE)</f>
        <v>0</v>
      </c>
      <c r="F4248">
        <f t="shared" ca="1" si="766"/>
        <v>0</v>
      </c>
      <c r="G4248">
        <f t="shared" ca="1" si="766"/>
        <v>1</v>
      </c>
      <c r="H4248">
        <f t="shared" ca="1" si="766"/>
        <v>0</v>
      </c>
      <c r="I4248">
        <f t="shared" ca="1" si="766"/>
        <v>0</v>
      </c>
      <c r="J4248">
        <f t="shared" ca="1" si="766"/>
        <v>0</v>
      </c>
      <c r="K4248">
        <f t="shared" ca="1" si="767"/>
        <v>1</v>
      </c>
      <c r="L4248">
        <f t="shared" ca="1" si="768"/>
        <v>99</v>
      </c>
      <c r="M4248">
        <f t="shared" ca="1" si="769"/>
        <v>73</v>
      </c>
      <c r="N4248">
        <f t="shared" ca="1" si="770"/>
        <v>64</v>
      </c>
      <c r="O4248">
        <f t="shared" ca="1" si="771"/>
        <v>94</v>
      </c>
      <c r="P4248">
        <f t="shared" ca="1" si="772"/>
        <v>74</v>
      </c>
      <c r="Q4248">
        <f t="shared" ca="1" si="773"/>
        <v>15</v>
      </c>
      <c r="R4248" s="2">
        <f t="shared" ca="1" si="774"/>
        <v>0.99983729396411203</v>
      </c>
      <c r="S4248">
        <f t="shared" ca="1" si="775"/>
        <v>8</v>
      </c>
      <c r="T4248" t="str">
        <f ca="1">VLOOKUP(K4248,respF, 2,FALSE)</f>
        <v>Mild</v>
      </c>
    </row>
    <row r="4249" spans="1:20" x14ac:dyDescent="0.25">
      <c r="A4249" t="b">
        <f ca="1">IF(F4249=1, TRUE, FALSE)</f>
        <v>1</v>
      </c>
      <c r="B4249" t="b">
        <f ca="1">IF(G4249=1, TRUE, FALSE)</f>
        <v>0</v>
      </c>
      <c r="C4249" t="b">
        <f ca="1">IF(H4249=1, TRUE, FALSE)</f>
        <v>1</v>
      </c>
      <c r="D4249" t="b">
        <f ca="1">IF(I4249=1, TRUE, FALSE)</f>
        <v>1</v>
      </c>
      <c r="E4249" t="b">
        <f ca="1">IF(J4249=1, TRUE, FALSE)</f>
        <v>0</v>
      </c>
      <c r="F4249">
        <f t="shared" ca="1" si="766"/>
        <v>1</v>
      </c>
      <c r="G4249">
        <f t="shared" ca="1" si="766"/>
        <v>0</v>
      </c>
      <c r="H4249">
        <f t="shared" ca="1" si="766"/>
        <v>1</v>
      </c>
      <c r="I4249">
        <f t="shared" ca="1" si="766"/>
        <v>1</v>
      </c>
      <c r="J4249">
        <f t="shared" ca="1" si="766"/>
        <v>0</v>
      </c>
      <c r="K4249">
        <f t="shared" ca="1" si="767"/>
        <v>3</v>
      </c>
      <c r="L4249">
        <f t="shared" ca="1" si="768"/>
        <v>106</v>
      </c>
      <c r="M4249">
        <f t="shared" ca="1" si="769"/>
        <v>151</v>
      </c>
      <c r="N4249">
        <f t="shared" ca="1" si="770"/>
        <v>81</v>
      </c>
      <c r="O4249">
        <f t="shared" ca="1" si="771"/>
        <v>96</v>
      </c>
      <c r="P4249">
        <f t="shared" ca="1" si="772"/>
        <v>66</v>
      </c>
      <c r="Q4249">
        <f t="shared" ca="1" si="773"/>
        <v>19</v>
      </c>
      <c r="R4249" s="2">
        <f t="shared" ca="1" si="774"/>
        <v>0.96189090465277394</v>
      </c>
      <c r="S4249">
        <f t="shared" ca="1" si="775"/>
        <v>14</v>
      </c>
      <c r="T4249" t="str">
        <f ca="1">VLOOKUP(K4249,respF, 2,FALSE)</f>
        <v>Chronic</v>
      </c>
    </row>
    <row r="4250" spans="1:20" x14ac:dyDescent="0.25">
      <c r="A4250" t="b">
        <f ca="1">IF(F4250=1, TRUE, FALSE)</f>
        <v>1</v>
      </c>
      <c r="B4250" t="b">
        <f ca="1">IF(G4250=1, TRUE, FALSE)</f>
        <v>0</v>
      </c>
      <c r="C4250" t="b">
        <f ca="1">IF(H4250=1, TRUE, FALSE)</f>
        <v>1</v>
      </c>
      <c r="D4250" t="b">
        <f ca="1">IF(I4250=1, TRUE, FALSE)</f>
        <v>0</v>
      </c>
      <c r="E4250" t="b">
        <f ca="1">IF(J4250=1, TRUE, FALSE)</f>
        <v>1</v>
      </c>
      <c r="F4250">
        <f t="shared" ca="1" si="766"/>
        <v>1</v>
      </c>
      <c r="G4250">
        <f t="shared" ca="1" si="766"/>
        <v>0</v>
      </c>
      <c r="H4250">
        <f t="shared" ca="1" si="766"/>
        <v>1</v>
      </c>
      <c r="I4250">
        <f t="shared" ca="1" si="766"/>
        <v>0</v>
      </c>
      <c r="J4250">
        <f t="shared" ca="1" si="766"/>
        <v>1</v>
      </c>
      <c r="K4250">
        <f t="shared" ca="1" si="767"/>
        <v>3</v>
      </c>
      <c r="L4250">
        <f t="shared" ca="1" si="768"/>
        <v>96</v>
      </c>
      <c r="M4250">
        <f t="shared" ca="1" si="769"/>
        <v>119</v>
      </c>
      <c r="N4250">
        <f t="shared" ca="1" si="770"/>
        <v>139</v>
      </c>
      <c r="O4250">
        <f t="shared" ca="1" si="771"/>
        <v>96</v>
      </c>
      <c r="P4250">
        <f t="shared" ca="1" si="772"/>
        <v>41</v>
      </c>
      <c r="Q4250">
        <f t="shared" ca="1" si="773"/>
        <v>20</v>
      </c>
      <c r="R4250" s="2">
        <f t="shared" ca="1" si="774"/>
        <v>0.96251890748754276</v>
      </c>
      <c r="S4250">
        <f t="shared" ca="1" si="775"/>
        <v>12</v>
      </c>
      <c r="T4250" t="str">
        <f ca="1">VLOOKUP(K4250,respF, 2,FALSE)</f>
        <v>Chronic</v>
      </c>
    </row>
    <row r="4251" spans="1:20" x14ac:dyDescent="0.25">
      <c r="A4251" t="b">
        <f ca="1">IF(F4251=1, TRUE, FALSE)</f>
        <v>1</v>
      </c>
      <c r="B4251" t="b">
        <f ca="1">IF(G4251=1, TRUE, FALSE)</f>
        <v>1</v>
      </c>
      <c r="C4251" t="b">
        <f ca="1">IF(H4251=1, TRUE, FALSE)</f>
        <v>0</v>
      </c>
      <c r="D4251" t="b">
        <f ca="1">IF(I4251=1, TRUE, FALSE)</f>
        <v>1</v>
      </c>
      <c r="E4251" t="b">
        <f ca="1">IF(J4251=1, TRUE, FALSE)</f>
        <v>1</v>
      </c>
      <c r="F4251">
        <f t="shared" ca="1" si="766"/>
        <v>1</v>
      </c>
      <c r="G4251">
        <f t="shared" ca="1" si="766"/>
        <v>1</v>
      </c>
      <c r="H4251">
        <f t="shared" ca="1" si="766"/>
        <v>0</v>
      </c>
      <c r="I4251">
        <f t="shared" ca="1" si="766"/>
        <v>1</v>
      </c>
      <c r="J4251">
        <f t="shared" ca="1" si="766"/>
        <v>1</v>
      </c>
      <c r="K4251">
        <f t="shared" ca="1" si="767"/>
        <v>4</v>
      </c>
      <c r="L4251">
        <f t="shared" ca="1" si="768"/>
        <v>103</v>
      </c>
      <c r="M4251">
        <f t="shared" ca="1" si="769"/>
        <v>52</v>
      </c>
      <c r="N4251">
        <f t="shared" ca="1" si="770"/>
        <v>94</v>
      </c>
      <c r="O4251">
        <f t="shared" ca="1" si="771"/>
        <v>97</v>
      </c>
      <c r="P4251">
        <f t="shared" ca="1" si="772"/>
        <v>70</v>
      </c>
      <c r="Q4251">
        <f t="shared" ca="1" si="773"/>
        <v>32</v>
      </c>
      <c r="R4251" s="2">
        <f t="shared" ca="1" si="774"/>
        <v>0.96173659079323681</v>
      </c>
      <c r="S4251">
        <f t="shared" ca="1" si="775"/>
        <v>12</v>
      </c>
      <c r="T4251" t="str">
        <f ca="1">VLOOKUP(K4251,respF, 2,FALSE)</f>
        <v>Chronic</v>
      </c>
    </row>
    <row r="4252" spans="1:20" x14ac:dyDescent="0.25">
      <c r="A4252" t="b">
        <f ca="1">IF(F4252=1, TRUE, FALSE)</f>
        <v>1</v>
      </c>
      <c r="B4252" t="b">
        <f ca="1">IF(G4252=1, TRUE, FALSE)</f>
        <v>0</v>
      </c>
      <c r="C4252" t="b">
        <f ca="1">IF(H4252=1, TRUE, FALSE)</f>
        <v>0</v>
      </c>
      <c r="D4252" t="b">
        <f ca="1">IF(I4252=1, TRUE, FALSE)</f>
        <v>1</v>
      </c>
      <c r="E4252" t="b">
        <f ca="1">IF(J4252=1, TRUE, FALSE)</f>
        <v>1</v>
      </c>
      <c r="F4252">
        <f t="shared" ca="1" si="766"/>
        <v>1</v>
      </c>
      <c r="G4252">
        <f t="shared" ca="1" si="766"/>
        <v>0</v>
      </c>
      <c r="H4252">
        <f t="shared" ca="1" si="766"/>
        <v>0</v>
      </c>
      <c r="I4252">
        <f t="shared" ca="1" si="766"/>
        <v>1</v>
      </c>
      <c r="J4252">
        <f t="shared" ca="1" si="766"/>
        <v>1</v>
      </c>
      <c r="K4252">
        <f t="shared" ca="1" si="767"/>
        <v>3</v>
      </c>
      <c r="L4252">
        <f t="shared" ca="1" si="768"/>
        <v>100</v>
      </c>
      <c r="M4252">
        <f t="shared" ca="1" si="769"/>
        <v>95</v>
      </c>
      <c r="N4252">
        <f t="shared" ca="1" si="770"/>
        <v>131</v>
      </c>
      <c r="O4252">
        <f t="shared" ca="1" si="771"/>
        <v>96</v>
      </c>
      <c r="P4252">
        <f t="shared" ca="1" si="772"/>
        <v>78</v>
      </c>
      <c r="Q4252">
        <f t="shared" ca="1" si="773"/>
        <v>38</v>
      </c>
      <c r="R4252" s="2">
        <f t="shared" ca="1" si="774"/>
        <v>0.92713167050867662</v>
      </c>
      <c r="S4252">
        <f t="shared" ca="1" si="775"/>
        <v>10</v>
      </c>
      <c r="T4252" t="str">
        <f ca="1">VLOOKUP(K4252,respF, 2,FALSE)</f>
        <v>Chronic</v>
      </c>
    </row>
    <row r="4253" spans="1:20" x14ac:dyDescent="0.25">
      <c r="A4253" t="b">
        <f ca="1">IF(F4253=1, TRUE, FALSE)</f>
        <v>1</v>
      </c>
      <c r="B4253" t="b">
        <f ca="1">IF(G4253=1, TRUE, FALSE)</f>
        <v>1</v>
      </c>
      <c r="C4253" t="b">
        <f ca="1">IF(H4253=1, TRUE, FALSE)</f>
        <v>0</v>
      </c>
      <c r="D4253" t="b">
        <f ca="1">IF(I4253=1, TRUE, FALSE)</f>
        <v>1</v>
      </c>
      <c r="E4253" t="b">
        <f ca="1">IF(J4253=1, TRUE, FALSE)</f>
        <v>0</v>
      </c>
      <c r="F4253">
        <f t="shared" ca="1" si="766"/>
        <v>1</v>
      </c>
      <c r="G4253">
        <f t="shared" ca="1" si="766"/>
        <v>1</v>
      </c>
      <c r="H4253">
        <f t="shared" ca="1" si="766"/>
        <v>0</v>
      </c>
      <c r="I4253">
        <f t="shared" ca="1" si="766"/>
        <v>1</v>
      </c>
      <c r="J4253">
        <f t="shared" ca="1" si="766"/>
        <v>0</v>
      </c>
      <c r="K4253">
        <f t="shared" ca="1" si="767"/>
        <v>3</v>
      </c>
      <c r="L4253">
        <f t="shared" ca="1" si="768"/>
        <v>99</v>
      </c>
      <c r="M4253">
        <f t="shared" ca="1" si="769"/>
        <v>70</v>
      </c>
      <c r="N4253">
        <f t="shared" ca="1" si="770"/>
        <v>52</v>
      </c>
      <c r="O4253">
        <f t="shared" ca="1" si="771"/>
        <v>96</v>
      </c>
      <c r="P4253">
        <f t="shared" ca="1" si="772"/>
        <v>49</v>
      </c>
      <c r="Q4253">
        <f t="shared" ca="1" si="773"/>
        <v>48</v>
      </c>
      <c r="R4253" s="2">
        <f t="shared" ca="1" si="774"/>
        <v>0.90549678476180162</v>
      </c>
      <c r="S4253">
        <f t="shared" ca="1" si="775"/>
        <v>4</v>
      </c>
      <c r="T4253" t="str">
        <f ca="1">VLOOKUP(K4253,respF, 2,FALSE)</f>
        <v>Chronic</v>
      </c>
    </row>
    <row r="4254" spans="1:20" x14ac:dyDescent="0.25">
      <c r="A4254" t="b">
        <f ca="1">IF(F4254=1, TRUE, FALSE)</f>
        <v>1</v>
      </c>
      <c r="B4254" t="b">
        <f ca="1">IF(G4254=1, TRUE, FALSE)</f>
        <v>1</v>
      </c>
      <c r="C4254" t="b">
        <f ca="1">IF(H4254=1, TRUE, FALSE)</f>
        <v>0</v>
      </c>
      <c r="D4254" t="b">
        <f ca="1">IF(I4254=1, TRUE, FALSE)</f>
        <v>0</v>
      </c>
      <c r="E4254" t="b">
        <f ca="1">IF(J4254=1, TRUE, FALSE)</f>
        <v>0</v>
      </c>
      <c r="F4254">
        <f t="shared" ca="1" si="766"/>
        <v>1</v>
      </c>
      <c r="G4254">
        <f t="shared" ca="1" si="766"/>
        <v>1</v>
      </c>
      <c r="H4254">
        <f t="shared" ca="1" si="766"/>
        <v>0</v>
      </c>
      <c r="I4254">
        <f t="shared" ca="1" si="766"/>
        <v>0</v>
      </c>
      <c r="J4254">
        <f t="shared" ca="1" si="766"/>
        <v>0</v>
      </c>
      <c r="K4254">
        <f t="shared" ca="1" si="767"/>
        <v>2</v>
      </c>
      <c r="L4254">
        <f t="shared" ca="1" si="768"/>
        <v>104</v>
      </c>
      <c r="M4254">
        <f t="shared" ca="1" si="769"/>
        <v>163</v>
      </c>
      <c r="N4254">
        <f t="shared" ca="1" si="770"/>
        <v>170</v>
      </c>
      <c r="O4254">
        <f t="shared" ca="1" si="771"/>
        <v>105</v>
      </c>
      <c r="P4254">
        <f t="shared" ca="1" si="772"/>
        <v>51</v>
      </c>
      <c r="Q4254">
        <f t="shared" ca="1" si="773"/>
        <v>46</v>
      </c>
      <c r="R4254" s="2">
        <f t="shared" ca="1" si="774"/>
        <v>0.9462071335740363</v>
      </c>
      <c r="S4254">
        <f t="shared" ca="1" si="775"/>
        <v>9</v>
      </c>
      <c r="T4254" t="str">
        <f ca="1">VLOOKUP(K4254,respF, 2,FALSE)</f>
        <v>Severe</v>
      </c>
    </row>
    <row r="4255" spans="1:20" x14ac:dyDescent="0.25">
      <c r="A4255" t="b">
        <f ca="1">IF(F4255=1, TRUE, FALSE)</f>
        <v>0</v>
      </c>
      <c r="B4255" t="b">
        <f ca="1">IF(G4255=1, TRUE, FALSE)</f>
        <v>1</v>
      </c>
      <c r="C4255" t="b">
        <f ca="1">IF(H4255=1, TRUE, FALSE)</f>
        <v>0</v>
      </c>
      <c r="D4255" t="b">
        <f ca="1">IF(I4255=1, TRUE, FALSE)</f>
        <v>1</v>
      </c>
      <c r="E4255" t="b">
        <f ca="1">IF(J4255=1, TRUE, FALSE)</f>
        <v>0</v>
      </c>
      <c r="F4255">
        <f t="shared" ca="1" si="766"/>
        <v>0</v>
      </c>
      <c r="G4255">
        <f t="shared" ca="1" si="766"/>
        <v>1</v>
      </c>
      <c r="H4255">
        <f t="shared" ca="1" si="766"/>
        <v>0</v>
      </c>
      <c r="I4255">
        <f t="shared" ca="1" si="766"/>
        <v>1</v>
      </c>
      <c r="J4255">
        <f t="shared" ca="1" si="766"/>
        <v>0</v>
      </c>
      <c r="K4255">
        <f t="shared" ca="1" si="767"/>
        <v>2</v>
      </c>
      <c r="L4255">
        <f t="shared" ca="1" si="768"/>
        <v>98</v>
      </c>
      <c r="M4255">
        <f t="shared" ca="1" si="769"/>
        <v>66</v>
      </c>
      <c r="N4255">
        <f t="shared" ca="1" si="770"/>
        <v>108</v>
      </c>
      <c r="O4255">
        <f t="shared" ca="1" si="771"/>
        <v>103</v>
      </c>
      <c r="P4255">
        <f t="shared" ca="1" si="772"/>
        <v>66</v>
      </c>
      <c r="Q4255">
        <f t="shared" ca="1" si="773"/>
        <v>7</v>
      </c>
      <c r="R4255" s="2">
        <f t="shared" ca="1" si="774"/>
        <v>0.90403797270596775</v>
      </c>
      <c r="S4255">
        <f t="shared" ca="1" si="775"/>
        <v>8</v>
      </c>
      <c r="T4255" t="str">
        <f ca="1">VLOOKUP(K4255,respF, 2,FALSE)</f>
        <v>Severe</v>
      </c>
    </row>
    <row r="4256" spans="1:20" x14ac:dyDescent="0.25">
      <c r="A4256" t="b">
        <f ca="1">IF(F4256=1, TRUE, FALSE)</f>
        <v>0</v>
      </c>
      <c r="B4256" t="b">
        <f ca="1">IF(G4256=1, TRUE, FALSE)</f>
        <v>0</v>
      </c>
      <c r="C4256" t="b">
        <f ca="1">IF(H4256=1, TRUE, FALSE)</f>
        <v>0</v>
      </c>
      <c r="D4256" t="b">
        <f ca="1">IF(I4256=1, TRUE, FALSE)</f>
        <v>0</v>
      </c>
      <c r="E4256" t="b">
        <f ca="1">IF(J4256=1, TRUE, FALSE)</f>
        <v>1</v>
      </c>
      <c r="F4256">
        <f t="shared" ca="1" si="766"/>
        <v>0</v>
      </c>
      <c r="G4256">
        <f t="shared" ca="1" si="766"/>
        <v>0</v>
      </c>
      <c r="H4256">
        <f t="shared" ca="1" si="766"/>
        <v>0</v>
      </c>
      <c r="I4256">
        <f t="shared" ca="1" si="766"/>
        <v>0</v>
      </c>
      <c r="J4256">
        <f t="shared" ca="1" si="766"/>
        <v>1</v>
      </c>
      <c r="K4256">
        <f t="shared" ca="1" si="767"/>
        <v>1</v>
      </c>
      <c r="L4256">
        <f t="shared" ca="1" si="768"/>
        <v>99</v>
      </c>
      <c r="M4256">
        <f t="shared" ca="1" si="769"/>
        <v>67</v>
      </c>
      <c r="N4256">
        <f t="shared" ca="1" si="770"/>
        <v>64</v>
      </c>
      <c r="O4256">
        <f t="shared" ca="1" si="771"/>
        <v>113</v>
      </c>
      <c r="P4256">
        <f t="shared" ca="1" si="772"/>
        <v>61</v>
      </c>
      <c r="Q4256">
        <f t="shared" ca="1" si="773"/>
        <v>13</v>
      </c>
      <c r="R4256" s="2">
        <f t="shared" ca="1" si="774"/>
        <v>0.99418176125211255</v>
      </c>
      <c r="S4256">
        <f t="shared" ca="1" si="775"/>
        <v>8</v>
      </c>
      <c r="T4256" t="str">
        <f ca="1">VLOOKUP(K4256,respF, 2,FALSE)</f>
        <v>Mild</v>
      </c>
    </row>
    <row r="4257" spans="1:20" x14ac:dyDescent="0.25">
      <c r="A4257" t="b">
        <f ca="1">IF(F4257=1, TRUE, FALSE)</f>
        <v>1</v>
      </c>
      <c r="B4257" t="b">
        <f ca="1">IF(G4257=1, TRUE, FALSE)</f>
        <v>0</v>
      </c>
      <c r="C4257" t="b">
        <f ca="1">IF(H4257=1, TRUE, FALSE)</f>
        <v>0</v>
      </c>
      <c r="D4257" t="b">
        <f ca="1">IF(I4257=1, TRUE, FALSE)</f>
        <v>0</v>
      </c>
      <c r="E4257" t="b">
        <f ca="1">IF(J4257=1, TRUE, FALSE)</f>
        <v>0</v>
      </c>
      <c r="F4257">
        <f t="shared" ca="1" si="766"/>
        <v>1</v>
      </c>
      <c r="G4257">
        <f t="shared" ca="1" si="766"/>
        <v>0</v>
      </c>
      <c r="H4257">
        <f t="shared" ca="1" si="766"/>
        <v>0</v>
      </c>
      <c r="I4257">
        <f t="shared" ca="1" si="766"/>
        <v>0</v>
      </c>
      <c r="J4257">
        <f t="shared" ca="1" si="766"/>
        <v>0</v>
      </c>
      <c r="K4257">
        <f t="shared" ca="1" si="767"/>
        <v>1</v>
      </c>
      <c r="L4257">
        <f t="shared" ca="1" si="768"/>
        <v>98</v>
      </c>
      <c r="M4257">
        <f t="shared" ca="1" si="769"/>
        <v>62</v>
      </c>
      <c r="N4257">
        <f t="shared" ca="1" si="770"/>
        <v>68</v>
      </c>
      <c r="O4257">
        <f t="shared" ca="1" si="771"/>
        <v>116</v>
      </c>
      <c r="P4257">
        <f t="shared" ca="1" si="772"/>
        <v>60</v>
      </c>
      <c r="Q4257">
        <f t="shared" ca="1" si="773"/>
        <v>13</v>
      </c>
      <c r="R4257" s="2">
        <f t="shared" ca="1" si="774"/>
        <v>0.99698841823076345</v>
      </c>
      <c r="S4257">
        <f t="shared" ca="1" si="775"/>
        <v>8</v>
      </c>
      <c r="T4257" t="str">
        <f ca="1">VLOOKUP(K4257,respF, 2,FALSE)</f>
        <v>Mild</v>
      </c>
    </row>
    <row r="4258" spans="1:20" x14ac:dyDescent="0.25">
      <c r="A4258" t="b">
        <f ca="1">IF(F4258=1, TRUE, FALSE)</f>
        <v>1</v>
      </c>
      <c r="B4258" t="b">
        <f ca="1">IF(G4258=1, TRUE, FALSE)</f>
        <v>1</v>
      </c>
      <c r="C4258" t="b">
        <f ca="1">IF(H4258=1, TRUE, FALSE)</f>
        <v>1</v>
      </c>
      <c r="D4258" t="b">
        <f ca="1">IF(I4258=1, TRUE, FALSE)</f>
        <v>0</v>
      </c>
      <c r="E4258" t="b">
        <f ca="1">IF(J4258=1, TRUE, FALSE)</f>
        <v>0</v>
      </c>
      <c r="F4258">
        <f t="shared" ca="1" si="766"/>
        <v>1</v>
      </c>
      <c r="G4258">
        <f t="shared" ca="1" si="766"/>
        <v>1</v>
      </c>
      <c r="H4258">
        <f t="shared" ca="1" si="766"/>
        <v>1</v>
      </c>
      <c r="I4258">
        <f t="shared" ca="1" si="766"/>
        <v>0</v>
      </c>
      <c r="J4258">
        <f t="shared" ca="1" si="766"/>
        <v>0</v>
      </c>
      <c r="K4258">
        <f t="shared" ca="1" si="767"/>
        <v>3</v>
      </c>
      <c r="L4258">
        <f t="shared" ca="1" si="768"/>
        <v>95</v>
      </c>
      <c r="M4258">
        <f t="shared" ca="1" si="769"/>
        <v>76</v>
      </c>
      <c r="N4258">
        <f t="shared" ca="1" si="770"/>
        <v>137</v>
      </c>
      <c r="O4258">
        <f t="shared" ca="1" si="771"/>
        <v>100</v>
      </c>
      <c r="P4258">
        <f t="shared" ca="1" si="772"/>
        <v>55</v>
      </c>
      <c r="Q4258">
        <f t="shared" ca="1" si="773"/>
        <v>14</v>
      </c>
      <c r="R4258" s="2">
        <f t="shared" ca="1" si="774"/>
        <v>0.90989701285144542</v>
      </c>
      <c r="S4258">
        <f t="shared" ca="1" si="775"/>
        <v>12</v>
      </c>
      <c r="T4258" t="str">
        <f ca="1">VLOOKUP(K4258,respF, 2,FALSE)</f>
        <v>Chronic</v>
      </c>
    </row>
    <row r="4259" spans="1:20" x14ac:dyDescent="0.25">
      <c r="A4259" t="b">
        <f ca="1">IF(F4259=1, TRUE, FALSE)</f>
        <v>1</v>
      </c>
      <c r="B4259" t="b">
        <f ca="1">IF(G4259=1, TRUE, FALSE)</f>
        <v>1</v>
      </c>
      <c r="C4259" t="b">
        <f ca="1">IF(H4259=1, TRUE, FALSE)</f>
        <v>1</v>
      </c>
      <c r="D4259" t="b">
        <f ca="1">IF(I4259=1, TRUE, FALSE)</f>
        <v>0</v>
      </c>
      <c r="E4259" t="b">
        <f ca="1">IF(J4259=1, TRUE, FALSE)</f>
        <v>0</v>
      </c>
      <c r="F4259">
        <f t="shared" ca="1" si="766"/>
        <v>1</v>
      </c>
      <c r="G4259">
        <f t="shared" ca="1" si="766"/>
        <v>1</v>
      </c>
      <c r="H4259">
        <f t="shared" ca="1" si="766"/>
        <v>1</v>
      </c>
      <c r="I4259">
        <f t="shared" ca="1" si="766"/>
        <v>0</v>
      </c>
      <c r="J4259">
        <f t="shared" ca="1" si="766"/>
        <v>0</v>
      </c>
      <c r="K4259">
        <f t="shared" ca="1" si="767"/>
        <v>3</v>
      </c>
      <c r="L4259">
        <f t="shared" ca="1" si="768"/>
        <v>100</v>
      </c>
      <c r="M4259">
        <f t="shared" ca="1" si="769"/>
        <v>185</v>
      </c>
      <c r="N4259">
        <f t="shared" ca="1" si="770"/>
        <v>92</v>
      </c>
      <c r="O4259">
        <f t="shared" ca="1" si="771"/>
        <v>102</v>
      </c>
      <c r="P4259">
        <f t="shared" ca="1" si="772"/>
        <v>88</v>
      </c>
      <c r="Q4259">
        <f t="shared" ca="1" si="773"/>
        <v>16</v>
      </c>
      <c r="R4259" s="2">
        <f t="shared" ca="1" si="774"/>
        <v>0.90573684455980485</v>
      </c>
      <c r="S4259">
        <f t="shared" ca="1" si="775"/>
        <v>2</v>
      </c>
      <c r="T4259" t="str">
        <f ca="1">VLOOKUP(K4259,respF, 2,FALSE)</f>
        <v>Chronic</v>
      </c>
    </row>
    <row r="4260" spans="1:20" x14ac:dyDescent="0.25">
      <c r="A4260" t="b">
        <f ca="1">IF(F4260=1, TRUE, FALSE)</f>
        <v>1</v>
      </c>
      <c r="B4260" t="b">
        <f ca="1">IF(G4260=1, TRUE, FALSE)</f>
        <v>0</v>
      </c>
      <c r="C4260" t="b">
        <f ca="1">IF(H4260=1, TRUE, FALSE)</f>
        <v>1</v>
      </c>
      <c r="D4260" t="b">
        <f ca="1">IF(I4260=1, TRUE, FALSE)</f>
        <v>0</v>
      </c>
      <c r="E4260" t="b">
        <f ca="1">IF(J4260=1, TRUE, FALSE)</f>
        <v>1</v>
      </c>
      <c r="F4260">
        <f t="shared" ca="1" si="766"/>
        <v>1</v>
      </c>
      <c r="G4260">
        <f t="shared" ca="1" si="766"/>
        <v>0</v>
      </c>
      <c r="H4260">
        <f t="shared" ca="1" si="766"/>
        <v>1</v>
      </c>
      <c r="I4260">
        <f t="shared" ca="1" si="766"/>
        <v>0</v>
      </c>
      <c r="J4260">
        <f t="shared" ca="1" si="766"/>
        <v>1</v>
      </c>
      <c r="K4260">
        <f t="shared" ca="1" si="767"/>
        <v>3</v>
      </c>
      <c r="L4260">
        <f t="shared" ca="1" si="768"/>
        <v>102</v>
      </c>
      <c r="M4260">
        <f t="shared" ca="1" si="769"/>
        <v>152</v>
      </c>
      <c r="N4260">
        <f t="shared" ca="1" si="770"/>
        <v>116</v>
      </c>
      <c r="O4260">
        <f t="shared" ca="1" si="771"/>
        <v>105</v>
      </c>
      <c r="P4260">
        <f t="shared" ca="1" si="772"/>
        <v>43</v>
      </c>
      <c r="Q4260">
        <f t="shared" ca="1" si="773"/>
        <v>11</v>
      </c>
      <c r="R4260" s="2">
        <f t="shared" ca="1" si="774"/>
        <v>0.90881982344277745</v>
      </c>
      <c r="S4260">
        <f t="shared" ca="1" si="775"/>
        <v>1</v>
      </c>
      <c r="T4260" t="str">
        <f ca="1">VLOOKUP(K4260,respF, 2,FALSE)</f>
        <v>Chronic</v>
      </c>
    </row>
    <row r="4261" spans="1:20" x14ac:dyDescent="0.25">
      <c r="A4261" t="b">
        <f ca="1">IF(F4261=1, TRUE, FALSE)</f>
        <v>0</v>
      </c>
      <c r="B4261" t="b">
        <f ca="1">IF(G4261=1, TRUE, FALSE)</f>
        <v>0</v>
      </c>
      <c r="C4261" t="b">
        <f ca="1">IF(H4261=1, TRUE, FALSE)</f>
        <v>0</v>
      </c>
      <c r="D4261" t="b">
        <f ca="1">IF(I4261=1, TRUE, FALSE)</f>
        <v>0</v>
      </c>
      <c r="E4261" t="b">
        <f ca="1">IF(J4261=1, TRUE, FALSE)</f>
        <v>0</v>
      </c>
      <c r="F4261">
        <f t="shared" ca="1" si="766"/>
        <v>0</v>
      </c>
      <c r="G4261">
        <f t="shared" ca="1" si="766"/>
        <v>0</v>
      </c>
      <c r="H4261">
        <f t="shared" ca="1" si="766"/>
        <v>0</v>
      </c>
      <c r="I4261">
        <f t="shared" ca="1" si="766"/>
        <v>0</v>
      </c>
      <c r="J4261">
        <f t="shared" ca="1" si="766"/>
        <v>0</v>
      </c>
      <c r="K4261">
        <f t="shared" ca="1" si="767"/>
        <v>0</v>
      </c>
      <c r="L4261">
        <f t="shared" ca="1" si="768"/>
        <v>99</v>
      </c>
      <c r="M4261">
        <f t="shared" ca="1" si="769"/>
        <v>66</v>
      </c>
      <c r="N4261">
        <f t="shared" ca="1" si="770"/>
        <v>67</v>
      </c>
      <c r="O4261">
        <f t="shared" ca="1" si="771"/>
        <v>90</v>
      </c>
      <c r="P4261">
        <f t="shared" ca="1" si="772"/>
        <v>76</v>
      </c>
      <c r="Q4261">
        <f t="shared" ca="1" si="773"/>
        <v>16</v>
      </c>
      <c r="R4261" s="2">
        <f t="shared" ca="1" si="774"/>
        <v>0.99074609092234045</v>
      </c>
      <c r="S4261">
        <f t="shared" ca="1" si="775"/>
        <v>8</v>
      </c>
      <c r="T4261" t="str">
        <f ca="1">VLOOKUP(K4261,respF, 2,FALSE)</f>
        <v>Normal</v>
      </c>
    </row>
    <row r="4262" spans="1:20" x14ac:dyDescent="0.25">
      <c r="A4262" t="b">
        <f ca="1">IF(F4262=1, TRUE, FALSE)</f>
        <v>0</v>
      </c>
      <c r="B4262" t="b">
        <f ca="1">IF(G4262=1, TRUE, FALSE)</f>
        <v>1</v>
      </c>
      <c r="C4262" t="b">
        <f ca="1">IF(H4262=1, TRUE, FALSE)</f>
        <v>1</v>
      </c>
      <c r="D4262" t="b">
        <f ca="1">IF(I4262=1, TRUE, FALSE)</f>
        <v>1</v>
      </c>
      <c r="E4262" t="b">
        <f ca="1">IF(J4262=1, TRUE, FALSE)</f>
        <v>1</v>
      </c>
      <c r="F4262">
        <f t="shared" ca="1" si="766"/>
        <v>0</v>
      </c>
      <c r="G4262">
        <f t="shared" ca="1" si="766"/>
        <v>1</v>
      </c>
      <c r="H4262">
        <f t="shared" ca="1" si="766"/>
        <v>1</v>
      </c>
      <c r="I4262">
        <f t="shared" ca="1" si="766"/>
        <v>1</v>
      </c>
      <c r="J4262">
        <f t="shared" ca="1" si="766"/>
        <v>1</v>
      </c>
      <c r="K4262">
        <f t="shared" ca="1" si="767"/>
        <v>4</v>
      </c>
      <c r="L4262">
        <f t="shared" ca="1" si="768"/>
        <v>99</v>
      </c>
      <c r="M4262">
        <f t="shared" ca="1" si="769"/>
        <v>156</v>
      </c>
      <c r="N4262">
        <f t="shared" ca="1" si="770"/>
        <v>115</v>
      </c>
      <c r="O4262">
        <f t="shared" ca="1" si="771"/>
        <v>106</v>
      </c>
      <c r="P4262">
        <f t="shared" ca="1" si="772"/>
        <v>93</v>
      </c>
      <c r="Q4262">
        <f t="shared" ca="1" si="773"/>
        <v>19</v>
      </c>
      <c r="R4262" s="2">
        <f t="shared" ca="1" si="774"/>
        <v>0.96838473845504225</v>
      </c>
      <c r="S4262">
        <f t="shared" ca="1" si="775"/>
        <v>8</v>
      </c>
      <c r="T4262" t="str">
        <f ca="1">VLOOKUP(K4262,respF, 2,FALSE)</f>
        <v>Chronic</v>
      </c>
    </row>
    <row r="4263" spans="1:20" x14ac:dyDescent="0.25">
      <c r="A4263" t="b">
        <f ca="1">IF(F4263=1, TRUE, FALSE)</f>
        <v>1</v>
      </c>
      <c r="B4263" t="b">
        <f ca="1">IF(G4263=1, TRUE, FALSE)</f>
        <v>0</v>
      </c>
      <c r="C4263" t="b">
        <f ca="1">IF(H4263=1, TRUE, FALSE)</f>
        <v>1</v>
      </c>
      <c r="D4263" t="b">
        <f ca="1">IF(I4263=1, TRUE, FALSE)</f>
        <v>0</v>
      </c>
      <c r="E4263" t="b">
        <f ca="1">IF(J4263=1, TRUE, FALSE)</f>
        <v>0</v>
      </c>
      <c r="F4263">
        <f t="shared" ca="1" si="766"/>
        <v>1</v>
      </c>
      <c r="G4263">
        <f t="shared" ca="1" si="766"/>
        <v>0</v>
      </c>
      <c r="H4263">
        <f t="shared" ca="1" si="766"/>
        <v>1</v>
      </c>
      <c r="I4263">
        <f t="shared" ca="1" si="766"/>
        <v>0</v>
      </c>
      <c r="J4263">
        <f t="shared" ca="1" si="766"/>
        <v>0</v>
      </c>
      <c r="K4263">
        <f t="shared" ca="1" si="767"/>
        <v>2</v>
      </c>
      <c r="L4263">
        <f t="shared" ca="1" si="768"/>
        <v>106</v>
      </c>
      <c r="M4263">
        <f t="shared" ca="1" si="769"/>
        <v>89</v>
      </c>
      <c r="N4263">
        <f t="shared" ca="1" si="770"/>
        <v>144</v>
      </c>
      <c r="O4263">
        <f t="shared" ca="1" si="771"/>
        <v>95</v>
      </c>
      <c r="P4263">
        <f t="shared" ca="1" si="772"/>
        <v>79</v>
      </c>
      <c r="Q4263">
        <f t="shared" ca="1" si="773"/>
        <v>58</v>
      </c>
      <c r="R4263" s="2">
        <f t="shared" ca="1" si="774"/>
        <v>0.91340588725137328</v>
      </c>
      <c r="S4263">
        <f t="shared" ca="1" si="775"/>
        <v>7</v>
      </c>
      <c r="T4263" t="str">
        <f ca="1">VLOOKUP(K4263,respF, 2,FALSE)</f>
        <v>Severe</v>
      </c>
    </row>
    <row r="4264" spans="1:20" x14ac:dyDescent="0.25">
      <c r="A4264" t="b">
        <f ca="1">IF(F4264=1, TRUE, FALSE)</f>
        <v>1</v>
      </c>
      <c r="B4264" t="b">
        <f ca="1">IF(G4264=1, TRUE, FALSE)</f>
        <v>1</v>
      </c>
      <c r="C4264" t="b">
        <f ca="1">IF(H4264=1, TRUE, FALSE)</f>
        <v>0</v>
      </c>
      <c r="D4264" t="b">
        <f ca="1">IF(I4264=1, TRUE, FALSE)</f>
        <v>1</v>
      </c>
      <c r="E4264" t="b">
        <f ca="1">IF(J4264=1, TRUE, FALSE)</f>
        <v>0</v>
      </c>
      <c r="F4264">
        <f t="shared" ca="1" si="766"/>
        <v>1</v>
      </c>
      <c r="G4264">
        <f t="shared" ca="1" si="766"/>
        <v>1</v>
      </c>
      <c r="H4264">
        <f t="shared" ca="1" si="766"/>
        <v>0</v>
      </c>
      <c r="I4264">
        <f t="shared" ca="1" si="766"/>
        <v>1</v>
      </c>
      <c r="J4264">
        <f t="shared" ca="1" si="766"/>
        <v>0</v>
      </c>
      <c r="K4264">
        <f t="shared" ca="1" si="767"/>
        <v>3</v>
      </c>
      <c r="L4264">
        <f t="shared" ca="1" si="768"/>
        <v>97</v>
      </c>
      <c r="M4264">
        <f t="shared" ca="1" si="769"/>
        <v>144</v>
      </c>
      <c r="N4264">
        <f t="shared" ca="1" si="770"/>
        <v>185</v>
      </c>
      <c r="O4264">
        <f t="shared" ca="1" si="771"/>
        <v>99</v>
      </c>
      <c r="P4264">
        <f t="shared" ca="1" si="772"/>
        <v>51</v>
      </c>
      <c r="Q4264">
        <f t="shared" ca="1" si="773"/>
        <v>60</v>
      </c>
      <c r="R4264" s="2">
        <f t="shared" ca="1" si="774"/>
        <v>0.9086910136317603</v>
      </c>
      <c r="S4264">
        <f t="shared" ca="1" si="775"/>
        <v>5</v>
      </c>
      <c r="T4264" t="str">
        <f ca="1">VLOOKUP(K4264,respF, 2,FALSE)</f>
        <v>Chronic</v>
      </c>
    </row>
    <row r="4265" spans="1:20" x14ac:dyDescent="0.25">
      <c r="A4265" t="b">
        <f ca="1">IF(F4265=1, TRUE, FALSE)</f>
        <v>1</v>
      </c>
      <c r="B4265" t="b">
        <f ca="1">IF(G4265=1, TRUE, FALSE)</f>
        <v>0</v>
      </c>
      <c r="C4265" t="b">
        <f ca="1">IF(H4265=1, TRUE, FALSE)</f>
        <v>1</v>
      </c>
      <c r="D4265" t="b">
        <f ca="1">IF(I4265=1, TRUE, FALSE)</f>
        <v>1</v>
      </c>
      <c r="E4265" t="b">
        <f ca="1">IF(J4265=1, TRUE, FALSE)</f>
        <v>1</v>
      </c>
      <c r="F4265">
        <f t="shared" ca="1" si="766"/>
        <v>1</v>
      </c>
      <c r="G4265">
        <f t="shared" ca="1" si="766"/>
        <v>0</v>
      </c>
      <c r="H4265">
        <f t="shared" ca="1" si="766"/>
        <v>1</v>
      </c>
      <c r="I4265">
        <f t="shared" ca="1" si="766"/>
        <v>1</v>
      </c>
      <c r="J4265">
        <f t="shared" ca="1" si="766"/>
        <v>1</v>
      </c>
      <c r="K4265">
        <f t="shared" ca="1" si="767"/>
        <v>4</v>
      </c>
      <c r="L4265">
        <f t="shared" ca="1" si="768"/>
        <v>98</v>
      </c>
      <c r="M4265">
        <f t="shared" ca="1" si="769"/>
        <v>184</v>
      </c>
      <c r="N4265">
        <f t="shared" ca="1" si="770"/>
        <v>75</v>
      </c>
      <c r="O4265">
        <f t="shared" ca="1" si="771"/>
        <v>105</v>
      </c>
      <c r="P4265">
        <f t="shared" ca="1" si="772"/>
        <v>40</v>
      </c>
      <c r="Q4265">
        <f t="shared" ca="1" si="773"/>
        <v>22</v>
      </c>
      <c r="R4265" s="2">
        <f t="shared" ca="1" si="774"/>
        <v>0.97506126550708927</v>
      </c>
      <c r="S4265">
        <f t="shared" ca="1" si="775"/>
        <v>10</v>
      </c>
      <c r="T4265" t="str">
        <f ca="1">VLOOKUP(K4265,respF, 2,FALSE)</f>
        <v>Chronic</v>
      </c>
    </row>
    <row r="4266" spans="1:20" x14ac:dyDescent="0.25">
      <c r="A4266" t="b">
        <f ca="1">IF(F4266=1, TRUE, FALSE)</f>
        <v>1</v>
      </c>
      <c r="B4266" t="b">
        <f ca="1">IF(G4266=1, TRUE, FALSE)</f>
        <v>0</v>
      </c>
      <c r="C4266" t="b">
        <f ca="1">IF(H4266=1, TRUE, FALSE)</f>
        <v>0</v>
      </c>
      <c r="D4266" t="b">
        <f ca="1">IF(I4266=1, TRUE, FALSE)</f>
        <v>1</v>
      </c>
      <c r="E4266" t="b">
        <f ca="1">IF(J4266=1, TRUE, FALSE)</f>
        <v>1</v>
      </c>
      <c r="F4266">
        <f t="shared" ca="1" si="766"/>
        <v>1</v>
      </c>
      <c r="G4266">
        <f t="shared" ca="1" si="766"/>
        <v>0</v>
      </c>
      <c r="H4266">
        <f t="shared" ca="1" si="766"/>
        <v>0</v>
      </c>
      <c r="I4266">
        <f t="shared" ca="1" si="766"/>
        <v>1</v>
      </c>
      <c r="J4266">
        <f t="shared" ca="1" si="766"/>
        <v>1</v>
      </c>
      <c r="K4266">
        <f t="shared" ca="1" si="767"/>
        <v>3</v>
      </c>
      <c r="L4266">
        <f t="shared" ca="1" si="768"/>
        <v>100</v>
      </c>
      <c r="M4266">
        <f t="shared" ca="1" si="769"/>
        <v>177</v>
      </c>
      <c r="N4266">
        <f t="shared" ca="1" si="770"/>
        <v>146</v>
      </c>
      <c r="O4266">
        <f t="shared" ca="1" si="771"/>
        <v>106</v>
      </c>
      <c r="P4266">
        <f t="shared" ca="1" si="772"/>
        <v>96</v>
      </c>
      <c r="Q4266">
        <f t="shared" ca="1" si="773"/>
        <v>6</v>
      </c>
      <c r="R4266" s="2">
        <f t="shared" ca="1" si="774"/>
        <v>0.97129140245825529</v>
      </c>
      <c r="S4266">
        <f t="shared" ca="1" si="775"/>
        <v>13</v>
      </c>
      <c r="T4266" t="str">
        <f ca="1">VLOOKUP(K4266,respF, 2,FALSE)</f>
        <v>Chronic</v>
      </c>
    </row>
    <row r="4267" spans="1:20" x14ac:dyDescent="0.25">
      <c r="A4267" t="b">
        <f ca="1">IF(F4267=1, TRUE, FALSE)</f>
        <v>1</v>
      </c>
      <c r="B4267" t="b">
        <f ca="1">IF(G4267=1, TRUE, FALSE)</f>
        <v>1</v>
      </c>
      <c r="C4267" t="b">
        <f ca="1">IF(H4267=1, TRUE, FALSE)</f>
        <v>1</v>
      </c>
      <c r="D4267" t="b">
        <f ca="1">IF(I4267=1, TRUE, FALSE)</f>
        <v>0</v>
      </c>
      <c r="E4267" t="b">
        <f ca="1">IF(J4267=1, TRUE, FALSE)</f>
        <v>0</v>
      </c>
      <c r="F4267">
        <f t="shared" ca="1" si="766"/>
        <v>1</v>
      </c>
      <c r="G4267">
        <f t="shared" ca="1" si="766"/>
        <v>1</v>
      </c>
      <c r="H4267">
        <f t="shared" ca="1" si="766"/>
        <v>1</v>
      </c>
      <c r="I4267">
        <f t="shared" ca="1" si="766"/>
        <v>0</v>
      </c>
      <c r="J4267">
        <f t="shared" ca="1" si="766"/>
        <v>0</v>
      </c>
      <c r="K4267">
        <f t="shared" ca="1" si="767"/>
        <v>3</v>
      </c>
      <c r="L4267">
        <f t="shared" ca="1" si="768"/>
        <v>102</v>
      </c>
      <c r="M4267">
        <f t="shared" ca="1" si="769"/>
        <v>74</v>
      </c>
      <c r="N4267">
        <f t="shared" ca="1" si="770"/>
        <v>94</v>
      </c>
      <c r="O4267">
        <f t="shared" ca="1" si="771"/>
        <v>102</v>
      </c>
      <c r="P4267">
        <f t="shared" ca="1" si="772"/>
        <v>100</v>
      </c>
      <c r="Q4267">
        <f t="shared" ca="1" si="773"/>
        <v>6</v>
      </c>
      <c r="R4267" s="2">
        <f t="shared" ca="1" si="774"/>
        <v>0.9226700125804278</v>
      </c>
      <c r="S4267">
        <f t="shared" ca="1" si="775"/>
        <v>10</v>
      </c>
      <c r="T4267" t="str">
        <f ca="1">VLOOKUP(K4267,respF, 2,FALSE)</f>
        <v>Chronic</v>
      </c>
    </row>
    <row r="4268" spans="1:20" x14ac:dyDescent="0.25">
      <c r="A4268" t="b">
        <f ca="1">IF(F4268=1, TRUE, FALSE)</f>
        <v>0</v>
      </c>
      <c r="B4268" t="b">
        <f ca="1">IF(G4268=1, TRUE, FALSE)</f>
        <v>0</v>
      </c>
      <c r="C4268" t="b">
        <f ca="1">IF(H4268=1, TRUE, FALSE)</f>
        <v>1</v>
      </c>
      <c r="D4268" t="b">
        <f ca="1">IF(I4268=1, TRUE, FALSE)</f>
        <v>0</v>
      </c>
      <c r="E4268" t="b">
        <f ca="1">IF(J4268=1, TRUE, FALSE)</f>
        <v>0</v>
      </c>
      <c r="F4268">
        <f t="shared" ca="1" si="766"/>
        <v>0</v>
      </c>
      <c r="G4268">
        <f t="shared" ca="1" si="766"/>
        <v>0</v>
      </c>
      <c r="H4268">
        <f t="shared" ca="1" si="766"/>
        <v>1</v>
      </c>
      <c r="I4268">
        <f t="shared" ca="1" si="766"/>
        <v>0</v>
      </c>
      <c r="J4268">
        <f t="shared" ca="1" si="766"/>
        <v>0</v>
      </c>
      <c r="K4268">
        <f t="shared" ca="1" si="767"/>
        <v>1</v>
      </c>
      <c r="L4268">
        <f t="shared" ca="1" si="768"/>
        <v>98</v>
      </c>
      <c r="M4268">
        <f t="shared" ca="1" si="769"/>
        <v>95</v>
      </c>
      <c r="N4268">
        <f t="shared" ca="1" si="770"/>
        <v>62</v>
      </c>
      <c r="O4268">
        <f t="shared" ca="1" si="771"/>
        <v>104</v>
      </c>
      <c r="P4268">
        <f t="shared" ca="1" si="772"/>
        <v>73</v>
      </c>
      <c r="Q4268">
        <f t="shared" ca="1" si="773"/>
        <v>13</v>
      </c>
      <c r="R4268" s="2">
        <f t="shared" ca="1" si="774"/>
        <v>0.99479530129413396</v>
      </c>
      <c r="S4268">
        <f t="shared" ca="1" si="775"/>
        <v>8</v>
      </c>
      <c r="T4268" t="str">
        <f ca="1">VLOOKUP(K4268,respF, 2,FALSE)</f>
        <v>Mild</v>
      </c>
    </row>
    <row r="4269" spans="1:20" x14ac:dyDescent="0.25">
      <c r="A4269" t="b">
        <f ca="1">IF(F4269=1, TRUE, FALSE)</f>
        <v>0</v>
      </c>
      <c r="B4269" t="b">
        <f ca="1">IF(G4269=1, TRUE, FALSE)</f>
        <v>1</v>
      </c>
      <c r="C4269" t="b">
        <f ca="1">IF(H4269=1, TRUE, FALSE)</f>
        <v>1</v>
      </c>
      <c r="D4269" t="b">
        <f ca="1">IF(I4269=1, TRUE, FALSE)</f>
        <v>0</v>
      </c>
      <c r="E4269" t="b">
        <f ca="1">IF(J4269=1, TRUE, FALSE)</f>
        <v>1</v>
      </c>
      <c r="F4269">
        <f t="shared" ca="1" si="766"/>
        <v>0</v>
      </c>
      <c r="G4269">
        <f t="shared" ca="1" si="766"/>
        <v>1</v>
      </c>
      <c r="H4269">
        <f t="shared" ca="1" si="766"/>
        <v>1</v>
      </c>
      <c r="I4269">
        <f t="shared" ca="1" si="766"/>
        <v>0</v>
      </c>
      <c r="J4269">
        <f t="shared" ca="1" si="766"/>
        <v>1</v>
      </c>
      <c r="K4269">
        <f t="shared" ca="1" si="767"/>
        <v>3</v>
      </c>
      <c r="L4269">
        <f t="shared" ca="1" si="768"/>
        <v>98</v>
      </c>
      <c r="M4269">
        <f t="shared" ca="1" si="769"/>
        <v>50</v>
      </c>
      <c r="N4269">
        <f t="shared" ca="1" si="770"/>
        <v>69</v>
      </c>
      <c r="O4269">
        <f t="shared" ca="1" si="771"/>
        <v>106</v>
      </c>
      <c r="P4269">
        <f t="shared" ca="1" si="772"/>
        <v>68</v>
      </c>
      <c r="Q4269">
        <f t="shared" ca="1" si="773"/>
        <v>22</v>
      </c>
      <c r="R4269" s="2">
        <f t="shared" ca="1" si="774"/>
        <v>0.96943348394298057</v>
      </c>
      <c r="S4269">
        <f t="shared" ca="1" si="775"/>
        <v>5</v>
      </c>
      <c r="T4269" t="str">
        <f ca="1">VLOOKUP(K4269,respF, 2,FALSE)</f>
        <v>Chronic</v>
      </c>
    </row>
    <row r="4270" spans="1:20" x14ac:dyDescent="0.25">
      <c r="A4270" t="b">
        <f ca="1">IF(F4270=1, TRUE, FALSE)</f>
        <v>0</v>
      </c>
      <c r="B4270" t="b">
        <f ca="1">IF(G4270=1, TRUE, FALSE)</f>
        <v>0</v>
      </c>
      <c r="C4270" t="b">
        <f ca="1">IF(H4270=1, TRUE, FALSE)</f>
        <v>0</v>
      </c>
      <c r="D4270" t="b">
        <f ca="1">IF(I4270=1, TRUE, FALSE)</f>
        <v>1</v>
      </c>
      <c r="E4270" t="b">
        <f ca="1">IF(J4270=1, TRUE, FALSE)</f>
        <v>1</v>
      </c>
      <c r="F4270">
        <f t="shared" ca="1" si="766"/>
        <v>0</v>
      </c>
      <c r="G4270">
        <f t="shared" ca="1" si="766"/>
        <v>0</v>
      </c>
      <c r="H4270">
        <f t="shared" ca="1" si="766"/>
        <v>0</v>
      </c>
      <c r="I4270">
        <f t="shared" ca="1" si="766"/>
        <v>1</v>
      </c>
      <c r="J4270">
        <f t="shared" ca="1" si="766"/>
        <v>1</v>
      </c>
      <c r="K4270">
        <f t="shared" ca="1" si="767"/>
        <v>2</v>
      </c>
      <c r="L4270">
        <f t="shared" ca="1" si="768"/>
        <v>105</v>
      </c>
      <c r="M4270">
        <f t="shared" ca="1" si="769"/>
        <v>70</v>
      </c>
      <c r="N4270">
        <f t="shared" ca="1" si="770"/>
        <v>172</v>
      </c>
      <c r="O4270">
        <f t="shared" ca="1" si="771"/>
        <v>106</v>
      </c>
      <c r="P4270">
        <f t="shared" ca="1" si="772"/>
        <v>92</v>
      </c>
      <c r="Q4270">
        <f t="shared" ca="1" si="773"/>
        <v>60</v>
      </c>
      <c r="R4270" s="2">
        <f t="shared" ca="1" si="774"/>
        <v>0.92047320223944862</v>
      </c>
      <c r="S4270">
        <f t="shared" ca="1" si="775"/>
        <v>11</v>
      </c>
      <c r="T4270" t="str">
        <f ca="1">VLOOKUP(K4270,respF, 2,FALSE)</f>
        <v>Severe</v>
      </c>
    </row>
    <row r="4271" spans="1:20" x14ac:dyDescent="0.25">
      <c r="A4271" t="b">
        <f ca="1">IF(F4271=1, TRUE, FALSE)</f>
        <v>1</v>
      </c>
      <c r="B4271" t="b">
        <f ca="1">IF(G4271=1, TRUE, FALSE)</f>
        <v>0</v>
      </c>
      <c r="C4271" t="b">
        <f ca="1">IF(H4271=1, TRUE, FALSE)</f>
        <v>0</v>
      </c>
      <c r="D4271" t="b">
        <f ca="1">IF(I4271=1, TRUE, FALSE)</f>
        <v>0</v>
      </c>
      <c r="E4271" t="b">
        <f ca="1">IF(J4271=1, TRUE, FALSE)</f>
        <v>0</v>
      </c>
      <c r="F4271">
        <f t="shared" ca="1" si="766"/>
        <v>1</v>
      </c>
      <c r="G4271">
        <f t="shared" ca="1" si="766"/>
        <v>0</v>
      </c>
      <c r="H4271">
        <f t="shared" ca="1" si="766"/>
        <v>0</v>
      </c>
      <c r="I4271">
        <f t="shared" ca="1" si="766"/>
        <v>0</v>
      </c>
      <c r="J4271">
        <f t="shared" ca="1" si="766"/>
        <v>0</v>
      </c>
      <c r="K4271">
        <f t="shared" ca="1" si="767"/>
        <v>1</v>
      </c>
      <c r="L4271">
        <f t="shared" ca="1" si="768"/>
        <v>99</v>
      </c>
      <c r="M4271">
        <f t="shared" ca="1" si="769"/>
        <v>86</v>
      </c>
      <c r="N4271">
        <f t="shared" ca="1" si="770"/>
        <v>61</v>
      </c>
      <c r="O4271">
        <f t="shared" ca="1" si="771"/>
        <v>97</v>
      </c>
      <c r="P4271">
        <f t="shared" ca="1" si="772"/>
        <v>72</v>
      </c>
      <c r="Q4271">
        <f t="shared" ca="1" si="773"/>
        <v>12</v>
      </c>
      <c r="R4271" s="2">
        <f t="shared" ca="1" si="774"/>
        <v>0.99020769850711732</v>
      </c>
      <c r="S4271">
        <f t="shared" ca="1" si="775"/>
        <v>8</v>
      </c>
      <c r="T4271" t="str">
        <f ca="1">VLOOKUP(K4271,respF, 2,FALSE)</f>
        <v>Mild</v>
      </c>
    </row>
    <row r="4272" spans="1:20" x14ac:dyDescent="0.25">
      <c r="A4272" t="b">
        <f ca="1">IF(F4272=1, TRUE, FALSE)</f>
        <v>0</v>
      </c>
      <c r="B4272" t="b">
        <f ca="1">IF(G4272=1, TRUE, FALSE)</f>
        <v>1</v>
      </c>
      <c r="C4272" t="b">
        <f ca="1">IF(H4272=1, TRUE, FALSE)</f>
        <v>1</v>
      </c>
      <c r="D4272" t="b">
        <f ca="1">IF(I4272=1, TRUE, FALSE)</f>
        <v>0</v>
      </c>
      <c r="E4272" t="b">
        <f ca="1">IF(J4272=1, TRUE, FALSE)</f>
        <v>0</v>
      </c>
      <c r="F4272">
        <f t="shared" ca="1" si="766"/>
        <v>0</v>
      </c>
      <c r="G4272">
        <f t="shared" ca="1" si="766"/>
        <v>1</v>
      </c>
      <c r="H4272">
        <f t="shared" ca="1" si="766"/>
        <v>1</v>
      </c>
      <c r="I4272">
        <f t="shared" ca="1" si="766"/>
        <v>0</v>
      </c>
      <c r="J4272">
        <f t="shared" ca="1" si="766"/>
        <v>0</v>
      </c>
      <c r="K4272">
        <f t="shared" ca="1" si="767"/>
        <v>2</v>
      </c>
      <c r="L4272">
        <f t="shared" ca="1" si="768"/>
        <v>100</v>
      </c>
      <c r="M4272">
        <f t="shared" ca="1" si="769"/>
        <v>65</v>
      </c>
      <c r="N4272">
        <f t="shared" ca="1" si="770"/>
        <v>120</v>
      </c>
      <c r="O4272">
        <f t="shared" ca="1" si="771"/>
        <v>106</v>
      </c>
      <c r="P4272">
        <f t="shared" ca="1" si="772"/>
        <v>80</v>
      </c>
      <c r="Q4272">
        <f t="shared" ca="1" si="773"/>
        <v>11</v>
      </c>
      <c r="R4272" s="2">
        <f t="shared" ca="1" si="774"/>
        <v>0.92876770519826013</v>
      </c>
      <c r="S4272">
        <f t="shared" ca="1" si="775"/>
        <v>4</v>
      </c>
      <c r="T4272" t="str">
        <f ca="1">VLOOKUP(K4272,respF, 2,FALSE)</f>
        <v>Severe</v>
      </c>
    </row>
    <row r="4273" spans="1:20" x14ac:dyDescent="0.25">
      <c r="A4273" t="b">
        <f ca="1">IF(F4273=1, TRUE, FALSE)</f>
        <v>0</v>
      </c>
      <c r="B4273" t="b">
        <f ca="1">IF(G4273=1, TRUE, FALSE)</f>
        <v>1</v>
      </c>
      <c r="C4273" t="b">
        <f ca="1">IF(H4273=1, TRUE, FALSE)</f>
        <v>0</v>
      </c>
      <c r="D4273" t="b">
        <f ca="1">IF(I4273=1, TRUE, FALSE)</f>
        <v>1</v>
      </c>
      <c r="E4273" t="b">
        <f ca="1">IF(J4273=1, TRUE, FALSE)</f>
        <v>1</v>
      </c>
      <c r="F4273">
        <f t="shared" ca="1" si="766"/>
        <v>0</v>
      </c>
      <c r="G4273">
        <f t="shared" ca="1" si="766"/>
        <v>1</v>
      </c>
      <c r="H4273">
        <f t="shared" ca="1" si="766"/>
        <v>0</v>
      </c>
      <c r="I4273">
        <f t="shared" ca="1" si="766"/>
        <v>1</v>
      </c>
      <c r="J4273">
        <f t="shared" ca="1" si="766"/>
        <v>1</v>
      </c>
      <c r="K4273">
        <f t="shared" ca="1" si="767"/>
        <v>3</v>
      </c>
      <c r="L4273">
        <f t="shared" ca="1" si="768"/>
        <v>106</v>
      </c>
      <c r="M4273">
        <f t="shared" ca="1" si="769"/>
        <v>58</v>
      </c>
      <c r="N4273">
        <f t="shared" ca="1" si="770"/>
        <v>74</v>
      </c>
      <c r="O4273">
        <f t="shared" ca="1" si="771"/>
        <v>103</v>
      </c>
      <c r="P4273">
        <f t="shared" ca="1" si="772"/>
        <v>73</v>
      </c>
      <c r="Q4273">
        <f t="shared" ca="1" si="773"/>
        <v>16</v>
      </c>
      <c r="R4273" s="2">
        <f t="shared" ca="1" si="774"/>
        <v>0.94284618191400449</v>
      </c>
      <c r="S4273">
        <f t="shared" ca="1" si="775"/>
        <v>13</v>
      </c>
      <c r="T4273" t="str">
        <f ca="1">VLOOKUP(K4273,respF, 2,FALSE)</f>
        <v>Chronic</v>
      </c>
    </row>
    <row r="4274" spans="1:20" x14ac:dyDescent="0.25">
      <c r="A4274" t="b">
        <f ca="1">IF(F4274=1, TRUE, FALSE)</f>
        <v>1</v>
      </c>
      <c r="B4274" t="b">
        <f ca="1">IF(G4274=1, TRUE, FALSE)</f>
        <v>0</v>
      </c>
      <c r="C4274" t="b">
        <f ca="1">IF(H4274=1, TRUE, FALSE)</f>
        <v>0</v>
      </c>
      <c r="D4274" t="b">
        <f ca="1">IF(I4274=1, TRUE, FALSE)</f>
        <v>1</v>
      </c>
      <c r="E4274" t="b">
        <f ca="1">IF(J4274=1, TRUE, FALSE)</f>
        <v>0</v>
      </c>
      <c r="F4274">
        <f t="shared" ca="1" si="766"/>
        <v>1</v>
      </c>
      <c r="G4274">
        <f t="shared" ca="1" si="766"/>
        <v>0</v>
      </c>
      <c r="H4274">
        <f t="shared" ca="1" si="766"/>
        <v>0</v>
      </c>
      <c r="I4274">
        <f t="shared" ca="1" si="766"/>
        <v>1</v>
      </c>
      <c r="J4274">
        <f t="shared" ca="1" si="766"/>
        <v>0</v>
      </c>
      <c r="K4274">
        <f t="shared" ca="1" si="767"/>
        <v>2</v>
      </c>
      <c r="L4274">
        <f t="shared" ca="1" si="768"/>
        <v>99</v>
      </c>
      <c r="M4274">
        <f t="shared" ca="1" si="769"/>
        <v>74</v>
      </c>
      <c r="N4274">
        <f t="shared" ca="1" si="770"/>
        <v>99</v>
      </c>
      <c r="O4274">
        <f t="shared" ca="1" si="771"/>
        <v>98</v>
      </c>
      <c r="P4274">
        <f t="shared" ca="1" si="772"/>
        <v>45</v>
      </c>
      <c r="Q4274">
        <f t="shared" ca="1" si="773"/>
        <v>53</v>
      </c>
      <c r="R4274" s="2">
        <f t="shared" ca="1" si="774"/>
        <v>0.96194464006651781</v>
      </c>
      <c r="S4274">
        <f t="shared" ca="1" si="775"/>
        <v>1</v>
      </c>
      <c r="T4274" t="str">
        <f ca="1">VLOOKUP(K4274,respF, 2,FALSE)</f>
        <v>Severe</v>
      </c>
    </row>
    <row r="4275" spans="1:20" x14ac:dyDescent="0.25">
      <c r="A4275" t="b">
        <f ca="1">IF(F4275=1, TRUE, FALSE)</f>
        <v>1</v>
      </c>
      <c r="B4275" t="b">
        <f ca="1">IF(G4275=1, TRUE, FALSE)</f>
        <v>0</v>
      </c>
      <c r="C4275" t="b">
        <f ca="1">IF(H4275=1, TRUE, FALSE)</f>
        <v>0</v>
      </c>
      <c r="D4275" t="b">
        <f ca="1">IF(I4275=1, TRUE, FALSE)</f>
        <v>0</v>
      </c>
      <c r="E4275" t="b">
        <f ca="1">IF(J4275=1, TRUE, FALSE)</f>
        <v>0</v>
      </c>
      <c r="F4275">
        <f t="shared" ca="1" si="766"/>
        <v>1</v>
      </c>
      <c r="G4275">
        <f t="shared" ca="1" si="766"/>
        <v>0</v>
      </c>
      <c r="H4275">
        <f t="shared" ca="1" si="766"/>
        <v>0</v>
      </c>
      <c r="I4275">
        <f t="shared" ca="1" si="766"/>
        <v>0</v>
      </c>
      <c r="J4275">
        <f t="shared" ca="1" si="766"/>
        <v>0</v>
      </c>
      <c r="K4275">
        <f t="shared" ca="1" si="767"/>
        <v>1</v>
      </c>
      <c r="L4275">
        <f t="shared" ca="1" si="768"/>
        <v>98</v>
      </c>
      <c r="M4275">
        <f t="shared" ca="1" si="769"/>
        <v>78</v>
      </c>
      <c r="N4275">
        <f t="shared" ca="1" si="770"/>
        <v>66</v>
      </c>
      <c r="O4275">
        <f t="shared" ca="1" si="771"/>
        <v>117</v>
      </c>
      <c r="P4275">
        <f t="shared" ca="1" si="772"/>
        <v>64</v>
      </c>
      <c r="Q4275">
        <f t="shared" ca="1" si="773"/>
        <v>12</v>
      </c>
      <c r="R4275" s="2">
        <f t="shared" ca="1" si="774"/>
        <v>0.99234430409009566</v>
      </c>
      <c r="S4275">
        <f t="shared" ca="1" si="775"/>
        <v>8</v>
      </c>
      <c r="T4275" t="str">
        <f ca="1">VLOOKUP(K4275,respF, 2,FALSE)</f>
        <v>Mild</v>
      </c>
    </row>
    <row r="4276" spans="1:20" x14ac:dyDescent="0.25">
      <c r="A4276" t="b">
        <f ca="1">IF(F4276=1, TRUE, FALSE)</f>
        <v>0</v>
      </c>
      <c r="B4276" t="b">
        <f ca="1">IF(G4276=1, TRUE, FALSE)</f>
        <v>0</v>
      </c>
      <c r="C4276" t="b">
        <f ca="1">IF(H4276=1, TRUE, FALSE)</f>
        <v>1</v>
      </c>
      <c r="D4276" t="b">
        <f ca="1">IF(I4276=1, TRUE, FALSE)</f>
        <v>0</v>
      </c>
      <c r="E4276" t="b">
        <f ca="1">IF(J4276=1, TRUE, FALSE)</f>
        <v>1</v>
      </c>
      <c r="F4276">
        <f t="shared" ref="F4276:J4287" ca="1" si="776">RANDBETWEEN(0,1)</f>
        <v>0</v>
      </c>
      <c r="G4276">
        <f t="shared" ca="1" si="776"/>
        <v>0</v>
      </c>
      <c r="H4276">
        <f t="shared" ca="1" si="776"/>
        <v>1</v>
      </c>
      <c r="I4276">
        <f t="shared" ca="1" si="776"/>
        <v>0</v>
      </c>
      <c r="J4276">
        <f t="shared" ca="1" si="776"/>
        <v>1</v>
      </c>
      <c r="K4276">
        <f t="shared" ca="1" si="767"/>
        <v>2</v>
      </c>
      <c r="L4276">
        <f t="shared" ca="1" si="768"/>
        <v>99</v>
      </c>
      <c r="M4276">
        <f t="shared" ca="1" si="769"/>
        <v>80</v>
      </c>
      <c r="N4276">
        <f t="shared" ca="1" si="770"/>
        <v>178</v>
      </c>
      <c r="O4276">
        <f t="shared" ca="1" si="771"/>
        <v>95</v>
      </c>
      <c r="P4276">
        <f t="shared" ca="1" si="772"/>
        <v>89</v>
      </c>
      <c r="Q4276">
        <f t="shared" ca="1" si="773"/>
        <v>34</v>
      </c>
      <c r="R4276" s="2">
        <f t="shared" ca="1" si="774"/>
        <v>0.93343829040816351</v>
      </c>
      <c r="S4276">
        <f t="shared" ca="1" si="775"/>
        <v>1</v>
      </c>
      <c r="T4276" t="str">
        <f ca="1">VLOOKUP(K4276,respF, 2,FALSE)</f>
        <v>Severe</v>
      </c>
    </row>
    <row r="4277" spans="1:20" x14ac:dyDescent="0.25">
      <c r="A4277" t="b">
        <f ca="1">IF(F4277=1, TRUE, FALSE)</f>
        <v>0</v>
      </c>
      <c r="B4277" t="b">
        <f ca="1">IF(G4277=1, TRUE, FALSE)</f>
        <v>0</v>
      </c>
      <c r="C4277" t="b">
        <f ca="1">IF(H4277=1, TRUE, FALSE)</f>
        <v>1</v>
      </c>
      <c r="D4277" t="b">
        <f ca="1">IF(I4277=1, TRUE, FALSE)</f>
        <v>0</v>
      </c>
      <c r="E4277" t="b">
        <f ca="1">IF(J4277=1, TRUE, FALSE)</f>
        <v>0</v>
      </c>
      <c r="F4277">
        <f t="shared" ca="1" si="776"/>
        <v>0</v>
      </c>
      <c r="G4277">
        <f t="shared" ca="1" si="776"/>
        <v>0</v>
      </c>
      <c r="H4277">
        <f t="shared" ca="1" si="776"/>
        <v>1</v>
      </c>
      <c r="I4277">
        <f t="shared" ca="1" si="776"/>
        <v>0</v>
      </c>
      <c r="J4277">
        <f t="shared" ca="1" si="776"/>
        <v>0</v>
      </c>
      <c r="K4277">
        <f t="shared" ca="1" si="767"/>
        <v>1</v>
      </c>
      <c r="L4277">
        <f t="shared" ca="1" si="768"/>
        <v>99</v>
      </c>
      <c r="M4277">
        <f t="shared" ca="1" si="769"/>
        <v>68</v>
      </c>
      <c r="N4277">
        <f t="shared" ca="1" si="770"/>
        <v>65</v>
      </c>
      <c r="O4277">
        <f t="shared" ca="1" si="771"/>
        <v>104</v>
      </c>
      <c r="P4277">
        <f t="shared" ca="1" si="772"/>
        <v>80</v>
      </c>
      <c r="Q4277">
        <f t="shared" ca="1" si="773"/>
        <v>15</v>
      </c>
      <c r="R4277" s="2">
        <f t="shared" ca="1" si="774"/>
        <v>0.99843703421499397</v>
      </c>
      <c r="S4277">
        <f t="shared" ca="1" si="775"/>
        <v>8</v>
      </c>
      <c r="T4277" t="str">
        <f ca="1">VLOOKUP(K4277,respF, 2,FALSE)</f>
        <v>Mild</v>
      </c>
    </row>
    <row r="4278" spans="1:20" x14ac:dyDescent="0.25">
      <c r="A4278" t="b">
        <f ca="1">IF(F4278=1, TRUE, FALSE)</f>
        <v>0</v>
      </c>
      <c r="B4278" t="b">
        <f ca="1">IF(G4278=1, TRUE, FALSE)</f>
        <v>0</v>
      </c>
      <c r="C4278" t="b">
        <f ca="1">IF(H4278=1, TRUE, FALSE)</f>
        <v>1</v>
      </c>
      <c r="D4278" t="b">
        <f ca="1">IF(I4278=1, TRUE, FALSE)</f>
        <v>1</v>
      </c>
      <c r="E4278" t="b">
        <f ca="1">IF(J4278=1, TRUE, FALSE)</f>
        <v>1</v>
      </c>
      <c r="F4278">
        <f t="shared" ca="1" si="776"/>
        <v>0</v>
      </c>
      <c r="G4278">
        <f t="shared" ca="1" si="776"/>
        <v>0</v>
      </c>
      <c r="H4278">
        <f t="shared" ca="1" si="776"/>
        <v>1</v>
      </c>
      <c r="I4278">
        <f t="shared" ca="1" si="776"/>
        <v>1</v>
      </c>
      <c r="J4278">
        <f t="shared" ca="1" si="776"/>
        <v>1</v>
      </c>
      <c r="K4278">
        <f t="shared" ca="1" si="767"/>
        <v>3</v>
      </c>
      <c r="L4278">
        <f t="shared" ca="1" si="768"/>
        <v>102</v>
      </c>
      <c r="M4278">
        <f t="shared" ca="1" si="769"/>
        <v>172</v>
      </c>
      <c r="N4278">
        <f t="shared" ca="1" si="770"/>
        <v>145</v>
      </c>
      <c r="O4278">
        <f t="shared" ca="1" si="771"/>
        <v>103</v>
      </c>
      <c r="P4278">
        <f t="shared" ca="1" si="772"/>
        <v>81</v>
      </c>
      <c r="Q4278">
        <f t="shared" ca="1" si="773"/>
        <v>9</v>
      </c>
      <c r="R4278" s="2">
        <f t="shared" ca="1" si="774"/>
        <v>0.92702024149352336</v>
      </c>
      <c r="S4278">
        <f t="shared" ca="1" si="775"/>
        <v>4</v>
      </c>
      <c r="T4278" t="str">
        <f ca="1">VLOOKUP(K4278,respF, 2,FALSE)</f>
        <v>Chronic</v>
      </c>
    </row>
    <row r="4279" spans="1:20" x14ac:dyDescent="0.25">
      <c r="A4279" t="b">
        <f ca="1">IF(F4279=1, TRUE, FALSE)</f>
        <v>0</v>
      </c>
      <c r="B4279" t="b">
        <f ca="1">IF(G4279=1, TRUE, FALSE)</f>
        <v>0</v>
      </c>
      <c r="C4279" t="b">
        <f ca="1">IF(H4279=1, TRUE, FALSE)</f>
        <v>0</v>
      </c>
      <c r="D4279" t="b">
        <f ca="1">IF(I4279=1, TRUE, FALSE)</f>
        <v>1</v>
      </c>
      <c r="E4279" t="b">
        <f ca="1">IF(J4279=1, TRUE, FALSE)</f>
        <v>1</v>
      </c>
      <c r="F4279">
        <f t="shared" ca="1" si="776"/>
        <v>0</v>
      </c>
      <c r="G4279">
        <f t="shared" ca="1" si="776"/>
        <v>0</v>
      </c>
      <c r="H4279">
        <f t="shared" ca="1" si="776"/>
        <v>0</v>
      </c>
      <c r="I4279">
        <f t="shared" ca="1" si="776"/>
        <v>1</v>
      </c>
      <c r="J4279">
        <f t="shared" ca="1" si="776"/>
        <v>1</v>
      </c>
      <c r="K4279">
        <f t="shared" ca="1" si="767"/>
        <v>2</v>
      </c>
      <c r="L4279">
        <f t="shared" ca="1" si="768"/>
        <v>96</v>
      </c>
      <c r="M4279">
        <f t="shared" ca="1" si="769"/>
        <v>92</v>
      </c>
      <c r="N4279">
        <f t="shared" ca="1" si="770"/>
        <v>65</v>
      </c>
      <c r="O4279">
        <f t="shared" ca="1" si="771"/>
        <v>95</v>
      </c>
      <c r="P4279">
        <f t="shared" ca="1" si="772"/>
        <v>47</v>
      </c>
      <c r="Q4279">
        <f t="shared" ca="1" si="773"/>
        <v>17</v>
      </c>
      <c r="R4279" s="2">
        <f t="shared" ca="1" si="774"/>
        <v>0.94578520378133568</v>
      </c>
      <c r="S4279">
        <f t="shared" ca="1" si="775"/>
        <v>11</v>
      </c>
      <c r="T4279" t="str">
        <f ca="1">VLOOKUP(K4279,respF, 2,FALSE)</f>
        <v>Severe</v>
      </c>
    </row>
    <row r="4280" spans="1:20" x14ac:dyDescent="0.25">
      <c r="A4280" t="b">
        <f ca="1">IF(F4280=1, TRUE, FALSE)</f>
        <v>0</v>
      </c>
      <c r="B4280" t="b">
        <f ca="1">IF(G4280=1, TRUE, FALSE)</f>
        <v>0</v>
      </c>
      <c r="C4280" t="b">
        <f ca="1">IF(H4280=1, TRUE, FALSE)</f>
        <v>1</v>
      </c>
      <c r="D4280" t="b">
        <f ca="1">IF(I4280=1, TRUE, FALSE)</f>
        <v>1</v>
      </c>
      <c r="E4280" t="b">
        <f ca="1">IF(J4280=1, TRUE, FALSE)</f>
        <v>1</v>
      </c>
      <c r="F4280">
        <f t="shared" ca="1" si="776"/>
        <v>0</v>
      </c>
      <c r="G4280">
        <f t="shared" ca="1" si="776"/>
        <v>0</v>
      </c>
      <c r="H4280">
        <f t="shared" ca="1" si="776"/>
        <v>1</v>
      </c>
      <c r="I4280">
        <f t="shared" ca="1" si="776"/>
        <v>1</v>
      </c>
      <c r="J4280">
        <f t="shared" ca="1" si="776"/>
        <v>1</v>
      </c>
      <c r="K4280">
        <f t="shared" ca="1" si="767"/>
        <v>3</v>
      </c>
      <c r="L4280">
        <f t="shared" ca="1" si="768"/>
        <v>97</v>
      </c>
      <c r="M4280">
        <f t="shared" ca="1" si="769"/>
        <v>139</v>
      </c>
      <c r="N4280">
        <f t="shared" ca="1" si="770"/>
        <v>142</v>
      </c>
      <c r="O4280">
        <f t="shared" ca="1" si="771"/>
        <v>97</v>
      </c>
      <c r="P4280">
        <f t="shared" ca="1" si="772"/>
        <v>56</v>
      </c>
      <c r="Q4280">
        <f t="shared" ca="1" si="773"/>
        <v>37</v>
      </c>
      <c r="R4280" s="2">
        <f t="shared" ca="1" si="774"/>
        <v>0.9185663683601315</v>
      </c>
      <c r="S4280">
        <f t="shared" ca="1" si="775"/>
        <v>7</v>
      </c>
      <c r="T4280" t="str">
        <f ca="1">VLOOKUP(K4280,respF, 2,FALSE)</f>
        <v>Chronic</v>
      </c>
    </row>
    <row r="4281" spans="1:20" x14ac:dyDescent="0.25">
      <c r="A4281" t="b">
        <f ca="1">IF(F4281=1, TRUE, FALSE)</f>
        <v>0</v>
      </c>
      <c r="B4281" t="b">
        <f ca="1">IF(G4281=1, TRUE, FALSE)</f>
        <v>0</v>
      </c>
      <c r="C4281" t="b">
        <f ca="1">IF(H4281=1, TRUE, FALSE)</f>
        <v>0</v>
      </c>
      <c r="D4281" t="b">
        <f ca="1">IF(I4281=1, TRUE, FALSE)</f>
        <v>0</v>
      </c>
      <c r="E4281" t="b">
        <f ca="1">IF(J4281=1, TRUE, FALSE)</f>
        <v>1</v>
      </c>
      <c r="F4281">
        <f t="shared" ca="1" si="776"/>
        <v>0</v>
      </c>
      <c r="G4281">
        <f t="shared" ca="1" si="776"/>
        <v>0</v>
      </c>
      <c r="H4281">
        <f t="shared" ca="1" si="776"/>
        <v>0</v>
      </c>
      <c r="I4281">
        <f t="shared" ca="1" si="776"/>
        <v>0</v>
      </c>
      <c r="J4281">
        <f t="shared" ca="1" si="776"/>
        <v>1</v>
      </c>
      <c r="K4281">
        <f t="shared" ca="1" si="767"/>
        <v>1</v>
      </c>
      <c r="L4281">
        <f t="shared" ca="1" si="768"/>
        <v>99</v>
      </c>
      <c r="M4281">
        <f t="shared" ca="1" si="769"/>
        <v>89</v>
      </c>
      <c r="N4281">
        <f t="shared" ca="1" si="770"/>
        <v>62</v>
      </c>
      <c r="O4281">
        <f t="shared" ca="1" si="771"/>
        <v>101</v>
      </c>
      <c r="P4281">
        <f t="shared" ca="1" si="772"/>
        <v>62</v>
      </c>
      <c r="Q4281">
        <f t="shared" ca="1" si="773"/>
        <v>14</v>
      </c>
      <c r="R4281" s="2">
        <f t="shared" ca="1" si="774"/>
        <v>0.99833199259829586</v>
      </c>
      <c r="S4281">
        <f t="shared" ca="1" si="775"/>
        <v>8</v>
      </c>
      <c r="T4281" t="str">
        <f ca="1">VLOOKUP(K4281,respF, 2,FALSE)</f>
        <v>Mild</v>
      </c>
    </row>
    <row r="4282" spans="1:20" x14ac:dyDescent="0.25">
      <c r="A4282" t="b">
        <f ca="1">IF(F4282=1, TRUE, FALSE)</f>
        <v>0</v>
      </c>
      <c r="B4282" t="b">
        <f ca="1">IF(G4282=1, TRUE, FALSE)</f>
        <v>0</v>
      </c>
      <c r="C4282" t="b">
        <f ca="1">IF(H4282=1, TRUE, FALSE)</f>
        <v>1</v>
      </c>
      <c r="D4282" t="b">
        <f ca="1">IF(I4282=1, TRUE, FALSE)</f>
        <v>0</v>
      </c>
      <c r="E4282" t="b">
        <f ca="1">IF(J4282=1, TRUE, FALSE)</f>
        <v>1</v>
      </c>
      <c r="F4282">
        <f t="shared" ca="1" si="776"/>
        <v>0</v>
      </c>
      <c r="G4282">
        <f t="shared" ca="1" si="776"/>
        <v>0</v>
      </c>
      <c r="H4282">
        <f t="shared" ca="1" si="776"/>
        <v>1</v>
      </c>
      <c r="I4282">
        <f t="shared" ca="1" si="776"/>
        <v>0</v>
      </c>
      <c r="J4282">
        <f t="shared" ca="1" si="776"/>
        <v>1</v>
      </c>
      <c r="K4282">
        <f t="shared" ca="1" si="767"/>
        <v>2</v>
      </c>
      <c r="L4282">
        <f t="shared" ca="1" si="768"/>
        <v>97</v>
      </c>
      <c r="M4282">
        <f t="shared" ca="1" si="769"/>
        <v>86</v>
      </c>
      <c r="N4282">
        <f t="shared" ca="1" si="770"/>
        <v>141</v>
      </c>
      <c r="O4282">
        <f t="shared" ca="1" si="771"/>
        <v>99</v>
      </c>
      <c r="P4282">
        <f t="shared" ca="1" si="772"/>
        <v>82</v>
      </c>
      <c r="Q4282">
        <f t="shared" ca="1" si="773"/>
        <v>57</v>
      </c>
      <c r="R4282" s="2">
        <f t="shared" ca="1" si="774"/>
        <v>0.96483678333676637</v>
      </c>
      <c r="S4282">
        <f t="shared" ca="1" si="775"/>
        <v>8</v>
      </c>
      <c r="T4282" t="str">
        <f ca="1">VLOOKUP(K4282,respF, 2,FALSE)</f>
        <v>Severe</v>
      </c>
    </row>
    <row r="4283" spans="1:20" x14ac:dyDescent="0.25">
      <c r="A4283" t="b">
        <f ca="1">IF(F4283=1, TRUE, FALSE)</f>
        <v>0</v>
      </c>
      <c r="B4283" t="b">
        <f ca="1">IF(G4283=1, TRUE, FALSE)</f>
        <v>1</v>
      </c>
      <c r="C4283" t="b">
        <f ca="1">IF(H4283=1, TRUE, FALSE)</f>
        <v>1</v>
      </c>
      <c r="D4283" t="b">
        <f ca="1">IF(I4283=1, TRUE, FALSE)</f>
        <v>0</v>
      </c>
      <c r="E4283" t="b">
        <f ca="1">IF(J4283=1, TRUE, FALSE)</f>
        <v>0</v>
      </c>
      <c r="F4283">
        <f t="shared" ca="1" si="776"/>
        <v>0</v>
      </c>
      <c r="G4283">
        <f t="shared" ca="1" si="776"/>
        <v>1</v>
      </c>
      <c r="H4283">
        <f t="shared" ca="1" si="776"/>
        <v>1</v>
      </c>
      <c r="I4283">
        <f t="shared" ca="1" si="776"/>
        <v>0</v>
      </c>
      <c r="J4283">
        <f t="shared" ca="1" si="776"/>
        <v>0</v>
      </c>
      <c r="K4283">
        <f t="shared" ca="1" si="767"/>
        <v>2</v>
      </c>
      <c r="L4283">
        <f t="shared" ca="1" si="768"/>
        <v>103</v>
      </c>
      <c r="M4283">
        <f t="shared" ca="1" si="769"/>
        <v>153</v>
      </c>
      <c r="N4283">
        <f t="shared" ca="1" si="770"/>
        <v>120</v>
      </c>
      <c r="O4283">
        <f t="shared" ca="1" si="771"/>
        <v>101</v>
      </c>
      <c r="P4283">
        <f t="shared" ca="1" si="772"/>
        <v>97</v>
      </c>
      <c r="Q4283">
        <f t="shared" ca="1" si="773"/>
        <v>9</v>
      </c>
      <c r="R4283" s="2">
        <f t="shared" ca="1" si="774"/>
        <v>0.91640261545503598</v>
      </c>
      <c r="S4283">
        <f t="shared" ca="1" si="775"/>
        <v>4</v>
      </c>
      <c r="T4283" t="str">
        <f ca="1">VLOOKUP(K4283,respF, 2,FALSE)</f>
        <v>Severe</v>
      </c>
    </row>
    <row r="4284" spans="1:20" x14ac:dyDescent="0.25">
      <c r="A4284" t="b">
        <f ca="1">IF(F4284=1, TRUE, FALSE)</f>
        <v>0</v>
      </c>
      <c r="B4284" t="b">
        <f ca="1">IF(G4284=1, TRUE, FALSE)</f>
        <v>0</v>
      </c>
      <c r="C4284" t="b">
        <f ca="1">IF(H4284=1, TRUE, FALSE)</f>
        <v>0</v>
      </c>
      <c r="D4284" t="b">
        <f ca="1">IF(I4284=1, TRUE, FALSE)</f>
        <v>0</v>
      </c>
      <c r="E4284" t="b">
        <f ca="1">IF(J4284=1, TRUE, FALSE)</f>
        <v>0</v>
      </c>
      <c r="F4284">
        <f t="shared" ca="1" si="776"/>
        <v>0</v>
      </c>
      <c r="G4284">
        <f t="shared" ca="1" si="776"/>
        <v>0</v>
      </c>
      <c r="H4284">
        <f t="shared" ca="1" si="776"/>
        <v>0</v>
      </c>
      <c r="I4284">
        <f t="shared" ca="1" si="776"/>
        <v>0</v>
      </c>
      <c r="J4284">
        <f t="shared" ca="1" si="776"/>
        <v>0</v>
      </c>
      <c r="K4284">
        <f t="shared" ca="1" si="767"/>
        <v>0</v>
      </c>
      <c r="L4284">
        <f t="shared" ca="1" si="768"/>
        <v>98</v>
      </c>
      <c r="M4284">
        <f t="shared" ca="1" si="769"/>
        <v>96</v>
      </c>
      <c r="N4284">
        <f t="shared" ca="1" si="770"/>
        <v>64</v>
      </c>
      <c r="O4284">
        <f t="shared" ca="1" si="771"/>
        <v>106</v>
      </c>
      <c r="P4284">
        <f t="shared" ca="1" si="772"/>
        <v>62</v>
      </c>
      <c r="Q4284">
        <f t="shared" ca="1" si="773"/>
        <v>12</v>
      </c>
      <c r="R4284" s="2">
        <f t="shared" ca="1" si="774"/>
        <v>0.99393135270882327</v>
      </c>
      <c r="S4284">
        <f t="shared" ca="1" si="775"/>
        <v>8</v>
      </c>
      <c r="T4284" t="str">
        <f ca="1">VLOOKUP(K4284,respF, 2,FALSE)</f>
        <v>Normal</v>
      </c>
    </row>
    <row r="4285" spans="1:20" x14ac:dyDescent="0.25">
      <c r="A4285" t="b">
        <f ca="1">IF(F4285=1, TRUE, FALSE)</f>
        <v>1</v>
      </c>
      <c r="B4285" t="b">
        <f ca="1">IF(G4285=1, TRUE, FALSE)</f>
        <v>1</v>
      </c>
      <c r="C4285" t="b">
        <f ca="1">IF(H4285=1, TRUE, FALSE)</f>
        <v>1</v>
      </c>
      <c r="D4285" t="b">
        <f ca="1">IF(I4285=1, TRUE, FALSE)</f>
        <v>0</v>
      </c>
      <c r="E4285" t="b">
        <f ca="1">IF(J4285=1, TRUE, FALSE)</f>
        <v>0</v>
      </c>
      <c r="F4285">
        <f t="shared" ca="1" si="776"/>
        <v>1</v>
      </c>
      <c r="G4285">
        <f t="shared" ca="1" si="776"/>
        <v>1</v>
      </c>
      <c r="H4285">
        <f t="shared" ca="1" si="776"/>
        <v>1</v>
      </c>
      <c r="I4285">
        <f t="shared" ca="1" si="776"/>
        <v>0</v>
      </c>
      <c r="J4285">
        <f t="shared" ca="1" si="776"/>
        <v>0</v>
      </c>
      <c r="K4285">
        <f t="shared" ca="1" si="767"/>
        <v>3</v>
      </c>
      <c r="L4285">
        <f t="shared" ca="1" si="768"/>
        <v>100</v>
      </c>
      <c r="M4285">
        <f t="shared" ca="1" si="769"/>
        <v>66</v>
      </c>
      <c r="N4285">
        <f t="shared" ca="1" si="770"/>
        <v>64</v>
      </c>
      <c r="O4285">
        <f t="shared" ca="1" si="771"/>
        <v>106</v>
      </c>
      <c r="P4285">
        <f t="shared" ca="1" si="772"/>
        <v>67</v>
      </c>
      <c r="Q4285">
        <f t="shared" ca="1" si="773"/>
        <v>53</v>
      </c>
      <c r="R4285" s="2">
        <f t="shared" ca="1" si="774"/>
        <v>0.91833441237749225</v>
      </c>
      <c r="S4285">
        <f t="shared" ca="1" si="775"/>
        <v>6</v>
      </c>
      <c r="T4285" t="str">
        <f ca="1">VLOOKUP(K4285,respF, 2,FALSE)</f>
        <v>Chronic</v>
      </c>
    </row>
    <row r="4286" spans="1:20" x14ac:dyDescent="0.25">
      <c r="A4286" t="b">
        <f ca="1">IF(F4286=1, TRUE, FALSE)</f>
        <v>1</v>
      </c>
      <c r="B4286" t="b">
        <f ca="1">IF(G4286=1, TRUE, FALSE)</f>
        <v>0</v>
      </c>
      <c r="C4286" t="b">
        <f ca="1">IF(H4286=1, TRUE, FALSE)</f>
        <v>1</v>
      </c>
      <c r="D4286" t="b">
        <f ca="1">IF(I4286=1, TRUE, FALSE)</f>
        <v>1</v>
      </c>
      <c r="E4286" t="b">
        <f ca="1">IF(J4286=1, TRUE, FALSE)</f>
        <v>1</v>
      </c>
      <c r="F4286">
        <f t="shared" ca="1" si="776"/>
        <v>1</v>
      </c>
      <c r="G4286">
        <f t="shared" ca="1" si="776"/>
        <v>0</v>
      </c>
      <c r="H4286">
        <f t="shared" ca="1" si="776"/>
        <v>1</v>
      </c>
      <c r="I4286">
        <f t="shared" ca="1" si="776"/>
        <v>1</v>
      </c>
      <c r="J4286">
        <f t="shared" ca="1" si="776"/>
        <v>1</v>
      </c>
      <c r="K4286">
        <f t="shared" ca="1" si="767"/>
        <v>4</v>
      </c>
      <c r="L4286">
        <f t="shared" ca="1" si="768"/>
        <v>97</v>
      </c>
      <c r="M4286">
        <f t="shared" ca="1" si="769"/>
        <v>145</v>
      </c>
      <c r="N4286">
        <f t="shared" ca="1" si="770"/>
        <v>188</v>
      </c>
      <c r="O4286">
        <f t="shared" ca="1" si="771"/>
        <v>106</v>
      </c>
      <c r="P4286">
        <f t="shared" ca="1" si="772"/>
        <v>67</v>
      </c>
      <c r="Q4286">
        <f t="shared" ca="1" si="773"/>
        <v>8</v>
      </c>
      <c r="R4286" s="2">
        <f t="shared" ca="1" si="774"/>
        <v>0.92263507333121086</v>
      </c>
      <c r="S4286">
        <f t="shared" ca="1" si="775"/>
        <v>4</v>
      </c>
      <c r="T4286" t="str">
        <f ca="1">VLOOKUP(K4286,respF, 2,FALSE)</f>
        <v>Chronic</v>
      </c>
    </row>
    <row r="4287" spans="1:20" x14ac:dyDescent="0.25">
      <c r="A4287" t="b">
        <f ca="1">IF(F4287=1, TRUE, FALSE)</f>
        <v>1</v>
      </c>
      <c r="B4287" t="b">
        <f ca="1">IF(G4287=1, TRUE, FALSE)</f>
        <v>1</v>
      </c>
      <c r="C4287" t="b">
        <f ca="1">IF(H4287=1, TRUE, FALSE)</f>
        <v>1</v>
      </c>
      <c r="D4287" t="b">
        <f ca="1">IF(I4287=1, TRUE, FALSE)</f>
        <v>1</v>
      </c>
      <c r="E4287" t="b">
        <f ca="1">IF(J4287=1, TRUE, FALSE)</f>
        <v>1</v>
      </c>
      <c r="F4287">
        <f t="shared" ca="1" si="776"/>
        <v>1</v>
      </c>
      <c r="G4287">
        <f t="shared" ca="1" si="776"/>
        <v>1</v>
      </c>
      <c r="H4287">
        <f t="shared" ca="1" si="776"/>
        <v>1</v>
      </c>
      <c r="I4287">
        <f t="shared" ca="1" si="776"/>
        <v>1</v>
      </c>
      <c r="J4287">
        <f t="shared" ca="1" si="776"/>
        <v>1</v>
      </c>
      <c r="K4287">
        <f t="shared" ca="1" si="767"/>
        <v>5</v>
      </c>
      <c r="L4287">
        <f t="shared" ca="1" si="768"/>
        <v>102</v>
      </c>
      <c r="M4287">
        <f t="shared" ca="1" si="769"/>
        <v>151</v>
      </c>
      <c r="N4287">
        <f t="shared" ca="1" si="770"/>
        <v>73</v>
      </c>
      <c r="O4287">
        <f t="shared" ca="1" si="771"/>
        <v>101</v>
      </c>
      <c r="P4287">
        <f t="shared" ca="1" si="772"/>
        <v>61</v>
      </c>
      <c r="Q4287">
        <f t="shared" ca="1" si="773"/>
        <v>36</v>
      </c>
      <c r="R4287" s="2">
        <f t="shared" ca="1" si="774"/>
        <v>0.94430470907441733</v>
      </c>
      <c r="S4287">
        <f t="shared" ca="1" si="775"/>
        <v>13</v>
      </c>
      <c r="T4287" t="str">
        <f ca="1">VLOOKUP(K4287,respF, 2,FALSE)</f>
        <v>Chronic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441B8-28B4-4891-89F1-00C9116AF0BD}">
  <dimension ref="A1:B6"/>
  <sheetViews>
    <sheetView workbookViewId="0">
      <selection activeCell="K21" sqref="K21"/>
    </sheetView>
  </sheetViews>
  <sheetFormatPr defaultRowHeight="15" x14ac:dyDescent="0.25"/>
  <sheetData>
    <row r="1" spans="1:2" x14ac:dyDescent="0.25">
      <c r="A1">
        <v>0</v>
      </c>
      <c r="B1" t="s">
        <v>13</v>
      </c>
    </row>
    <row r="2" spans="1:2" x14ac:dyDescent="0.25">
      <c r="A2">
        <v>1</v>
      </c>
      <c r="B2" t="s">
        <v>12</v>
      </c>
    </row>
    <row r="3" spans="1:2" x14ac:dyDescent="0.25">
      <c r="A3">
        <v>2</v>
      </c>
      <c r="B3" t="s">
        <v>14</v>
      </c>
    </row>
    <row r="4" spans="1:2" x14ac:dyDescent="0.25">
      <c r="A4">
        <v>3</v>
      </c>
      <c r="B4" t="s">
        <v>15</v>
      </c>
    </row>
    <row r="5" spans="1:2" x14ac:dyDescent="0.25">
      <c r="A5">
        <v>4</v>
      </c>
      <c r="B5" t="s">
        <v>15</v>
      </c>
    </row>
    <row r="6" spans="1:2" x14ac:dyDescent="0.25">
      <c r="A6">
        <v>5</v>
      </c>
      <c r="B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Sheet2</vt:lpstr>
      <vt:lpstr>respF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Narasimha rao Bommela</dc:creator>
  <cp:lastModifiedBy>Narasimha Bommela</cp:lastModifiedBy>
  <dcterms:created xsi:type="dcterms:W3CDTF">2021-07-07T10:06:32Z</dcterms:created>
  <dcterms:modified xsi:type="dcterms:W3CDTF">2021-07-07T10:54:44Z</dcterms:modified>
</cp:coreProperties>
</file>